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dom1.infra.int\data\hq\102PF\Shared\CJG_OMS\OMS\Analytical Services\DIAL\04 JDL\05 Publications\65 October 2024\Documents for publication\"/>
    </mc:Choice>
  </mc:AlternateContent>
  <xr:revisionPtr revIDLastSave="0" documentId="13_ncr:1_{012AAE7E-92B0-4363-A2CD-7987BA9AF44B}" xr6:coauthVersionLast="47" xr6:coauthVersionMax="47" xr10:uidLastSave="{00000000-0000-0000-0000-000000000000}"/>
  <bookViews>
    <workbookView xWindow="-1992" yWindow="-17388" windowWidth="30936" windowHeight="16896" xr2:uid="{72AD873E-9A81-45BA-8311-E9DD278C8EF7}"/>
  </bookViews>
  <sheets>
    <sheet name="Index" sheetId="3" r:id="rId1"/>
    <sheet name="A1_Overall_National_Model" sheetId="4" r:id="rId2"/>
  </sheets>
  <definedNames>
    <definedName name="_xlnm._FilterDatabase" localSheetId="1" hidden="1">A1_Overall_National_Model!$B$4:$F$255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<sst xmlns="http://schemas.openxmlformats.org/spreadsheetml/2006/main" count="261" uniqueCount="255">
  <si>
    <t>Treatment Group</t>
  </si>
  <si>
    <t>Matched Comparison Group</t>
  </si>
  <si>
    <t>Standardised Difference</t>
  </si>
  <si>
    <t>Ethnicity</t>
  </si>
  <si>
    <t>Black</t>
  </si>
  <si>
    <t>Asian</t>
  </si>
  <si>
    <t>Other</t>
  </si>
  <si>
    <t>Unknown</t>
  </si>
  <si>
    <t>Nationality</t>
  </si>
  <si>
    <t>UK</t>
  </si>
  <si>
    <t>Non-UK</t>
  </si>
  <si>
    <t>Age</t>
  </si>
  <si>
    <t>Mean age at index (release) date</t>
  </si>
  <si>
    <t>Mean age at first contact with criminal justice system</t>
  </si>
  <si>
    <t>Violence against the person</t>
  </si>
  <si>
    <t>Robbery</t>
  </si>
  <si>
    <t>Theft offences</t>
  </si>
  <si>
    <t>Criminal damage and arson</t>
  </si>
  <si>
    <t>Possession of weapons</t>
  </si>
  <si>
    <t>Public order offences</t>
  </si>
  <si>
    <t>Miscellaneous crimes against society</t>
  </si>
  <si>
    <t>Fraud offences</t>
  </si>
  <si>
    <t>Summary offences excluding motoring</t>
  </si>
  <si>
    <t>Summary motoring offences</t>
  </si>
  <si>
    <t>Primary index offence severity</t>
  </si>
  <si>
    <t>Indictable only</t>
  </si>
  <si>
    <t>Triable either way</t>
  </si>
  <si>
    <t>Summary</t>
  </si>
  <si>
    <t>Index custodial sentence type</t>
  </si>
  <si>
    <t>Less than 6 months</t>
  </si>
  <si>
    <t>6 to 12 months</t>
  </si>
  <si>
    <t>12 months to 4 years</t>
  </si>
  <si>
    <t>4 to 10 years</t>
  </si>
  <si>
    <t>Mean previous offences</t>
  </si>
  <si>
    <t>Mean previous violent offences</t>
  </si>
  <si>
    <t>Mean previous robbery offences</t>
  </si>
  <si>
    <t>Mean previous domestic burglary offences</t>
  </si>
  <si>
    <t>Mean previous other burglary offences</t>
  </si>
  <si>
    <t>Mean previous theft offences</t>
  </si>
  <si>
    <t>Mean previous vehicle theft offences</t>
  </si>
  <si>
    <t>Mean previous criminal damage offences</t>
  </si>
  <si>
    <t>Mean previous imp/exp/prod/supply offences</t>
  </si>
  <si>
    <t>Mean previous drug possession or supply offences</t>
  </si>
  <si>
    <t>Mean previous drink driving offences</t>
  </si>
  <si>
    <t>Mean previous handling offences</t>
  </si>
  <si>
    <t>Mean previous fraud or forgery offences</t>
  </si>
  <si>
    <t>Mean previous public order offences</t>
  </si>
  <si>
    <t>Mean previous breach offences</t>
  </si>
  <si>
    <t>Mean previous criminal convictions</t>
  </si>
  <si>
    <t>Mean previous court orders</t>
  </si>
  <si>
    <t>Mean previous custodial sentences</t>
  </si>
  <si>
    <t>Mean previous indictable only offences</t>
  </si>
  <si>
    <t>Mean previous triable either way offences</t>
  </si>
  <si>
    <t>Mean previous summary offences</t>
  </si>
  <si>
    <t>Mean previous offences of unknown severity</t>
  </si>
  <si>
    <t>Year of release from prison for index offence</t>
  </si>
  <si>
    <t>No problems with current misuse of alcohol</t>
  </si>
  <si>
    <t>Some problems with current misuse of alcohol</t>
  </si>
  <si>
    <t>Significant problems with current misuse of alcohol</t>
  </si>
  <si>
    <t>Problems with current misuse of alcohol unknown</t>
  </si>
  <si>
    <t>No current psychological problems</t>
  </si>
  <si>
    <t>Some psychological problems</t>
  </si>
  <si>
    <t>Significant psychological problems</t>
  </si>
  <si>
    <t>Level of current psychological problems unknown</t>
  </si>
  <si>
    <t>No current psychiatric problems</t>
  </si>
  <si>
    <t>Some current psychiatric problems</t>
  </si>
  <si>
    <t>Significant current psychiatric problems</t>
  </si>
  <si>
    <t>Level of current psychiatric problems unknown</t>
  </si>
  <si>
    <t>No problems with interpersonal skills</t>
  </si>
  <si>
    <t>Some problems with interpersonal skills</t>
  </si>
  <si>
    <t>Significant problems with interpersonal skills</t>
  </si>
  <si>
    <t>Problems with interpersonal skills unknown</t>
  </si>
  <si>
    <t>No problems with impulsivity</t>
  </si>
  <si>
    <t>Some problems with impulsivity</t>
  </si>
  <si>
    <t>Significant problems with impulsivity</t>
  </si>
  <si>
    <t xml:space="preserve">Problems with impulsivity unknown </t>
  </si>
  <si>
    <t>No problems with problem solving</t>
  </si>
  <si>
    <t>Some problems with problem solving</t>
  </si>
  <si>
    <t>Significant problems with problem solving</t>
  </si>
  <si>
    <t>Problems with problem solving unknown</t>
  </si>
  <si>
    <t>Notes:</t>
  </si>
  <si>
    <t>All figures (except mean Copas rate) are rounded to the nearest whole number; this may mean that percentages do not sum to 100%.</t>
  </si>
  <si>
    <t>All figures can also be viewed unrounded by selecting a cell or by altering the number of decimal places being displayed by default in the spreadsheet.</t>
  </si>
  <si>
    <t>Some standardised differences may appear large despite there being a seemingly small difference between the characteristics of the treatment and comparison groups. This sort of inflation can occur due to small numbers in the group. Hence, the standardised differences should be considered alongside the distributions of each characteristic.</t>
  </si>
  <si>
    <t>Standardised Difference Key:</t>
  </si>
  <si>
    <t>Green - the two groups were well matched on this variable (-5% to 5%)</t>
  </si>
  <si>
    <t>Amber - the two groups were reasonably matched on this variable (6% to 10% or -6% to -10%)</t>
  </si>
  <si>
    <t>Red - the two groups were poorly matched on this variable (greater than 10% or less than -10%)</t>
  </si>
  <si>
    <t>Variable Inclusion Key:</t>
  </si>
  <si>
    <t>Blue - a variable was included in the model</t>
  </si>
  <si>
    <t>Orange - a variable was not included in the model</t>
  </si>
  <si>
    <t>Black - a variable was not present in the dataset</t>
  </si>
  <si>
    <t>Variables are removed from the model via a backwards stepwise approach when they were not deemed theoretically important or empirically related to either likelihood to receive treatment or likelihood to reoffend at the 20% statistically significant level.</t>
  </si>
  <si>
    <t>No evidence of problems with family relationship</t>
  </si>
  <si>
    <t>Some problems with their family relationship</t>
  </si>
  <si>
    <t>Significant problems with their family relationship</t>
  </si>
  <si>
    <t>Family relationship problems unknown</t>
  </si>
  <si>
    <t>Currently unemployed or will be upon release</t>
  </si>
  <si>
    <t>Unknown whether currently unemployed or whether they will be upon release</t>
  </si>
  <si>
    <t>Not currently unemployed or will not be unemployed upon release</t>
  </si>
  <si>
    <r>
      <t>Number in group</t>
    </r>
    <r>
      <rPr>
        <b/>
        <vertAlign val="superscript"/>
        <sz val="9"/>
        <rFont val="Arial"/>
        <family val="2"/>
      </rPr>
      <t>1</t>
    </r>
  </si>
  <si>
    <r>
      <t>Primary index offence group</t>
    </r>
    <r>
      <rPr>
        <b/>
        <vertAlign val="superscript"/>
        <sz val="9"/>
        <rFont val="Arial"/>
        <family val="2"/>
      </rPr>
      <t>2</t>
    </r>
  </si>
  <si>
    <t>White</t>
  </si>
  <si>
    <t>Index disposal</t>
  </si>
  <si>
    <t>Community Order</t>
  </si>
  <si>
    <t>Suspended Sentence Order</t>
  </si>
  <si>
    <t>Conditional discharge</t>
  </si>
  <si>
    <t>Fine</t>
  </si>
  <si>
    <t>Prison</t>
  </si>
  <si>
    <t>No problems with employment history</t>
  </si>
  <si>
    <t>Significant problems with employment history</t>
  </si>
  <si>
    <t>Some problems with work skills</t>
  </si>
  <si>
    <t>No problems with attitude to employment</t>
  </si>
  <si>
    <t>Significant problems with attitude to employment</t>
  </si>
  <si>
    <t>Partner relationship problems unknown</t>
  </si>
  <si>
    <t>Male</t>
  </si>
  <si>
    <t>Annex tables</t>
  </si>
  <si>
    <t>Comparison of characteristics of treatment and control groups</t>
  </si>
  <si>
    <t>Table A.1</t>
  </si>
  <si>
    <t>Notes</t>
  </si>
  <si>
    <t>1 The matched comparison group size represents the unweighted number of individuals which matched to treatment group units and were then weighted.</t>
  </si>
  <si>
    <t>2 Index Offence is based on Home Office groupings. Further information is published and available on gov.uk: https://assets.publishing.service.gov.uk/government/uploads/system/uploads/attachment_data/file/1118266/offence-group-classification-june-2022.xlsx</t>
  </si>
  <si>
    <t>4 The Copas rate indicates the rate at which an offender has built up convictions throughout their criminal career. The higher the rate, the more convictions an offender has in a given amount of time.</t>
  </si>
  <si>
    <t xml:space="preserve">5 OASys variables refer to the time of the assessment. </t>
  </si>
  <si>
    <t>6 Any categories of variables containing only a very small number of offenders are merged with other, similar categories.</t>
  </si>
  <si>
    <t>3 All cautions and convictions prior to index offence.</t>
  </si>
  <si>
    <t xml:space="preserve">In addition, reference categories are also removed from the model. When building the regression model, categorical variables are considered by comparing their impact against a baseline. This baseline is one of the categories within the variable; the impact of each other category is compared against this reference category. </t>
  </si>
  <si>
    <r>
      <t>Criminal history</t>
    </r>
    <r>
      <rPr>
        <b/>
        <vertAlign val="superscript"/>
        <sz val="9"/>
        <rFont val="Arial"/>
        <family val="2"/>
      </rPr>
      <t>3</t>
    </r>
  </si>
  <si>
    <r>
      <t>Mean Copas rate</t>
    </r>
    <r>
      <rPr>
        <b/>
        <vertAlign val="superscript"/>
        <sz val="9"/>
        <color theme="4"/>
        <rFont val="Arial"/>
        <family val="2"/>
      </rPr>
      <t>4</t>
    </r>
  </si>
  <si>
    <r>
      <t>OASys variables</t>
    </r>
    <r>
      <rPr>
        <b/>
        <vertAlign val="superscript"/>
        <sz val="9"/>
        <rFont val="Arial"/>
        <family val="2"/>
      </rPr>
      <t>5</t>
    </r>
  </si>
  <si>
    <r>
      <t>Merged variables in model</t>
    </r>
    <r>
      <rPr>
        <b/>
        <vertAlign val="superscript"/>
        <sz val="9"/>
        <rFont val="Arial"/>
        <family val="2"/>
      </rPr>
      <t>6</t>
    </r>
  </si>
  <si>
    <t>NA</t>
  </si>
  <si>
    <t>Some problems with employment history</t>
  </si>
  <si>
    <t>No problems with work skills</t>
  </si>
  <si>
    <t>Some problems with attitude to employment</t>
  </si>
  <si>
    <t>Mandatory life sentence (MLP)</t>
  </si>
  <si>
    <t>Other life sentence</t>
  </si>
  <si>
    <t>Currently of no fixed abode or in transit of accommodation</t>
  </si>
  <si>
    <t>Not currently of no fixed abode or in transit of accommodation</t>
  </si>
  <si>
    <t>Unknown whether the offender is of no fixed abode or is in transit of accommodation</t>
  </si>
  <si>
    <t>No problems with reading</t>
  </si>
  <si>
    <t>Problems with reading</t>
  </si>
  <si>
    <t>Problems with reading unknown</t>
  </si>
  <si>
    <t>No problems with binge drinking</t>
  </si>
  <si>
    <t>Some problems with binge drinking</t>
  </si>
  <si>
    <t>Significant problems with binge drinking</t>
  </si>
  <si>
    <t>Problems with binge drinking unknown</t>
  </si>
  <si>
    <t>No problems with alcohol misuse in the past</t>
  </si>
  <si>
    <t>Some problems with alcohol misuse in the past</t>
  </si>
  <si>
    <t>Significant problems with alcohol misuse in the past</t>
  </si>
  <si>
    <t>Problems with alcohol misuse in the past unknown</t>
  </si>
  <si>
    <t>Problems with employment history unknown</t>
  </si>
  <si>
    <t xml:space="preserve">Significant problems with work skills </t>
  </si>
  <si>
    <t>Problems with work skills unknown</t>
  </si>
  <si>
    <t>No evidence of problems with partner relationship</t>
  </si>
  <si>
    <t>Some problems with partner relationship</t>
  </si>
  <si>
    <t>Significant problems with partner relationship</t>
  </si>
  <si>
    <t>Problems with attitude to employment unknown</t>
  </si>
  <si>
    <t>Attitudes linked to risks</t>
  </si>
  <si>
    <t>Attitudes not linked to risks</t>
  </si>
  <si>
    <t>Unknown if attitudes linked to risks</t>
  </si>
  <si>
    <t>Attitudes linked to behaviour</t>
  </si>
  <si>
    <t>Attitudes not linked to behaviour</t>
  </si>
  <si>
    <t>Unknown if attitudes linked to behaviour</t>
  </si>
  <si>
    <t>No problems with previous experience of close relationships</t>
  </si>
  <si>
    <t>Some problems with previous experience of close relationships</t>
  </si>
  <si>
    <t>Significant problems with previous experience of close relationships</t>
  </si>
  <si>
    <t>Problems with previous experience of close relationships unknown</t>
  </si>
  <si>
    <t>No problems with experience of childhood relationships</t>
  </si>
  <si>
    <t>Some problems with experience of childhood relationships</t>
  </si>
  <si>
    <t>Significant problems with experience of childhood relationships</t>
  </si>
  <si>
    <t>Problems with experience of childhood relationships unknown</t>
  </si>
  <si>
    <t>Lifestyle and associates linked to risks</t>
  </si>
  <si>
    <t>Lifestyle and associates not linked to risks</t>
  </si>
  <si>
    <t>Unknown if lifestyle and associates linked to risks</t>
  </si>
  <si>
    <t>Lifestyle and associates linked to behaviour</t>
  </si>
  <si>
    <t>Lifestyle and associates not linked to behaviour</t>
  </si>
  <si>
    <t>Unknown if lifestyle and associates linked to behaviour</t>
  </si>
  <si>
    <t>Drugs not ever misused (in custody and community)</t>
  </si>
  <si>
    <t>Drugs misused (in custody and community)</t>
  </si>
  <si>
    <t>Not known if drugs misused (in custody and community)</t>
  </si>
  <si>
    <t>Overall national: Standardised differences between intervention participants and a national comparison group</t>
  </si>
  <si>
    <t>Other offenders were not involved in the offence</t>
  </si>
  <si>
    <t>Other offenders were involved in the offence</t>
  </si>
  <si>
    <t>Unknown whether other offenders were involved in the offence</t>
  </si>
  <si>
    <t>No problems with the suitability of accommodation</t>
  </si>
  <si>
    <t>Some problems with the suitability of accommodation</t>
  </si>
  <si>
    <t>Significant problems with the suitability of accommodation</t>
  </si>
  <si>
    <t>Problems with the suitability of accommodation unknown</t>
  </si>
  <si>
    <t>No problems with the permanence of accommodation</t>
  </si>
  <si>
    <t>Some problems with the permanence of accommodation</t>
  </si>
  <si>
    <t>Significant problems with the permanence of accommodation</t>
  </si>
  <si>
    <t>Problems with the permanence of accommodation unknown</t>
  </si>
  <si>
    <t>Some problems with the suitability of the location of accommodation</t>
  </si>
  <si>
    <t>Significant problems with the suitability of the location of accommodation</t>
  </si>
  <si>
    <t>Problems with the suitability of the location of accommodation unknown</t>
  </si>
  <si>
    <t>Sex</t>
  </si>
  <si>
    <t>No problems with awareness of consequences</t>
  </si>
  <si>
    <t>Some problems with awareness of consequences</t>
  </si>
  <si>
    <t>Significant problems with awareness of consequences</t>
  </si>
  <si>
    <t>Problems with awareness of consequences unknown</t>
  </si>
  <si>
    <t>No evidence of problems with their financial situation</t>
  </si>
  <si>
    <t>Some problems with their financial situation</t>
  </si>
  <si>
    <t>Significant problems with their financial situation</t>
  </si>
  <si>
    <t>Financial situation problems unknown</t>
  </si>
  <si>
    <t>No problems with financial management</t>
  </si>
  <si>
    <t>Some problems with financial management</t>
  </si>
  <si>
    <t>Significant problems with financial management</t>
  </si>
  <si>
    <t>Unknown if problems with financial management</t>
  </si>
  <si>
    <t>Has any qualification</t>
  </si>
  <si>
    <t>Has no qualification</t>
  </si>
  <si>
    <t>Unknown if any qualification</t>
  </si>
  <si>
    <t>No problems with attitude to education</t>
  </si>
  <si>
    <t>Some problems with attitude to education</t>
  </si>
  <si>
    <t>Significant problems with attitude to education</t>
  </si>
  <si>
    <t>Attitude to education unknown</t>
  </si>
  <si>
    <t>Drug misuse linked to risks</t>
  </si>
  <si>
    <t>Drug misuse not linked to risks</t>
  </si>
  <si>
    <t>Unknown if drug misuse linked to risks</t>
  </si>
  <si>
    <t>Drug misuse linked to behaviour</t>
  </si>
  <si>
    <t>Drug misuse not linked to behaviour</t>
  </si>
  <si>
    <t>Unknown if drug misuse linked to behaviour</t>
  </si>
  <si>
    <t>No problems with illegal earnings as a source of income</t>
  </si>
  <si>
    <t>Some problems with illegal earnings as a source of income</t>
  </si>
  <si>
    <t>Significant problems with illegal earnings as a source of income</t>
  </si>
  <si>
    <t>Problems with illegal earnings as a source of income unknown</t>
  </si>
  <si>
    <t>No problems with reading/writing/numeracy</t>
  </si>
  <si>
    <t>Some problems with reading/writing/numeracy</t>
  </si>
  <si>
    <t>Significant problems with reading/writing/numeracy</t>
  </si>
  <si>
    <t>Problems with reading/writing/numeracy unknown</t>
  </si>
  <si>
    <t>Significant psychological problems with level of current psychological problems unknown</t>
  </si>
  <si>
    <t>Significant current psychiatric problems with level of current psychiatric problems unknown</t>
  </si>
  <si>
    <t>Significant problems with problem solving with problems with problem solving unknown</t>
  </si>
  <si>
    <t>Significant problems with the permanence of accommodation and problems with the permanence of accommodation unknown</t>
  </si>
  <si>
    <t>Significant problems with the suitability of the location of accommodation with problems with the suitability of the location of accommodation unknown</t>
  </si>
  <si>
    <t>Significant problems with work skills and problems with work skills unknown</t>
  </si>
  <si>
    <t>Significant problems with attitude to employment and problems with attitude to employment unknown</t>
  </si>
  <si>
    <t>Significant problems with financial management and unknown if problems with financial management</t>
  </si>
  <si>
    <t>Significant problems with their family relationship and family relationship problems unknown</t>
  </si>
  <si>
    <t>Significant problems with binge drinking and problems with binge drinking unknown</t>
  </si>
  <si>
    <t>Offence severity triable either way with offence severity summary offence with offence severity offence unknown</t>
  </si>
  <si>
    <t>Summary motoring offences with unknown offences</t>
  </si>
  <si>
    <t>Prison length bands of 4 years to 10 years, Mandatory Life Prisoner, Other Life, Unknown</t>
  </si>
  <si>
    <t>Significant problems with alcohol misuse in the past and problems with alcohol misuse in the past unknown</t>
  </si>
  <si>
    <t>Overall national: standardised differences between intervention participants and a national comparison group</t>
  </si>
  <si>
    <t>Significant problems with awareness of consequences with problems with awareness of consequences unknown</t>
  </si>
  <si>
    <t>Significant problems with current misuse of alcohol and problems with current misuse of alcohol unknown</t>
  </si>
  <si>
    <t>No problems with the suitability of the location of accommodation</t>
  </si>
  <si>
    <r>
      <rPr>
        <b/>
        <sz val="11"/>
        <rFont val="Arial"/>
        <family val="2"/>
      </rPr>
      <t>Matching the treatment and comparison groups:</t>
    </r>
    <r>
      <rPr>
        <sz val="11"/>
        <rFont val="Arial"/>
        <family val="2"/>
      </rPr>
      <t xml:space="preserve"> The model controls for offender demographics, criminal history, employment history, education, financial history, relationships, drug and alcohol use, thinking skills, and attitudes towards offending. 
Some of the standardised differences included in this annex are not necessarily included in the model. Variables may be included here to provide the intervention with an accurate overview of the demographic and criminogenic needs. Therefore, the model may be well matched but individual variables, used for descriptive purposes, may not be, and are therefore excluded from the model.</t>
    </r>
  </si>
  <si>
    <t>Drug offences</t>
  </si>
  <si>
    <t>Significant problems with interpersonal skills with problems with interpersonal skills unknown</t>
  </si>
  <si>
    <t>Significant problems with impulsivity with problems with problems with impulsivity unknown</t>
  </si>
  <si>
    <t>Lifestyle and associates linked to risks with unknown if lifestyle and associates linked to risks</t>
  </si>
  <si>
    <t>Caution</t>
  </si>
  <si>
    <t>Justice Data Lab reoffending analysis: Offploy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</si>
</sst>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theme="1"/>
      <name val="Calibri"/>
      <family val="2"/>
      <scheme val="minor"/>
    </font>
    <font>
      <sz val="11"/>
      <color rgb="FF000000"/>
      <name val="Calibri"/>
      <family val="2"/>
    </font>
    <font>
      <sz val="11"/>
      <color rgb="FF000000"/>
      <name val="Arial"/>
      <family val="2"/>
    </font>
    <font>
      <b/>
      <sz val="14"/>
      <color rgb="FF000000"/>
      <name val="Arial"/>
      <family val="2"/>
    </font>
    <font>
      <b/>
      <sz val="12"/>
      <color rgb="FF000000"/>
      <name val="Arial"/>
      <family val="2"/>
    </font>
    <font>
      <sz val="9"/>
      <color rgb="FF000000"/>
      <name val="Arial"/>
      <family val="2"/>
    </font>
    <font>
      <b/>
      <sz val="9"/>
      <color rgb="FF000000"/>
      <name val="Arial"/>
      <family val="2"/>
    </font>
    <font>
      <b/>
      <sz val="9"/>
      <color rgb="FFED7D31"/>
      <name val="Arial"/>
      <family val="2"/>
    </font>
    <font>
      <b/>
      <sz val="9"/>
      <color rgb="FF4472C4"/>
      <name val="Arial"/>
      <family val="2"/>
    </font>
    <font>
      <sz val="10"/>
      <color rgb="FF000000"/>
      <name val="Arial"/>
      <family val="2"/>
    </font>
    <font>
      <sz val="10"/>
      <color rgb="FF000000"/>
      <name val="Calibri"/>
      <family val="2"/>
    </font>
    <font>
      <b/>
      <sz val="9"/>
      <color rgb="FF00B050"/>
      <name val="Arial"/>
      <family val="2"/>
    </font>
    <font>
      <b/>
      <sz val="9"/>
      <color rgb="FFFFC000"/>
      <name val="Arial"/>
      <family val="2"/>
    </font>
    <font>
      <b/>
      <sz val="9"/>
      <color rgb="FFFF0000"/>
      <name val="Arial"/>
      <family val="2"/>
    </font>
    <font>
      <b/>
      <sz val="11"/>
      <name val="Arial"/>
      <family val="2"/>
    </font>
    <font>
      <sz val="9"/>
      <name val="Arial"/>
      <family val="2"/>
    </font>
    <font>
      <b/>
      <sz val="9"/>
      <name val="Arial"/>
      <family val="2"/>
    </font>
    <font>
      <b/>
      <vertAlign val="superscript"/>
      <sz val="9"/>
      <name val="Arial"/>
      <family val="2"/>
    </font>
    <font>
      <b/>
      <sz val="11"/>
      <color rgb="FF000000"/>
      <name val="Arial"/>
      <family val="2"/>
    </font>
    <font>
      <u/>
      <sz val="11"/>
      <color rgb="FF0000FF"/>
      <name val="Calibri"/>
      <family val="2"/>
    </font>
    <font>
      <u/>
      <sz val="11"/>
      <color rgb="FF0000FF"/>
      <name val="Arial"/>
      <family val="2"/>
    </font>
    <font>
      <u/>
      <sz val="11"/>
      <color rgb="FF0563C1"/>
      <name val="Calibri"/>
      <family val="2"/>
    </font>
    <font>
      <u/>
      <sz val="11"/>
      <color rgb="FF0563C1"/>
      <name val="Arial"/>
      <family val="2"/>
    </font>
    <font>
      <b/>
      <sz val="9"/>
      <color theme="4"/>
      <name val="Arial"/>
      <family val="2"/>
    </font>
    <font>
      <b/>
      <vertAlign val="superscript"/>
      <sz val="9"/>
      <color theme="4"/>
      <name val="Arial"/>
      <family val="2"/>
    </font>
    <font>
      <b/>
      <sz val="9"/>
      <color theme="5"/>
      <name val="Arial"/>
      <family val="2"/>
    </font>
    <font>
      <sz val="11"/>
      <name val="Arial"/>
      <family val="2"/>
    </font>
    <font>
      <sz val="9"/>
      <color theme="1"/>
      <name val="Arial"/>
      <family val="2"/>
    </font>
    <font>
      <sz val="9"/>
      <color rgb="FF00B050"/>
      <name val="Arial"/>
      <family val="2"/>
    </font>
    <font>
      <b/>
      <sz val="14"/>
      <name val="Arial"/>
      <family val="2"/>
    </font>
    <font>
      <b/>
      <sz val="12"/>
      <name val="Arial"/>
      <family val="2"/>
    </font>
  </fonts>
  <fills count="8">
    <fill>
      <patternFill patternType="none"/>
    </fill>
    <fill>
      <patternFill patternType="gray125"/>
    </fill>
    <fill>
      <patternFill patternType="solid">
        <fgColor rgb="FFFFFFFF"/>
        <bgColor rgb="FFFFFFFF"/>
      </patternFill>
    </fill>
    <fill>
      <patternFill patternType="solid">
        <fgColor rgb="FFC5E4ED"/>
        <bgColor rgb="FFC5E4ED"/>
      </patternFill>
    </fill>
    <fill>
      <patternFill patternType="solid">
        <fgColor rgb="FFDAEEF3"/>
        <bgColor rgb="FFDAEEF3"/>
      </patternFill>
    </fill>
    <fill>
      <patternFill patternType="solid">
        <fgColor theme="0"/>
        <bgColor indexed="64"/>
      </patternFill>
    </fill>
    <fill>
      <patternFill patternType="solid">
        <fgColor theme="0"/>
        <bgColor rgb="FFFFFFFF"/>
      </patternFill>
    </fill>
    <fill>
      <patternFill patternType="solid">
        <fgColor rgb="FFFFFF00"/>
        <bgColor indexed="64"/>
      </patternFill>
    </fill>
  </fills>
  <borders count="31">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rgb="FF000000"/>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rgb="FF000000"/>
      </top>
      <bottom/>
      <diagonal/>
    </border>
    <border>
      <left style="thin">
        <color indexed="64"/>
      </left>
      <right/>
      <top/>
      <bottom style="thin">
        <color rgb="FF000000"/>
      </bottom>
      <diagonal/>
    </border>
    <border>
      <left style="thin">
        <color indexed="64"/>
      </left>
      <right/>
      <top/>
      <bottom style="thin">
        <color indexed="64"/>
      </bottom>
      <diagonal/>
    </border>
    <border>
      <left style="thin">
        <color indexed="64"/>
      </left>
      <right/>
      <top style="thin">
        <color rgb="FF000000"/>
      </top>
      <bottom style="thin">
        <color rgb="FF000000"/>
      </bottom>
      <diagonal/>
    </border>
    <border>
      <left style="thin">
        <color indexed="64"/>
      </left>
      <right style="thin">
        <color indexed="64"/>
      </right>
      <top style="thin">
        <color indexed="64"/>
      </top>
      <bottom style="medium">
        <color indexed="64"/>
      </bottom>
      <diagonal/>
    </border>
    <border>
      <left/>
      <right style="thin">
        <color rgb="FF000000"/>
      </right>
      <top style="thin">
        <color indexed="64"/>
      </top>
      <bottom style="medium">
        <color indexed="64"/>
      </bottom>
      <diagonal/>
    </border>
    <border>
      <left/>
      <right/>
      <top/>
      <bottom style="thin">
        <color rgb="FF90CCDC"/>
      </bottom>
      <diagonal/>
    </border>
    <border>
      <left style="thin">
        <color rgb="FF90CCDC"/>
      </left>
      <right style="thin">
        <color rgb="FF90CCDC"/>
      </right>
      <top style="thin">
        <color rgb="FF90CCDC"/>
      </top>
      <bottom/>
      <diagonal/>
    </border>
    <border>
      <left style="thin">
        <color rgb="FF90CCDC"/>
      </left>
      <right/>
      <top/>
      <bottom/>
      <diagonal/>
    </border>
    <border>
      <left/>
      <right style="thin">
        <color rgb="FF90CCDC"/>
      </right>
      <top/>
      <bottom/>
      <diagonal/>
    </border>
    <border>
      <left style="thin">
        <color rgb="FF90CCDC"/>
      </left>
      <right/>
      <top/>
      <bottom style="thin">
        <color rgb="FF90CCDC"/>
      </bottom>
      <diagonal/>
    </border>
    <border>
      <left/>
      <right style="thin">
        <color rgb="FF90CCDC"/>
      </right>
      <top/>
      <bottom style="thin">
        <color rgb="FF90CCDC"/>
      </bottom>
      <diagonal/>
    </border>
    <border>
      <left style="thin">
        <color rgb="FF90CCDC"/>
      </left>
      <right style="thin">
        <color rgb="FF90CCDC"/>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rgb="FF000000"/>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s>
  <cellStyleXfs count="7">
    <xf numFmtId="0" fontId="0" fillId="0" borderId="0"/>
    <xf numFmtId="9" fontId="1" fillId="0" borderId="0" applyFont="0" applyFill="0" applyBorder="0" applyAlignment="0" applyProtection="0"/>
    <xf numFmtId="0" fontId="2" fillId="0" borderId="0"/>
    <xf numFmtId="0" fontId="11" fillId="0" borderId="0" applyNumberFormat="0" applyBorder="0" applyProtection="0"/>
    <xf numFmtId="0" fontId="2" fillId="0" borderId="0" applyNumberFormat="0" applyBorder="0" applyProtection="0"/>
    <xf numFmtId="0" fontId="20" fillId="0" borderId="0" applyNumberFormat="0" applyFill="0" applyBorder="0" applyAlignment="0" applyProtection="0"/>
    <xf numFmtId="0" fontId="22" fillId="0" borderId="0" applyNumberFormat="0" applyFill="0" applyBorder="0" applyAlignment="0" applyProtection="0"/>
  </cellStyleXfs>
  <cellXfs count="142">
    <xf numFmtId="0" fontId="0" fillId="0" borderId="0" xfId="0"/>
    <xf numFmtId="0" fontId="3" fillId="2" borderId="0" xfId="2" applyFont="1" applyFill="1" applyAlignment="1">
      <alignment vertical="center"/>
    </xf>
    <xf numFmtId="0" fontId="4" fillId="2" borderId="0" xfId="2" applyFont="1" applyFill="1" applyAlignment="1">
      <alignment vertical="center"/>
    </xf>
    <xf numFmtId="0" fontId="5" fillId="2" borderId="0" xfId="2" applyFont="1" applyFill="1" applyAlignment="1">
      <alignment vertical="center"/>
    </xf>
    <xf numFmtId="1" fontId="4" fillId="2" borderId="0" xfId="1" applyNumberFormat="1" applyFont="1" applyFill="1" applyAlignment="1">
      <alignment vertical="center"/>
    </xf>
    <xf numFmtId="1" fontId="3" fillId="2" borderId="0" xfId="1" applyNumberFormat="1" applyFont="1" applyFill="1" applyAlignment="1">
      <alignment vertical="center"/>
    </xf>
    <xf numFmtId="0" fontId="15" fillId="2" borderId="0" xfId="2" applyFont="1" applyFill="1" applyAlignment="1">
      <alignment vertical="center"/>
    </xf>
    <xf numFmtId="9" fontId="6" fillId="6" borderId="3" xfId="2" applyNumberFormat="1" applyFont="1" applyFill="1" applyBorder="1" applyAlignment="1">
      <alignment horizontal="right" vertical="center"/>
    </xf>
    <xf numFmtId="0" fontId="16" fillId="3" borderId="9" xfId="2" applyFont="1" applyFill="1" applyBorder="1" applyAlignment="1">
      <alignment vertical="center" wrapText="1"/>
    </xf>
    <xf numFmtId="1" fontId="7" fillId="6" borderId="5" xfId="1" applyNumberFormat="1" applyFont="1" applyFill="1" applyBorder="1" applyAlignment="1">
      <alignment horizontal="right" vertical="center" wrapText="1"/>
    </xf>
    <xf numFmtId="1" fontId="7" fillId="6" borderId="7" xfId="1" applyNumberFormat="1" applyFont="1" applyFill="1" applyBorder="1" applyAlignment="1">
      <alignment horizontal="right" vertical="center"/>
    </xf>
    <xf numFmtId="9" fontId="6" fillId="6" borderId="4" xfId="2" applyNumberFormat="1" applyFont="1" applyFill="1" applyBorder="1" applyAlignment="1">
      <alignment horizontal="right" vertical="center"/>
    </xf>
    <xf numFmtId="0" fontId="17" fillId="2" borderId="14" xfId="2" applyFont="1" applyFill="1" applyBorder="1" applyAlignment="1">
      <alignment vertical="center" wrapText="1"/>
    </xf>
    <xf numFmtId="0" fontId="17" fillId="4" borderId="14" xfId="2" applyFont="1" applyFill="1" applyBorder="1" applyAlignment="1">
      <alignment vertical="center" wrapText="1"/>
    </xf>
    <xf numFmtId="3" fontId="7" fillId="4" borderId="7" xfId="2" applyNumberFormat="1" applyFont="1" applyFill="1" applyBorder="1" applyAlignment="1">
      <alignment horizontal="right" vertical="center" wrapText="1"/>
    </xf>
    <xf numFmtId="3" fontId="7" fillId="4" borderId="4" xfId="2" applyNumberFormat="1" applyFont="1" applyFill="1" applyBorder="1" applyAlignment="1">
      <alignment horizontal="right" vertical="center" wrapText="1"/>
    </xf>
    <xf numFmtId="0" fontId="4" fillId="2" borderId="0" xfId="4" applyFont="1" applyFill="1" applyAlignment="1" applyProtection="1">
      <alignment vertical="center"/>
    </xf>
    <xf numFmtId="0" fontId="3" fillId="2" borderId="0" xfId="4" applyFont="1" applyFill="1" applyProtection="1"/>
    <xf numFmtId="0" fontId="10" fillId="2" borderId="0" xfId="4" applyFont="1" applyFill="1" applyProtection="1"/>
    <xf numFmtId="0" fontId="3" fillId="2" borderId="0" xfId="4" applyFont="1" applyFill="1" applyAlignment="1" applyProtection="1">
      <alignment vertical="top"/>
    </xf>
    <xf numFmtId="0" fontId="21" fillId="2" borderId="21" xfId="5" applyFont="1" applyFill="1" applyBorder="1" applyAlignment="1">
      <alignment vertical="top"/>
    </xf>
    <xf numFmtId="0" fontId="3" fillId="2" borderId="22" xfId="4" applyFont="1" applyFill="1" applyBorder="1" applyAlignment="1" applyProtection="1">
      <alignment vertical="top"/>
    </xf>
    <xf numFmtId="0" fontId="23" fillId="2" borderId="21" xfId="6" applyFont="1" applyFill="1" applyBorder="1" applyAlignment="1">
      <alignment vertical="top"/>
    </xf>
    <xf numFmtId="0" fontId="21" fillId="2" borderId="23" xfId="5" applyFont="1" applyFill="1" applyBorder="1" applyAlignment="1">
      <alignment vertical="top"/>
    </xf>
    <xf numFmtId="0" fontId="3" fillId="2" borderId="24" xfId="4" applyFont="1" applyFill="1" applyBorder="1" applyAlignment="1" applyProtection="1">
      <alignment vertical="top"/>
    </xf>
    <xf numFmtId="0" fontId="21" fillId="2" borderId="0" xfId="5" applyFont="1" applyFill="1" applyAlignment="1">
      <alignment vertical="top"/>
    </xf>
    <xf numFmtId="0" fontId="19" fillId="2" borderId="23" xfId="4" applyFont="1" applyFill="1" applyBorder="1" applyProtection="1"/>
    <xf numFmtId="0" fontId="19" fillId="2" borderId="24" xfId="4" applyFont="1" applyFill="1" applyBorder="1" applyProtection="1"/>
    <xf numFmtId="0" fontId="21" fillId="2" borderId="0" xfId="5" applyFont="1" applyFill="1" applyAlignment="1"/>
    <xf numFmtId="0" fontId="19" fillId="2" borderId="0" xfId="4" applyFont="1" applyFill="1" applyProtection="1"/>
    <xf numFmtId="0" fontId="24" fillId="5" borderId="11" xfId="2" applyFont="1" applyFill="1" applyBorder="1" applyAlignment="1">
      <alignment vertical="center"/>
    </xf>
    <xf numFmtId="0" fontId="24" fillId="5" borderId="14" xfId="2" applyFont="1" applyFill="1" applyBorder="1" applyAlignment="1">
      <alignment vertical="center"/>
    </xf>
    <xf numFmtId="0" fontId="24" fillId="2" borderId="11" xfId="2" applyFont="1" applyFill="1" applyBorder="1" applyAlignment="1">
      <alignment vertical="center"/>
    </xf>
    <xf numFmtId="0" fontId="24" fillId="2" borderId="14" xfId="2" applyFont="1" applyFill="1" applyBorder="1" applyAlignment="1">
      <alignment vertical="center"/>
    </xf>
    <xf numFmtId="0" fontId="24" fillId="2" borderId="13" xfId="2" applyFont="1" applyFill="1" applyBorder="1" applyAlignment="1">
      <alignment vertical="center"/>
    </xf>
    <xf numFmtId="0" fontId="24" fillId="2" borderId="16" xfId="2" applyFont="1" applyFill="1" applyBorder="1" applyAlignment="1">
      <alignment vertical="center"/>
    </xf>
    <xf numFmtId="0" fontId="24" fillId="2" borderId="11" xfId="2" applyFont="1" applyFill="1" applyBorder="1" applyAlignment="1">
      <alignment horizontal="left" vertical="center"/>
    </xf>
    <xf numFmtId="0" fontId="24" fillId="5" borderId="12" xfId="2" applyFont="1" applyFill="1" applyBorder="1" applyAlignment="1">
      <alignment vertical="center"/>
    </xf>
    <xf numFmtId="0" fontId="26" fillId="5" borderId="11" xfId="2" applyFont="1" applyFill="1" applyBorder="1" applyAlignment="1">
      <alignment vertical="center"/>
    </xf>
    <xf numFmtId="0" fontId="26" fillId="2" borderId="13" xfId="2" applyFont="1" applyFill="1" applyBorder="1" applyAlignment="1">
      <alignment vertical="center"/>
    </xf>
    <xf numFmtId="0" fontId="26" fillId="2" borderId="11" xfId="2" applyFont="1" applyFill="1" applyBorder="1" applyAlignment="1">
      <alignment vertical="center"/>
    </xf>
    <xf numFmtId="0" fontId="26" fillId="5" borderId="2" xfId="2" applyFont="1" applyFill="1" applyBorder="1" applyAlignment="1">
      <alignment vertical="center"/>
    </xf>
    <xf numFmtId="0" fontId="26" fillId="5" borderId="5" xfId="2" applyFont="1" applyFill="1" applyBorder="1" applyAlignment="1">
      <alignment vertical="center"/>
    </xf>
    <xf numFmtId="0" fontId="3" fillId="6" borderId="0" xfId="2" applyFont="1" applyFill="1"/>
    <xf numFmtId="0" fontId="3" fillId="5" borderId="0" xfId="2" applyFont="1" applyFill="1"/>
    <xf numFmtId="0" fontId="27" fillId="5" borderId="0" xfId="2" applyFont="1" applyFill="1"/>
    <xf numFmtId="1" fontId="3" fillId="5" borderId="0" xfId="1" applyNumberFormat="1" applyFont="1" applyFill="1"/>
    <xf numFmtId="0" fontId="7" fillId="3" borderId="17" xfId="2" applyFont="1" applyFill="1" applyBorder="1" applyAlignment="1">
      <alignment horizontal="center" vertical="center" wrapText="1"/>
    </xf>
    <xf numFmtId="0" fontId="7" fillId="3" borderId="18" xfId="2" applyFont="1" applyFill="1" applyBorder="1" applyAlignment="1">
      <alignment horizontal="center" vertical="center" wrapText="1"/>
    </xf>
    <xf numFmtId="1" fontId="7" fillId="3" borderId="18" xfId="1" applyNumberFormat="1" applyFont="1" applyFill="1" applyBorder="1" applyAlignment="1">
      <alignment horizontal="center" vertical="center" wrapText="1"/>
    </xf>
    <xf numFmtId="9" fontId="28" fillId="5" borderId="2" xfId="1" applyFont="1" applyFill="1" applyBorder="1"/>
    <xf numFmtId="1" fontId="28" fillId="5" borderId="10" xfId="1" applyNumberFormat="1" applyFont="1" applyFill="1" applyBorder="1"/>
    <xf numFmtId="9" fontId="28" fillId="5" borderId="3" xfId="1" applyFont="1" applyFill="1" applyBorder="1"/>
    <xf numFmtId="1" fontId="28" fillId="5" borderId="1" xfId="1" applyNumberFormat="1" applyFont="1" applyFill="1" applyBorder="1"/>
    <xf numFmtId="9" fontId="28" fillId="5" borderId="5" xfId="1" applyFont="1" applyFill="1" applyBorder="1"/>
    <xf numFmtId="1" fontId="28" fillId="5" borderId="8" xfId="1" applyNumberFormat="1" applyFont="1" applyFill="1" applyBorder="1"/>
    <xf numFmtId="9" fontId="28" fillId="5" borderId="1" xfId="1" applyFont="1" applyFill="1" applyBorder="1"/>
    <xf numFmtId="1" fontId="28" fillId="5" borderId="3" xfId="0" applyNumberFormat="1" applyFont="1" applyFill="1" applyBorder="1"/>
    <xf numFmtId="1" fontId="28" fillId="5" borderId="1" xfId="0" applyNumberFormat="1" applyFont="1" applyFill="1" applyBorder="1"/>
    <xf numFmtId="9" fontId="28" fillId="5" borderId="11" xfId="1" applyFont="1" applyFill="1" applyBorder="1"/>
    <xf numFmtId="1" fontId="29" fillId="4" borderId="7" xfId="1" applyNumberFormat="1" applyFont="1" applyFill="1" applyBorder="1" applyAlignment="1">
      <alignment horizontal="right" vertical="center"/>
    </xf>
    <xf numFmtId="3" fontId="17" fillId="6" borderId="3" xfId="2" applyNumberFormat="1" applyFont="1" applyFill="1" applyBorder="1" applyAlignment="1">
      <alignment horizontal="right" vertical="center" wrapText="1"/>
    </xf>
    <xf numFmtId="3" fontId="17" fillId="6" borderId="5" xfId="2" applyNumberFormat="1" applyFont="1" applyFill="1" applyBorder="1" applyAlignment="1">
      <alignment horizontal="right" vertical="center" wrapText="1"/>
    </xf>
    <xf numFmtId="0" fontId="30" fillId="2" borderId="0" xfId="4" applyFont="1" applyFill="1" applyAlignment="1" applyProtection="1">
      <alignment vertical="center"/>
    </xf>
    <xf numFmtId="0" fontId="31" fillId="2" borderId="0" xfId="4" applyFont="1" applyFill="1" applyAlignment="1" applyProtection="1">
      <alignment vertical="center"/>
    </xf>
    <xf numFmtId="0" fontId="17" fillId="4" borderId="4" xfId="2" applyFont="1" applyFill="1" applyBorder="1" applyAlignment="1">
      <alignment vertical="center" wrapText="1"/>
    </xf>
    <xf numFmtId="1" fontId="28" fillId="7" borderId="1" xfId="1" applyNumberFormat="1" applyFont="1" applyFill="1" applyBorder="1"/>
    <xf numFmtId="0" fontId="26" fillId="2" borderId="5" xfId="2" applyFont="1" applyFill="1" applyBorder="1" applyAlignment="1">
      <alignment vertical="center"/>
    </xf>
    <xf numFmtId="1" fontId="28" fillId="7" borderId="3" xfId="1" applyNumberFormat="1" applyFont="1" applyFill="1" applyBorder="1"/>
    <xf numFmtId="0" fontId="26" fillId="5" borderId="3" xfId="2" applyFont="1" applyFill="1" applyBorder="1" applyAlignment="1">
      <alignment vertical="center"/>
    </xf>
    <xf numFmtId="0" fontId="24" fillId="5" borderId="3" xfId="2" applyFont="1" applyFill="1" applyBorder="1" applyAlignment="1">
      <alignment vertical="center"/>
    </xf>
    <xf numFmtId="0" fontId="24" fillId="5" borderId="2" xfId="2" applyFont="1" applyFill="1" applyBorder="1" applyAlignment="1">
      <alignment vertical="center"/>
    </xf>
    <xf numFmtId="9" fontId="28" fillId="5" borderId="0" xfId="1" applyFont="1" applyFill="1" applyBorder="1"/>
    <xf numFmtId="1" fontId="3" fillId="5" borderId="0" xfId="1" applyNumberFormat="1" applyFont="1" applyFill="1" applyBorder="1"/>
    <xf numFmtId="0" fontId="0" fillId="5" borderId="0" xfId="0" applyFill="1"/>
    <xf numFmtId="1" fontId="7" fillId="6" borderId="8" xfId="1" applyNumberFormat="1" applyFont="1" applyFill="1" applyBorder="1" applyAlignment="1">
      <alignment horizontal="right" vertical="center"/>
    </xf>
    <xf numFmtId="1" fontId="28" fillId="5" borderId="3" xfId="1" applyNumberFormat="1" applyFont="1" applyFill="1" applyBorder="1"/>
    <xf numFmtId="9" fontId="0" fillId="5" borderId="0" xfId="1" applyFont="1" applyFill="1" applyBorder="1"/>
    <xf numFmtId="2" fontId="0" fillId="5" borderId="0" xfId="1" applyNumberFormat="1" applyFont="1" applyFill="1" applyBorder="1"/>
    <xf numFmtId="0" fontId="0" fillId="5" borderId="0" xfId="1" applyNumberFormat="1" applyFont="1" applyFill="1" applyBorder="1"/>
    <xf numFmtId="0" fontId="26" fillId="2" borderId="14" xfId="2" applyFont="1" applyFill="1" applyBorder="1" applyAlignment="1">
      <alignment vertical="center"/>
    </xf>
    <xf numFmtId="0" fontId="3" fillId="0" borderId="0" xfId="2" applyFont="1" applyAlignment="1">
      <alignment vertical="center"/>
    </xf>
    <xf numFmtId="0" fontId="6" fillId="2" borderId="0" xfId="2" applyFont="1" applyFill="1" applyAlignment="1">
      <alignment vertical="center"/>
    </xf>
    <xf numFmtId="0" fontId="7" fillId="2" borderId="0" xfId="2" applyFont="1" applyFill="1" applyAlignment="1">
      <alignment vertical="center"/>
    </xf>
    <xf numFmtId="0" fontId="6" fillId="2" borderId="0" xfId="2" applyFont="1" applyFill="1" applyAlignment="1">
      <alignment horizontal="center" vertical="center"/>
    </xf>
    <xf numFmtId="0" fontId="26" fillId="2" borderId="28" xfId="2" applyFont="1" applyFill="1" applyBorder="1" applyAlignment="1">
      <alignment vertical="center"/>
    </xf>
    <xf numFmtId="0" fontId="24" fillId="2" borderId="3" xfId="2" applyFont="1" applyFill="1" applyBorder="1" applyAlignment="1">
      <alignment vertical="center"/>
    </xf>
    <xf numFmtId="0" fontId="17" fillId="4" borderId="29" xfId="2" applyFont="1" applyFill="1" applyBorder="1" applyAlignment="1">
      <alignment vertical="center"/>
    </xf>
    <xf numFmtId="0" fontId="6" fillId="4" borderId="6" xfId="2" applyFont="1" applyFill="1" applyBorder="1" applyAlignment="1">
      <alignment horizontal="right" vertical="center"/>
    </xf>
    <xf numFmtId="0" fontId="24" fillId="5" borderId="3" xfId="0" applyFont="1" applyFill="1" applyBorder="1"/>
    <xf numFmtId="0" fontId="24" fillId="5" borderId="5" xfId="0" applyFont="1" applyFill="1" applyBorder="1"/>
    <xf numFmtId="0" fontId="24" fillId="5" borderId="5" xfId="2" applyFont="1" applyFill="1" applyBorder="1" applyAlignment="1">
      <alignment vertical="center"/>
    </xf>
    <xf numFmtId="0" fontId="26" fillId="5" borderId="2" xfId="0" applyFont="1" applyFill="1" applyBorder="1"/>
    <xf numFmtId="0" fontId="26" fillId="2" borderId="3" xfId="2" applyFont="1" applyFill="1" applyBorder="1" applyAlignment="1">
      <alignment horizontal="left" vertical="center"/>
    </xf>
    <xf numFmtId="0" fontId="26" fillId="5" borderId="12" xfId="2" applyFont="1" applyFill="1" applyBorder="1" applyAlignment="1">
      <alignment vertical="center"/>
    </xf>
    <xf numFmtId="0" fontId="26" fillId="2" borderId="3" xfId="2" applyFont="1" applyFill="1" applyBorder="1" applyAlignment="1">
      <alignment vertical="center"/>
    </xf>
    <xf numFmtId="0" fontId="17" fillId="2" borderId="13" xfId="2" applyFont="1" applyFill="1" applyBorder="1" applyAlignment="1">
      <alignment vertical="center"/>
    </xf>
    <xf numFmtId="9" fontId="3" fillId="6" borderId="0" xfId="2" applyNumberFormat="1" applyFont="1" applyFill="1"/>
    <xf numFmtId="9" fontId="3" fillId="6" borderId="0" xfId="1" applyFont="1" applyFill="1"/>
    <xf numFmtId="0" fontId="17" fillId="4" borderId="30" xfId="2" applyFont="1" applyFill="1" applyBorder="1" applyAlignment="1">
      <alignment vertical="center" wrapText="1"/>
    </xf>
    <xf numFmtId="0" fontId="27" fillId="2" borderId="25" xfId="4" applyFont="1" applyFill="1" applyBorder="1" applyAlignment="1" applyProtection="1">
      <alignment horizontal="left" wrapText="1"/>
    </xf>
    <xf numFmtId="0" fontId="4" fillId="2" borderId="0" xfId="4" applyFont="1" applyFill="1" applyAlignment="1" applyProtection="1">
      <alignment horizontal="left" vertical="center" wrapText="1"/>
    </xf>
    <xf numFmtId="0" fontId="5" fillId="2" borderId="0" xfId="4" applyFont="1" applyFill="1" applyAlignment="1" applyProtection="1">
      <alignment horizontal="left"/>
    </xf>
    <xf numFmtId="0" fontId="2" fillId="2" borderId="19" xfId="2" applyFill="1" applyBorder="1"/>
    <xf numFmtId="0" fontId="19" fillId="4" borderId="20" xfId="2" applyFont="1" applyFill="1" applyBorder="1" applyAlignment="1">
      <alignment horizontal="left" vertical="top"/>
    </xf>
    <xf numFmtId="0" fontId="19" fillId="4" borderId="20" xfId="2" applyFont="1" applyFill="1" applyBorder="1" applyAlignment="1">
      <alignment horizontal="left"/>
    </xf>
    <xf numFmtId="0" fontId="6" fillId="2" borderId="11" xfId="4" applyFont="1" applyFill="1" applyBorder="1" applyAlignment="1" applyProtection="1">
      <alignment vertical="center" wrapText="1"/>
    </xf>
    <xf numFmtId="0" fontId="6" fillId="2" borderId="0" xfId="4" applyFont="1" applyFill="1" applyBorder="1" applyAlignment="1" applyProtection="1">
      <alignment vertical="center" wrapText="1"/>
    </xf>
    <xf numFmtId="0" fontId="6" fillId="2" borderId="1" xfId="4" applyFont="1" applyFill="1" applyBorder="1" applyAlignment="1" applyProtection="1">
      <alignment vertical="center" wrapText="1"/>
    </xf>
    <xf numFmtId="0" fontId="6" fillId="2" borderId="11" xfId="4" applyFont="1" applyFill="1" applyBorder="1" applyAlignment="1" applyProtection="1">
      <alignment horizontal="left" vertical="center" wrapText="1"/>
    </xf>
    <xf numFmtId="0" fontId="6" fillId="2" borderId="0" xfId="4" applyFont="1" applyFill="1" applyBorder="1" applyAlignment="1" applyProtection="1">
      <alignment horizontal="left" vertical="center" wrapText="1"/>
    </xf>
    <xf numFmtId="0" fontId="6" fillId="2" borderId="1" xfId="4" applyFont="1" applyFill="1" applyBorder="1" applyAlignment="1" applyProtection="1">
      <alignment horizontal="left" vertical="center" wrapText="1"/>
    </xf>
    <xf numFmtId="0" fontId="7" fillId="4" borderId="4" xfId="2" applyFont="1" applyFill="1" applyBorder="1" applyAlignment="1">
      <alignment vertical="center"/>
    </xf>
    <xf numFmtId="0" fontId="12" fillId="2" borderId="11" xfId="2" applyFont="1" applyFill="1" applyBorder="1" applyAlignment="1">
      <alignment vertical="center"/>
    </xf>
    <xf numFmtId="0" fontId="12" fillId="2" borderId="0" xfId="2" applyFont="1" applyFill="1" applyAlignment="1">
      <alignment vertical="center"/>
    </xf>
    <xf numFmtId="0" fontId="12" fillId="2" borderId="1" xfId="2" applyFont="1" applyFill="1" applyBorder="1" applyAlignment="1">
      <alignment vertical="center"/>
    </xf>
    <xf numFmtId="0" fontId="7" fillId="2" borderId="1" xfId="2" applyFont="1" applyFill="1" applyBorder="1" applyAlignment="1">
      <alignment horizontal="center" vertical="center"/>
    </xf>
    <xf numFmtId="0" fontId="6" fillId="2" borderId="1" xfId="2" applyFont="1" applyFill="1" applyBorder="1" applyAlignment="1">
      <alignment horizontal="center" vertical="center"/>
    </xf>
    <xf numFmtId="0" fontId="6" fillId="2" borderId="15" xfId="4" applyFont="1" applyFill="1" applyBorder="1" applyAlignment="1" applyProtection="1">
      <alignment vertical="center" wrapText="1"/>
    </xf>
    <xf numFmtId="0" fontId="6" fillId="2" borderId="27" xfId="4" applyFont="1" applyFill="1" applyBorder="1" applyAlignment="1" applyProtection="1">
      <alignment vertical="center" wrapText="1"/>
    </xf>
    <xf numFmtId="0" fontId="6" fillId="2" borderId="8" xfId="4" applyFont="1" applyFill="1" applyBorder="1" applyAlignment="1" applyProtection="1">
      <alignment vertical="center" wrapText="1"/>
    </xf>
    <xf numFmtId="0" fontId="14" fillId="2" borderId="11" xfId="2" applyFont="1" applyFill="1" applyBorder="1" applyAlignment="1">
      <alignment vertical="center"/>
    </xf>
    <xf numFmtId="0" fontId="14" fillId="2" borderId="0" xfId="2" applyFont="1" applyFill="1" applyAlignment="1">
      <alignment vertical="center"/>
    </xf>
    <xf numFmtId="0" fontId="14" fillId="2" borderId="1" xfId="2" applyFont="1" applyFill="1" applyBorder="1" applyAlignment="1">
      <alignment vertical="center"/>
    </xf>
    <xf numFmtId="0" fontId="9" fillId="2" borderId="11" xfId="2" applyFont="1" applyFill="1" applyBorder="1" applyAlignment="1">
      <alignment vertical="center"/>
    </xf>
    <xf numFmtId="0" fontId="9" fillId="2" borderId="0" xfId="2" applyFont="1" applyFill="1" applyAlignment="1">
      <alignment vertical="center"/>
    </xf>
    <xf numFmtId="0" fontId="9" fillId="2" borderId="1" xfId="2" applyFont="1" applyFill="1" applyBorder="1" applyAlignment="1">
      <alignment vertical="center"/>
    </xf>
    <xf numFmtId="0" fontId="8" fillId="2" borderId="11" xfId="2" applyFont="1" applyFill="1" applyBorder="1" applyAlignment="1">
      <alignment vertical="center"/>
    </xf>
    <xf numFmtId="0" fontId="8" fillId="2" borderId="0" xfId="2" applyFont="1" applyFill="1" applyAlignment="1">
      <alignment vertical="center"/>
    </xf>
    <xf numFmtId="0" fontId="8" fillId="2" borderId="1" xfId="2" applyFont="1" applyFill="1" applyBorder="1" applyAlignment="1">
      <alignment vertical="center"/>
    </xf>
    <xf numFmtId="0" fontId="7" fillId="2" borderId="11" xfId="2" applyFont="1" applyFill="1" applyBorder="1" applyAlignment="1">
      <alignment vertical="center"/>
    </xf>
    <xf numFmtId="0" fontId="7" fillId="2" borderId="0" xfId="2" applyFont="1" applyFill="1" applyAlignment="1">
      <alignment vertical="center"/>
    </xf>
    <xf numFmtId="0" fontId="7" fillId="2" borderId="1" xfId="2" applyFont="1" applyFill="1" applyBorder="1" applyAlignment="1">
      <alignment vertical="center"/>
    </xf>
    <xf numFmtId="0" fontId="13" fillId="2" borderId="11" xfId="2" applyFont="1" applyFill="1" applyBorder="1" applyAlignment="1">
      <alignment vertical="center"/>
    </xf>
    <xf numFmtId="0" fontId="13" fillId="2" borderId="0" xfId="2" applyFont="1" applyFill="1" applyAlignment="1">
      <alignment vertical="center"/>
    </xf>
    <xf numFmtId="0" fontId="13" fillId="2" borderId="1" xfId="2" applyFont="1" applyFill="1" applyBorder="1" applyAlignment="1">
      <alignment vertical="center"/>
    </xf>
    <xf numFmtId="0" fontId="6" fillId="2" borderId="12" xfId="4" applyFont="1" applyFill="1" applyBorder="1" applyAlignment="1" applyProtection="1">
      <alignment vertical="center" wrapText="1"/>
    </xf>
    <xf numFmtId="0" fontId="6" fillId="2" borderId="26" xfId="4" applyFont="1" applyFill="1" applyBorder="1" applyAlignment="1" applyProtection="1">
      <alignment vertical="center" wrapText="1"/>
    </xf>
    <xf numFmtId="0" fontId="6" fillId="2" borderId="10" xfId="4" applyFont="1" applyFill="1" applyBorder="1" applyAlignment="1" applyProtection="1">
      <alignment vertical="center" wrapText="1"/>
    </xf>
    <xf numFmtId="0" fontId="6" fillId="2" borderId="11" xfId="3" applyFont="1" applyFill="1" applyBorder="1" applyAlignment="1">
      <alignment vertical="center" wrapText="1"/>
    </xf>
    <xf numFmtId="0" fontId="6" fillId="2" borderId="0" xfId="3" applyFont="1" applyFill="1" applyBorder="1" applyAlignment="1">
      <alignment vertical="center" wrapText="1"/>
    </xf>
    <xf numFmtId="0" fontId="6" fillId="2" borderId="1" xfId="3" applyFont="1" applyFill="1" applyBorder="1" applyAlignment="1">
      <alignment vertical="center" wrapText="1"/>
    </xf>
  </cellXfs>
  <cellStyles count="7">
    <cellStyle name="Hyperlink 2" xfId="5" xr:uid="{1C00A4A8-8347-4C78-8A82-A62986E16949}"/>
    <cellStyle name="Hyperlink 3" xfId="6" xr:uid="{03406064-8F88-4682-93BE-6D7129172695}"/>
    <cellStyle name="Normal" xfId="0" builtinId="0"/>
    <cellStyle name="Normal 2" xfId="2" xr:uid="{42AFFA58-62E8-4049-B883-D2498FE77A19}"/>
    <cellStyle name="Normal 2 2" xfId="3" xr:uid="{47332C96-E987-4397-B1F9-42C2CA6E3F91}"/>
    <cellStyle name="Normal 2 3" xfId="4" xr:uid="{B7D4C010-CD6C-4AAE-AFEF-863FB57AC15A}"/>
    <cellStyle name="Percent" xfId="1" builtinId="5"/>
  </cellStyles>
  <dxfs count="6">
    <dxf>
      <font>
        <color rgb="FF00B050"/>
      </font>
      <fill>
        <patternFill patternType="solid">
          <bgColor theme="0"/>
        </patternFill>
      </fill>
    </dxf>
    <dxf>
      <font>
        <color theme="7"/>
      </font>
      <fill>
        <patternFill patternType="solid">
          <bgColor theme="0"/>
        </patternFill>
      </fill>
    </dxf>
    <dxf>
      <font>
        <color theme="7"/>
      </font>
      <fill>
        <patternFill patternType="solid">
          <bgColor theme="0"/>
        </patternFill>
      </fill>
    </dxf>
    <dxf>
      <font>
        <color rgb="FFFF0000"/>
        <family val="2"/>
      </font>
      <fill>
        <patternFill patternType="solid">
          <bgColor theme="0"/>
        </patternFill>
      </fill>
    </dxf>
    <dxf>
      <font>
        <color rgb="FFFF0000"/>
        <family val="2"/>
      </font>
      <fill>
        <patternFill>
          <bgColor theme="0"/>
        </patternFill>
      </fill>
    </dxf>
    <dxf>
      <font>
        <color rgb="FF000000"/>
        <family val="2"/>
      </font>
      <fill>
        <patternFill patternType="solid">
          <bgColor theme="0"/>
        </patternFill>
      </fill>
    </dxf>
  </dxfs>
  <tableStyles count="0" defaultTableStyle="TableStyleMedium2" defaultPivotStyle="PivotStyleLight16"/>
  <colors>
    <mruColors>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6F732-9869-47C8-BD49-77F3F431FA81}">
  <dimension ref="B1:F18"/>
  <sheetViews>
    <sheetView tabSelected="1" workbookViewId="0"/>
  </sheetViews>
  <sheetFormatPr defaultColWidth="9.08984375" defaultRowHeight="14" x14ac:dyDescent="0.3"/>
  <cols>
    <col min="1" max="1" width="2.90625" style="17" customWidth="1"/>
    <col min="2" max="2" width="13.08984375" style="17" customWidth="1"/>
    <col min="3" max="3" width="133.36328125" style="17" customWidth="1"/>
    <col min="4" max="4" width="3.36328125" style="17" customWidth="1"/>
    <col min="5" max="5" width="9.08984375" style="17" customWidth="1"/>
    <col min="6" max="16384" width="9.08984375" style="17"/>
  </cols>
  <sheetData>
    <row r="1" spans="2:6" ht="18" x14ac:dyDescent="0.3">
      <c r="B1" s="101" t="s">
        <v>254</v>
      </c>
      <c r="C1" s="101"/>
      <c r="D1" s="16"/>
      <c r="E1" s="16"/>
      <c r="F1" s="16"/>
    </row>
    <row r="2" spans="2:6" ht="15.5" x14ac:dyDescent="0.35">
      <c r="B2" s="102" t="s">
        <v>116</v>
      </c>
      <c r="C2" s="102"/>
      <c r="D2" s="18"/>
      <c r="E2" s="18"/>
    </row>
    <row r="3" spans="2:6" ht="14.5" x14ac:dyDescent="0.35">
      <c r="B3" s="103"/>
      <c r="C3" s="103"/>
      <c r="D3" s="18"/>
      <c r="E3" s="18"/>
    </row>
    <row r="4" spans="2:6" s="19" customFormat="1" x14ac:dyDescent="0.35">
      <c r="B4" s="104" t="s">
        <v>117</v>
      </c>
      <c r="C4" s="104"/>
    </row>
    <row r="5" spans="2:6" s="19" customFormat="1" ht="14.5" customHeight="1" x14ac:dyDescent="0.35">
      <c r="B5" s="22" t="s">
        <v>118</v>
      </c>
      <c r="C5" s="21" t="s">
        <v>181</v>
      </c>
    </row>
    <row r="6" spans="2:6" s="19" customFormat="1" ht="4.5" customHeight="1" x14ac:dyDescent="0.35">
      <c r="B6" s="20"/>
      <c r="C6" s="21"/>
    </row>
    <row r="7" spans="2:6" s="19" customFormat="1" ht="6" customHeight="1" x14ac:dyDescent="0.35">
      <c r="B7" s="23"/>
      <c r="C7" s="24"/>
    </row>
    <row r="8" spans="2:6" s="19" customFormat="1" x14ac:dyDescent="0.35">
      <c r="B8" s="25"/>
    </row>
    <row r="9" spans="2:6" x14ac:dyDescent="0.3">
      <c r="B9" s="105" t="s">
        <v>119</v>
      </c>
      <c r="C9" s="105"/>
    </row>
    <row r="10" spans="2:6" ht="91.5" customHeight="1" x14ac:dyDescent="0.3">
      <c r="B10" s="100" t="s">
        <v>248</v>
      </c>
      <c r="C10" s="100"/>
    </row>
    <row r="11" spans="2:6" ht="8.25" customHeight="1" x14ac:dyDescent="0.3">
      <c r="B11" s="26"/>
      <c r="C11" s="27"/>
      <c r="E11" s="18"/>
    </row>
    <row r="12" spans="2:6" x14ac:dyDescent="0.3">
      <c r="B12" s="28"/>
      <c r="E12" s="18"/>
    </row>
    <row r="13" spans="2:6" x14ac:dyDescent="0.3">
      <c r="B13" s="28"/>
    </row>
    <row r="14" spans="2:6" x14ac:dyDescent="0.3">
      <c r="B14" s="28"/>
    </row>
    <row r="17" spans="2:3" x14ac:dyDescent="0.3">
      <c r="B17" s="29"/>
      <c r="C17" s="29"/>
    </row>
    <row r="18" spans="2:3" x14ac:dyDescent="0.3">
      <c r="B18" s="28"/>
    </row>
  </sheetData>
  <mergeCells count="6">
    <mergeCell ref="B10:C10"/>
    <mergeCell ref="B1:C1"/>
    <mergeCell ref="B2:C2"/>
    <mergeCell ref="B3:C3"/>
    <mergeCell ref="B4:C4"/>
    <mergeCell ref="B9:C9"/>
  </mergeCells>
  <hyperlinks>
    <hyperlink ref="B5" location="A1_Overall_Regional_Model!A1" display="Table A.1" xr:uid="{910C1E60-643B-4AF7-86E6-0A6A5DA00EB8}"/>
  </hyperlinks>
  <pageMargins left="0.70000000000000007" right="0.70000000000000007" top="0.75" bottom="0.75" header="0.30000000000000004" footer="0.30000000000000004"/>
  <pageSetup paperSize="9"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9AB59-91E3-4F43-9501-89B5C28F9B6E}">
  <dimension ref="A1:P282"/>
  <sheetViews>
    <sheetView zoomScaleNormal="100" workbookViewId="0"/>
  </sheetViews>
  <sheetFormatPr defaultColWidth="8.7265625" defaultRowHeight="14" x14ac:dyDescent="0.3"/>
  <cols>
    <col min="1" max="1" width="11.6328125" style="44" customWidth="1"/>
    <col min="2" max="2" width="96.26953125" style="45" customWidth="1"/>
    <col min="3" max="3" width="10.81640625" style="44" customWidth="1"/>
    <col min="4" max="4" width="11.54296875" style="44" customWidth="1"/>
    <col min="5" max="5" width="12.7265625" style="46" customWidth="1"/>
    <col min="6" max="6" width="8.7265625" style="43" customWidth="1"/>
    <col min="7" max="7" width="11.453125" style="43" customWidth="1"/>
    <col min="8" max="8" width="50.81640625" style="44" bestFit="1" customWidth="1"/>
    <col min="9" max="12" width="8.7265625" style="44" customWidth="1"/>
    <col min="13" max="16" width="8.7265625" style="43" customWidth="1"/>
    <col min="17" max="17" width="8.7265625" style="44" customWidth="1"/>
    <col min="18" max="16384" width="8.7265625" style="44"/>
  </cols>
  <sheetData>
    <row r="1" spans="1:12" ht="18" x14ac:dyDescent="0.3">
      <c r="A1" s="1"/>
      <c r="B1" s="63" t="s">
        <v>118</v>
      </c>
      <c r="C1" s="2"/>
      <c r="D1" s="2"/>
      <c r="E1" s="4"/>
    </row>
    <row r="2" spans="1:12" ht="15.5" x14ac:dyDescent="0.3">
      <c r="A2" s="1"/>
      <c r="B2" s="64" t="s">
        <v>244</v>
      </c>
      <c r="C2" s="3"/>
      <c r="D2" s="3"/>
      <c r="E2" s="5"/>
    </row>
    <row r="3" spans="1:12" ht="7.5" customHeight="1" x14ac:dyDescent="0.3">
      <c r="A3" s="1"/>
      <c r="B3" s="6"/>
      <c r="C3" s="1"/>
      <c r="D3" s="1"/>
      <c r="E3" s="5"/>
    </row>
    <row r="4" spans="1:12" ht="35" thickBot="1" x14ac:dyDescent="0.35">
      <c r="A4" s="81"/>
      <c r="B4" s="8"/>
      <c r="C4" s="47" t="s">
        <v>0</v>
      </c>
      <c r="D4" s="48" t="s">
        <v>1</v>
      </c>
      <c r="E4" s="49" t="s">
        <v>2</v>
      </c>
    </row>
    <row r="5" spans="1:12" x14ac:dyDescent="0.3">
      <c r="A5" s="82"/>
      <c r="B5" s="12" t="s">
        <v>100</v>
      </c>
      <c r="C5" s="61">
        <v>154</v>
      </c>
      <c r="D5" s="62">
        <v>127479</v>
      </c>
      <c r="E5" s="9"/>
    </row>
    <row r="6" spans="1:12" x14ac:dyDescent="0.3">
      <c r="A6" s="83"/>
      <c r="B6" s="13" t="s">
        <v>196</v>
      </c>
      <c r="C6" s="15"/>
      <c r="D6" s="15"/>
      <c r="E6" s="14"/>
    </row>
    <row r="7" spans="1:12" x14ac:dyDescent="0.3">
      <c r="A7" s="82"/>
      <c r="B7" s="96" t="s">
        <v>115</v>
      </c>
      <c r="C7" s="7">
        <v>1</v>
      </c>
      <c r="D7" s="11">
        <v>1</v>
      </c>
      <c r="E7" s="10" t="s">
        <v>131</v>
      </c>
    </row>
    <row r="8" spans="1:12" x14ac:dyDescent="0.3">
      <c r="A8" s="83"/>
      <c r="B8" s="65" t="s">
        <v>3</v>
      </c>
      <c r="C8" s="15"/>
      <c r="D8" s="15"/>
      <c r="E8" s="15"/>
    </row>
    <row r="9" spans="1:12" x14ac:dyDescent="0.3">
      <c r="A9" s="82"/>
      <c r="B9" s="30" t="s">
        <v>5</v>
      </c>
      <c r="C9" s="50">
        <v>8.4415584415584402E-2</v>
      </c>
      <c r="D9" s="50">
        <v>8.0707765234227805E-2</v>
      </c>
      <c r="E9" s="51">
        <v>1.3449756781059099</v>
      </c>
    </row>
    <row r="10" spans="1:12" x14ac:dyDescent="0.3">
      <c r="A10" s="82"/>
      <c r="B10" s="30" t="s">
        <v>4</v>
      </c>
      <c r="C10" s="52">
        <v>9.7402597402597393E-2</v>
      </c>
      <c r="D10" s="52">
        <v>9.6218942227901005E-2</v>
      </c>
      <c r="E10" s="53">
        <v>0.39962160919194301</v>
      </c>
    </row>
    <row r="11" spans="1:12" s="43" customFormat="1" x14ac:dyDescent="0.3">
      <c r="A11" s="82"/>
      <c r="B11" s="30" t="s">
        <v>6</v>
      </c>
      <c r="C11" s="52">
        <v>6.4935064935064896E-3</v>
      </c>
      <c r="D11" s="52">
        <v>6.0591015575362402E-3</v>
      </c>
      <c r="E11" s="53">
        <v>0.54911792877446297</v>
      </c>
      <c r="H11" s="44"/>
      <c r="I11" s="44"/>
      <c r="J11" s="44"/>
      <c r="K11" s="44"/>
      <c r="L11" s="44"/>
    </row>
    <row r="12" spans="1:12" s="43" customFormat="1" x14ac:dyDescent="0.3">
      <c r="A12" s="82"/>
      <c r="B12" s="38" t="s">
        <v>102</v>
      </c>
      <c r="C12" s="52">
        <v>0.77272727272727304</v>
      </c>
      <c r="D12" s="52">
        <v>0.77511830822764705</v>
      </c>
      <c r="E12" s="53">
        <v>-0.57067110420159195</v>
      </c>
      <c r="H12" s="44"/>
      <c r="I12" s="44"/>
      <c r="J12" s="44"/>
      <c r="K12" s="44"/>
      <c r="L12" s="44"/>
    </row>
    <row r="13" spans="1:12" s="43" customFormat="1" x14ac:dyDescent="0.3">
      <c r="A13" s="82"/>
      <c r="B13" s="31" t="s">
        <v>7</v>
      </c>
      <c r="C13" s="54">
        <v>3.8961038961039002E-2</v>
      </c>
      <c r="D13" s="54">
        <v>4.1895882752687699E-2</v>
      </c>
      <c r="E13" s="55">
        <v>-1.48770482363511</v>
      </c>
      <c r="H13" s="44"/>
      <c r="I13" s="44"/>
      <c r="J13" s="44"/>
      <c r="K13" s="44"/>
      <c r="L13" s="44"/>
    </row>
    <row r="14" spans="1:12" x14ac:dyDescent="0.3">
      <c r="A14" s="83"/>
      <c r="B14" s="13" t="s">
        <v>8</v>
      </c>
      <c r="C14" s="15"/>
      <c r="D14" s="15"/>
      <c r="E14" s="15"/>
    </row>
    <row r="15" spans="1:12" s="43" customFormat="1" x14ac:dyDescent="0.3">
      <c r="A15" s="82"/>
      <c r="B15" s="39" t="s">
        <v>9</v>
      </c>
      <c r="C15" s="52">
        <v>0.90909090909090895</v>
      </c>
      <c r="D15" s="56">
        <v>0.90657484506928199</v>
      </c>
      <c r="E15" s="53">
        <v>0.86840281846163792</v>
      </c>
      <c r="H15" s="44"/>
      <c r="I15" s="44"/>
      <c r="J15" s="44"/>
      <c r="K15" s="44"/>
      <c r="L15" s="44"/>
    </row>
    <row r="16" spans="1:12" s="43" customFormat="1" x14ac:dyDescent="0.3">
      <c r="A16" s="82"/>
      <c r="B16" s="32" t="s">
        <v>10</v>
      </c>
      <c r="C16" s="52">
        <v>5.8441558441558399E-2</v>
      </c>
      <c r="D16" s="56">
        <v>5.7372589771448802E-2</v>
      </c>
      <c r="E16" s="53">
        <v>0.45690437243551296</v>
      </c>
      <c r="H16" s="44"/>
      <c r="I16" s="44"/>
      <c r="J16" s="44"/>
      <c r="K16" s="44"/>
      <c r="L16" s="44"/>
    </row>
    <row r="17" spans="1:12" s="43" customFormat="1" x14ac:dyDescent="0.3">
      <c r="A17" s="82"/>
      <c r="B17" s="33" t="s">
        <v>7</v>
      </c>
      <c r="C17" s="52">
        <v>3.2467532467532499E-2</v>
      </c>
      <c r="D17" s="56">
        <v>3.6052565159269301E-2</v>
      </c>
      <c r="E17" s="53">
        <v>-1.96789998953616</v>
      </c>
      <c r="H17" s="44"/>
      <c r="I17" s="44"/>
      <c r="J17" s="44"/>
      <c r="K17" s="44"/>
      <c r="L17" s="44"/>
    </row>
    <row r="18" spans="1:12" x14ac:dyDescent="0.3">
      <c r="A18" s="83"/>
      <c r="B18" s="13" t="s">
        <v>11</v>
      </c>
      <c r="C18" s="15"/>
      <c r="D18" s="15"/>
      <c r="E18" s="15"/>
    </row>
    <row r="19" spans="1:12" s="43" customFormat="1" x14ac:dyDescent="0.3">
      <c r="A19" s="82"/>
      <c r="B19" s="34" t="s">
        <v>12</v>
      </c>
      <c r="C19" s="57">
        <v>34.772727272727302</v>
      </c>
      <c r="D19" s="58">
        <v>35.112922511736699</v>
      </c>
      <c r="E19" s="53">
        <v>-3.1409305703440298</v>
      </c>
      <c r="H19" s="44"/>
      <c r="I19" s="44"/>
      <c r="J19" s="44"/>
      <c r="K19" s="44"/>
      <c r="L19" s="44"/>
    </row>
    <row r="20" spans="1:12" s="43" customFormat="1" x14ac:dyDescent="0.3">
      <c r="A20" s="82"/>
      <c r="B20" s="33" t="s">
        <v>13</v>
      </c>
      <c r="C20" s="57">
        <v>19.6103896103896</v>
      </c>
      <c r="D20" s="58">
        <v>19.457565368640601</v>
      </c>
      <c r="E20" s="53">
        <v>1.4754255150087701</v>
      </c>
      <c r="H20" s="44"/>
      <c r="I20" s="44"/>
      <c r="J20" s="44"/>
      <c r="K20" s="44"/>
      <c r="L20" s="44"/>
    </row>
    <row r="21" spans="1:12" x14ac:dyDescent="0.3">
      <c r="A21" s="83"/>
      <c r="B21" s="13" t="s">
        <v>101</v>
      </c>
      <c r="C21" s="15"/>
      <c r="D21" s="15"/>
      <c r="E21" s="15"/>
    </row>
    <row r="22" spans="1:12" s="43" customFormat="1" x14ac:dyDescent="0.3">
      <c r="A22" s="82"/>
      <c r="B22" s="39" t="s">
        <v>14</v>
      </c>
      <c r="C22" s="52">
        <v>0.25974025974025999</v>
      </c>
      <c r="D22" s="56">
        <v>0.25433137937973299</v>
      </c>
      <c r="E22" s="53">
        <v>1.2356857747846599</v>
      </c>
      <c r="H22" s="44"/>
      <c r="I22" s="44"/>
      <c r="J22" s="44"/>
      <c r="K22" s="44"/>
      <c r="L22" s="44"/>
    </row>
    <row r="23" spans="1:12" s="43" customFormat="1" x14ac:dyDescent="0.3">
      <c r="A23" s="82"/>
      <c r="B23" s="32" t="s">
        <v>15</v>
      </c>
      <c r="C23" s="52">
        <v>5.1948051948052E-2</v>
      </c>
      <c r="D23" s="56">
        <v>4.97015266352537E-2</v>
      </c>
      <c r="E23" s="53">
        <v>1.0211026206889902</v>
      </c>
      <c r="H23" s="44"/>
      <c r="I23" s="44"/>
      <c r="J23" s="44"/>
      <c r="K23" s="44"/>
      <c r="L23" s="44"/>
    </row>
    <row r="24" spans="1:12" s="43" customFormat="1" x14ac:dyDescent="0.3">
      <c r="A24" s="82"/>
      <c r="B24" s="32" t="s">
        <v>16</v>
      </c>
      <c r="C24" s="52">
        <v>0.12987012987013</v>
      </c>
      <c r="D24" s="56">
        <v>0.13617211421940401</v>
      </c>
      <c r="E24" s="53">
        <v>-1.8527774514467701</v>
      </c>
      <c r="H24" s="44"/>
      <c r="I24" s="44"/>
      <c r="J24" s="44"/>
      <c r="K24" s="44"/>
      <c r="L24" s="44"/>
    </row>
    <row r="25" spans="1:12" s="43" customFormat="1" x14ac:dyDescent="0.3">
      <c r="A25" s="82"/>
      <c r="B25" s="32" t="s">
        <v>17</v>
      </c>
      <c r="C25" s="52">
        <v>6.4935064935064896E-3</v>
      </c>
      <c r="D25" s="56">
        <v>6.4465000786211799E-3</v>
      </c>
      <c r="E25" s="53">
        <v>5.8531518774319904E-2</v>
      </c>
      <c r="H25" s="44"/>
      <c r="I25" s="44"/>
      <c r="J25" s="44"/>
      <c r="K25" s="44"/>
      <c r="L25" s="44"/>
    </row>
    <row r="26" spans="1:12" s="43" customFormat="1" x14ac:dyDescent="0.3">
      <c r="A26" s="82"/>
      <c r="B26" s="32" t="s">
        <v>249</v>
      </c>
      <c r="C26" s="52">
        <v>9.7402597402597393E-2</v>
      </c>
      <c r="D26" s="56">
        <v>9.9388900506512598E-2</v>
      </c>
      <c r="E26" s="53">
        <v>-0.66578793487240695</v>
      </c>
      <c r="H26" s="44"/>
      <c r="I26" s="44"/>
      <c r="J26" s="44"/>
      <c r="K26" s="44"/>
      <c r="L26" s="44"/>
    </row>
    <row r="27" spans="1:12" s="43" customFormat="1" x14ac:dyDescent="0.3">
      <c r="A27" s="82"/>
      <c r="B27" s="32" t="s">
        <v>18</v>
      </c>
      <c r="C27" s="52">
        <v>5.8441558441558399E-2</v>
      </c>
      <c r="D27" s="56">
        <v>5.5941533854117202E-2</v>
      </c>
      <c r="E27" s="53">
        <v>1.0748220562623401</v>
      </c>
      <c r="H27" s="44"/>
      <c r="I27" s="44"/>
      <c r="J27" s="44"/>
      <c r="K27" s="44"/>
      <c r="L27" s="44"/>
    </row>
    <row r="28" spans="1:12" s="43" customFormat="1" x14ac:dyDescent="0.3">
      <c r="A28" s="82"/>
      <c r="B28" s="32" t="s">
        <v>19</v>
      </c>
      <c r="C28" s="52">
        <v>9.7402597402597393E-2</v>
      </c>
      <c r="D28" s="56">
        <v>0.107716277384575</v>
      </c>
      <c r="E28" s="53">
        <v>-3.39464631075385</v>
      </c>
      <c r="H28" s="44"/>
      <c r="I28" s="44"/>
      <c r="J28" s="44"/>
      <c r="K28" s="44"/>
      <c r="L28" s="44"/>
    </row>
    <row r="29" spans="1:12" s="43" customFormat="1" x14ac:dyDescent="0.3">
      <c r="A29" s="82"/>
      <c r="B29" s="32" t="s">
        <v>20</v>
      </c>
      <c r="C29" s="52">
        <v>9.0909090909090898E-2</v>
      </c>
      <c r="D29" s="56">
        <v>9.1906689252333196E-2</v>
      </c>
      <c r="E29" s="53">
        <v>-0.345590139394712</v>
      </c>
      <c r="H29" s="44"/>
      <c r="I29" s="44"/>
      <c r="J29" s="44"/>
      <c r="K29" s="44"/>
      <c r="L29" s="44"/>
    </row>
    <row r="30" spans="1:12" s="43" customFormat="1" x14ac:dyDescent="0.3">
      <c r="A30" s="82"/>
      <c r="B30" s="32" t="s">
        <v>21</v>
      </c>
      <c r="C30" s="52">
        <v>6.4935064935064896E-3</v>
      </c>
      <c r="D30" s="56">
        <v>6.4684583368900504E-3</v>
      </c>
      <c r="E30" s="53">
        <v>3.11633273014611E-2</v>
      </c>
      <c r="H30" s="44"/>
      <c r="I30" s="44"/>
      <c r="J30" s="44"/>
      <c r="K30" s="44"/>
      <c r="L30" s="44"/>
    </row>
    <row r="31" spans="1:12" s="43" customFormat="1" x14ac:dyDescent="0.3">
      <c r="A31" s="82"/>
      <c r="B31" s="32" t="s">
        <v>22</v>
      </c>
      <c r="C31" s="52">
        <v>9.7402597402597393E-2</v>
      </c>
      <c r="D31" s="56">
        <v>9.1705901548584795E-2</v>
      </c>
      <c r="E31" s="53">
        <v>1.9437081046028</v>
      </c>
      <c r="H31" s="44"/>
      <c r="I31" s="44"/>
      <c r="J31" s="44"/>
      <c r="K31" s="44"/>
      <c r="L31" s="44"/>
    </row>
    <row r="32" spans="1:12" s="43" customFormat="1" x14ac:dyDescent="0.3">
      <c r="A32" s="82"/>
      <c r="B32" s="40" t="s">
        <v>23</v>
      </c>
      <c r="C32" s="52">
        <v>6.4935064935064901E-2</v>
      </c>
      <c r="D32" s="56">
        <v>7.4530204228794902E-2</v>
      </c>
      <c r="E32" s="53">
        <v>-3.76208384631102</v>
      </c>
      <c r="H32" s="44"/>
      <c r="I32" s="44"/>
      <c r="J32" s="44"/>
      <c r="K32" s="44"/>
      <c r="L32" s="44"/>
    </row>
    <row r="33" spans="1:12" s="43" customFormat="1" x14ac:dyDescent="0.3">
      <c r="A33" s="82"/>
      <c r="B33" s="40" t="s">
        <v>7</v>
      </c>
      <c r="C33" s="52">
        <v>3.8961038961039002E-2</v>
      </c>
      <c r="D33" s="56">
        <v>2.5690514575179901E-2</v>
      </c>
      <c r="E33" s="53">
        <v>7.4936770864223305</v>
      </c>
      <c r="H33" s="44"/>
      <c r="I33" s="44"/>
      <c r="J33" s="44"/>
      <c r="K33" s="44"/>
      <c r="L33" s="44"/>
    </row>
    <row r="34" spans="1:12" x14ac:dyDescent="0.3">
      <c r="A34" s="83"/>
      <c r="B34" s="65" t="s">
        <v>24</v>
      </c>
      <c r="C34" s="15"/>
      <c r="D34" s="15"/>
      <c r="E34" s="15"/>
    </row>
    <row r="35" spans="1:12" s="43" customFormat="1" x14ac:dyDescent="0.3">
      <c r="A35" s="82"/>
      <c r="B35" s="40" t="s">
        <v>25</v>
      </c>
      <c r="C35" s="50">
        <v>0.162337662337662</v>
      </c>
      <c r="D35" s="56">
        <v>0.15969817261325001</v>
      </c>
      <c r="E35" s="53">
        <v>0.71693969471564001</v>
      </c>
      <c r="H35" s="44"/>
      <c r="I35" s="44"/>
      <c r="J35" s="44"/>
      <c r="K35" s="44"/>
      <c r="L35" s="44"/>
    </row>
    <row r="36" spans="1:12" s="43" customFormat="1" x14ac:dyDescent="0.3">
      <c r="A36" s="82"/>
      <c r="B36" s="40" t="s">
        <v>26</v>
      </c>
      <c r="C36" s="52">
        <v>0.63636363636363602</v>
      </c>
      <c r="D36" s="56">
        <v>0.64837264996159905</v>
      </c>
      <c r="E36" s="53">
        <v>-2.50152040826161</v>
      </c>
      <c r="H36" s="44"/>
      <c r="I36" s="44"/>
      <c r="J36" s="44"/>
      <c r="K36" s="44"/>
      <c r="L36" s="44"/>
    </row>
    <row r="37" spans="1:12" s="43" customFormat="1" x14ac:dyDescent="0.3">
      <c r="A37" s="82"/>
      <c r="B37" s="95" t="s">
        <v>27</v>
      </c>
      <c r="C37" s="52">
        <v>0.162337662337662</v>
      </c>
      <c r="D37" s="56">
        <v>0.16640899526625599</v>
      </c>
      <c r="E37" s="53">
        <v>-1.09674620264231</v>
      </c>
      <c r="H37" s="44"/>
      <c r="I37" s="44"/>
      <c r="J37" s="44"/>
      <c r="K37" s="44"/>
      <c r="L37" s="44"/>
    </row>
    <row r="38" spans="1:12" s="43" customFormat="1" x14ac:dyDescent="0.3">
      <c r="A38" s="82"/>
      <c r="B38" s="40" t="s">
        <v>7</v>
      </c>
      <c r="C38" s="52">
        <v>3.8961038961039002E-2</v>
      </c>
      <c r="D38" s="56">
        <v>2.5520182158895299E-2</v>
      </c>
      <c r="E38" s="53">
        <v>7.5996596672227206</v>
      </c>
      <c r="H38" s="44"/>
      <c r="I38" s="44"/>
      <c r="J38" s="44"/>
      <c r="K38" s="44"/>
      <c r="L38" s="44"/>
    </row>
    <row r="39" spans="1:12" x14ac:dyDescent="0.3">
      <c r="A39" s="83"/>
      <c r="B39" s="99" t="s">
        <v>28</v>
      </c>
      <c r="C39" s="15"/>
      <c r="D39" s="15"/>
      <c r="E39" s="15"/>
    </row>
    <row r="40" spans="1:12" s="43" customFormat="1" x14ac:dyDescent="0.3">
      <c r="A40" s="82"/>
      <c r="B40" s="40" t="s">
        <v>29</v>
      </c>
      <c r="C40" s="52">
        <v>0.11038961038961</v>
      </c>
      <c r="D40" s="56">
        <v>0.112207759315484</v>
      </c>
      <c r="E40" s="53">
        <v>-0.57715330585462798</v>
      </c>
      <c r="H40" s="44"/>
      <c r="I40" s="44"/>
      <c r="J40" s="44"/>
      <c r="K40" s="44"/>
      <c r="L40" s="44"/>
    </row>
    <row r="41" spans="1:12" s="43" customFormat="1" x14ac:dyDescent="0.3">
      <c r="A41" s="82"/>
      <c r="B41" s="32" t="s">
        <v>30</v>
      </c>
      <c r="C41" s="52">
        <v>3.8961038961039002E-2</v>
      </c>
      <c r="D41" s="56">
        <v>3.9588610402027602E-2</v>
      </c>
      <c r="E41" s="53">
        <v>-0.322544938973921</v>
      </c>
      <c r="H41" s="44"/>
      <c r="I41" s="44"/>
      <c r="J41" s="44"/>
      <c r="K41" s="44"/>
      <c r="L41" s="44"/>
    </row>
    <row r="42" spans="1:12" s="43" customFormat="1" x14ac:dyDescent="0.3">
      <c r="A42" s="82"/>
      <c r="B42" s="32" t="s">
        <v>31</v>
      </c>
      <c r="C42" s="52">
        <v>0.29220779220779203</v>
      </c>
      <c r="D42" s="56">
        <v>0.28741037112102802</v>
      </c>
      <c r="E42" s="53">
        <v>1.0557105228724399</v>
      </c>
      <c r="H42" s="44"/>
      <c r="I42" s="44"/>
      <c r="J42" s="44"/>
      <c r="K42" s="44"/>
      <c r="L42" s="44"/>
    </row>
    <row r="43" spans="1:12" s="43" customFormat="1" x14ac:dyDescent="0.3">
      <c r="A43" s="82"/>
      <c r="B43" s="40" t="s">
        <v>32</v>
      </c>
      <c r="C43" s="52">
        <v>0.14285714285714299</v>
      </c>
      <c r="D43" s="56">
        <v>0.151463577036448</v>
      </c>
      <c r="E43" s="53">
        <v>-2.42560936709538</v>
      </c>
      <c r="H43" s="44"/>
      <c r="I43" s="44"/>
      <c r="J43" s="44"/>
      <c r="K43" s="44"/>
      <c r="L43" s="44"/>
    </row>
    <row r="44" spans="1:12" s="43" customFormat="1" x14ac:dyDescent="0.3">
      <c r="A44" s="82"/>
      <c r="B44" s="40" t="s">
        <v>135</v>
      </c>
      <c r="C44" s="52">
        <v>1.9480519480519501E-2</v>
      </c>
      <c r="D44" s="56">
        <v>1.7230226486374099E-2</v>
      </c>
      <c r="E44" s="53">
        <v>1.6735232092652998</v>
      </c>
      <c r="H44" s="44"/>
      <c r="I44" s="44"/>
      <c r="J44" s="44"/>
      <c r="K44" s="44"/>
      <c r="L44" s="44"/>
    </row>
    <row r="45" spans="1:12" s="43" customFormat="1" x14ac:dyDescent="0.3">
      <c r="A45" s="82"/>
      <c r="B45" s="95" t="s">
        <v>136</v>
      </c>
      <c r="C45" s="52">
        <v>6.4935064935064896E-3</v>
      </c>
      <c r="D45" s="56">
        <v>2.4120999267881098E-3</v>
      </c>
      <c r="E45" s="53">
        <v>6.1182557107662596</v>
      </c>
      <c r="H45" s="44"/>
      <c r="I45" s="44"/>
      <c r="J45" s="44"/>
      <c r="K45" s="44"/>
      <c r="L45" s="44"/>
    </row>
    <row r="46" spans="1:12" s="43" customFormat="1" x14ac:dyDescent="0.3">
      <c r="A46" s="82"/>
      <c r="B46" s="80" t="s">
        <v>7</v>
      </c>
      <c r="C46" s="52">
        <v>0.38961038961039002</v>
      </c>
      <c r="D46" s="56">
        <v>0.38968735571184998</v>
      </c>
      <c r="E46" s="53">
        <v>-1.5756175829803799E-2</v>
      </c>
      <c r="H46" s="44"/>
      <c r="I46" s="44"/>
      <c r="J46" s="44"/>
      <c r="K46" s="44"/>
      <c r="L46" s="44"/>
    </row>
    <row r="47" spans="1:12" x14ac:dyDescent="0.3">
      <c r="A47" s="83"/>
      <c r="B47" s="13" t="s">
        <v>103</v>
      </c>
      <c r="C47" s="15"/>
      <c r="D47" s="15"/>
      <c r="E47" s="15"/>
    </row>
    <row r="48" spans="1:12" s="43" customFormat="1" x14ac:dyDescent="0.3">
      <c r="A48" s="82"/>
      <c r="B48" s="92" t="s">
        <v>104</v>
      </c>
      <c r="C48" s="52">
        <v>0.15584415584415601</v>
      </c>
      <c r="D48" s="56">
        <v>0.15584415584415601</v>
      </c>
      <c r="E48" s="53">
        <v>0</v>
      </c>
      <c r="H48" s="44"/>
      <c r="I48" s="44"/>
      <c r="J48" s="44"/>
      <c r="K48" s="44"/>
      <c r="L48" s="44"/>
    </row>
    <row r="49" spans="1:12" s="43" customFormat="1" x14ac:dyDescent="0.3">
      <c r="A49" s="82"/>
      <c r="B49" s="89" t="s">
        <v>105</v>
      </c>
      <c r="C49" s="52">
        <v>0.14935064935064901</v>
      </c>
      <c r="D49" s="56">
        <v>0.14935064935064901</v>
      </c>
      <c r="E49" s="53">
        <v>0</v>
      </c>
      <c r="H49" s="44"/>
      <c r="I49" s="44"/>
      <c r="J49" s="44"/>
      <c r="K49" s="44"/>
      <c r="L49" s="44"/>
    </row>
    <row r="50" spans="1:12" s="43" customFormat="1" x14ac:dyDescent="0.3">
      <c r="A50" s="82"/>
      <c r="B50" s="89" t="s">
        <v>253</v>
      </c>
      <c r="C50" s="52">
        <v>1.9480519480519501E-2</v>
      </c>
      <c r="D50" s="56">
        <v>1.9480519480519501E-2</v>
      </c>
      <c r="E50" s="53">
        <v>0</v>
      </c>
      <c r="H50" s="44"/>
      <c r="I50" s="44"/>
      <c r="J50" s="44"/>
      <c r="K50" s="44"/>
      <c r="L50" s="44"/>
    </row>
    <row r="51" spans="1:12" s="43" customFormat="1" x14ac:dyDescent="0.3">
      <c r="A51" s="82"/>
      <c r="B51" s="89" t="s">
        <v>106</v>
      </c>
      <c r="C51" s="52">
        <v>1.9480519480519501E-2</v>
      </c>
      <c r="D51" s="56">
        <v>1.9480519480519501E-2</v>
      </c>
      <c r="E51" s="53">
        <v>0</v>
      </c>
      <c r="H51" s="44"/>
      <c r="I51" s="44"/>
      <c r="J51" s="44"/>
      <c r="K51" s="44"/>
      <c r="L51" s="44"/>
    </row>
    <row r="52" spans="1:12" s="43" customFormat="1" x14ac:dyDescent="0.3">
      <c r="A52" s="82"/>
      <c r="B52" s="89" t="s">
        <v>107</v>
      </c>
      <c r="C52" s="52">
        <v>3.8961038961039002E-2</v>
      </c>
      <c r="D52" s="56">
        <v>3.8961038961039002E-2</v>
      </c>
      <c r="E52" s="53">
        <v>-3.57999463862931E-15</v>
      </c>
      <c r="H52" s="44"/>
      <c r="I52" s="44"/>
      <c r="J52" s="44"/>
      <c r="K52" s="44"/>
      <c r="L52" s="44"/>
    </row>
    <row r="53" spans="1:12" s="43" customFormat="1" x14ac:dyDescent="0.3">
      <c r="A53" s="82"/>
      <c r="B53" s="89" t="s">
        <v>6</v>
      </c>
      <c r="C53" s="52">
        <v>6.4935064935064896E-3</v>
      </c>
      <c r="D53" s="56">
        <v>6.4935064935064896E-3</v>
      </c>
      <c r="E53" s="76">
        <v>0</v>
      </c>
      <c r="H53" s="44"/>
      <c r="I53" s="44"/>
      <c r="J53" s="44"/>
      <c r="K53" s="44"/>
      <c r="L53" s="44"/>
    </row>
    <row r="54" spans="1:12" s="43" customFormat="1" x14ac:dyDescent="0.3">
      <c r="A54" s="82"/>
      <c r="B54" s="90" t="s">
        <v>108</v>
      </c>
      <c r="C54" s="52">
        <v>0.61038961038961004</v>
      </c>
      <c r="D54" s="56">
        <v>0.61038961038961004</v>
      </c>
      <c r="E54" s="75">
        <v>0</v>
      </c>
      <c r="H54" s="44"/>
      <c r="I54" s="44"/>
      <c r="J54" s="44"/>
      <c r="K54" s="44"/>
      <c r="L54" s="44"/>
    </row>
    <row r="55" spans="1:12" x14ac:dyDescent="0.3">
      <c r="A55" s="83"/>
      <c r="B55" s="13" t="s">
        <v>127</v>
      </c>
      <c r="C55" s="15"/>
      <c r="D55" s="15"/>
      <c r="E55" s="15"/>
    </row>
    <row r="56" spans="1:12" s="43" customFormat="1" x14ac:dyDescent="0.3">
      <c r="A56" s="82"/>
      <c r="B56" s="35" t="s">
        <v>128</v>
      </c>
      <c r="C56" s="57">
        <v>-1.0875527564254099</v>
      </c>
      <c r="D56" s="58">
        <v>-1.07299092525402</v>
      </c>
      <c r="E56" s="53">
        <v>-1.54524970989773</v>
      </c>
      <c r="H56" s="44"/>
      <c r="I56" s="44"/>
      <c r="J56" s="44"/>
      <c r="K56" s="44"/>
      <c r="L56" s="44"/>
    </row>
    <row r="57" spans="1:12" s="43" customFormat="1" x14ac:dyDescent="0.3">
      <c r="A57" s="82"/>
      <c r="B57" s="35" t="s">
        <v>33</v>
      </c>
      <c r="C57" s="57">
        <v>29.8441558441558</v>
      </c>
      <c r="D57" s="58">
        <v>30.3029373932557</v>
      </c>
      <c r="E57" s="53">
        <v>-1.14016830250029</v>
      </c>
      <c r="H57" s="44"/>
      <c r="I57" s="44"/>
      <c r="J57" s="44"/>
      <c r="K57" s="44"/>
      <c r="L57" s="44"/>
    </row>
    <row r="58" spans="1:12" s="43" customFormat="1" x14ac:dyDescent="0.3">
      <c r="A58" s="82"/>
      <c r="B58" s="34" t="s">
        <v>34</v>
      </c>
      <c r="C58" s="57">
        <v>3.4220779220779201</v>
      </c>
      <c r="D58" s="58">
        <v>3.4805992780061801</v>
      </c>
      <c r="E58" s="53">
        <v>-1.2330928780077699</v>
      </c>
      <c r="H58" s="44"/>
      <c r="I58" s="44"/>
      <c r="J58" s="44"/>
      <c r="K58" s="44"/>
      <c r="L58" s="44"/>
    </row>
    <row r="59" spans="1:12" s="43" customFormat="1" x14ac:dyDescent="0.3">
      <c r="A59" s="82"/>
      <c r="B59" s="32" t="s">
        <v>35</v>
      </c>
      <c r="C59" s="57">
        <v>0.30519480519480502</v>
      </c>
      <c r="D59" s="58">
        <v>0.30781672050979902</v>
      </c>
      <c r="E59" s="53">
        <v>-0.286203641039176</v>
      </c>
      <c r="H59" s="44"/>
      <c r="I59" s="44"/>
      <c r="J59" s="44"/>
      <c r="K59" s="44"/>
      <c r="L59" s="44"/>
    </row>
    <row r="60" spans="1:12" s="43" customFormat="1" x14ac:dyDescent="0.3">
      <c r="A60" s="82"/>
      <c r="B60" s="32" t="s">
        <v>36</v>
      </c>
      <c r="C60" s="57">
        <v>0.95454545454545503</v>
      </c>
      <c r="D60" s="58">
        <v>1.0442543451016799</v>
      </c>
      <c r="E60" s="53">
        <v>-3.01547281333049</v>
      </c>
      <c r="H60" s="44"/>
      <c r="I60" s="44"/>
      <c r="J60" s="44"/>
      <c r="K60" s="44"/>
      <c r="L60" s="44"/>
    </row>
    <row r="61" spans="1:12" s="43" customFormat="1" x14ac:dyDescent="0.3">
      <c r="A61" s="82"/>
      <c r="B61" s="32" t="s">
        <v>37</v>
      </c>
      <c r="C61" s="57">
        <v>0.84415584415584399</v>
      </c>
      <c r="D61" s="58">
        <v>0.88519231514998897</v>
      </c>
      <c r="E61" s="53">
        <v>-1.7650949008591699</v>
      </c>
      <c r="H61" s="44"/>
      <c r="I61" s="44"/>
      <c r="J61" s="44"/>
      <c r="K61" s="44"/>
      <c r="L61" s="44"/>
    </row>
    <row r="62" spans="1:12" s="43" customFormat="1" x14ac:dyDescent="0.3">
      <c r="A62" s="82"/>
      <c r="B62" s="32" t="s">
        <v>38</v>
      </c>
      <c r="C62" s="57">
        <v>5.8051948051948097</v>
      </c>
      <c r="D62" s="58">
        <v>5.8570234769684104</v>
      </c>
      <c r="E62" s="53">
        <v>-0.33749955290785499</v>
      </c>
      <c r="H62" s="44"/>
      <c r="I62" s="44"/>
      <c r="J62" s="44"/>
      <c r="K62" s="44"/>
      <c r="L62" s="44"/>
    </row>
    <row r="63" spans="1:12" s="43" customFormat="1" x14ac:dyDescent="0.3">
      <c r="A63" s="82"/>
      <c r="B63" s="32" t="s">
        <v>39</v>
      </c>
      <c r="C63" s="57">
        <v>0.44805194805194798</v>
      </c>
      <c r="D63" s="58">
        <v>0.45887177637996102</v>
      </c>
      <c r="E63" s="53">
        <v>-0.68442451485626599</v>
      </c>
      <c r="H63" s="44"/>
      <c r="I63" s="44"/>
      <c r="J63" s="44"/>
      <c r="K63" s="44"/>
      <c r="L63" s="44"/>
    </row>
    <row r="64" spans="1:12" s="43" customFormat="1" x14ac:dyDescent="0.3">
      <c r="A64" s="82"/>
      <c r="B64" s="32" t="s">
        <v>40</v>
      </c>
      <c r="C64" s="57">
        <v>1.43506493506494</v>
      </c>
      <c r="D64" s="58">
        <v>1.46452527024886</v>
      </c>
      <c r="E64" s="53">
        <v>-1.4376846300445201</v>
      </c>
      <c r="H64" s="44"/>
      <c r="I64" s="44"/>
      <c r="J64" s="44"/>
      <c r="K64" s="44"/>
      <c r="L64" s="44"/>
    </row>
    <row r="65" spans="1:12" s="43" customFormat="1" x14ac:dyDescent="0.3">
      <c r="A65" s="82"/>
      <c r="B65" s="32" t="s">
        <v>41</v>
      </c>
      <c r="C65" s="57">
        <v>4.5454545454545497E-2</v>
      </c>
      <c r="D65" s="58">
        <v>4.6789808769401302E-2</v>
      </c>
      <c r="E65" s="53">
        <v>-0.513894755317721</v>
      </c>
      <c r="H65" s="44"/>
      <c r="I65" s="44"/>
      <c r="J65" s="44"/>
      <c r="K65" s="44"/>
      <c r="L65" s="44"/>
    </row>
    <row r="66" spans="1:12" s="43" customFormat="1" x14ac:dyDescent="0.3">
      <c r="A66" s="82"/>
      <c r="B66" s="32" t="s">
        <v>42</v>
      </c>
      <c r="C66" s="57">
        <v>1.5779220779220799</v>
      </c>
      <c r="D66" s="58">
        <v>1.5919763413285899</v>
      </c>
      <c r="E66" s="53">
        <v>-0.50850761962810498</v>
      </c>
      <c r="H66" s="44"/>
      <c r="I66" s="44"/>
      <c r="J66" s="44"/>
      <c r="K66" s="44"/>
      <c r="L66" s="44"/>
    </row>
    <row r="67" spans="1:12" s="43" customFormat="1" x14ac:dyDescent="0.3">
      <c r="A67" s="82"/>
      <c r="B67" s="32" t="s">
        <v>43</v>
      </c>
      <c r="C67" s="57">
        <v>0.38311688311688302</v>
      </c>
      <c r="D67" s="58">
        <v>0.38688538333412498</v>
      </c>
      <c r="E67" s="53">
        <v>-0.40968566506787302</v>
      </c>
      <c r="H67" s="44"/>
      <c r="I67" s="44"/>
      <c r="J67" s="44"/>
      <c r="K67" s="44"/>
      <c r="L67" s="44"/>
    </row>
    <row r="68" spans="1:12" s="43" customFormat="1" x14ac:dyDescent="0.3">
      <c r="A68" s="82"/>
      <c r="B68" s="32" t="s">
        <v>44</v>
      </c>
      <c r="C68" s="57">
        <v>0.493506493506494</v>
      </c>
      <c r="D68" s="58">
        <v>0.49720112137771599</v>
      </c>
      <c r="E68" s="53">
        <v>-0.27819886365964702</v>
      </c>
      <c r="H68" s="44"/>
      <c r="I68" s="44"/>
      <c r="J68" s="44"/>
      <c r="K68" s="44"/>
      <c r="L68" s="44"/>
    </row>
    <row r="69" spans="1:12" s="43" customFormat="1" x14ac:dyDescent="0.3">
      <c r="A69" s="82"/>
      <c r="B69" s="32" t="s">
        <v>45</v>
      </c>
      <c r="C69" s="57">
        <v>0.55844155844155796</v>
      </c>
      <c r="D69" s="58">
        <v>0.57630968375233405</v>
      </c>
      <c r="E69" s="53">
        <v>-0.76059923856649903</v>
      </c>
      <c r="H69" s="44"/>
      <c r="I69" s="44"/>
      <c r="J69" s="44"/>
      <c r="K69" s="44"/>
      <c r="L69" s="44"/>
    </row>
    <row r="70" spans="1:12" s="43" customFormat="1" ht="13.5" customHeight="1" x14ac:dyDescent="0.3">
      <c r="A70" s="82"/>
      <c r="B70" s="32" t="s">
        <v>46</v>
      </c>
      <c r="C70" s="57">
        <v>1.7012987012987</v>
      </c>
      <c r="D70" s="58">
        <v>1.8012293818404701</v>
      </c>
      <c r="E70" s="53">
        <v>-2.93404748448499</v>
      </c>
      <c r="H70" s="44"/>
      <c r="I70" s="44"/>
      <c r="J70" s="44"/>
      <c r="K70" s="44"/>
      <c r="L70" s="44"/>
    </row>
    <row r="71" spans="1:12" s="43" customFormat="1" x14ac:dyDescent="0.3">
      <c r="A71" s="82"/>
      <c r="B71" s="32" t="s">
        <v>47</v>
      </c>
      <c r="C71" s="57">
        <v>3.2207792207792201</v>
      </c>
      <c r="D71" s="58">
        <v>3.1953681964342202</v>
      </c>
      <c r="E71" s="53">
        <v>0.461627922866721</v>
      </c>
      <c r="H71" s="44"/>
      <c r="I71" s="44"/>
      <c r="J71" s="44"/>
      <c r="K71" s="44"/>
      <c r="L71" s="44"/>
    </row>
    <row r="72" spans="1:12" s="43" customFormat="1" x14ac:dyDescent="0.3">
      <c r="A72" s="82"/>
      <c r="B72" s="34" t="s">
        <v>48</v>
      </c>
      <c r="C72" s="57">
        <v>12.129870129870101</v>
      </c>
      <c r="D72" s="58">
        <v>12.2813133612754</v>
      </c>
      <c r="E72" s="53">
        <v>-0.99836950841433891</v>
      </c>
      <c r="H72" s="44"/>
      <c r="I72" s="44"/>
      <c r="J72" s="44"/>
      <c r="K72" s="44"/>
      <c r="L72" s="44"/>
    </row>
    <row r="73" spans="1:12" s="43" customFormat="1" x14ac:dyDescent="0.3">
      <c r="A73" s="82"/>
      <c r="B73" s="32" t="s">
        <v>49</v>
      </c>
      <c r="C73" s="57">
        <v>3.7597402597402598</v>
      </c>
      <c r="D73" s="58">
        <v>3.8070920816982401</v>
      </c>
      <c r="E73" s="53">
        <v>-1.0565492546295401</v>
      </c>
      <c r="H73" s="44"/>
      <c r="I73" s="44"/>
      <c r="J73" s="44"/>
      <c r="K73" s="44"/>
      <c r="L73" s="44"/>
    </row>
    <row r="74" spans="1:12" s="43" customFormat="1" x14ac:dyDescent="0.3">
      <c r="A74" s="82"/>
      <c r="B74" s="33" t="s">
        <v>50</v>
      </c>
      <c r="C74" s="57">
        <v>4.2272727272727302</v>
      </c>
      <c r="D74" s="58">
        <v>4.3181041961822899</v>
      </c>
      <c r="E74" s="53">
        <v>-1.32671031141144</v>
      </c>
      <c r="H74" s="44"/>
      <c r="I74" s="44"/>
      <c r="J74" s="44"/>
      <c r="K74" s="44"/>
      <c r="L74" s="44"/>
    </row>
    <row r="75" spans="1:12" s="43" customFormat="1" x14ac:dyDescent="0.3">
      <c r="A75" s="82"/>
      <c r="B75" s="34" t="s">
        <v>51</v>
      </c>
      <c r="C75" s="57">
        <v>0.53246753246753198</v>
      </c>
      <c r="D75" s="58">
        <v>0.54777800216444505</v>
      </c>
      <c r="E75" s="53">
        <v>-1.42429662149625</v>
      </c>
      <c r="H75" s="44"/>
      <c r="I75" s="44"/>
      <c r="J75" s="44"/>
      <c r="K75" s="44"/>
      <c r="L75" s="44"/>
    </row>
    <row r="76" spans="1:12" s="43" customFormat="1" x14ac:dyDescent="0.3">
      <c r="A76" s="82"/>
      <c r="B76" s="32" t="s">
        <v>52</v>
      </c>
      <c r="C76" s="57">
        <v>15.7792207792208</v>
      </c>
      <c r="D76" s="58">
        <v>16.205283070183299</v>
      </c>
      <c r="E76" s="53">
        <v>-1.7896472974192299</v>
      </c>
      <c r="H76" s="44"/>
      <c r="I76" s="44"/>
      <c r="J76" s="44"/>
      <c r="K76" s="44"/>
      <c r="L76" s="44"/>
    </row>
    <row r="77" spans="1:12" s="43" customFormat="1" x14ac:dyDescent="0.3">
      <c r="A77" s="82"/>
      <c r="B77" s="32" t="s">
        <v>53</v>
      </c>
      <c r="C77" s="57">
        <v>13.3376623376623</v>
      </c>
      <c r="D77" s="58">
        <v>13.349409647379201</v>
      </c>
      <c r="E77" s="53">
        <v>-6.0853154604373003E-2</v>
      </c>
      <c r="H77" s="44"/>
      <c r="I77" s="44"/>
      <c r="J77" s="44"/>
      <c r="K77" s="44"/>
      <c r="L77" s="44"/>
    </row>
    <row r="78" spans="1:12" s="43" customFormat="1" x14ac:dyDescent="0.3">
      <c r="A78" s="82"/>
      <c r="B78" s="80" t="s">
        <v>54</v>
      </c>
      <c r="C78" s="57">
        <v>0.19480519480519501</v>
      </c>
      <c r="D78" s="58">
        <v>0.20046667352880199</v>
      </c>
      <c r="E78" s="53">
        <v>-0.63289155990089796</v>
      </c>
      <c r="H78" s="44"/>
      <c r="I78" s="44"/>
      <c r="J78" s="44"/>
      <c r="K78" s="44"/>
      <c r="L78" s="44"/>
    </row>
    <row r="79" spans="1:12" x14ac:dyDescent="0.3">
      <c r="A79" s="83"/>
      <c r="B79" s="13" t="s">
        <v>55</v>
      </c>
      <c r="C79" s="15"/>
      <c r="D79" s="15"/>
      <c r="E79" s="15"/>
    </row>
    <row r="80" spans="1:12" s="43" customFormat="1" x14ac:dyDescent="0.3">
      <c r="A80" s="82"/>
      <c r="B80" s="93">
        <v>2020</v>
      </c>
      <c r="C80" s="52">
        <v>0.162337662337662</v>
      </c>
      <c r="D80" s="56">
        <v>0.15902607950602701</v>
      </c>
      <c r="E80" s="53">
        <v>0.90025471922870592</v>
      </c>
      <c r="H80" s="44"/>
      <c r="I80" s="44"/>
      <c r="J80" s="44"/>
      <c r="K80" s="44"/>
      <c r="L80" s="44"/>
    </row>
    <row r="81" spans="1:12" s="43" customFormat="1" x14ac:dyDescent="0.3">
      <c r="A81" s="82"/>
      <c r="B81" s="36">
        <v>2021</v>
      </c>
      <c r="C81" s="52">
        <v>0.662337662337662</v>
      </c>
      <c r="D81" s="56">
        <v>0.66431481938908399</v>
      </c>
      <c r="E81" s="53">
        <v>-0.41768683138187701</v>
      </c>
      <c r="H81" s="44"/>
      <c r="I81" s="44"/>
      <c r="J81" s="44"/>
      <c r="K81" s="44"/>
      <c r="L81" s="44"/>
    </row>
    <row r="82" spans="1:12" s="43" customFormat="1" x14ac:dyDescent="0.3">
      <c r="A82" s="82"/>
      <c r="B82" s="36">
        <v>2022</v>
      </c>
      <c r="C82" s="52">
        <v>0.17532467532467499</v>
      </c>
      <c r="D82" s="56">
        <v>0.176659101104889</v>
      </c>
      <c r="E82" s="53">
        <v>-0.34983477708151001</v>
      </c>
      <c r="H82" s="44"/>
      <c r="I82" s="44"/>
      <c r="J82" s="44"/>
      <c r="K82" s="44"/>
      <c r="L82" s="44"/>
    </row>
    <row r="83" spans="1:12" x14ac:dyDescent="0.3">
      <c r="A83" s="83"/>
      <c r="B83" s="65" t="s">
        <v>129</v>
      </c>
      <c r="C83" s="15"/>
      <c r="D83" s="15"/>
      <c r="E83" s="15"/>
    </row>
    <row r="84" spans="1:12" x14ac:dyDescent="0.3">
      <c r="A84" s="116"/>
      <c r="B84" s="94" t="s">
        <v>182</v>
      </c>
      <c r="C84" s="59">
        <v>0.57792207792207795</v>
      </c>
      <c r="D84" s="52">
        <v>0.57934014890511798</v>
      </c>
      <c r="E84" s="53">
        <v>-0.28671067862579197</v>
      </c>
    </row>
    <row r="85" spans="1:12" x14ac:dyDescent="0.3">
      <c r="A85" s="116"/>
      <c r="B85" s="70" t="s">
        <v>183</v>
      </c>
      <c r="C85" s="72">
        <v>0.103896103896104</v>
      </c>
      <c r="D85" s="52">
        <v>0.10213625881315699</v>
      </c>
      <c r="E85" s="53">
        <v>0.57796811142722604</v>
      </c>
    </row>
    <row r="86" spans="1:12" x14ac:dyDescent="0.3">
      <c r="A86" s="116"/>
      <c r="B86" s="70" t="s">
        <v>184</v>
      </c>
      <c r="C86" s="72">
        <v>0.31818181818181801</v>
      </c>
      <c r="D86" s="52">
        <v>0.318523592281725</v>
      </c>
      <c r="E86" s="53">
        <v>-7.3245869177508194E-2</v>
      </c>
      <c r="G86" s="98"/>
    </row>
    <row r="87" spans="1:12" s="43" customFormat="1" ht="14.5" x14ac:dyDescent="0.35">
      <c r="A87" s="82"/>
      <c r="B87" s="37" t="s">
        <v>137</v>
      </c>
      <c r="C87" s="59">
        <v>0.162337662337662</v>
      </c>
      <c r="D87" s="52">
        <v>0.16205541950046101</v>
      </c>
      <c r="E87" s="53">
        <v>7.6437855969613208E-2</v>
      </c>
      <c r="H87" s="44"/>
      <c r="I87" s="77"/>
      <c r="J87" s="77"/>
      <c r="K87" s="78"/>
      <c r="L87" s="79"/>
    </row>
    <row r="88" spans="1:12" s="43" customFormat="1" ht="14.5" x14ac:dyDescent="0.35">
      <c r="A88" s="82"/>
      <c r="B88" s="69" t="s">
        <v>138</v>
      </c>
      <c r="C88" s="72">
        <v>0.54545454545454497</v>
      </c>
      <c r="D88" s="52">
        <v>0.54575586363217099</v>
      </c>
      <c r="E88" s="53">
        <v>-6.0415347568971906E-2</v>
      </c>
      <c r="H88" s="44"/>
      <c r="I88" s="77"/>
      <c r="J88" s="77"/>
      <c r="K88" s="78"/>
      <c r="L88" s="79"/>
    </row>
    <row r="89" spans="1:12" s="43" customFormat="1" ht="14.5" x14ac:dyDescent="0.35">
      <c r="A89" s="82"/>
      <c r="B89" s="70" t="s">
        <v>139</v>
      </c>
      <c r="C89" s="72">
        <v>0.29220779220779203</v>
      </c>
      <c r="D89" s="52">
        <v>0.29218871686736803</v>
      </c>
      <c r="E89" s="53">
        <v>4.1875070565497701E-3</v>
      </c>
      <c r="G89" s="98"/>
      <c r="H89" s="44"/>
      <c r="I89" s="77"/>
      <c r="J89" s="77"/>
      <c r="K89" s="78"/>
      <c r="L89" s="79"/>
    </row>
    <row r="90" spans="1:12" s="43" customFormat="1" ht="14.5" x14ac:dyDescent="0.35">
      <c r="A90" s="117"/>
      <c r="B90" s="41" t="s">
        <v>185</v>
      </c>
      <c r="C90" s="72">
        <v>0.35714285714285698</v>
      </c>
      <c r="D90" s="52">
        <v>0.36315365964555002</v>
      </c>
      <c r="E90" s="53">
        <v>-1.2500893463168299</v>
      </c>
      <c r="H90" s="44"/>
      <c r="I90" s="77"/>
      <c r="J90" s="77"/>
      <c r="K90" s="78"/>
      <c r="L90" s="79"/>
    </row>
    <row r="91" spans="1:12" s="43" customFormat="1" ht="14.5" x14ac:dyDescent="0.35">
      <c r="A91" s="117"/>
      <c r="B91" s="69" t="s">
        <v>186</v>
      </c>
      <c r="C91" s="72">
        <v>0.15584415584415601</v>
      </c>
      <c r="D91" s="52">
        <v>0.15078518489453399</v>
      </c>
      <c r="E91" s="53">
        <v>1.4018079987426899</v>
      </c>
      <c r="H91" s="44"/>
      <c r="I91" s="77"/>
      <c r="J91" s="77"/>
      <c r="K91" s="78"/>
      <c r="L91" s="79"/>
    </row>
    <row r="92" spans="1:12" s="43" customFormat="1" ht="14.5" x14ac:dyDescent="0.35">
      <c r="A92" s="117"/>
      <c r="B92" s="69" t="s">
        <v>187</v>
      </c>
      <c r="C92" s="72">
        <v>0.19480519480519501</v>
      </c>
      <c r="D92" s="52">
        <v>0.19471171187529801</v>
      </c>
      <c r="E92" s="53">
        <v>2.35667034913359E-2</v>
      </c>
      <c r="H92" s="44"/>
      <c r="I92" s="77"/>
      <c r="J92" s="77"/>
      <c r="K92" s="78"/>
      <c r="L92" s="79"/>
    </row>
    <row r="93" spans="1:12" s="43" customFormat="1" ht="14.5" x14ac:dyDescent="0.35">
      <c r="A93" s="84"/>
      <c r="B93" s="69" t="s">
        <v>188</v>
      </c>
      <c r="C93" s="72">
        <v>0.29220779220779203</v>
      </c>
      <c r="D93" s="52">
        <v>0.29134944358461901</v>
      </c>
      <c r="E93" s="53">
        <v>0.18850807171647099</v>
      </c>
      <c r="G93" s="97"/>
      <c r="H93" s="44"/>
      <c r="I93" s="77"/>
      <c r="J93" s="77"/>
      <c r="K93" s="78"/>
      <c r="L93" s="79"/>
    </row>
    <row r="94" spans="1:12" s="43" customFormat="1" ht="14.5" x14ac:dyDescent="0.35">
      <c r="A94" s="82"/>
      <c r="B94" s="41" t="s">
        <v>189</v>
      </c>
      <c r="C94" s="72">
        <v>0.35714285714285698</v>
      </c>
      <c r="D94" s="52">
        <v>0.355339134593602</v>
      </c>
      <c r="E94" s="53">
        <v>0.37602264961092097</v>
      </c>
      <c r="H94" s="44"/>
      <c r="I94" s="77"/>
      <c r="J94" s="77"/>
      <c r="K94" s="78"/>
      <c r="L94" s="79"/>
    </row>
    <row r="95" spans="1:12" s="43" customFormat="1" ht="14.5" x14ac:dyDescent="0.35">
      <c r="A95" s="82"/>
      <c r="B95" s="70" t="s">
        <v>190</v>
      </c>
      <c r="C95" s="72">
        <v>0.162337662337662</v>
      </c>
      <c r="D95" s="52">
        <v>0.16465710534262501</v>
      </c>
      <c r="E95" s="53">
        <v>-0.62615036005357994</v>
      </c>
      <c r="H95" s="44"/>
      <c r="I95" s="77"/>
      <c r="J95" s="77"/>
      <c r="K95" s="78"/>
      <c r="L95" s="79"/>
    </row>
    <row r="96" spans="1:12" s="43" customFormat="1" ht="14.5" x14ac:dyDescent="0.35">
      <c r="A96" s="82"/>
      <c r="B96" s="69" t="s">
        <v>191</v>
      </c>
      <c r="C96" s="72">
        <v>0.18831168831168801</v>
      </c>
      <c r="D96" s="52">
        <v>0.18779344356814001</v>
      </c>
      <c r="E96" s="53">
        <v>0.13240627551686798</v>
      </c>
      <c r="H96" s="44"/>
      <c r="I96" s="77"/>
      <c r="J96" s="77"/>
      <c r="K96" s="78"/>
      <c r="L96" s="79"/>
    </row>
    <row r="97" spans="1:12" s="43" customFormat="1" ht="14.5" x14ac:dyDescent="0.35">
      <c r="A97" s="82"/>
      <c r="B97" s="69" t="s">
        <v>192</v>
      </c>
      <c r="C97" s="72">
        <v>0.29220779220779203</v>
      </c>
      <c r="D97" s="52">
        <v>0.292210316495633</v>
      </c>
      <c r="E97" s="53">
        <v>-5.5413736160887697E-4</v>
      </c>
      <c r="G97" s="97"/>
      <c r="H97" s="44"/>
      <c r="I97" s="77"/>
      <c r="J97" s="77"/>
      <c r="K97" s="78"/>
      <c r="L97" s="79"/>
    </row>
    <row r="98" spans="1:12" s="43" customFormat="1" ht="14.5" x14ac:dyDescent="0.35">
      <c r="A98" s="82"/>
      <c r="B98" s="41" t="s">
        <v>247</v>
      </c>
      <c r="C98" s="72">
        <v>0.415584415584416</v>
      </c>
      <c r="D98" s="52">
        <v>0.41993219126867498</v>
      </c>
      <c r="E98" s="53">
        <v>-0.88010818898217602</v>
      </c>
      <c r="H98" s="44"/>
      <c r="I98" s="77"/>
      <c r="J98" s="77"/>
      <c r="K98" s="78"/>
      <c r="L98" s="79"/>
    </row>
    <row r="99" spans="1:12" s="43" customFormat="1" ht="14.5" x14ac:dyDescent="0.35">
      <c r="A99" s="82"/>
      <c r="B99" s="70" t="s">
        <v>193</v>
      </c>
      <c r="C99" s="72">
        <v>8.4415584415584402E-2</v>
      </c>
      <c r="D99" s="52">
        <v>8.8004933256463302E-2</v>
      </c>
      <c r="E99" s="53">
        <v>-1.2767706857432399</v>
      </c>
      <c r="H99" s="44"/>
      <c r="I99" s="77"/>
      <c r="J99" s="77"/>
      <c r="K99" s="78"/>
      <c r="L99" s="79"/>
    </row>
    <row r="100" spans="1:12" s="43" customFormat="1" ht="14.5" x14ac:dyDescent="0.35">
      <c r="A100" s="82"/>
      <c r="B100" s="69" t="s">
        <v>194</v>
      </c>
      <c r="C100" s="72">
        <v>0.207792207792208</v>
      </c>
      <c r="D100" s="52">
        <v>0.19944161300071001</v>
      </c>
      <c r="E100" s="53">
        <v>2.07033261257904</v>
      </c>
      <c r="H100" s="44"/>
      <c r="I100" s="77"/>
      <c r="J100" s="77"/>
      <c r="K100" s="78"/>
      <c r="L100" s="79"/>
    </row>
    <row r="101" spans="1:12" s="43" customFormat="1" ht="14.5" x14ac:dyDescent="0.35">
      <c r="A101" s="82"/>
      <c r="B101" s="69" t="s">
        <v>195</v>
      </c>
      <c r="C101" s="72">
        <v>0.29220779220779203</v>
      </c>
      <c r="D101" s="52">
        <v>0.29262126247415199</v>
      </c>
      <c r="E101" s="53">
        <v>-9.0747272599238898E-2</v>
      </c>
      <c r="G101" s="97"/>
      <c r="H101" s="44"/>
      <c r="I101" s="77"/>
      <c r="J101" s="77"/>
      <c r="K101" s="78"/>
      <c r="L101" s="79"/>
    </row>
    <row r="102" spans="1:12" s="43" customFormat="1" ht="14.5" x14ac:dyDescent="0.35">
      <c r="A102" s="82"/>
      <c r="B102" s="71" t="s">
        <v>97</v>
      </c>
      <c r="C102" s="72">
        <v>0.52597402597402598</v>
      </c>
      <c r="D102" s="52">
        <v>0.52010637882257305</v>
      </c>
      <c r="E102" s="53">
        <v>1.1728469054742099</v>
      </c>
      <c r="H102" s="44"/>
      <c r="I102" s="77"/>
      <c r="J102" s="77"/>
      <c r="K102" s="78"/>
      <c r="L102" s="79"/>
    </row>
    <row r="103" spans="1:12" s="43" customFormat="1" ht="14.5" x14ac:dyDescent="0.35">
      <c r="A103" s="82"/>
      <c r="B103" s="69" t="s">
        <v>99</v>
      </c>
      <c r="C103" s="72">
        <v>0.18831168831168801</v>
      </c>
      <c r="D103" s="52">
        <v>0.19135328523568301</v>
      </c>
      <c r="E103" s="53">
        <v>-0.77430914986535204</v>
      </c>
      <c r="H103" s="44"/>
      <c r="I103" s="77"/>
      <c r="J103" s="77"/>
      <c r="K103" s="78"/>
      <c r="L103" s="79"/>
    </row>
    <row r="104" spans="1:12" s="43" customFormat="1" ht="14.5" x14ac:dyDescent="0.35">
      <c r="A104" s="82"/>
      <c r="B104" s="70" t="s">
        <v>98</v>
      </c>
      <c r="C104" s="72">
        <v>0.28571428571428598</v>
      </c>
      <c r="D104" s="52">
        <v>0.288540335941743</v>
      </c>
      <c r="E104" s="53">
        <v>-0.62361806052329294</v>
      </c>
      <c r="G104" s="98"/>
      <c r="H104" s="44"/>
      <c r="I104" s="77"/>
      <c r="J104" s="77"/>
      <c r="K104" s="78"/>
      <c r="L104" s="79"/>
    </row>
    <row r="105" spans="1:12" s="43" customFormat="1" ht="14.5" x14ac:dyDescent="0.35">
      <c r="A105" s="82"/>
      <c r="B105" s="41" t="s">
        <v>109</v>
      </c>
      <c r="C105" s="72">
        <v>0.214285714285714</v>
      </c>
      <c r="D105" s="52">
        <v>0.240349187940189</v>
      </c>
      <c r="E105" s="53">
        <v>-6.2119993074573703</v>
      </c>
      <c r="H105" s="44"/>
      <c r="I105" s="77"/>
      <c r="J105" s="77"/>
      <c r="K105" s="78"/>
      <c r="L105" s="79"/>
    </row>
    <row r="106" spans="1:12" s="43" customFormat="1" ht="14.5" x14ac:dyDescent="0.35">
      <c r="A106" s="82"/>
      <c r="B106" s="69" t="s">
        <v>132</v>
      </c>
      <c r="C106" s="72">
        <v>0.35714285714285698</v>
      </c>
      <c r="D106" s="52">
        <v>0.33315117109932801</v>
      </c>
      <c r="E106" s="53">
        <v>5.0395479375476198</v>
      </c>
      <c r="H106" s="44"/>
      <c r="I106" s="77"/>
      <c r="J106" s="77"/>
      <c r="K106" s="78"/>
      <c r="L106" s="79"/>
    </row>
    <row r="107" spans="1:12" s="43" customFormat="1" ht="14.5" x14ac:dyDescent="0.35">
      <c r="A107" s="82"/>
      <c r="B107" s="69" t="s">
        <v>110</v>
      </c>
      <c r="C107" s="72">
        <v>0.14285714285714299</v>
      </c>
      <c r="D107" s="52">
        <v>0.13741087781728401</v>
      </c>
      <c r="E107" s="53">
        <v>1.5663599971278401</v>
      </c>
      <c r="H107" s="44"/>
      <c r="I107" s="77"/>
      <c r="J107" s="77"/>
      <c r="K107" s="78"/>
      <c r="L107" s="79"/>
    </row>
    <row r="108" spans="1:12" s="43" customFormat="1" ht="14.5" x14ac:dyDescent="0.35">
      <c r="A108" s="82"/>
      <c r="B108" s="42" t="s">
        <v>151</v>
      </c>
      <c r="C108" s="72">
        <v>0.28571428571428598</v>
      </c>
      <c r="D108" s="52">
        <v>0.28908876314319898</v>
      </c>
      <c r="E108" s="53">
        <v>-0.74442832400465997</v>
      </c>
      <c r="G108" s="97"/>
      <c r="H108" s="44"/>
      <c r="I108" s="77"/>
      <c r="J108" s="77"/>
      <c r="K108" s="78"/>
      <c r="L108" s="79"/>
    </row>
    <row r="109" spans="1:12" s="43" customFormat="1" ht="14.5" x14ac:dyDescent="0.35">
      <c r="A109" s="82"/>
      <c r="B109" s="69" t="s">
        <v>133</v>
      </c>
      <c r="C109" s="72">
        <v>0.37662337662337703</v>
      </c>
      <c r="D109" s="52">
        <v>0.37642168969893802</v>
      </c>
      <c r="E109" s="53">
        <v>4.1557527727601101E-2</v>
      </c>
      <c r="H109" s="44"/>
      <c r="I109" s="77"/>
      <c r="J109" s="77"/>
      <c r="K109" s="78"/>
      <c r="L109" s="79"/>
    </row>
    <row r="110" spans="1:12" s="43" customFormat="1" ht="14.5" x14ac:dyDescent="0.35">
      <c r="A110" s="82"/>
      <c r="B110" s="70" t="s">
        <v>111</v>
      </c>
      <c r="C110" s="72">
        <v>0.253246753246753</v>
      </c>
      <c r="D110" s="52">
        <v>0.253005893787072</v>
      </c>
      <c r="E110" s="53">
        <v>5.5303060394031198E-2</v>
      </c>
      <c r="H110" s="44"/>
      <c r="I110" s="77"/>
      <c r="J110" s="77"/>
      <c r="K110" s="78"/>
      <c r="L110" s="79"/>
    </row>
    <row r="111" spans="1:12" s="43" customFormat="1" ht="14.5" x14ac:dyDescent="0.35">
      <c r="A111" s="82"/>
      <c r="B111" s="69" t="s">
        <v>152</v>
      </c>
      <c r="C111" s="72">
        <v>8.4415584415584402E-2</v>
      </c>
      <c r="D111" s="52">
        <v>8.15727198358627E-2</v>
      </c>
      <c r="E111" s="66">
        <v>1.02877221167588</v>
      </c>
      <c r="H111" s="44"/>
      <c r="I111" s="77"/>
      <c r="J111" s="77"/>
      <c r="K111" s="78"/>
      <c r="L111" s="79"/>
    </row>
    <row r="112" spans="1:12" s="43" customFormat="1" ht="14.5" x14ac:dyDescent="0.35">
      <c r="A112" s="82"/>
      <c r="B112" s="69" t="s">
        <v>153</v>
      </c>
      <c r="C112" s="72">
        <v>0.28571428571428598</v>
      </c>
      <c r="D112" s="52">
        <v>0.28899969667812803</v>
      </c>
      <c r="E112" s="66">
        <v>-0.72481291433663797</v>
      </c>
      <c r="G112" s="97"/>
      <c r="H112" s="44"/>
      <c r="I112" s="77"/>
      <c r="J112" s="77"/>
      <c r="K112" s="78"/>
      <c r="L112" s="79"/>
    </row>
    <row r="113" spans="1:12" s="43" customFormat="1" ht="14.5" x14ac:dyDescent="0.35">
      <c r="A113" s="82"/>
      <c r="B113" s="41" t="s">
        <v>112</v>
      </c>
      <c r="C113" s="72">
        <v>0.46753246753246802</v>
      </c>
      <c r="D113" s="52">
        <v>0.46449455651275101</v>
      </c>
      <c r="E113" s="66">
        <v>0.60798137811750608</v>
      </c>
      <c r="H113" s="44"/>
      <c r="I113" s="77"/>
      <c r="J113" s="77"/>
      <c r="K113" s="78"/>
      <c r="L113" s="79"/>
    </row>
    <row r="114" spans="1:12" s="43" customFormat="1" ht="14.5" x14ac:dyDescent="0.35">
      <c r="A114" s="82"/>
      <c r="B114" s="70" t="s">
        <v>134</v>
      </c>
      <c r="C114" s="72">
        <v>0.201298701298701</v>
      </c>
      <c r="D114" s="52">
        <v>0.20325593962583299</v>
      </c>
      <c r="E114" s="66">
        <v>-0.48643613694468396</v>
      </c>
      <c r="H114" s="44"/>
      <c r="I114" s="77"/>
      <c r="J114" s="77"/>
      <c r="K114" s="78"/>
      <c r="L114" s="79"/>
    </row>
    <row r="115" spans="1:12" s="43" customFormat="1" ht="14.5" x14ac:dyDescent="0.35">
      <c r="A115" s="82"/>
      <c r="B115" s="69" t="s">
        <v>113</v>
      </c>
      <c r="C115" s="72">
        <v>4.5454545454545497E-2</v>
      </c>
      <c r="D115" s="52">
        <v>4.3286119492051502E-2</v>
      </c>
      <c r="E115" s="53">
        <v>1.0512867575426699</v>
      </c>
      <c r="H115" s="44"/>
      <c r="I115" s="77"/>
      <c r="J115" s="77"/>
      <c r="K115" s="78"/>
      <c r="L115" s="79"/>
    </row>
    <row r="116" spans="1:12" s="43" customFormat="1" ht="14.5" x14ac:dyDescent="0.35">
      <c r="A116" s="82"/>
      <c r="B116" s="42" t="s">
        <v>157</v>
      </c>
      <c r="C116" s="72">
        <v>0.28571428571428598</v>
      </c>
      <c r="D116" s="52">
        <v>0.28896338436936397</v>
      </c>
      <c r="E116" s="53">
        <v>-0.71681522101651207</v>
      </c>
      <c r="G116" s="97"/>
      <c r="H116" s="44"/>
      <c r="I116" s="77"/>
      <c r="J116" s="77"/>
      <c r="K116" s="78"/>
      <c r="L116" s="79"/>
    </row>
    <row r="117" spans="1:12" s="43" customFormat="1" ht="14.5" x14ac:dyDescent="0.35">
      <c r="A117" s="82"/>
      <c r="B117" s="69" t="s">
        <v>226</v>
      </c>
      <c r="C117" s="72">
        <v>0.54545454545454497</v>
      </c>
      <c r="D117" s="52">
        <v>0.52869967950498697</v>
      </c>
      <c r="E117" s="53">
        <v>3.3551291128338199</v>
      </c>
      <c r="H117" s="44"/>
      <c r="I117" s="77"/>
      <c r="J117" s="77"/>
      <c r="K117" s="78"/>
      <c r="L117" s="79"/>
    </row>
    <row r="118" spans="1:12" s="43" customFormat="1" ht="14.5" x14ac:dyDescent="0.35">
      <c r="A118" s="82"/>
      <c r="B118" s="69" t="s">
        <v>227</v>
      </c>
      <c r="C118" s="72">
        <v>0.15584415584415601</v>
      </c>
      <c r="D118" s="52">
        <v>0.169712464196554</v>
      </c>
      <c r="E118" s="53">
        <v>-3.7513131299139197</v>
      </c>
      <c r="H118" s="44"/>
      <c r="I118" s="77"/>
      <c r="J118" s="77"/>
      <c r="K118" s="78"/>
      <c r="L118" s="79"/>
    </row>
    <row r="119" spans="1:12" s="43" customFormat="1" ht="14.5" x14ac:dyDescent="0.35">
      <c r="A119" s="82"/>
      <c r="B119" s="70" t="s">
        <v>228</v>
      </c>
      <c r="C119" s="72">
        <v>1.2987012987013E-2</v>
      </c>
      <c r="D119" s="52">
        <v>1.27111545895916E-2</v>
      </c>
      <c r="E119" s="53">
        <v>0.24452835134752401</v>
      </c>
      <c r="H119" s="44"/>
      <c r="I119" s="77"/>
      <c r="J119" s="77"/>
      <c r="K119" s="78"/>
      <c r="L119" s="79"/>
    </row>
    <row r="120" spans="1:12" s="43" customFormat="1" ht="14.5" x14ac:dyDescent="0.35">
      <c r="A120" s="82"/>
      <c r="B120" s="70" t="s">
        <v>229</v>
      </c>
      <c r="C120" s="72">
        <v>0.28571428571428598</v>
      </c>
      <c r="D120" s="52">
        <v>0.28887670170886798</v>
      </c>
      <c r="E120" s="53">
        <v>-0.69772239024046001</v>
      </c>
      <c r="G120" s="97"/>
      <c r="H120" s="44"/>
      <c r="I120" s="77"/>
      <c r="J120" s="77"/>
      <c r="K120" s="78"/>
      <c r="L120" s="79"/>
    </row>
    <row r="121" spans="1:12" s="43" customFormat="1" ht="14.5" x14ac:dyDescent="0.35">
      <c r="A121" s="82"/>
      <c r="B121" s="41" t="s">
        <v>140</v>
      </c>
      <c r="C121" s="72">
        <v>0</v>
      </c>
      <c r="D121" s="52">
        <v>3.4469580257545001E-3</v>
      </c>
      <c r="E121" s="53">
        <v>-8.3167841235698905</v>
      </c>
      <c r="G121" s="74"/>
      <c r="H121" s="44"/>
      <c r="I121" s="77"/>
      <c r="J121" s="77"/>
      <c r="K121" s="78"/>
      <c r="L121" s="79"/>
    </row>
    <row r="122" spans="1:12" s="43" customFormat="1" ht="14.5" x14ac:dyDescent="0.35">
      <c r="A122" s="82"/>
      <c r="B122" s="69" t="s">
        <v>141</v>
      </c>
      <c r="C122" s="72">
        <v>0.12987012987013</v>
      </c>
      <c r="D122" s="52">
        <v>0.12545599882233999</v>
      </c>
      <c r="E122" s="53">
        <v>1.32052799237355</v>
      </c>
      <c r="G122" s="74"/>
      <c r="H122" s="44"/>
      <c r="I122" s="77"/>
      <c r="J122" s="77"/>
      <c r="K122" s="78"/>
      <c r="L122" s="79"/>
    </row>
    <row r="123" spans="1:12" s="43" customFormat="1" ht="14.5" x14ac:dyDescent="0.35">
      <c r="A123" s="82"/>
      <c r="B123" s="70" t="s">
        <v>142</v>
      </c>
      <c r="C123" s="72">
        <v>0.87012987012986998</v>
      </c>
      <c r="D123" s="52">
        <v>0.87109704315190495</v>
      </c>
      <c r="E123" s="53">
        <v>-0.28768887348167799</v>
      </c>
      <c r="G123" s="98"/>
      <c r="H123" s="44"/>
      <c r="I123" s="77"/>
      <c r="J123" s="77"/>
      <c r="K123" s="78"/>
      <c r="L123" s="79"/>
    </row>
    <row r="124" spans="1:12" s="43" customFormat="1" ht="14.5" x14ac:dyDescent="0.35">
      <c r="A124" s="82"/>
      <c r="B124" s="71" t="s">
        <v>209</v>
      </c>
      <c r="C124" s="72">
        <v>0.15584415584415601</v>
      </c>
      <c r="D124" s="52">
        <v>0.155466830120776</v>
      </c>
      <c r="E124" s="53">
        <v>0.10390862805705602</v>
      </c>
      <c r="G124" s="74"/>
      <c r="H124" s="44"/>
      <c r="I124" s="77"/>
      <c r="J124" s="77"/>
      <c r="K124" s="78"/>
      <c r="L124" s="79"/>
    </row>
    <row r="125" spans="1:12" s="43" customFormat="1" ht="14.5" x14ac:dyDescent="0.35">
      <c r="A125" s="82"/>
      <c r="B125" s="69" t="s">
        <v>210</v>
      </c>
      <c r="C125" s="72">
        <v>0.51298701298701299</v>
      </c>
      <c r="D125" s="52">
        <v>0.509589101113198</v>
      </c>
      <c r="E125" s="53">
        <v>0.67863040996354396</v>
      </c>
      <c r="G125" s="74"/>
      <c r="H125" s="44"/>
      <c r="I125" s="77"/>
      <c r="J125" s="77"/>
      <c r="K125" s="78"/>
      <c r="L125" s="79"/>
    </row>
    <row r="126" spans="1:12" s="43" customFormat="1" ht="14.5" x14ac:dyDescent="0.35">
      <c r="A126" s="82"/>
      <c r="B126" s="91" t="s">
        <v>211</v>
      </c>
      <c r="C126" s="72">
        <v>0.331168831168831</v>
      </c>
      <c r="D126" s="52">
        <v>0.334944068766027</v>
      </c>
      <c r="E126" s="53">
        <v>-0.79969461060404401</v>
      </c>
      <c r="G126" s="98"/>
      <c r="H126" s="44"/>
      <c r="I126" s="77"/>
      <c r="J126" s="77"/>
      <c r="K126" s="78"/>
      <c r="L126" s="79"/>
    </row>
    <row r="127" spans="1:12" s="43" customFormat="1" ht="14.5" x14ac:dyDescent="0.35">
      <c r="A127" s="82"/>
      <c r="B127" s="69" t="s">
        <v>212</v>
      </c>
      <c r="C127" s="72">
        <v>0.48701298701298701</v>
      </c>
      <c r="D127" s="52">
        <v>0.47113450518519701</v>
      </c>
      <c r="E127" s="53">
        <v>3.1735948780321097</v>
      </c>
      <c r="G127" s="74"/>
      <c r="H127" s="44"/>
      <c r="I127" s="77"/>
      <c r="J127" s="77"/>
      <c r="K127" s="78"/>
      <c r="L127" s="79"/>
    </row>
    <row r="128" spans="1:12" s="43" customFormat="1" ht="14.5" x14ac:dyDescent="0.35">
      <c r="A128" s="82"/>
      <c r="B128" s="69" t="s">
        <v>213</v>
      </c>
      <c r="C128" s="72">
        <v>0.15584415584415601</v>
      </c>
      <c r="D128" s="52">
        <v>0.16105026702465999</v>
      </c>
      <c r="E128" s="53">
        <v>-1.42340547951689</v>
      </c>
      <c r="G128" s="74"/>
      <c r="H128" s="44"/>
      <c r="I128" s="77"/>
      <c r="J128" s="77"/>
      <c r="K128" s="78"/>
      <c r="L128" s="79"/>
    </row>
    <row r="129" spans="1:12" s="43" customFormat="1" ht="14.5" x14ac:dyDescent="0.35">
      <c r="A129" s="82"/>
      <c r="B129" s="69" t="s">
        <v>214</v>
      </c>
      <c r="C129" s="72">
        <v>1.9480519480519501E-2</v>
      </c>
      <c r="D129" s="52">
        <v>2.6653651346203299E-2</v>
      </c>
      <c r="E129" s="53">
        <v>-4.7729551127856897</v>
      </c>
      <c r="G129" s="74"/>
      <c r="H129" s="44"/>
      <c r="I129" s="77"/>
      <c r="J129" s="77"/>
      <c r="K129" s="78"/>
      <c r="L129" s="79"/>
    </row>
    <row r="130" spans="1:12" s="43" customFormat="1" ht="14.5" x14ac:dyDescent="0.35">
      <c r="A130" s="82"/>
      <c r="B130" s="70" t="s">
        <v>215</v>
      </c>
      <c r="C130" s="72">
        <v>0.337662337662338</v>
      </c>
      <c r="D130" s="52">
        <v>0.34116157644394002</v>
      </c>
      <c r="E130" s="53">
        <v>-0.73778063216041401</v>
      </c>
      <c r="G130" s="97"/>
      <c r="H130" s="44"/>
      <c r="I130" s="77"/>
      <c r="J130" s="77"/>
      <c r="K130" s="78"/>
      <c r="L130" s="79"/>
    </row>
    <row r="131" spans="1:12" s="43" customFormat="1" ht="14.5" x14ac:dyDescent="0.35">
      <c r="A131" s="82"/>
      <c r="B131" s="41" t="s">
        <v>201</v>
      </c>
      <c r="C131" s="72">
        <v>0.19480519480519501</v>
      </c>
      <c r="D131" s="52">
        <v>0.18922979117893399</v>
      </c>
      <c r="E131" s="53">
        <v>1.4131427262774399</v>
      </c>
      <c r="G131" s="74"/>
      <c r="H131" s="44"/>
      <c r="I131" s="77"/>
      <c r="J131" s="77"/>
      <c r="K131" s="78"/>
      <c r="L131" s="79"/>
    </row>
    <row r="132" spans="1:12" s="43" customFormat="1" ht="14.5" x14ac:dyDescent="0.35">
      <c r="A132" s="82"/>
      <c r="B132" s="70" t="s">
        <v>202</v>
      </c>
      <c r="C132" s="72">
        <v>0.35714285714285698</v>
      </c>
      <c r="D132" s="52">
        <v>0.36467377095491998</v>
      </c>
      <c r="E132" s="53">
        <v>-1.5655323286151501</v>
      </c>
      <c r="G132" s="74"/>
      <c r="H132" s="44"/>
      <c r="I132" s="77"/>
      <c r="J132" s="77"/>
      <c r="K132" s="78"/>
      <c r="L132" s="79"/>
    </row>
    <row r="133" spans="1:12" s="43" customFormat="1" ht="14.5" x14ac:dyDescent="0.35">
      <c r="A133" s="82"/>
      <c r="B133" s="70" t="s">
        <v>203</v>
      </c>
      <c r="C133" s="72">
        <v>0.14935064935064901</v>
      </c>
      <c r="D133" s="52">
        <v>0.14479021483412399</v>
      </c>
      <c r="E133" s="53">
        <v>1.2854788823163801</v>
      </c>
      <c r="G133" s="74"/>
      <c r="H133" s="44"/>
      <c r="I133" s="77"/>
      <c r="J133" s="77"/>
      <c r="K133" s="78"/>
      <c r="L133" s="79"/>
    </row>
    <row r="134" spans="1:12" s="43" customFormat="1" ht="14.5" x14ac:dyDescent="0.35">
      <c r="B134" s="91" t="s">
        <v>204</v>
      </c>
      <c r="C134" s="72">
        <v>0.29870129870129902</v>
      </c>
      <c r="D134" s="52">
        <v>0.30130622303202198</v>
      </c>
      <c r="E134" s="53">
        <v>-0.56749922843636502</v>
      </c>
      <c r="G134" s="97"/>
      <c r="H134" s="44"/>
      <c r="I134" s="77"/>
      <c r="J134" s="77"/>
      <c r="K134" s="78"/>
      <c r="L134" s="79"/>
    </row>
    <row r="135" spans="1:12" s="43" customFormat="1" ht="14.5" x14ac:dyDescent="0.35">
      <c r="A135" s="82"/>
      <c r="B135" s="41" t="s">
        <v>205</v>
      </c>
      <c r="C135" s="72">
        <v>0.246753246753247</v>
      </c>
      <c r="D135" s="52">
        <v>0.25682204243229001</v>
      </c>
      <c r="E135" s="53">
        <v>-2.3161367260708698</v>
      </c>
      <c r="G135" s="74"/>
      <c r="H135" s="44"/>
      <c r="I135" s="77"/>
      <c r="J135" s="77"/>
      <c r="K135" s="78"/>
      <c r="L135" s="79"/>
    </row>
    <row r="136" spans="1:12" s="43" customFormat="1" ht="14.5" x14ac:dyDescent="0.35">
      <c r="A136" s="82"/>
      <c r="B136" s="69" t="s">
        <v>206</v>
      </c>
      <c r="C136" s="72">
        <v>0.29220779220779203</v>
      </c>
      <c r="D136" s="52">
        <v>0.28366354149745099</v>
      </c>
      <c r="E136" s="53">
        <v>1.88389947810081</v>
      </c>
      <c r="G136" s="74"/>
      <c r="H136" s="44"/>
      <c r="I136" s="77"/>
      <c r="J136" s="77"/>
      <c r="K136" s="78"/>
      <c r="L136" s="79"/>
    </row>
    <row r="137" spans="1:12" s="43" customFormat="1" ht="14.5" x14ac:dyDescent="0.35">
      <c r="A137" s="82"/>
      <c r="B137" s="69" t="s">
        <v>207</v>
      </c>
      <c r="C137" s="72">
        <v>0.15584415584415601</v>
      </c>
      <c r="D137" s="52">
        <v>0.14875941327015299</v>
      </c>
      <c r="E137" s="53">
        <v>1.9685058340634503</v>
      </c>
      <c r="G137" s="74"/>
      <c r="H137" s="44"/>
      <c r="I137" s="77"/>
      <c r="J137" s="77"/>
      <c r="K137" s="78"/>
      <c r="L137" s="79"/>
    </row>
    <row r="138" spans="1:12" s="43" customFormat="1" ht="14.5" x14ac:dyDescent="0.35">
      <c r="A138" s="82"/>
      <c r="B138" s="42" t="s">
        <v>208</v>
      </c>
      <c r="C138" s="72">
        <v>0.30519480519480502</v>
      </c>
      <c r="D138" s="52">
        <v>0.31075500280010598</v>
      </c>
      <c r="E138" s="53">
        <v>-1.20243298461495</v>
      </c>
      <c r="G138" s="97"/>
      <c r="H138" s="44"/>
      <c r="I138" s="77"/>
      <c r="J138" s="77"/>
      <c r="K138" s="78"/>
      <c r="L138" s="79"/>
    </row>
    <row r="139" spans="1:12" s="43" customFormat="1" ht="14.5" x14ac:dyDescent="0.35">
      <c r="A139" s="82"/>
      <c r="B139" s="69" t="s">
        <v>222</v>
      </c>
      <c r="C139" s="72">
        <v>0.40259740259740301</v>
      </c>
      <c r="D139" s="52">
        <v>0.40255695778321698</v>
      </c>
      <c r="E139" s="53">
        <v>8.2333247196401393E-3</v>
      </c>
      <c r="G139" s="74"/>
      <c r="H139" s="44"/>
      <c r="I139" s="77"/>
      <c r="J139" s="77"/>
      <c r="K139" s="78"/>
      <c r="L139" s="79"/>
    </row>
    <row r="140" spans="1:12" s="43" customFormat="1" ht="14.5" x14ac:dyDescent="0.35">
      <c r="A140" s="82"/>
      <c r="B140" s="70" t="s">
        <v>223</v>
      </c>
      <c r="C140" s="72">
        <v>0.162337662337662</v>
      </c>
      <c r="D140" s="52">
        <v>0.16055933274642201</v>
      </c>
      <c r="E140" s="53">
        <v>0.482510151825286</v>
      </c>
      <c r="G140" s="74"/>
      <c r="H140" s="44"/>
      <c r="I140" s="77"/>
      <c r="J140" s="77"/>
      <c r="K140" s="78"/>
      <c r="L140" s="79"/>
    </row>
    <row r="141" spans="1:12" s="43" customFormat="1" ht="14.5" x14ac:dyDescent="0.35">
      <c r="A141" s="82"/>
      <c r="B141" s="70" t="s">
        <v>224</v>
      </c>
      <c r="C141" s="72">
        <v>0.123376623376623</v>
      </c>
      <c r="D141" s="52">
        <v>0.121142476015244</v>
      </c>
      <c r="E141" s="53">
        <v>0.68086706036806599</v>
      </c>
      <c r="G141" s="74"/>
      <c r="H141" s="44"/>
      <c r="I141" s="77"/>
      <c r="J141" s="77"/>
      <c r="K141" s="78"/>
      <c r="L141" s="79"/>
    </row>
    <row r="142" spans="1:12" s="43" customFormat="1" ht="14.5" x14ac:dyDescent="0.35">
      <c r="A142" s="82"/>
      <c r="B142" s="91" t="s">
        <v>225</v>
      </c>
      <c r="C142" s="72">
        <v>0.31168831168831201</v>
      </c>
      <c r="D142" s="52">
        <v>0.31574123345511801</v>
      </c>
      <c r="E142" s="53">
        <v>-0.87203291148308204</v>
      </c>
      <c r="G142" s="97"/>
      <c r="H142" s="44"/>
      <c r="I142" s="77"/>
      <c r="J142" s="77"/>
      <c r="K142" s="78"/>
      <c r="L142" s="79"/>
    </row>
    <row r="143" spans="1:12" s="43" customFormat="1" ht="14.5" x14ac:dyDescent="0.35">
      <c r="A143" s="82"/>
      <c r="B143" s="69" t="s">
        <v>93</v>
      </c>
      <c r="C143" s="72">
        <v>0.26623376623376599</v>
      </c>
      <c r="D143" s="52">
        <v>0.26373433303597599</v>
      </c>
      <c r="E143" s="53">
        <v>0.56540653786813699</v>
      </c>
      <c r="G143" s="74"/>
      <c r="H143" s="44"/>
      <c r="I143" s="77"/>
      <c r="J143" s="77"/>
      <c r="K143" s="78"/>
      <c r="L143" s="79"/>
    </row>
    <row r="144" spans="1:12" s="43" customFormat="1" ht="14.5" x14ac:dyDescent="0.35">
      <c r="A144" s="82"/>
      <c r="B144" s="70" t="s">
        <v>94</v>
      </c>
      <c r="C144" s="72">
        <v>0.331168831168831</v>
      </c>
      <c r="D144" s="52">
        <v>0.32356157460032497</v>
      </c>
      <c r="E144" s="53">
        <v>1.6184905311226099</v>
      </c>
      <c r="G144" s="74"/>
      <c r="H144" s="44"/>
      <c r="I144" s="77"/>
      <c r="J144" s="77"/>
      <c r="K144" s="78"/>
      <c r="L144" s="79"/>
    </row>
    <row r="145" spans="1:12" s="43" customFormat="1" ht="14.5" x14ac:dyDescent="0.35">
      <c r="A145" s="82"/>
      <c r="B145" s="69" t="s">
        <v>95</v>
      </c>
      <c r="C145" s="72">
        <v>0.11688311688311701</v>
      </c>
      <c r="D145" s="52">
        <v>0.123701472432957</v>
      </c>
      <c r="E145" s="53">
        <v>-2.0927158138702899</v>
      </c>
      <c r="G145" s="74"/>
      <c r="H145" s="44"/>
      <c r="I145" s="77"/>
      <c r="J145" s="77"/>
      <c r="K145" s="78"/>
      <c r="L145" s="79"/>
    </row>
    <row r="146" spans="1:12" s="43" customFormat="1" ht="14.5" x14ac:dyDescent="0.35">
      <c r="A146" s="82"/>
      <c r="B146" s="42" t="s">
        <v>96</v>
      </c>
      <c r="C146" s="72">
        <v>0.28571428571428598</v>
      </c>
      <c r="D146" s="52">
        <v>0.289002619930741</v>
      </c>
      <c r="E146" s="53">
        <v>-0.72545674040131791</v>
      </c>
      <c r="G146" s="97"/>
      <c r="H146" s="44"/>
      <c r="I146" s="77"/>
      <c r="J146" s="77"/>
      <c r="K146" s="78"/>
      <c r="L146" s="79"/>
    </row>
    <row r="147" spans="1:12" s="43" customFormat="1" ht="14.5" x14ac:dyDescent="0.35">
      <c r="A147" s="82"/>
      <c r="B147" s="41" t="s">
        <v>168</v>
      </c>
      <c r="C147" s="72">
        <v>0.31168831168831201</v>
      </c>
      <c r="D147" s="52">
        <v>0.30857010283354003</v>
      </c>
      <c r="E147" s="53">
        <v>0.67302070549890503</v>
      </c>
      <c r="G147" s="74"/>
      <c r="H147" s="44"/>
      <c r="I147" s="77"/>
      <c r="J147" s="77"/>
      <c r="K147" s="78"/>
      <c r="L147" s="79"/>
    </row>
    <row r="148" spans="1:12" s="43" customFormat="1" ht="14.5" x14ac:dyDescent="0.35">
      <c r="A148" s="82"/>
      <c r="B148" s="70" t="s">
        <v>169</v>
      </c>
      <c r="C148" s="72">
        <v>0.26623376623376599</v>
      </c>
      <c r="D148" s="52">
        <v>0.26484747293154898</v>
      </c>
      <c r="E148" s="53">
        <v>0.313388475654864</v>
      </c>
      <c r="G148" s="74"/>
      <c r="H148" s="44"/>
      <c r="I148" s="77"/>
      <c r="J148" s="77"/>
      <c r="K148" s="78"/>
      <c r="L148" s="79"/>
    </row>
    <row r="149" spans="1:12" s="43" customFormat="1" ht="14.5" x14ac:dyDescent="0.35">
      <c r="A149" s="82"/>
      <c r="B149" s="70" t="s">
        <v>170</v>
      </c>
      <c r="C149" s="72">
        <v>0.13636363636363599</v>
      </c>
      <c r="D149" s="52">
        <v>0.13738143919384299</v>
      </c>
      <c r="E149" s="53">
        <v>-0.29563004137514198</v>
      </c>
      <c r="G149" s="74"/>
      <c r="H149" s="44"/>
      <c r="I149" s="77"/>
      <c r="J149" s="77"/>
      <c r="K149" s="78"/>
      <c r="L149" s="79"/>
    </row>
    <row r="150" spans="1:12" s="43" customFormat="1" ht="14.5" x14ac:dyDescent="0.35">
      <c r="A150" s="82"/>
      <c r="B150" s="91" t="s">
        <v>171</v>
      </c>
      <c r="C150" s="72">
        <v>0.28571428571428598</v>
      </c>
      <c r="D150" s="52">
        <v>0.289200985041068</v>
      </c>
      <c r="E150" s="53">
        <v>-0.76914080264201601</v>
      </c>
      <c r="G150" s="97"/>
      <c r="H150" s="44"/>
      <c r="I150" s="77"/>
      <c r="J150" s="77"/>
      <c r="K150" s="78"/>
      <c r="L150" s="79"/>
    </row>
    <row r="151" spans="1:12" s="43" customFormat="1" ht="14.5" x14ac:dyDescent="0.35">
      <c r="A151" s="82"/>
      <c r="B151" s="69" t="s">
        <v>154</v>
      </c>
      <c r="C151" s="72">
        <v>0.506493506493506</v>
      </c>
      <c r="D151" s="52">
        <v>0.50834251302562705</v>
      </c>
      <c r="E151" s="53">
        <v>-0.36922817842771999</v>
      </c>
      <c r="G151" s="74"/>
      <c r="H151" s="44"/>
      <c r="I151" s="77"/>
      <c r="J151" s="77"/>
      <c r="K151" s="78"/>
      <c r="L151" s="79"/>
    </row>
    <row r="152" spans="1:12" s="43" customFormat="1" ht="14.5" x14ac:dyDescent="0.35">
      <c r="A152" s="82"/>
      <c r="B152" s="69" t="s">
        <v>155</v>
      </c>
      <c r="C152" s="72">
        <v>0.11038961038961</v>
      </c>
      <c r="D152" s="52">
        <v>0.103874593002412</v>
      </c>
      <c r="E152" s="53">
        <v>2.10303055152065</v>
      </c>
      <c r="G152" s="74"/>
      <c r="H152" s="44"/>
      <c r="I152" s="77"/>
      <c r="J152" s="77"/>
      <c r="K152" s="78"/>
      <c r="L152" s="79"/>
    </row>
    <row r="153" spans="1:12" s="43" customFormat="1" ht="14.5" x14ac:dyDescent="0.35">
      <c r="A153" s="82"/>
      <c r="B153" s="70" t="s">
        <v>156</v>
      </c>
      <c r="C153" s="72">
        <v>9.7402597402597393E-2</v>
      </c>
      <c r="D153" s="52">
        <v>9.8470767598012807E-2</v>
      </c>
      <c r="E153" s="53">
        <v>-0.35878246935119301</v>
      </c>
      <c r="G153" s="74"/>
      <c r="H153" s="44"/>
      <c r="I153" s="77"/>
      <c r="J153" s="77"/>
      <c r="K153" s="78"/>
      <c r="L153" s="79"/>
    </row>
    <row r="154" spans="1:12" s="43" customFormat="1" ht="14.5" x14ac:dyDescent="0.35">
      <c r="A154" s="82"/>
      <c r="B154" s="91" t="s">
        <v>114</v>
      </c>
      <c r="C154" s="72">
        <v>0.28571428571428598</v>
      </c>
      <c r="D154" s="52">
        <v>0.28931212637394799</v>
      </c>
      <c r="E154" s="76">
        <v>-0.7936125508918821</v>
      </c>
      <c r="G154" s="97"/>
      <c r="H154" s="44"/>
      <c r="I154" s="77"/>
      <c r="J154" s="77"/>
      <c r="K154" s="78"/>
      <c r="L154" s="79"/>
    </row>
    <row r="155" spans="1:12" s="43" customFormat="1" ht="14.5" x14ac:dyDescent="0.35">
      <c r="A155" s="82"/>
      <c r="B155" s="69" t="s">
        <v>164</v>
      </c>
      <c r="C155" s="72">
        <v>0.214285714285714</v>
      </c>
      <c r="D155" s="52">
        <v>0.206816081922814</v>
      </c>
      <c r="E155" s="53">
        <v>1.8291347574011698</v>
      </c>
      <c r="G155" s="74"/>
      <c r="H155" s="44"/>
      <c r="I155" s="77"/>
      <c r="J155" s="77"/>
      <c r="K155" s="78"/>
      <c r="L155" s="79"/>
    </row>
    <row r="156" spans="1:12" s="43" customFormat="1" ht="14.5" x14ac:dyDescent="0.35">
      <c r="A156" s="82"/>
      <c r="B156" s="70" t="s">
        <v>165</v>
      </c>
      <c r="C156" s="72">
        <v>0.22077922077922099</v>
      </c>
      <c r="D156" s="52">
        <v>0.22417830807247899</v>
      </c>
      <c r="E156" s="53">
        <v>-0.81591930007971492</v>
      </c>
      <c r="G156" s="74"/>
      <c r="H156" s="44"/>
      <c r="I156" s="77"/>
      <c r="J156" s="77"/>
      <c r="K156" s="78"/>
      <c r="L156" s="79"/>
    </row>
    <row r="157" spans="1:12" s="43" customFormat="1" ht="14.5" x14ac:dyDescent="0.35">
      <c r="A157" s="82"/>
      <c r="B157" s="70" t="s">
        <v>166</v>
      </c>
      <c r="C157" s="72">
        <v>0.27272727272727298</v>
      </c>
      <c r="D157" s="52">
        <v>0.27286928296054602</v>
      </c>
      <c r="E157" s="53">
        <v>-3.1830934489617997E-2</v>
      </c>
      <c r="G157" s="74"/>
      <c r="H157" s="44"/>
      <c r="I157" s="77"/>
      <c r="J157" s="77"/>
      <c r="K157" s="78"/>
      <c r="L157" s="79"/>
    </row>
    <row r="158" spans="1:12" s="43" customFormat="1" ht="14.5" x14ac:dyDescent="0.35">
      <c r="A158" s="82"/>
      <c r="B158" s="91" t="s">
        <v>167</v>
      </c>
      <c r="C158" s="72">
        <v>0.29220779220779203</v>
      </c>
      <c r="D158" s="52">
        <v>0.29613632704416099</v>
      </c>
      <c r="E158" s="53">
        <v>-0.86072635818799803</v>
      </c>
      <c r="G158" s="97"/>
      <c r="H158" s="44"/>
      <c r="I158" s="77"/>
      <c r="J158" s="77"/>
      <c r="K158" s="78"/>
      <c r="L158" s="79"/>
    </row>
    <row r="159" spans="1:12" s="43" customFormat="1" ht="14.5" x14ac:dyDescent="0.35">
      <c r="A159" s="82"/>
      <c r="B159" s="69" t="s">
        <v>172</v>
      </c>
      <c r="C159" s="72">
        <v>0.47402597402597402</v>
      </c>
      <c r="D159" s="52">
        <v>0.47018005566162901</v>
      </c>
      <c r="E159" s="53">
        <v>0.76910900819538996</v>
      </c>
      <c r="G159" s="74"/>
      <c r="H159" s="44"/>
      <c r="I159" s="77"/>
      <c r="J159" s="77"/>
      <c r="K159" s="78"/>
      <c r="L159" s="79"/>
    </row>
    <row r="160" spans="1:12" s="43" customFormat="1" ht="14.5" x14ac:dyDescent="0.35">
      <c r="A160" s="82"/>
      <c r="B160" s="69" t="s">
        <v>173</v>
      </c>
      <c r="C160" s="72">
        <v>0.24025974025974001</v>
      </c>
      <c r="D160" s="52">
        <v>0.24119103133085201</v>
      </c>
      <c r="E160" s="53">
        <v>-0.21747238562450202</v>
      </c>
      <c r="G160" s="74"/>
      <c r="H160" s="44"/>
      <c r="I160" s="77"/>
      <c r="J160" s="77"/>
      <c r="K160" s="78"/>
      <c r="L160" s="79"/>
    </row>
    <row r="161" spans="1:12" s="43" customFormat="1" ht="14.5" x14ac:dyDescent="0.35">
      <c r="A161" s="82"/>
      <c r="B161" s="69" t="s">
        <v>174</v>
      </c>
      <c r="C161" s="72">
        <v>0.28571428571428598</v>
      </c>
      <c r="D161" s="52">
        <v>0.28862891300751897</v>
      </c>
      <c r="E161" s="53">
        <v>-0.64313483371357005</v>
      </c>
      <c r="G161" s="98"/>
      <c r="H161" s="44"/>
      <c r="I161" s="77"/>
      <c r="J161" s="77"/>
      <c r="K161" s="78"/>
      <c r="L161" s="79"/>
    </row>
    <row r="162" spans="1:12" s="43" customFormat="1" ht="14.5" x14ac:dyDescent="0.35">
      <c r="A162" s="82"/>
      <c r="B162" s="71" t="s">
        <v>175</v>
      </c>
      <c r="C162" s="72">
        <v>0.59090909090909105</v>
      </c>
      <c r="D162" s="52">
        <v>0.59166485917503298</v>
      </c>
      <c r="E162" s="53">
        <v>-0.15348222218493698</v>
      </c>
      <c r="G162" s="74"/>
      <c r="H162" s="44"/>
      <c r="I162" s="77"/>
      <c r="J162" s="77"/>
      <c r="K162" s="78"/>
      <c r="L162" s="79"/>
    </row>
    <row r="163" spans="1:12" s="43" customFormat="1" ht="14.5" x14ac:dyDescent="0.35">
      <c r="A163" s="82"/>
      <c r="B163" s="69" t="s">
        <v>176</v>
      </c>
      <c r="C163" s="72">
        <v>0.19480519480519501</v>
      </c>
      <c r="D163" s="52">
        <v>0.19424371580922001</v>
      </c>
      <c r="E163" s="53">
        <v>0.14161115734548899</v>
      </c>
      <c r="G163" s="74"/>
      <c r="H163" s="44"/>
      <c r="I163" s="77"/>
      <c r="J163" s="77"/>
      <c r="K163" s="78"/>
      <c r="L163" s="79"/>
    </row>
    <row r="164" spans="1:12" s="43" customFormat="1" ht="14.5" x14ac:dyDescent="0.35">
      <c r="A164" s="82"/>
      <c r="B164" s="70" t="s">
        <v>177</v>
      </c>
      <c r="C164" s="72">
        <v>0.214285714285714</v>
      </c>
      <c r="D164" s="52">
        <v>0.21409142501574599</v>
      </c>
      <c r="E164" s="53">
        <v>4.7279097165529894E-2</v>
      </c>
      <c r="G164" s="98"/>
      <c r="H164" s="44"/>
      <c r="I164" s="77"/>
      <c r="J164" s="77"/>
      <c r="K164" s="78"/>
      <c r="L164" s="79"/>
    </row>
    <row r="165" spans="1:12" s="43" customFormat="1" ht="14.5" x14ac:dyDescent="0.35">
      <c r="A165" s="82"/>
      <c r="B165" s="41" t="s">
        <v>178</v>
      </c>
      <c r="C165" s="72">
        <v>0.19480519480519501</v>
      </c>
      <c r="D165" s="52">
        <v>0.19793404159390901</v>
      </c>
      <c r="E165" s="53">
        <v>-0.78632921335475503</v>
      </c>
      <c r="G165" s="74"/>
      <c r="H165" s="44"/>
      <c r="I165" s="77"/>
      <c r="J165" s="77"/>
      <c r="K165" s="78"/>
      <c r="L165" s="79"/>
    </row>
    <row r="166" spans="1:12" s="43" customFormat="1" ht="14.5" x14ac:dyDescent="0.35">
      <c r="A166" s="82"/>
      <c r="B166" s="69" t="s">
        <v>179</v>
      </c>
      <c r="C166" s="72">
        <v>0.51298701298701299</v>
      </c>
      <c r="D166" s="52">
        <v>0.51142095713448599</v>
      </c>
      <c r="E166" s="53">
        <v>0.31278442792042599</v>
      </c>
      <c r="G166" s="74"/>
      <c r="H166" s="44"/>
      <c r="I166" s="77"/>
      <c r="J166" s="77"/>
      <c r="K166" s="78"/>
      <c r="L166" s="79"/>
    </row>
    <row r="167" spans="1:12" s="43" customFormat="1" ht="14.5" x14ac:dyDescent="0.35">
      <c r="A167" s="82"/>
      <c r="B167" s="42" t="s">
        <v>180</v>
      </c>
      <c r="C167" s="72">
        <v>0.29220779220779203</v>
      </c>
      <c r="D167" s="52">
        <v>0.29064500127160597</v>
      </c>
      <c r="E167" s="53">
        <v>0.34333762138398999</v>
      </c>
      <c r="G167" s="98"/>
      <c r="H167" s="44"/>
      <c r="I167" s="77"/>
      <c r="J167" s="77"/>
      <c r="K167" s="78"/>
      <c r="L167" s="79"/>
    </row>
    <row r="168" spans="1:12" s="43" customFormat="1" ht="14.5" x14ac:dyDescent="0.35">
      <c r="A168" s="82"/>
      <c r="B168" s="69" t="s">
        <v>216</v>
      </c>
      <c r="C168" s="72">
        <v>0.25974025974025999</v>
      </c>
      <c r="D168" s="52">
        <v>0.25914462880149602</v>
      </c>
      <c r="E168" s="53">
        <v>0.135660933123705</v>
      </c>
      <c r="G168" s="74"/>
      <c r="H168" s="44"/>
      <c r="I168" s="77"/>
      <c r="J168" s="77"/>
      <c r="K168" s="78"/>
      <c r="L168" s="79"/>
    </row>
    <row r="169" spans="1:12" s="43" customFormat="1" ht="14.5" x14ac:dyDescent="0.35">
      <c r="A169" s="82"/>
      <c r="B169" s="69" t="s">
        <v>217</v>
      </c>
      <c r="C169" s="72">
        <v>0.253246753246753</v>
      </c>
      <c r="D169" s="52">
        <v>0.25252613183855899</v>
      </c>
      <c r="E169" s="53">
        <v>0.16551161041186699</v>
      </c>
      <c r="G169" s="74"/>
      <c r="H169" s="44"/>
      <c r="I169" s="77"/>
      <c r="J169" s="77"/>
      <c r="K169" s="78"/>
      <c r="L169" s="79"/>
    </row>
    <row r="170" spans="1:12" s="43" customFormat="1" ht="14.5" x14ac:dyDescent="0.35">
      <c r="A170" s="82"/>
      <c r="B170" s="70" t="s">
        <v>218</v>
      </c>
      <c r="C170" s="72">
        <v>0.48701298701298701</v>
      </c>
      <c r="D170" s="52">
        <v>0.48832923935994399</v>
      </c>
      <c r="E170" s="53">
        <v>-0.26289330958094603</v>
      </c>
      <c r="G170" s="98"/>
      <c r="H170" s="44"/>
      <c r="I170" s="77"/>
      <c r="J170" s="77"/>
      <c r="K170" s="78"/>
      <c r="L170" s="79"/>
    </row>
    <row r="171" spans="1:12" s="43" customFormat="1" ht="14.5" x14ac:dyDescent="0.35">
      <c r="A171" s="82"/>
      <c r="B171" s="71" t="s">
        <v>219</v>
      </c>
      <c r="C171" s="72">
        <v>0.36363636363636398</v>
      </c>
      <c r="D171" s="52">
        <v>0.36600541640998802</v>
      </c>
      <c r="E171" s="53">
        <v>-0.49132283307580099</v>
      </c>
      <c r="G171" s="74"/>
      <c r="H171" s="44"/>
      <c r="I171" s="77"/>
      <c r="J171" s="77"/>
      <c r="K171" s="78"/>
      <c r="L171" s="79"/>
    </row>
    <row r="172" spans="1:12" s="43" customFormat="1" ht="14.5" x14ac:dyDescent="0.35">
      <c r="A172" s="82"/>
      <c r="B172" s="69" t="s">
        <v>220</v>
      </c>
      <c r="C172" s="72">
        <v>0.22077922077922099</v>
      </c>
      <c r="D172" s="52">
        <v>0.22024074404483901</v>
      </c>
      <c r="E172" s="53">
        <v>0.1296656414804</v>
      </c>
      <c r="G172" s="74"/>
      <c r="H172" s="44"/>
      <c r="I172" s="77"/>
      <c r="J172" s="77"/>
      <c r="K172" s="78"/>
      <c r="L172" s="79"/>
    </row>
    <row r="173" spans="1:12" s="43" customFormat="1" ht="14.5" x14ac:dyDescent="0.35">
      <c r="A173" s="82"/>
      <c r="B173" s="91" t="s">
        <v>221</v>
      </c>
      <c r="C173" s="72">
        <v>0.415584415584416</v>
      </c>
      <c r="D173" s="52">
        <v>0.41375383954517397</v>
      </c>
      <c r="E173" s="53">
        <v>0.37094916749960399</v>
      </c>
      <c r="G173" s="98"/>
      <c r="H173" s="44"/>
      <c r="I173" s="77"/>
      <c r="J173" s="77"/>
      <c r="K173" s="78"/>
      <c r="L173" s="79"/>
    </row>
    <row r="174" spans="1:12" s="43" customFormat="1" ht="14.5" x14ac:dyDescent="0.35">
      <c r="A174" s="82"/>
      <c r="B174" s="41" t="s">
        <v>56</v>
      </c>
      <c r="C174" s="72">
        <v>0.5</v>
      </c>
      <c r="D174" s="52">
        <v>0.49322853610714101</v>
      </c>
      <c r="E174" s="66">
        <v>1.3521046449126601</v>
      </c>
      <c r="G174" s="74"/>
      <c r="H174" s="44"/>
      <c r="I174" s="77"/>
      <c r="J174" s="77"/>
      <c r="K174" s="78"/>
      <c r="L174" s="79"/>
    </row>
    <row r="175" spans="1:12" s="43" customFormat="1" ht="14.5" x14ac:dyDescent="0.35">
      <c r="A175" s="82"/>
      <c r="B175" s="70" t="s">
        <v>57</v>
      </c>
      <c r="C175" s="72">
        <v>0.15584415584415601</v>
      </c>
      <c r="D175" s="52">
        <v>0.158502676049458</v>
      </c>
      <c r="E175" s="66">
        <v>-0.72923392869022396</v>
      </c>
      <c r="G175" s="74"/>
      <c r="H175" s="44"/>
      <c r="I175" s="77"/>
      <c r="J175" s="77"/>
      <c r="K175" s="78"/>
      <c r="L175" s="79"/>
    </row>
    <row r="176" spans="1:12" s="43" customFormat="1" ht="14.5" x14ac:dyDescent="0.35">
      <c r="A176" s="82"/>
      <c r="B176" s="69" t="s">
        <v>58</v>
      </c>
      <c r="C176" s="56">
        <v>5.8441558441558399E-2</v>
      </c>
      <c r="D176" s="52">
        <v>5.95269514931316E-2</v>
      </c>
      <c r="E176" s="68">
        <v>-0.45994464653113998</v>
      </c>
      <c r="G176" s="74"/>
      <c r="H176" s="44"/>
      <c r="I176" s="77"/>
      <c r="J176" s="77"/>
      <c r="K176" s="78"/>
      <c r="L176" s="79"/>
    </row>
    <row r="177" spans="1:12" s="43" customFormat="1" ht="14.5" x14ac:dyDescent="0.35">
      <c r="A177" s="82"/>
      <c r="B177" s="42" t="s">
        <v>59</v>
      </c>
      <c r="C177" s="72">
        <v>0.28571428571428598</v>
      </c>
      <c r="D177" s="52">
        <v>0.28874183635027001</v>
      </c>
      <c r="E177" s="66">
        <v>-0.66801342366513305</v>
      </c>
      <c r="G177" s="97"/>
      <c r="H177" s="44"/>
      <c r="I177" s="77"/>
      <c r="J177" s="77"/>
      <c r="K177" s="78"/>
      <c r="L177" s="79"/>
    </row>
    <row r="178" spans="1:12" s="43" customFormat="1" ht="14.5" x14ac:dyDescent="0.35">
      <c r="A178" s="82"/>
      <c r="B178" s="69" t="s">
        <v>143</v>
      </c>
      <c r="C178" s="56">
        <v>0.415584415584416</v>
      </c>
      <c r="D178" s="52">
        <v>0.41652654235814501</v>
      </c>
      <c r="E178" s="68">
        <v>-0.19082103383618298</v>
      </c>
      <c r="G178" s="74"/>
      <c r="H178" s="44"/>
      <c r="I178" s="77"/>
      <c r="J178" s="77"/>
      <c r="K178" s="78"/>
      <c r="L178" s="79"/>
    </row>
    <row r="179" spans="1:12" s="43" customFormat="1" ht="14.5" x14ac:dyDescent="0.35">
      <c r="A179" s="82"/>
      <c r="B179" s="70" t="s">
        <v>144</v>
      </c>
      <c r="C179" s="72">
        <v>0.162337662337662</v>
      </c>
      <c r="D179" s="52">
        <v>0.159909844196131</v>
      </c>
      <c r="E179" s="53">
        <v>0.65927021466402391</v>
      </c>
      <c r="G179" s="74"/>
      <c r="H179" s="44"/>
      <c r="I179" s="77"/>
      <c r="J179" s="77"/>
      <c r="K179" s="78"/>
      <c r="L179" s="79"/>
    </row>
    <row r="180" spans="1:12" s="43" customFormat="1" ht="14.5" x14ac:dyDescent="0.35">
      <c r="A180" s="82"/>
      <c r="B180" s="69" t="s">
        <v>145</v>
      </c>
      <c r="C180" s="72">
        <v>0.13636363636363599</v>
      </c>
      <c r="D180" s="52">
        <v>0.13423689445034401</v>
      </c>
      <c r="E180" s="53">
        <v>0.62073780243828303</v>
      </c>
      <c r="G180" s="74"/>
      <c r="H180" s="44"/>
      <c r="I180" s="77"/>
      <c r="J180" s="77"/>
      <c r="K180" s="78"/>
      <c r="L180" s="79"/>
    </row>
    <row r="181" spans="1:12" s="43" customFormat="1" ht="14.5" x14ac:dyDescent="0.35">
      <c r="A181" s="82"/>
      <c r="B181" s="69" t="s">
        <v>146</v>
      </c>
      <c r="C181" s="72">
        <v>0.28571428571428598</v>
      </c>
      <c r="D181" s="52">
        <v>0.28932671899537998</v>
      </c>
      <c r="E181" s="53">
        <v>-0.79682543438208497</v>
      </c>
      <c r="G181" s="97"/>
      <c r="H181" s="44"/>
      <c r="I181" s="77"/>
      <c r="J181" s="77"/>
      <c r="K181" s="78"/>
      <c r="L181" s="79"/>
    </row>
    <row r="182" spans="1:12" s="43" customFormat="1" ht="14.5" x14ac:dyDescent="0.35">
      <c r="A182" s="82"/>
      <c r="B182" s="41" t="s">
        <v>147</v>
      </c>
      <c r="C182" s="72">
        <v>0.31818181818181801</v>
      </c>
      <c r="D182" s="52">
        <v>0.32159451786684801</v>
      </c>
      <c r="E182" s="53">
        <v>-0.73045182057796199</v>
      </c>
      <c r="G182" s="74"/>
      <c r="H182" s="44"/>
      <c r="I182" s="77"/>
      <c r="J182" s="77"/>
      <c r="K182" s="78"/>
      <c r="L182" s="79"/>
    </row>
    <row r="183" spans="1:12" s="43" customFormat="1" ht="14.5" x14ac:dyDescent="0.35">
      <c r="A183" s="82"/>
      <c r="B183" s="70" t="s">
        <v>148</v>
      </c>
      <c r="C183" s="72">
        <v>0.207792207792208</v>
      </c>
      <c r="D183" s="52">
        <v>0.20692724722441799</v>
      </c>
      <c r="E183" s="53">
        <v>0.212996813001014</v>
      </c>
      <c r="G183" s="74"/>
      <c r="H183" s="44"/>
      <c r="I183" s="77"/>
      <c r="J183" s="77"/>
      <c r="K183" s="78"/>
      <c r="L183" s="79"/>
    </row>
    <row r="184" spans="1:12" s="43" customFormat="1" ht="14.5" x14ac:dyDescent="0.35">
      <c r="A184" s="82"/>
      <c r="B184" s="69" t="s">
        <v>149</v>
      </c>
      <c r="C184" s="72">
        <v>0.18831168831168801</v>
      </c>
      <c r="D184" s="52">
        <v>0.18112834113680101</v>
      </c>
      <c r="E184" s="53">
        <v>1.8480024796446499</v>
      </c>
      <c r="G184" s="74"/>
      <c r="H184" s="44"/>
      <c r="I184" s="77"/>
      <c r="J184" s="77"/>
      <c r="K184" s="78"/>
      <c r="L184" s="79"/>
    </row>
    <row r="185" spans="1:12" s="43" customFormat="1" ht="14.5" x14ac:dyDescent="0.35">
      <c r="A185" s="82"/>
      <c r="B185" s="42" t="s">
        <v>150</v>
      </c>
      <c r="C185" s="72">
        <v>0.28571428571428598</v>
      </c>
      <c r="D185" s="52">
        <v>0.29034989377193299</v>
      </c>
      <c r="E185" s="53">
        <v>-1.02198133751001</v>
      </c>
      <c r="G185" s="97"/>
      <c r="H185" s="44"/>
      <c r="I185" s="77"/>
      <c r="J185" s="77"/>
      <c r="K185" s="78"/>
      <c r="L185" s="79"/>
    </row>
    <row r="186" spans="1:12" s="43" customFormat="1" ht="14.5" x14ac:dyDescent="0.35">
      <c r="A186" s="82"/>
      <c r="B186" s="41" t="s">
        <v>60</v>
      </c>
      <c r="C186" s="72">
        <v>0.35064935064935099</v>
      </c>
      <c r="D186" s="52">
        <v>0.345898658985477</v>
      </c>
      <c r="E186" s="53">
        <v>0.99550828446721606</v>
      </c>
      <c r="G186" s="74"/>
      <c r="H186" s="44"/>
      <c r="I186" s="77"/>
      <c r="J186" s="77"/>
      <c r="K186" s="78"/>
      <c r="L186" s="79"/>
    </row>
    <row r="187" spans="1:12" s="43" customFormat="1" ht="14.5" x14ac:dyDescent="0.35">
      <c r="A187" s="82"/>
      <c r="B187" s="70" t="s">
        <v>61</v>
      </c>
      <c r="C187" s="72">
        <v>0.28571428571428598</v>
      </c>
      <c r="D187" s="52">
        <v>0.288426323037831</v>
      </c>
      <c r="E187" s="53">
        <v>-0.598494238776479</v>
      </c>
      <c r="G187" s="74"/>
      <c r="H187" s="44"/>
      <c r="I187" s="77"/>
      <c r="J187" s="77"/>
      <c r="K187" s="78"/>
      <c r="L187" s="79"/>
    </row>
    <row r="188" spans="1:12" s="43" customFormat="1" ht="14.5" x14ac:dyDescent="0.35">
      <c r="A188" s="82"/>
      <c r="B188" s="69" t="s">
        <v>62</v>
      </c>
      <c r="C188" s="72">
        <v>7.7922077922077906E-2</v>
      </c>
      <c r="D188" s="52">
        <v>7.7318784300763693E-2</v>
      </c>
      <c r="E188" s="53">
        <v>0.22509278226318202</v>
      </c>
      <c r="G188" s="74"/>
      <c r="H188" s="44"/>
      <c r="I188" s="77"/>
      <c r="J188" s="77"/>
      <c r="K188" s="78"/>
      <c r="L188" s="79"/>
    </row>
    <row r="189" spans="1:12" s="43" customFormat="1" ht="14.5" x14ac:dyDescent="0.35">
      <c r="A189" s="82"/>
      <c r="B189" s="42" t="s">
        <v>63</v>
      </c>
      <c r="C189" s="72">
        <v>0.28571428571428598</v>
      </c>
      <c r="D189" s="52">
        <v>0.288356233675928</v>
      </c>
      <c r="E189" s="53">
        <v>-0.58304793042998904</v>
      </c>
      <c r="G189" s="97"/>
      <c r="H189" s="44"/>
      <c r="I189" s="77"/>
      <c r="J189" s="77"/>
      <c r="K189" s="78"/>
      <c r="L189" s="79"/>
    </row>
    <row r="190" spans="1:12" s="43" customFormat="1" ht="14.5" x14ac:dyDescent="0.35">
      <c r="A190" s="82"/>
      <c r="B190" s="69" t="s">
        <v>64</v>
      </c>
      <c r="C190" s="72">
        <v>0.56493506493506496</v>
      </c>
      <c r="D190" s="52">
        <v>0.55259054460635404</v>
      </c>
      <c r="E190" s="53">
        <v>2.4822064858206199</v>
      </c>
      <c r="G190" s="74"/>
      <c r="H190" s="44"/>
      <c r="I190" s="77"/>
      <c r="J190" s="77"/>
      <c r="K190" s="78"/>
      <c r="L190" s="79"/>
    </row>
    <row r="191" spans="1:12" s="43" customFormat="1" ht="14.5" x14ac:dyDescent="0.35">
      <c r="A191" s="82"/>
      <c r="B191" s="69" t="s">
        <v>65</v>
      </c>
      <c r="C191" s="72">
        <v>0.103896103896104</v>
      </c>
      <c r="D191" s="52">
        <v>0.115017299875353</v>
      </c>
      <c r="E191" s="53">
        <v>-3.5569724174832298</v>
      </c>
      <c r="G191" s="74"/>
      <c r="H191" s="44"/>
      <c r="I191" s="77"/>
      <c r="J191" s="77"/>
      <c r="K191" s="78"/>
      <c r="L191" s="79"/>
    </row>
    <row r="192" spans="1:12" s="43" customFormat="1" ht="14.5" x14ac:dyDescent="0.35">
      <c r="A192" s="82"/>
      <c r="B192" s="69" t="s">
        <v>66</v>
      </c>
      <c r="C192" s="72">
        <v>4.5454545454545497E-2</v>
      </c>
      <c r="D192" s="52">
        <v>4.40094272791886E-2</v>
      </c>
      <c r="E192" s="53">
        <v>0.69791336952410699</v>
      </c>
      <c r="G192" s="74"/>
      <c r="H192" s="44"/>
      <c r="I192" s="77"/>
      <c r="J192" s="77"/>
      <c r="K192" s="78"/>
      <c r="L192" s="79"/>
    </row>
    <row r="193" spans="1:12" s="43" customFormat="1" ht="14.5" x14ac:dyDescent="0.35">
      <c r="A193" s="82"/>
      <c r="B193" s="69" t="s">
        <v>67</v>
      </c>
      <c r="C193" s="72">
        <v>0.28571428571428598</v>
      </c>
      <c r="D193" s="52">
        <v>0.28838272823910399</v>
      </c>
      <c r="E193" s="53">
        <v>-0.58888693810772197</v>
      </c>
      <c r="G193" s="97"/>
      <c r="H193" s="44"/>
      <c r="I193" s="77"/>
      <c r="J193" s="77"/>
      <c r="K193" s="78"/>
      <c r="L193" s="79"/>
    </row>
    <row r="194" spans="1:12" s="43" customFormat="1" ht="14.5" x14ac:dyDescent="0.35">
      <c r="A194" s="82"/>
      <c r="B194" s="41" t="s">
        <v>68</v>
      </c>
      <c r="C194" s="72">
        <v>0.45454545454545497</v>
      </c>
      <c r="D194" s="52">
        <v>0.44930616200937501</v>
      </c>
      <c r="E194" s="53">
        <v>1.05099972508258</v>
      </c>
      <c r="G194" s="74"/>
      <c r="H194" s="44"/>
      <c r="I194" s="77"/>
      <c r="J194" s="77"/>
      <c r="K194" s="78"/>
      <c r="L194" s="79"/>
    </row>
    <row r="195" spans="1:12" s="43" customFormat="1" ht="14.5" x14ac:dyDescent="0.35">
      <c r="A195" s="82"/>
      <c r="B195" s="70" t="s">
        <v>69</v>
      </c>
      <c r="C195" s="72">
        <v>0.24025974025974001</v>
      </c>
      <c r="D195" s="52">
        <v>0.24155750542691901</v>
      </c>
      <c r="E195" s="53">
        <v>-0.30297205885717898</v>
      </c>
      <c r="G195" s="74"/>
      <c r="H195" s="44"/>
      <c r="I195" s="77"/>
      <c r="J195" s="77"/>
      <c r="K195" s="78"/>
      <c r="L195" s="79"/>
    </row>
    <row r="196" spans="1:12" s="43" customFormat="1" ht="14.5" x14ac:dyDescent="0.35">
      <c r="A196" s="82"/>
      <c r="B196" s="69" t="s">
        <v>70</v>
      </c>
      <c r="C196" s="72">
        <v>1.9480519480519501E-2</v>
      </c>
      <c r="D196" s="52">
        <v>2.0719542549757199E-2</v>
      </c>
      <c r="E196" s="53">
        <v>-0.8814409461358389</v>
      </c>
      <c r="G196" s="74"/>
      <c r="H196" s="44"/>
      <c r="I196" s="77"/>
      <c r="J196" s="77"/>
      <c r="K196" s="78"/>
      <c r="L196" s="79"/>
    </row>
    <row r="197" spans="1:12" s="43" customFormat="1" ht="14.5" x14ac:dyDescent="0.35">
      <c r="A197" s="82"/>
      <c r="B197" s="42" t="s">
        <v>71</v>
      </c>
      <c r="C197" s="72">
        <v>0.28571428571428598</v>
      </c>
      <c r="D197" s="52">
        <v>0.28841679001394899</v>
      </c>
      <c r="E197" s="53">
        <v>-0.59639341406250801</v>
      </c>
      <c r="G197" s="97"/>
      <c r="H197" s="44"/>
      <c r="I197" s="77"/>
      <c r="J197" s="77"/>
      <c r="K197" s="78"/>
      <c r="L197" s="79"/>
    </row>
    <row r="198" spans="1:12" s="43" customFormat="1" ht="14.5" x14ac:dyDescent="0.35">
      <c r="A198" s="82"/>
      <c r="B198" s="69" t="s">
        <v>72</v>
      </c>
      <c r="C198" s="72">
        <v>7.7922077922077906E-2</v>
      </c>
      <c r="D198" s="52">
        <v>7.7304156436777904E-2</v>
      </c>
      <c r="E198" s="53">
        <v>0.230560457639189</v>
      </c>
      <c r="G198" s="74"/>
      <c r="H198" s="44"/>
      <c r="I198" s="77"/>
      <c r="J198" s="77"/>
      <c r="K198" s="78"/>
      <c r="L198" s="79"/>
    </row>
    <row r="199" spans="1:12" s="43" customFormat="1" ht="14.5" x14ac:dyDescent="0.35">
      <c r="A199" s="82"/>
      <c r="B199" s="70" t="s">
        <v>73</v>
      </c>
      <c r="C199" s="72">
        <v>0.40259740259740301</v>
      </c>
      <c r="D199" s="52">
        <v>0.398578932949469</v>
      </c>
      <c r="E199" s="53">
        <v>0.81870862552494894</v>
      </c>
      <c r="G199" s="74"/>
      <c r="H199" s="44"/>
      <c r="I199" s="77"/>
      <c r="J199" s="77"/>
      <c r="K199" s="78"/>
      <c r="L199" s="79"/>
    </row>
    <row r="200" spans="1:12" s="43" customFormat="1" ht="14.5" x14ac:dyDescent="0.35">
      <c r="A200" s="82"/>
      <c r="B200" s="69" t="s">
        <v>74</v>
      </c>
      <c r="C200" s="72">
        <v>0.23376623376623401</v>
      </c>
      <c r="D200" s="52">
        <v>0.23690408622463499</v>
      </c>
      <c r="E200" s="53">
        <v>-0.73847808638423995</v>
      </c>
      <c r="G200" s="74"/>
      <c r="H200" s="44"/>
      <c r="I200" s="77"/>
      <c r="J200" s="77"/>
      <c r="K200" s="78"/>
      <c r="L200" s="79"/>
    </row>
    <row r="201" spans="1:12" s="43" customFormat="1" ht="14.5" x14ac:dyDescent="0.35">
      <c r="A201" s="82"/>
      <c r="B201" s="69" t="s">
        <v>75</v>
      </c>
      <c r="C201" s="72">
        <v>0.28571428571428598</v>
      </c>
      <c r="D201" s="52">
        <v>0.28721282438911799</v>
      </c>
      <c r="E201" s="53">
        <v>-0.33090609042482599</v>
      </c>
      <c r="G201" s="97"/>
      <c r="H201" s="44"/>
      <c r="I201" s="77"/>
      <c r="J201" s="77"/>
      <c r="K201" s="78"/>
      <c r="L201" s="79"/>
    </row>
    <row r="202" spans="1:12" s="43" customFormat="1" ht="14.5" x14ac:dyDescent="0.35">
      <c r="A202" s="82"/>
      <c r="B202" s="41" t="s">
        <v>76</v>
      </c>
      <c r="C202" s="72">
        <v>2.5974025974026E-2</v>
      </c>
      <c r="D202" s="52">
        <v>2.58109978332541E-2</v>
      </c>
      <c r="E202" s="53">
        <v>0.102482064393896</v>
      </c>
      <c r="G202" s="74"/>
      <c r="H202" s="44"/>
      <c r="I202" s="77"/>
      <c r="J202" s="77"/>
      <c r="K202" s="78"/>
      <c r="L202" s="79"/>
    </row>
    <row r="203" spans="1:12" s="43" customFormat="1" ht="14.5" x14ac:dyDescent="0.35">
      <c r="A203" s="82"/>
      <c r="B203" s="70" t="s">
        <v>77</v>
      </c>
      <c r="C203" s="72">
        <v>0.415584415584416</v>
      </c>
      <c r="D203" s="52">
        <v>0.41834209079305501</v>
      </c>
      <c r="E203" s="53">
        <v>-0.55837569042429902</v>
      </c>
      <c r="G203" s="74"/>
      <c r="H203" s="44"/>
      <c r="I203" s="77"/>
      <c r="J203" s="77"/>
      <c r="K203" s="78"/>
      <c r="L203" s="79"/>
    </row>
    <row r="204" spans="1:12" s="43" customFormat="1" ht="14.5" x14ac:dyDescent="0.35">
      <c r="A204" s="82"/>
      <c r="B204" s="69" t="s">
        <v>78</v>
      </c>
      <c r="C204" s="72">
        <v>0.27272727272727298</v>
      </c>
      <c r="D204" s="52">
        <v>0.26742998300140203</v>
      </c>
      <c r="E204" s="53">
        <v>1.19111010863438</v>
      </c>
      <c r="G204" s="74"/>
      <c r="H204" s="44"/>
      <c r="I204" s="77"/>
      <c r="J204" s="77"/>
      <c r="K204" s="78"/>
      <c r="L204" s="79"/>
    </row>
    <row r="205" spans="1:12" s="43" customFormat="1" ht="14.5" x14ac:dyDescent="0.35">
      <c r="A205" s="82"/>
      <c r="B205" s="69" t="s">
        <v>79</v>
      </c>
      <c r="C205" s="72">
        <v>0.28571428571428598</v>
      </c>
      <c r="D205" s="52">
        <v>0.288416928372288</v>
      </c>
      <c r="E205" s="53">
        <v>-0.596423904704242</v>
      </c>
      <c r="G205" s="97"/>
      <c r="H205" s="44"/>
      <c r="I205" s="77"/>
      <c r="J205" s="77"/>
      <c r="K205" s="78"/>
      <c r="L205" s="79"/>
    </row>
    <row r="206" spans="1:12" s="43" customFormat="1" ht="14.5" x14ac:dyDescent="0.35">
      <c r="A206" s="82"/>
      <c r="B206" s="85" t="s">
        <v>197</v>
      </c>
      <c r="C206" s="72">
        <v>5.1948051948052E-2</v>
      </c>
      <c r="D206" s="52">
        <v>5.8477154335077101E-2</v>
      </c>
      <c r="E206" s="53">
        <v>-2.8544879147253397</v>
      </c>
      <c r="G206" s="74"/>
      <c r="H206" s="44"/>
      <c r="I206" s="77"/>
      <c r="J206" s="77"/>
      <c r="K206" s="78"/>
      <c r="L206" s="79"/>
    </row>
    <row r="207" spans="1:12" s="43" customFormat="1" ht="14.5" x14ac:dyDescent="0.35">
      <c r="A207" s="82"/>
      <c r="B207" s="86" t="s">
        <v>198</v>
      </c>
      <c r="C207" s="56">
        <v>0.43506493506493499</v>
      </c>
      <c r="D207" s="52">
        <v>0.429725448956364</v>
      </c>
      <c r="E207" s="53">
        <v>1.07601711019136</v>
      </c>
      <c r="G207" s="74"/>
      <c r="H207" s="44"/>
      <c r="I207" s="77"/>
      <c r="J207" s="77"/>
      <c r="K207" s="78"/>
      <c r="L207" s="79"/>
    </row>
    <row r="208" spans="1:12" s="43" customFormat="1" ht="14.5" x14ac:dyDescent="0.35">
      <c r="A208" s="82"/>
      <c r="B208" s="95" t="s">
        <v>199</v>
      </c>
      <c r="C208" s="72">
        <v>0.22727272727272699</v>
      </c>
      <c r="D208" s="52">
        <v>0.223388367979207</v>
      </c>
      <c r="E208" s="53">
        <v>0.92817418791976602</v>
      </c>
      <c r="G208" s="74"/>
      <c r="H208" s="44"/>
      <c r="I208" s="77"/>
      <c r="J208" s="77"/>
      <c r="K208" s="78"/>
      <c r="L208" s="79"/>
    </row>
    <row r="209" spans="1:12" s="43" customFormat="1" ht="14.5" x14ac:dyDescent="0.35">
      <c r="A209" s="82"/>
      <c r="B209" s="67" t="s">
        <v>200</v>
      </c>
      <c r="C209" s="72">
        <v>0.28571428571428598</v>
      </c>
      <c r="D209" s="52">
        <v>0.28840902872935198</v>
      </c>
      <c r="E209" s="53">
        <v>-0.594683018393386</v>
      </c>
      <c r="G209" s="97"/>
      <c r="H209" s="44"/>
      <c r="I209" s="77"/>
      <c r="J209" s="77"/>
      <c r="K209" s="78"/>
      <c r="L209" s="79"/>
    </row>
    <row r="210" spans="1:12" s="43" customFormat="1" ht="14.5" x14ac:dyDescent="0.35">
      <c r="A210" s="82"/>
      <c r="B210" s="41" t="s">
        <v>158</v>
      </c>
      <c r="C210" s="72">
        <v>0.44805194805194798</v>
      </c>
      <c r="D210" s="52">
        <v>0.40690866657617503</v>
      </c>
      <c r="E210" s="53">
        <v>8.3098059055588802</v>
      </c>
      <c r="G210" s="74"/>
      <c r="H210" s="44"/>
      <c r="I210" s="77"/>
      <c r="J210" s="77"/>
      <c r="K210" s="78"/>
      <c r="L210" s="79"/>
    </row>
    <row r="211" spans="1:12" s="43" customFormat="1" ht="14.5" x14ac:dyDescent="0.35">
      <c r="A211" s="82"/>
      <c r="B211" s="69" t="s">
        <v>159</v>
      </c>
      <c r="C211" s="72">
        <v>0.26623376623376599</v>
      </c>
      <c r="D211" s="52">
        <v>0.302437090696832</v>
      </c>
      <c r="E211" s="53">
        <v>-8.0192305827680492</v>
      </c>
      <c r="G211" s="74"/>
      <c r="H211" s="44"/>
      <c r="I211" s="77"/>
      <c r="J211" s="77"/>
      <c r="K211" s="78"/>
      <c r="L211" s="79"/>
    </row>
    <row r="212" spans="1:12" s="43" customFormat="1" ht="14.5" x14ac:dyDescent="0.35">
      <c r="A212" s="82"/>
      <c r="B212" s="69" t="s">
        <v>160</v>
      </c>
      <c r="C212" s="72">
        <v>0.28571428571428598</v>
      </c>
      <c r="D212" s="52">
        <v>0.29065424272699297</v>
      </c>
      <c r="E212" s="53">
        <v>-1.0889103693011999</v>
      </c>
      <c r="G212" s="98"/>
      <c r="H212" s="44"/>
      <c r="I212" s="77"/>
      <c r="J212" s="77"/>
      <c r="K212" s="78"/>
      <c r="L212" s="79"/>
    </row>
    <row r="213" spans="1:12" s="43" customFormat="1" ht="14.5" x14ac:dyDescent="0.35">
      <c r="A213" s="82"/>
      <c r="B213" s="41" t="s">
        <v>161</v>
      </c>
      <c r="C213" s="72">
        <v>0.662337662337662</v>
      </c>
      <c r="D213" s="52">
        <v>0.65009631590804695</v>
      </c>
      <c r="E213" s="53">
        <v>2.5732565258973201</v>
      </c>
      <c r="G213" s="74"/>
      <c r="H213" s="44"/>
      <c r="I213" s="77"/>
      <c r="J213" s="77"/>
      <c r="K213" s="78"/>
      <c r="L213" s="79"/>
    </row>
    <row r="214" spans="1:12" s="43" customFormat="1" ht="14.5" x14ac:dyDescent="0.35">
      <c r="A214" s="82"/>
      <c r="B214" s="69" t="s">
        <v>162</v>
      </c>
      <c r="C214" s="72">
        <v>0.123376623376623</v>
      </c>
      <c r="D214" s="52">
        <v>0.13786875515431901</v>
      </c>
      <c r="E214" s="53">
        <v>-4.2946704298783906</v>
      </c>
      <c r="G214" s="74"/>
      <c r="H214" s="44"/>
      <c r="I214" s="77"/>
      <c r="J214" s="77"/>
      <c r="K214" s="78"/>
      <c r="L214" s="79"/>
    </row>
    <row r="215" spans="1:12" s="43" customFormat="1" ht="14.5" x14ac:dyDescent="0.35">
      <c r="A215" s="82"/>
      <c r="B215" s="42" t="s">
        <v>163</v>
      </c>
      <c r="C215" s="72">
        <v>0.214285714285714</v>
      </c>
      <c r="D215" s="52">
        <v>0.21203492893763501</v>
      </c>
      <c r="E215" s="53">
        <v>0.54867431573547398</v>
      </c>
      <c r="G215" s="98"/>
      <c r="H215" s="44"/>
      <c r="I215" s="77"/>
      <c r="J215" s="77"/>
      <c r="K215" s="78"/>
      <c r="L215" s="79"/>
    </row>
    <row r="216" spans="1:12" s="43" customFormat="1" ht="14.5" x14ac:dyDescent="0.35">
      <c r="A216" s="82"/>
      <c r="B216" s="65" t="s">
        <v>130</v>
      </c>
      <c r="C216" s="15"/>
      <c r="D216" s="15"/>
      <c r="E216" s="15"/>
      <c r="G216" s="74"/>
      <c r="H216" s="44"/>
      <c r="I216" s="44"/>
      <c r="J216" s="44"/>
      <c r="K216" s="44"/>
      <c r="L216" s="44"/>
    </row>
    <row r="217" spans="1:12" s="43" customFormat="1" ht="14.5" x14ac:dyDescent="0.35">
      <c r="A217" s="82"/>
      <c r="B217" s="71" t="s">
        <v>241</v>
      </c>
      <c r="C217" s="72">
        <v>0.103896103896104</v>
      </c>
      <c r="D217" s="52">
        <v>0.100220718803975</v>
      </c>
      <c r="E217" s="53">
        <v>1.21207425626244</v>
      </c>
      <c r="G217" s="74"/>
      <c r="H217" s="44"/>
      <c r="I217" s="44"/>
      <c r="J217" s="44"/>
      <c r="K217" s="44"/>
      <c r="L217" s="44"/>
    </row>
    <row r="218" spans="1:12" s="43" customFormat="1" ht="14.5" x14ac:dyDescent="0.35">
      <c r="A218" s="82"/>
      <c r="B218" s="70" t="s">
        <v>242</v>
      </c>
      <c r="C218" s="72">
        <v>0.55844155844155796</v>
      </c>
      <c r="D218" s="52">
        <v>0.56079325916146106</v>
      </c>
      <c r="E218" s="53">
        <v>-0.47293351023852098</v>
      </c>
      <c r="G218" s="74"/>
      <c r="H218" s="44"/>
      <c r="I218" s="44"/>
      <c r="J218" s="44"/>
      <c r="K218" s="44"/>
      <c r="L218" s="44"/>
    </row>
    <row r="219" spans="1:12" s="43" customFormat="1" ht="14.5" x14ac:dyDescent="0.35">
      <c r="A219" s="82"/>
      <c r="B219" s="70" t="s">
        <v>230</v>
      </c>
      <c r="C219" s="72">
        <v>0.36363636363636398</v>
      </c>
      <c r="D219" s="52">
        <v>0.365675017976691</v>
      </c>
      <c r="E219" s="53">
        <v>-0.42284112275891106</v>
      </c>
      <c r="G219" s="74"/>
      <c r="H219" s="44"/>
      <c r="I219" s="44"/>
      <c r="J219" s="44"/>
      <c r="K219" s="44"/>
      <c r="L219" s="44"/>
    </row>
    <row r="220" spans="1:12" s="43" customFormat="1" ht="14.5" x14ac:dyDescent="0.35">
      <c r="A220" s="82"/>
      <c r="B220" s="70" t="s">
        <v>231</v>
      </c>
      <c r="C220" s="72">
        <v>0.331168831168831</v>
      </c>
      <c r="D220" s="52">
        <v>0.33239215551829199</v>
      </c>
      <c r="E220" s="53">
        <v>-0.25937942466972902</v>
      </c>
      <c r="G220" s="74"/>
      <c r="H220" s="44"/>
      <c r="I220" s="44"/>
      <c r="J220" s="44"/>
      <c r="K220" s="44"/>
      <c r="L220" s="44"/>
    </row>
    <row r="221" spans="1:12" s="43" customFormat="1" ht="14" customHeight="1" x14ac:dyDescent="0.35">
      <c r="A221" s="82"/>
      <c r="B221" s="70" t="s">
        <v>250</v>
      </c>
      <c r="C221" s="72">
        <v>0.30519480519480502</v>
      </c>
      <c r="D221" s="52">
        <v>0.30913633256370598</v>
      </c>
      <c r="E221" s="53">
        <v>-0.85299774015632113</v>
      </c>
      <c r="G221" s="74"/>
      <c r="H221" s="44"/>
      <c r="I221" s="44"/>
      <c r="J221" s="44"/>
      <c r="K221" s="44"/>
      <c r="L221" s="44"/>
    </row>
    <row r="222" spans="1:12" s="43" customFormat="1" ht="14.5" x14ac:dyDescent="0.35">
      <c r="A222" s="82"/>
      <c r="B222" s="70" t="s">
        <v>251</v>
      </c>
      <c r="C222" s="72">
        <v>0.51948051948051899</v>
      </c>
      <c r="D222" s="52">
        <v>0.52411691061375298</v>
      </c>
      <c r="E222" s="53">
        <v>-0.92662813303189595</v>
      </c>
      <c r="G222" s="74"/>
      <c r="H222" s="44"/>
      <c r="I222" s="44"/>
      <c r="J222" s="44"/>
      <c r="K222" s="44"/>
      <c r="L222" s="44"/>
    </row>
    <row r="223" spans="1:12" s="43" customFormat="1" ht="14.5" x14ac:dyDescent="0.35">
      <c r="A223" s="82"/>
      <c r="B223" s="70" t="s">
        <v>232</v>
      </c>
      <c r="C223" s="72">
        <v>0.55844155844155796</v>
      </c>
      <c r="D223" s="52">
        <v>0.55584691137369102</v>
      </c>
      <c r="E223" s="53">
        <v>0.52148654726703203</v>
      </c>
      <c r="G223" s="74"/>
      <c r="H223" s="44"/>
      <c r="I223" s="44"/>
      <c r="J223" s="44"/>
      <c r="K223" s="44"/>
      <c r="L223" s="44"/>
    </row>
    <row r="224" spans="1:12" s="43" customFormat="1" ht="14.5" x14ac:dyDescent="0.35">
      <c r="A224" s="82"/>
      <c r="B224" s="70" t="s">
        <v>245</v>
      </c>
      <c r="C224" s="72">
        <v>0.51298701298701299</v>
      </c>
      <c r="D224" s="52">
        <v>0.51179739670855895</v>
      </c>
      <c r="E224" s="53">
        <v>0.23760116237655399</v>
      </c>
      <c r="G224" s="74"/>
      <c r="H224" s="44"/>
      <c r="I224" s="44"/>
      <c r="J224" s="44"/>
      <c r="K224" s="44"/>
      <c r="L224" s="44"/>
    </row>
    <row r="225" spans="1:12" s="43" customFormat="1" ht="14.5" x14ac:dyDescent="0.35">
      <c r="A225" s="82"/>
      <c r="B225" s="70" t="s">
        <v>252</v>
      </c>
      <c r="C225" s="72">
        <v>0.75974025974026005</v>
      </c>
      <c r="D225" s="52">
        <v>0.75880896866914804</v>
      </c>
      <c r="E225" s="53">
        <v>0.217472385624528</v>
      </c>
      <c r="G225" s="74"/>
      <c r="H225" s="44"/>
      <c r="I225" s="44"/>
      <c r="J225" s="44"/>
      <c r="K225" s="44"/>
      <c r="L225" s="44"/>
    </row>
    <row r="226" spans="1:12" s="43" customFormat="1" ht="14.5" x14ac:dyDescent="0.35">
      <c r="A226" s="82"/>
      <c r="B226" s="70" t="s">
        <v>233</v>
      </c>
      <c r="C226" s="72">
        <v>0.48051948051948101</v>
      </c>
      <c r="D226" s="52">
        <v>0.48000376006377299</v>
      </c>
      <c r="E226" s="53">
        <v>0.10305307221842901</v>
      </c>
      <c r="G226" s="74"/>
      <c r="H226" s="44"/>
      <c r="I226" s="44"/>
      <c r="J226" s="44"/>
      <c r="K226" s="44"/>
      <c r="L226" s="44"/>
    </row>
    <row r="227" spans="1:12" s="43" customFormat="1" ht="14.5" x14ac:dyDescent="0.35">
      <c r="A227" s="82"/>
      <c r="B227" s="70" t="s">
        <v>234</v>
      </c>
      <c r="C227" s="72">
        <v>0.5</v>
      </c>
      <c r="D227" s="52">
        <v>0.49206287547486199</v>
      </c>
      <c r="E227" s="53">
        <v>1.58488718845753</v>
      </c>
      <c r="G227" s="74"/>
      <c r="H227" s="44"/>
      <c r="I227" s="44"/>
      <c r="J227" s="44"/>
      <c r="K227" s="44"/>
      <c r="L227" s="44"/>
    </row>
    <row r="228" spans="1:12" s="43" customFormat="1" ht="14.5" x14ac:dyDescent="0.35">
      <c r="A228" s="82"/>
      <c r="B228" s="70" t="s">
        <v>235</v>
      </c>
      <c r="C228" s="72">
        <v>0.37012987012986998</v>
      </c>
      <c r="D228" s="52">
        <v>0.37057241651399098</v>
      </c>
      <c r="E228" s="53">
        <v>-9.1491521435013698E-2</v>
      </c>
      <c r="G228" s="74"/>
      <c r="H228" s="44"/>
      <c r="I228" s="44"/>
      <c r="J228" s="44"/>
      <c r="K228" s="44"/>
      <c r="L228" s="44"/>
    </row>
    <row r="229" spans="1:12" s="43" customFormat="1" ht="14.5" x14ac:dyDescent="0.35">
      <c r="A229" s="82"/>
      <c r="B229" s="70" t="s">
        <v>236</v>
      </c>
      <c r="C229" s="72">
        <v>0.331168831168831</v>
      </c>
      <c r="D229" s="52">
        <v>0.332249503861415</v>
      </c>
      <c r="E229" s="53">
        <v>-0.22914555370752401</v>
      </c>
      <c r="G229" s="74"/>
      <c r="H229" s="44"/>
      <c r="I229" s="44"/>
      <c r="J229" s="44"/>
      <c r="K229" s="44"/>
      <c r="L229" s="44"/>
    </row>
    <row r="230" spans="1:12" s="43" customFormat="1" ht="14.5" x14ac:dyDescent="0.35">
      <c r="A230" s="82"/>
      <c r="B230" s="70" t="s">
        <v>237</v>
      </c>
      <c r="C230" s="72">
        <v>0.46103896103896103</v>
      </c>
      <c r="D230" s="52">
        <v>0.45951441607026</v>
      </c>
      <c r="E230" s="53">
        <v>0.30536790592879604</v>
      </c>
      <c r="G230" s="74"/>
      <c r="H230" s="44"/>
      <c r="I230" s="44"/>
      <c r="J230" s="44"/>
      <c r="K230" s="44"/>
      <c r="L230" s="44"/>
    </row>
    <row r="231" spans="1:12" s="43" customFormat="1" ht="14.5" x14ac:dyDescent="0.35">
      <c r="A231" s="82"/>
      <c r="B231" s="70" t="s">
        <v>238</v>
      </c>
      <c r="C231" s="72">
        <v>0.40259740259740301</v>
      </c>
      <c r="D231" s="52">
        <v>0.41270409236369798</v>
      </c>
      <c r="E231" s="53">
        <v>-2.05342775887922</v>
      </c>
      <c r="G231" s="74"/>
      <c r="H231" s="44"/>
      <c r="I231" s="44"/>
      <c r="J231" s="44"/>
      <c r="K231" s="44"/>
      <c r="L231" s="44"/>
    </row>
    <row r="232" spans="1:12" s="43" customFormat="1" ht="14.5" x14ac:dyDescent="0.35">
      <c r="A232" s="82"/>
      <c r="B232" s="70" t="s">
        <v>246</v>
      </c>
      <c r="C232" s="72">
        <v>0.34415584415584399</v>
      </c>
      <c r="D232" s="52">
        <v>0.34826878784340098</v>
      </c>
      <c r="E232" s="53">
        <v>-0.86307199723186889</v>
      </c>
      <c r="G232" s="74"/>
      <c r="H232" s="44"/>
      <c r="I232" s="44"/>
      <c r="J232" s="44"/>
      <c r="K232" s="44"/>
      <c r="L232" s="44"/>
    </row>
    <row r="233" spans="1:12" s="43" customFormat="1" ht="14.5" x14ac:dyDescent="0.35">
      <c r="A233" s="82"/>
      <c r="B233" s="70" t="s">
        <v>239</v>
      </c>
      <c r="C233" s="72">
        <v>0.422077922077922</v>
      </c>
      <c r="D233" s="52">
        <v>0.42356361344572402</v>
      </c>
      <c r="E233" s="53">
        <v>-0.30024363181902303</v>
      </c>
      <c r="G233" s="74"/>
      <c r="H233" s="44"/>
      <c r="I233" s="44"/>
      <c r="J233" s="44"/>
      <c r="K233" s="44"/>
      <c r="L233" s="44"/>
    </row>
    <row r="234" spans="1:12" s="43" customFormat="1" ht="14.5" x14ac:dyDescent="0.35">
      <c r="A234" s="82"/>
      <c r="B234" s="70" t="s">
        <v>243</v>
      </c>
      <c r="C234" s="72">
        <v>0.47402597402597402</v>
      </c>
      <c r="D234" s="52">
        <v>0.47147823490873397</v>
      </c>
      <c r="E234" s="53">
        <v>0.50945978025916905</v>
      </c>
      <c r="G234" s="74"/>
      <c r="H234" s="44"/>
      <c r="I234" s="44"/>
      <c r="J234" s="44"/>
      <c r="K234" s="44"/>
      <c r="L234" s="44"/>
    </row>
    <row r="235" spans="1:12" s="43" customFormat="1" ht="14.5" x14ac:dyDescent="0.35">
      <c r="A235" s="82"/>
      <c r="B235" s="91" t="s">
        <v>240</v>
      </c>
      <c r="C235" s="72">
        <v>0.837662337662338</v>
      </c>
      <c r="D235" s="52">
        <v>0.84030182738674997</v>
      </c>
      <c r="E235" s="53">
        <v>-0.71693969471558705</v>
      </c>
      <c r="G235" s="74"/>
      <c r="H235" s="44"/>
      <c r="I235" s="44"/>
      <c r="J235" s="44"/>
      <c r="K235" s="44"/>
      <c r="L235" s="44"/>
    </row>
    <row r="236" spans="1:12" s="43" customFormat="1" x14ac:dyDescent="0.3">
      <c r="A236" s="82"/>
      <c r="B236" s="87" t="s">
        <v>80</v>
      </c>
      <c r="C236" s="88"/>
      <c r="D236" s="88"/>
      <c r="E236" s="60"/>
      <c r="H236" s="44"/>
      <c r="I236" s="44"/>
      <c r="J236" s="44"/>
      <c r="K236" s="44"/>
      <c r="L236" s="44"/>
    </row>
    <row r="237" spans="1:12" s="43" customFormat="1" x14ac:dyDescent="0.3">
      <c r="A237" s="82"/>
      <c r="B237" s="136" t="s">
        <v>81</v>
      </c>
      <c r="C237" s="137"/>
      <c r="D237" s="137"/>
      <c r="E237" s="138"/>
      <c r="H237" s="44"/>
      <c r="I237" s="44"/>
      <c r="J237" s="44"/>
      <c r="K237" s="44"/>
      <c r="L237" s="44"/>
    </row>
    <row r="238" spans="1:12" s="43" customFormat="1" ht="13.5" customHeight="1" x14ac:dyDescent="0.3">
      <c r="A238" s="82"/>
      <c r="B238" s="106" t="s">
        <v>82</v>
      </c>
      <c r="C238" s="107"/>
      <c r="D238" s="107"/>
      <c r="E238" s="108"/>
      <c r="H238" s="44"/>
      <c r="I238" s="44"/>
      <c r="J238" s="44"/>
      <c r="K238" s="44"/>
      <c r="L238" s="44"/>
    </row>
    <row r="239" spans="1:12" s="43" customFormat="1" ht="22.5" customHeight="1" x14ac:dyDescent="0.3">
      <c r="A239" s="82"/>
      <c r="B239" s="106" t="s">
        <v>83</v>
      </c>
      <c r="C239" s="107"/>
      <c r="D239" s="107"/>
      <c r="E239" s="108"/>
      <c r="H239" s="44"/>
      <c r="I239" s="44"/>
      <c r="J239" s="44"/>
      <c r="K239" s="44"/>
      <c r="L239" s="44"/>
    </row>
    <row r="240" spans="1:12" s="43" customFormat="1" ht="18" customHeight="1" x14ac:dyDescent="0.3">
      <c r="A240" s="82"/>
      <c r="B240" s="106" t="s">
        <v>120</v>
      </c>
      <c r="C240" s="107"/>
      <c r="D240" s="107"/>
      <c r="E240" s="108"/>
      <c r="H240" s="44"/>
      <c r="I240" s="44"/>
      <c r="J240" s="44"/>
      <c r="K240" s="44"/>
      <c r="L240" s="44"/>
    </row>
    <row r="241" spans="1:12" s="43" customFormat="1" ht="23" customHeight="1" x14ac:dyDescent="0.3">
      <c r="A241" s="82"/>
      <c r="B241" s="139" t="s">
        <v>121</v>
      </c>
      <c r="C241" s="140"/>
      <c r="D241" s="140"/>
      <c r="E241" s="141"/>
      <c r="H241" s="44"/>
      <c r="I241" s="44"/>
      <c r="J241" s="44"/>
      <c r="K241" s="44"/>
      <c r="L241" s="44"/>
    </row>
    <row r="242" spans="1:12" s="43" customFormat="1" x14ac:dyDescent="0.3">
      <c r="A242" s="82"/>
      <c r="B242" s="106" t="s">
        <v>125</v>
      </c>
      <c r="C242" s="107"/>
      <c r="D242" s="107"/>
      <c r="E242" s="108"/>
      <c r="H242" s="44"/>
      <c r="I242" s="44"/>
      <c r="J242" s="44"/>
      <c r="K242" s="44"/>
      <c r="L242" s="44"/>
    </row>
    <row r="243" spans="1:12" s="43" customFormat="1" ht="21" customHeight="1" x14ac:dyDescent="0.3">
      <c r="A243" s="82"/>
      <c r="B243" s="106" t="s">
        <v>122</v>
      </c>
      <c r="C243" s="107"/>
      <c r="D243" s="107"/>
      <c r="E243" s="108"/>
      <c r="H243" s="44"/>
      <c r="I243" s="44"/>
      <c r="J243" s="44"/>
      <c r="K243" s="44"/>
      <c r="L243" s="44"/>
    </row>
    <row r="244" spans="1:12" s="43" customFormat="1" x14ac:dyDescent="0.3">
      <c r="A244" s="82"/>
      <c r="B244" s="109" t="s">
        <v>123</v>
      </c>
      <c r="C244" s="110"/>
      <c r="D244" s="110"/>
      <c r="E244" s="111"/>
      <c r="H244" s="44"/>
      <c r="I244" s="44"/>
      <c r="J244" s="44"/>
      <c r="K244" s="44"/>
      <c r="L244" s="44"/>
    </row>
    <row r="245" spans="1:12" s="43" customFormat="1" x14ac:dyDescent="0.3">
      <c r="A245" s="82"/>
      <c r="B245" s="109" t="s">
        <v>124</v>
      </c>
      <c r="C245" s="110"/>
      <c r="D245" s="110"/>
      <c r="E245" s="111"/>
      <c r="H245" s="44"/>
      <c r="I245" s="44"/>
      <c r="J245" s="44"/>
      <c r="K245" s="44"/>
      <c r="L245" s="44"/>
    </row>
    <row r="246" spans="1:12" s="43" customFormat="1" x14ac:dyDescent="0.3">
      <c r="A246" s="82"/>
      <c r="B246" s="112" t="s">
        <v>84</v>
      </c>
      <c r="C246" s="112"/>
      <c r="D246" s="112"/>
      <c r="E246" s="112"/>
      <c r="H246" s="44"/>
      <c r="I246" s="44"/>
      <c r="J246" s="44"/>
      <c r="K246" s="44"/>
      <c r="L246" s="44"/>
    </row>
    <row r="247" spans="1:12" s="43" customFormat="1" x14ac:dyDescent="0.3">
      <c r="A247" s="82"/>
      <c r="B247" s="113" t="s">
        <v>85</v>
      </c>
      <c r="C247" s="114"/>
      <c r="D247" s="114"/>
      <c r="E247" s="115"/>
      <c r="H247" s="44"/>
      <c r="I247" s="44"/>
      <c r="J247" s="44"/>
      <c r="K247" s="44"/>
      <c r="L247" s="44"/>
    </row>
    <row r="248" spans="1:12" s="43" customFormat="1" x14ac:dyDescent="0.3">
      <c r="A248" s="82"/>
      <c r="B248" s="133" t="s">
        <v>86</v>
      </c>
      <c r="C248" s="134"/>
      <c r="D248" s="134"/>
      <c r="E248" s="135"/>
      <c r="H248" s="44"/>
      <c r="I248" s="44"/>
      <c r="J248" s="44"/>
      <c r="K248" s="44"/>
      <c r="L248" s="44"/>
    </row>
    <row r="249" spans="1:12" s="43" customFormat="1" x14ac:dyDescent="0.3">
      <c r="A249" s="82"/>
      <c r="B249" s="121" t="s">
        <v>87</v>
      </c>
      <c r="C249" s="122"/>
      <c r="D249" s="122"/>
      <c r="E249" s="123"/>
      <c r="H249" s="44"/>
      <c r="I249" s="44"/>
      <c r="J249" s="44"/>
      <c r="K249" s="44"/>
      <c r="L249" s="44"/>
    </row>
    <row r="250" spans="1:12" s="43" customFormat="1" x14ac:dyDescent="0.3">
      <c r="A250" s="82"/>
      <c r="B250" s="112" t="s">
        <v>88</v>
      </c>
      <c r="C250" s="112"/>
      <c r="D250" s="112"/>
      <c r="E250" s="112"/>
      <c r="H250" s="44"/>
      <c r="I250" s="44"/>
      <c r="J250" s="44"/>
      <c r="K250" s="44"/>
      <c r="L250" s="44"/>
    </row>
    <row r="251" spans="1:12" s="43" customFormat="1" x14ac:dyDescent="0.3">
      <c r="A251" s="82"/>
      <c r="B251" s="124" t="s">
        <v>89</v>
      </c>
      <c r="C251" s="125"/>
      <c r="D251" s="125"/>
      <c r="E251" s="126"/>
      <c r="H251" s="44"/>
      <c r="I251" s="44"/>
      <c r="J251" s="44"/>
      <c r="K251" s="44"/>
      <c r="L251" s="44"/>
    </row>
    <row r="252" spans="1:12" s="43" customFormat="1" x14ac:dyDescent="0.3">
      <c r="A252" s="82"/>
      <c r="B252" s="127" t="s">
        <v>90</v>
      </c>
      <c r="C252" s="128"/>
      <c r="D252" s="128"/>
      <c r="E252" s="129"/>
      <c r="H252" s="44"/>
      <c r="I252" s="44"/>
      <c r="J252" s="44"/>
      <c r="K252" s="44"/>
      <c r="L252" s="44"/>
    </row>
    <row r="253" spans="1:12" s="43" customFormat="1" x14ac:dyDescent="0.3">
      <c r="A253" s="82"/>
      <c r="B253" s="130" t="s">
        <v>91</v>
      </c>
      <c r="C253" s="131"/>
      <c r="D253" s="131"/>
      <c r="E253" s="132"/>
      <c r="H253" s="44"/>
      <c r="I253" s="44"/>
      <c r="J253" s="44"/>
      <c r="K253" s="44"/>
      <c r="L253" s="44"/>
    </row>
    <row r="254" spans="1:12" s="43" customFormat="1" ht="21.5" customHeight="1" x14ac:dyDescent="0.3">
      <c r="A254" s="82"/>
      <c r="B254" s="106" t="s">
        <v>92</v>
      </c>
      <c r="C254" s="107"/>
      <c r="D254" s="107"/>
      <c r="E254" s="108"/>
      <c r="H254" s="44"/>
      <c r="I254" s="44"/>
      <c r="J254" s="44"/>
      <c r="K254" s="44"/>
      <c r="L254" s="44"/>
    </row>
    <row r="255" spans="1:12" s="43" customFormat="1" ht="27.5" customHeight="1" x14ac:dyDescent="0.3">
      <c r="A255" s="82"/>
      <c r="B255" s="118" t="s">
        <v>126</v>
      </c>
      <c r="C255" s="119"/>
      <c r="D255" s="119"/>
      <c r="E255" s="120"/>
      <c r="H255" s="44"/>
      <c r="I255" s="44"/>
      <c r="J255" s="44"/>
      <c r="K255" s="44"/>
      <c r="L255" s="44"/>
    </row>
    <row r="256" spans="1:12" s="43" customFormat="1" x14ac:dyDescent="0.3">
      <c r="A256" s="82"/>
      <c r="B256" s="45"/>
      <c r="C256" s="44"/>
      <c r="D256" s="44"/>
      <c r="E256" s="73"/>
      <c r="H256" s="44"/>
      <c r="I256" s="44"/>
      <c r="J256" s="44"/>
      <c r="K256" s="44"/>
      <c r="L256" s="44"/>
    </row>
    <row r="257" spans="1:12" s="43" customFormat="1" x14ac:dyDescent="0.3">
      <c r="A257" s="82"/>
      <c r="B257" s="45"/>
      <c r="C257" s="44"/>
      <c r="D257" s="44"/>
      <c r="E257" s="73"/>
      <c r="H257" s="44"/>
      <c r="I257" s="44"/>
      <c r="J257" s="44"/>
      <c r="K257" s="44"/>
      <c r="L257" s="44"/>
    </row>
    <row r="258" spans="1:12" s="43" customFormat="1" x14ac:dyDescent="0.3">
      <c r="A258" s="82"/>
      <c r="B258" s="45"/>
      <c r="C258" s="44"/>
      <c r="D258" s="44"/>
      <c r="E258" s="73"/>
      <c r="H258" s="44"/>
      <c r="I258" s="44"/>
      <c r="J258" s="44"/>
      <c r="K258" s="44"/>
      <c r="L258" s="44"/>
    </row>
    <row r="259" spans="1:12" s="43" customFormat="1" x14ac:dyDescent="0.3">
      <c r="A259" s="82"/>
      <c r="B259" s="45"/>
      <c r="C259" s="44"/>
      <c r="D259" s="44"/>
      <c r="E259" s="73"/>
      <c r="H259" s="44"/>
      <c r="I259" s="44"/>
      <c r="J259" s="44"/>
      <c r="K259" s="44"/>
      <c r="L259" s="44"/>
    </row>
    <row r="260" spans="1:12" s="43" customFormat="1" x14ac:dyDescent="0.3">
      <c r="A260" s="82"/>
      <c r="B260" s="45"/>
      <c r="C260" s="44"/>
      <c r="D260" s="44"/>
      <c r="E260" s="73"/>
      <c r="H260" s="44"/>
      <c r="I260" s="44"/>
      <c r="J260" s="44"/>
      <c r="K260" s="44"/>
      <c r="L260" s="44"/>
    </row>
    <row r="261" spans="1:12" x14ac:dyDescent="0.3">
      <c r="A261" s="83"/>
      <c r="E261" s="73"/>
    </row>
    <row r="262" spans="1:12" s="43" customFormat="1" x14ac:dyDescent="0.3">
      <c r="A262" s="82"/>
      <c r="B262" s="45"/>
      <c r="C262" s="44"/>
      <c r="D262" s="44"/>
      <c r="E262" s="46"/>
      <c r="H262" s="44"/>
      <c r="I262" s="44"/>
      <c r="J262" s="44"/>
      <c r="K262" s="44"/>
      <c r="L262" s="44"/>
    </row>
    <row r="263" spans="1:12" s="43" customFormat="1" x14ac:dyDescent="0.3">
      <c r="A263" s="1"/>
      <c r="B263" s="45"/>
      <c r="C263" s="44"/>
      <c r="D263" s="44"/>
      <c r="E263" s="46"/>
      <c r="H263" s="44"/>
      <c r="I263" s="44"/>
      <c r="J263" s="44"/>
      <c r="K263" s="44"/>
      <c r="L263" s="44"/>
    </row>
    <row r="264" spans="1:12" s="43" customFormat="1" x14ac:dyDescent="0.3">
      <c r="A264" s="1"/>
      <c r="B264" s="45"/>
      <c r="C264" s="44"/>
      <c r="D264" s="44"/>
      <c r="E264" s="46"/>
      <c r="H264" s="44"/>
      <c r="I264" s="44"/>
      <c r="J264" s="44"/>
      <c r="K264" s="44"/>
      <c r="L264" s="44"/>
    </row>
    <row r="265" spans="1:12" s="43" customFormat="1" x14ac:dyDescent="0.3">
      <c r="A265" s="1"/>
      <c r="B265" s="45"/>
      <c r="C265" s="44"/>
      <c r="D265" s="44"/>
      <c r="E265" s="46"/>
      <c r="H265" s="44"/>
      <c r="I265" s="44"/>
      <c r="J265" s="44"/>
      <c r="K265" s="44"/>
      <c r="L265" s="44"/>
    </row>
    <row r="266" spans="1:12" s="43" customFormat="1" ht="37.5" customHeight="1" x14ac:dyDescent="0.3">
      <c r="A266" s="1"/>
      <c r="B266" s="45"/>
      <c r="C266" s="44"/>
      <c r="D266" s="44"/>
      <c r="E266" s="46"/>
      <c r="H266" s="44"/>
      <c r="I266" s="44"/>
      <c r="J266" s="44"/>
      <c r="K266" s="44"/>
      <c r="L266" s="44"/>
    </row>
    <row r="267" spans="1:12" s="43" customFormat="1" x14ac:dyDescent="0.3">
      <c r="A267" s="1"/>
      <c r="B267" s="45"/>
      <c r="C267" s="44"/>
      <c r="D267" s="44"/>
      <c r="E267" s="46"/>
      <c r="H267" s="44"/>
      <c r="I267" s="44"/>
      <c r="J267" s="44"/>
      <c r="K267" s="44"/>
      <c r="L267" s="44"/>
    </row>
    <row r="268" spans="1:12" s="43" customFormat="1" ht="23.5" customHeight="1" x14ac:dyDescent="0.3">
      <c r="A268" s="1"/>
      <c r="B268" s="45"/>
      <c r="C268" s="44"/>
      <c r="D268" s="44"/>
      <c r="E268" s="46"/>
      <c r="H268" s="44"/>
      <c r="I268" s="44"/>
      <c r="J268" s="44"/>
      <c r="K268" s="44"/>
      <c r="L268" s="44"/>
    </row>
    <row r="269" spans="1:12" s="43" customFormat="1" x14ac:dyDescent="0.3">
      <c r="A269" s="1"/>
      <c r="B269" s="45"/>
      <c r="C269" s="44"/>
      <c r="D269" s="44"/>
      <c r="E269" s="46"/>
      <c r="H269" s="44"/>
      <c r="I269" s="44"/>
      <c r="J269" s="44"/>
      <c r="K269" s="44"/>
      <c r="L269" s="44"/>
    </row>
    <row r="270" spans="1:12" s="43" customFormat="1" ht="26.5" customHeight="1" x14ac:dyDescent="0.3">
      <c r="A270" s="1"/>
      <c r="B270" s="45"/>
      <c r="C270" s="44"/>
      <c r="D270" s="44"/>
      <c r="E270" s="46"/>
      <c r="H270" s="44"/>
      <c r="I270" s="44"/>
      <c r="J270" s="44"/>
      <c r="K270" s="44"/>
      <c r="L270" s="44"/>
    </row>
    <row r="271" spans="1:12" s="43" customFormat="1" x14ac:dyDescent="0.3">
      <c r="A271" s="1"/>
      <c r="B271" s="45"/>
      <c r="C271" s="44"/>
      <c r="D271" s="44"/>
      <c r="E271" s="46"/>
      <c r="H271" s="44"/>
      <c r="I271" s="44"/>
      <c r="J271" s="44"/>
      <c r="K271" s="44"/>
      <c r="L271" s="44"/>
    </row>
    <row r="272" spans="1:12" s="43" customFormat="1" x14ac:dyDescent="0.3">
      <c r="A272" s="1"/>
      <c r="B272" s="45"/>
      <c r="C272" s="44"/>
      <c r="D272" s="44"/>
      <c r="E272" s="46"/>
      <c r="H272" s="44"/>
      <c r="I272" s="44"/>
      <c r="J272" s="44"/>
      <c r="K272" s="44"/>
      <c r="L272" s="44"/>
    </row>
    <row r="273" spans="1:12" s="43" customFormat="1" x14ac:dyDescent="0.3">
      <c r="A273" s="1"/>
      <c r="B273" s="45"/>
      <c r="C273" s="44"/>
      <c r="D273" s="44"/>
      <c r="E273" s="46"/>
      <c r="H273" s="44"/>
      <c r="I273" s="44"/>
      <c r="J273" s="44"/>
      <c r="K273" s="44"/>
      <c r="L273" s="44"/>
    </row>
    <row r="274" spans="1:12" s="43" customFormat="1" x14ac:dyDescent="0.3">
      <c r="A274" s="1"/>
      <c r="B274" s="45"/>
      <c r="C274" s="44"/>
      <c r="D274" s="44"/>
      <c r="E274" s="46"/>
      <c r="H274" s="44"/>
      <c r="I274" s="44"/>
      <c r="J274" s="44"/>
      <c r="K274" s="44"/>
      <c r="L274" s="44"/>
    </row>
    <row r="275" spans="1:12" s="43" customFormat="1" x14ac:dyDescent="0.3">
      <c r="A275" s="1"/>
      <c r="B275" s="45"/>
      <c r="C275" s="44"/>
      <c r="D275" s="44"/>
      <c r="E275" s="46"/>
      <c r="H275" s="44"/>
      <c r="I275" s="44"/>
      <c r="J275" s="44"/>
      <c r="K275" s="44"/>
      <c r="L275" s="44"/>
    </row>
    <row r="276" spans="1:12" s="43" customFormat="1" x14ac:dyDescent="0.3">
      <c r="A276" s="1"/>
      <c r="B276" s="45"/>
      <c r="C276" s="44"/>
      <c r="D276" s="44"/>
      <c r="E276" s="46"/>
      <c r="H276" s="44"/>
      <c r="I276" s="44"/>
      <c r="J276" s="44"/>
      <c r="K276" s="44"/>
      <c r="L276" s="44"/>
    </row>
    <row r="277" spans="1:12" s="43" customFormat="1" x14ac:dyDescent="0.3">
      <c r="A277" s="1"/>
      <c r="B277" s="45"/>
      <c r="C277" s="44"/>
      <c r="D277" s="44"/>
      <c r="E277" s="46"/>
      <c r="H277" s="44"/>
      <c r="I277" s="44"/>
      <c r="J277" s="44"/>
      <c r="K277" s="44"/>
      <c r="L277" s="44"/>
    </row>
    <row r="278" spans="1:12" s="43" customFormat="1" x14ac:dyDescent="0.3">
      <c r="A278" s="1"/>
      <c r="B278" s="45"/>
      <c r="C278" s="44"/>
      <c r="D278" s="44"/>
      <c r="E278" s="46"/>
      <c r="H278" s="44"/>
      <c r="I278" s="44"/>
      <c r="J278" s="44"/>
      <c r="K278" s="44"/>
      <c r="L278" s="44"/>
    </row>
    <row r="279" spans="1:12" s="43" customFormat="1" x14ac:dyDescent="0.3">
      <c r="A279" s="1"/>
      <c r="B279" s="45"/>
      <c r="C279" s="44"/>
      <c r="D279" s="44"/>
      <c r="E279" s="46"/>
      <c r="H279" s="44"/>
      <c r="I279" s="44"/>
      <c r="J279" s="44"/>
      <c r="K279" s="44"/>
      <c r="L279" s="44"/>
    </row>
    <row r="280" spans="1:12" s="43" customFormat="1" x14ac:dyDescent="0.3">
      <c r="A280" s="1"/>
      <c r="B280" s="45"/>
      <c r="C280" s="44"/>
      <c r="D280" s="44"/>
      <c r="E280" s="46"/>
      <c r="H280" s="44"/>
      <c r="I280" s="44"/>
      <c r="J280" s="44"/>
      <c r="K280" s="44"/>
      <c r="L280" s="44"/>
    </row>
    <row r="281" spans="1:12" s="43" customFormat="1" ht="26.25" customHeight="1" x14ac:dyDescent="0.3">
      <c r="A281" s="1"/>
      <c r="B281" s="45"/>
      <c r="C281" s="44"/>
      <c r="D281" s="44"/>
      <c r="E281" s="46"/>
      <c r="H281" s="44"/>
      <c r="I281" s="44"/>
      <c r="J281" s="44"/>
      <c r="K281" s="44"/>
      <c r="L281" s="44"/>
    </row>
    <row r="282" spans="1:12" s="43" customFormat="1" ht="37.5" customHeight="1" x14ac:dyDescent="0.3">
      <c r="A282" s="1"/>
      <c r="B282" s="45"/>
      <c r="C282" s="44"/>
      <c r="D282" s="44"/>
      <c r="E282" s="46"/>
      <c r="H282" s="44"/>
      <c r="I282" s="44"/>
      <c r="J282" s="44"/>
      <c r="K282" s="44"/>
      <c r="L282" s="44"/>
    </row>
  </sheetData>
  <mergeCells count="21">
    <mergeCell ref="A84:A86"/>
    <mergeCell ref="A90:A92"/>
    <mergeCell ref="B255:E255"/>
    <mergeCell ref="B249:E249"/>
    <mergeCell ref="B250:E250"/>
    <mergeCell ref="B251:E251"/>
    <mergeCell ref="B252:E252"/>
    <mergeCell ref="B253:E253"/>
    <mergeCell ref="B254:E254"/>
    <mergeCell ref="B248:E248"/>
    <mergeCell ref="B237:E237"/>
    <mergeCell ref="B238:E238"/>
    <mergeCell ref="B239:E239"/>
    <mergeCell ref="B240:E240"/>
    <mergeCell ref="B241:E241"/>
    <mergeCell ref="B242:E242"/>
    <mergeCell ref="B243:E243"/>
    <mergeCell ref="B244:E244"/>
    <mergeCell ref="B245:E245"/>
    <mergeCell ref="B246:E246"/>
    <mergeCell ref="B247:E247"/>
  </mergeCells>
  <conditionalFormatting sqref="E9:E13 E15:E17 E19:E20 E22:E33 E35:E38 E40:E46 E48:E54 E56:E78 E80:E215 E217:E235">
    <cfRule type="expression" dxfId="5" priority="2" stopIfTrue="1">
      <formula>ISTEXT(E9)</formula>
    </cfRule>
    <cfRule type="cellIs" dxfId="4" priority="3" stopIfTrue="1" operator="lessThanOrEqual">
      <formula>-10.5</formula>
    </cfRule>
    <cfRule type="cellIs" dxfId="3" priority="4" stopIfTrue="1" operator="greaterThanOrEqual">
      <formula>10.5</formula>
    </cfRule>
    <cfRule type="cellIs" dxfId="2" priority="5" stopIfTrue="1" operator="between">
      <formula>5.5</formula>
      <formula>10.5</formula>
    </cfRule>
    <cfRule type="cellIs" dxfId="1" priority="6" stopIfTrue="1" operator="between">
      <formula>-5.5</formula>
      <formula>-10.5</formula>
    </cfRule>
    <cfRule type="cellIs" dxfId="0" priority="7" stopIfTrue="1" operator="between">
      <formula>-5.5</formula>
      <formula>5.5</formula>
    </cfRule>
  </conditionalFormatting>
  <conditionalFormatting sqref="G84:G215">
    <cfRule type="colorScale" priority="1">
      <colorScale>
        <cfvo type="min"/>
        <cfvo type="percentile" val="50"/>
        <cfvo type="max"/>
        <color rgb="FF63BE7B"/>
        <color rgb="FFFFEB84"/>
        <color rgb="FFF8696B"/>
      </colorScale>
    </cfRule>
  </conditionalFormatting>
  <pageMargins left="0.70866141732283516" right="0.70866141732283516" top="0.74803149606299213" bottom="0.74803149606299213" header="0.31496062992126012" footer="0.31496062992126012"/>
  <pageSetup paperSize="9"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Index</vt:lpstr>
      <vt:lpstr>A1_Overall_National_Model</vt:lpstr>
    </vt:vector>
  </TitlesOfParts>
  <Company>MOJ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Opoku, Tyler</dc:creator>
  <cp:lastModifiedBy>Opoku, Tyler</cp:lastModifiedBy>
  <dcterms:created xsi:type="dcterms:W3CDTF">2023-03-07T13:48:05Z</dcterms:created>
  <dcterms:modified xsi:type="dcterms:W3CDTF">2024-10-30T11:09:39Z</dcterms:modified>
</cp:coreProperties>
</file>