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6102F486-E581-48AC-A212-BBB60486FF97}" xr6:coauthVersionLast="47" xr6:coauthVersionMax="47" xr10:uidLastSave="{00000000-0000-0000-0000-000000000000}"/>
  <bookViews>
    <workbookView xWindow="28680" yWindow="-6810" windowWidth="29040" windowHeight="15840" tabRatio="500" firstSheet="4" activeTab="4" xr2:uid="{00000000-000D-0000-FFFF-FFFF00000000}"/>
  </bookViews>
  <sheets>
    <sheet name="2020 Tracker" sheetId="5" r:id="rId1"/>
    <sheet name="2021 Tracker" sheetId="4" r:id="rId2"/>
    <sheet name="2022 Tracker" sheetId="6" r:id="rId3"/>
    <sheet name="2023 Tracker" sheetId="7" r:id="rId4"/>
    <sheet name="2024 Tracker" sheetId="8" r:id="rId5"/>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8" l="1"/>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sharedStrings.xml><?xml version="1.0" encoding="utf-8"?>
<sst xmlns="http://schemas.openxmlformats.org/spreadsheetml/2006/main" count="1242" uniqueCount="582">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</sst>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2">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7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88">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69140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377"/>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c r="HQ2" s="378"/>
      <c r="HR2" s="378"/>
      <c r="HS2" s="378"/>
      <c r="HT2" s="378"/>
      <c r="HU2" s="378"/>
    </row>
    <row r="3" spans="1:229" ht="20.25" customHeight="1" thickBot="1" x14ac:dyDescent="0.4">
      <c r="A3" s="22"/>
      <c r="B3" s="22"/>
      <c r="C3" s="22"/>
      <c r="D3" s="22"/>
      <c r="E3" s="23"/>
      <c r="F3" s="24"/>
      <c r="G3" s="25"/>
      <c r="H3" s="26"/>
      <c r="I3" s="24"/>
      <c r="J3" s="24"/>
      <c r="K3" s="24"/>
      <c r="L3" s="24"/>
      <c r="M3" s="27"/>
      <c r="N3" s="28"/>
      <c r="O3" s="29"/>
      <c r="P3" s="403" t="s">
        <v>1</v>
      </c>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5"/>
      <c r="AU3" s="406" t="s">
        <v>2</v>
      </c>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8"/>
      <c r="BY3" s="409" t="s">
        <v>3</v>
      </c>
      <c r="BZ3" s="410"/>
      <c r="CA3" s="410"/>
      <c r="CB3" s="410"/>
      <c r="CC3" s="410"/>
      <c r="CD3" s="410"/>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1"/>
      <c r="DD3" s="412" t="s">
        <v>4</v>
      </c>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4"/>
      <c r="EH3" s="415" t="s">
        <v>5</v>
      </c>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7"/>
      <c r="FM3" s="418" t="s">
        <v>6</v>
      </c>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21" t="s">
        <v>7</v>
      </c>
      <c r="GS3" s="422"/>
      <c r="GT3" s="422"/>
      <c r="GU3" s="422"/>
      <c r="GV3" s="422"/>
      <c r="GW3" s="422"/>
      <c r="GX3" s="422"/>
      <c r="GY3" s="422"/>
      <c r="GZ3" s="422"/>
      <c r="HA3" s="422"/>
      <c r="HB3" s="422"/>
      <c r="HC3" s="422"/>
      <c r="HD3" s="422"/>
      <c r="HE3" s="422"/>
      <c r="HF3" s="422"/>
      <c r="HG3" s="422"/>
      <c r="HH3" s="422"/>
      <c r="HI3" s="422"/>
      <c r="HJ3" s="422"/>
      <c r="HK3" s="422"/>
      <c r="HL3" s="422"/>
      <c r="HM3" s="422"/>
      <c r="HN3" s="422"/>
      <c r="HO3" s="422"/>
      <c r="HP3" s="422"/>
      <c r="HQ3" s="422"/>
      <c r="HR3" s="422"/>
      <c r="HS3" s="422"/>
      <c r="HT3" s="422"/>
      <c r="HU3" s="423"/>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395" t="s">
        <v>23</v>
      </c>
      <c r="B5" s="397" t="s">
        <v>24</v>
      </c>
      <c r="C5" s="399"/>
      <c r="D5" s="399" t="s">
        <v>25</v>
      </c>
      <c r="E5" s="401" t="s">
        <v>26</v>
      </c>
      <c r="F5" s="387" t="s">
        <v>27</v>
      </c>
      <c r="G5" s="387" t="s">
        <v>28</v>
      </c>
      <c r="H5" s="389"/>
      <c r="I5" s="391">
        <v>43922</v>
      </c>
      <c r="J5" s="393">
        <v>44126</v>
      </c>
      <c r="K5" s="379"/>
      <c r="L5" s="381">
        <v>165</v>
      </c>
      <c r="M5" s="383" t="s">
        <v>29</v>
      </c>
      <c r="N5" s="385">
        <v>13265</v>
      </c>
      <c r="O5" s="50" t="s">
        <v>30</v>
      </c>
      <c r="P5" s="433"/>
      <c r="Q5" s="430"/>
      <c r="R5" s="430"/>
      <c r="S5" s="430"/>
      <c r="T5" s="430"/>
      <c r="U5" s="430"/>
      <c r="V5" s="427"/>
      <c r="W5" s="427"/>
      <c r="X5" s="430"/>
      <c r="Y5" s="430"/>
      <c r="Z5" s="430"/>
      <c r="AA5" s="430"/>
      <c r="AB5" s="430"/>
      <c r="AC5" s="424"/>
      <c r="AD5" s="427"/>
      <c r="AE5" s="430"/>
      <c r="AF5" s="430"/>
      <c r="AG5" s="430"/>
      <c r="AH5" s="430"/>
      <c r="AI5" s="430"/>
      <c r="AJ5" s="424"/>
      <c r="AK5" s="427"/>
      <c r="AL5" s="430"/>
      <c r="AM5" s="430"/>
      <c r="AN5" s="430"/>
      <c r="AO5" s="430"/>
      <c r="AP5" s="430"/>
      <c r="AQ5" s="424"/>
      <c r="AR5" s="424"/>
      <c r="AS5" s="430"/>
      <c r="AT5" s="436"/>
      <c r="AU5" s="439"/>
      <c r="AV5" s="430"/>
      <c r="AW5" s="430"/>
      <c r="AX5" s="424"/>
      <c r="AY5" s="424"/>
      <c r="AZ5" s="430"/>
      <c r="BA5" s="430"/>
      <c r="BB5" s="430"/>
      <c r="BC5" s="430"/>
      <c r="BD5" s="430"/>
      <c r="BE5" s="424"/>
      <c r="BF5" s="424"/>
      <c r="BG5" s="430"/>
      <c r="BH5" s="430"/>
      <c r="BI5" s="430"/>
      <c r="BJ5" s="430"/>
      <c r="BK5" s="430"/>
      <c r="BL5" s="424"/>
      <c r="BM5" s="424"/>
      <c r="BN5" s="430"/>
      <c r="BO5" s="430"/>
      <c r="BP5" s="430"/>
      <c r="BQ5" s="430"/>
      <c r="BR5" s="430"/>
      <c r="BS5" s="424"/>
      <c r="BT5" s="424"/>
      <c r="BU5" s="430"/>
      <c r="BV5" s="430"/>
      <c r="BW5" s="430"/>
      <c r="BX5" s="430"/>
      <c r="BY5" s="430"/>
      <c r="BZ5" s="424"/>
      <c r="CA5" s="424"/>
      <c r="CB5" s="430"/>
      <c r="CC5" s="430"/>
      <c r="CD5" s="430"/>
      <c r="CE5" s="430"/>
      <c r="CF5" s="430"/>
      <c r="CG5" s="424"/>
      <c r="CH5" s="424"/>
      <c r="CI5" s="430"/>
      <c r="CJ5" s="430"/>
      <c r="CK5" s="430"/>
      <c r="CL5" s="430"/>
      <c r="CM5" s="430"/>
      <c r="CN5" s="424"/>
      <c r="CO5" s="424"/>
      <c r="CP5" s="430"/>
      <c r="CQ5" s="430"/>
      <c r="CR5" s="430"/>
      <c r="CS5" s="430"/>
      <c r="CT5" s="430"/>
      <c r="CU5" s="424"/>
      <c r="CV5" s="424"/>
      <c r="CW5" s="430"/>
      <c r="CX5" s="430"/>
      <c r="CY5" s="430"/>
      <c r="CZ5" s="430"/>
      <c r="DA5" s="430"/>
      <c r="DB5" s="424"/>
      <c r="DC5" s="442"/>
      <c r="DD5" s="445"/>
      <c r="DE5" s="430"/>
      <c r="DF5" s="430"/>
      <c r="DG5" s="430"/>
      <c r="DH5" s="430"/>
      <c r="DI5" s="424"/>
      <c r="DJ5" s="424"/>
      <c r="DK5" s="430"/>
      <c r="DL5" s="430"/>
      <c r="DM5" s="430"/>
      <c r="DN5" s="430"/>
      <c r="DO5" s="430"/>
      <c r="DP5" s="424"/>
      <c r="DQ5" s="424"/>
      <c r="DR5" s="430"/>
      <c r="DS5" s="430"/>
      <c r="DT5" s="430"/>
      <c r="DU5" s="430"/>
      <c r="DV5" s="430"/>
      <c r="DW5" s="424"/>
      <c r="DX5" s="424"/>
      <c r="DY5" s="430"/>
      <c r="DZ5" s="430"/>
      <c r="EA5" s="430"/>
      <c r="EB5" s="430"/>
      <c r="EC5" s="430"/>
      <c r="ED5" s="424"/>
      <c r="EE5" s="424"/>
      <c r="EF5" s="430"/>
      <c r="EG5" s="430"/>
      <c r="EH5" s="430"/>
      <c r="EI5" s="430"/>
      <c r="EJ5" s="430"/>
      <c r="EK5" s="424"/>
      <c r="EL5" s="424"/>
      <c r="EM5" s="430"/>
      <c r="EN5" s="448"/>
      <c r="EO5" s="448"/>
      <c r="EP5" s="448"/>
      <c r="EQ5" s="448"/>
      <c r="ER5" s="424"/>
      <c r="ES5" s="424"/>
      <c r="ET5" s="448"/>
      <c r="EU5" s="448"/>
      <c r="EV5" s="448"/>
      <c r="EW5" s="448"/>
      <c r="EX5" s="448"/>
      <c r="EY5" s="424"/>
      <c r="EZ5" s="424"/>
      <c r="FA5" s="448"/>
      <c r="FB5" s="448"/>
      <c r="FC5" s="448"/>
      <c r="FD5" s="448"/>
      <c r="FE5" s="448"/>
      <c r="FF5" s="424"/>
      <c r="FG5" s="424"/>
      <c r="FH5" s="448"/>
      <c r="FI5" s="448"/>
      <c r="FJ5" s="448"/>
      <c r="FK5" s="430"/>
      <c r="FL5" s="454"/>
      <c r="FM5" s="451"/>
      <c r="FN5" s="424"/>
      <c r="FO5" s="430"/>
      <c r="FP5" s="430"/>
      <c r="FQ5" s="430"/>
      <c r="FR5" s="430"/>
      <c r="FS5" s="430"/>
      <c r="FT5" s="424"/>
      <c r="FU5" s="424"/>
      <c r="FV5" s="430"/>
      <c r="FW5" s="430"/>
      <c r="FX5" s="430"/>
      <c r="FY5" s="430"/>
      <c r="FZ5" s="430"/>
      <c r="GA5" s="424"/>
      <c r="GB5" s="424"/>
      <c r="GC5" s="430"/>
      <c r="GD5" s="430"/>
      <c r="GE5" s="430"/>
      <c r="GF5" s="430"/>
      <c r="GG5" s="430"/>
      <c r="GH5" s="424"/>
      <c r="GI5" s="424"/>
      <c r="GJ5" s="430"/>
      <c r="GK5" s="430"/>
      <c r="GL5" s="430"/>
      <c r="GM5" s="430"/>
      <c r="GN5" s="430"/>
      <c r="GO5" s="424"/>
      <c r="GP5" s="424"/>
      <c r="GQ5" s="454"/>
      <c r="GR5" s="445"/>
      <c r="GS5" s="430"/>
      <c r="GT5" s="430"/>
      <c r="GU5" s="430"/>
      <c r="GV5" s="424"/>
      <c r="GW5" s="424"/>
      <c r="GX5" s="430"/>
      <c r="GY5" s="430"/>
      <c r="GZ5" s="430"/>
      <c r="HA5" s="430"/>
      <c r="HB5" s="430"/>
      <c r="HC5" s="424"/>
      <c r="HD5" s="424"/>
      <c r="HE5" s="430"/>
      <c r="HF5" s="430"/>
      <c r="HG5" s="430"/>
      <c r="HH5" s="430"/>
      <c r="HI5" s="430"/>
      <c r="HJ5" s="424"/>
      <c r="HK5" s="424"/>
      <c r="HL5" s="430"/>
      <c r="HM5" s="430"/>
      <c r="HN5" s="430"/>
      <c r="HO5" s="430"/>
      <c r="HP5" s="430"/>
      <c r="HQ5" s="424"/>
      <c r="HR5" s="424"/>
      <c r="HS5" s="430"/>
      <c r="HT5" s="430"/>
      <c r="HU5" s="430"/>
    </row>
    <row r="6" spans="1:229" ht="48.75" customHeight="1" x14ac:dyDescent="0.35">
      <c r="A6" s="395"/>
      <c r="B6" s="397"/>
      <c r="C6" s="399"/>
      <c r="D6" s="399"/>
      <c r="E6" s="401"/>
      <c r="F6" s="387"/>
      <c r="G6" s="387"/>
      <c r="H6" s="389"/>
      <c r="I6" s="391"/>
      <c r="J6" s="393"/>
      <c r="K6" s="379"/>
      <c r="L6" s="381"/>
      <c r="M6" s="383"/>
      <c r="N6" s="385"/>
      <c r="O6" s="50" t="s">
        <v>31</v>
      </c>
      <c r="P6" s="434"/>
      <c r="Q6" s="431"/>
      <c r="R6" s="431"/>
      <c r="S6" s="431"/>
      <c r="T6" s="431"/>
      <c r="U6" s="431"/>
      <c r="V6" s="428"/>
      <c r="W6" s="428"/>
      <c r="X6" s="431"/>
      <c r="Y6" s="431"/>
      <c r="Z6" s="431"/>
      <c r="AA6" s="431"/>
      <c r="AB6" s="431"/>
      <c r="AC6" s="425"/>
      <c r="AD6" s="428"/>
      <c r="AE6" s="431"/>
      <c r="AF6" s="431"/>
      <c r="AG6" s="431"/>
      <c r="AH6" s="431"/>
      <c r="AI6" s="431"/>
      <c r="AJ6" s="425"/>
      <c r="AK6" s="428"/>
      <c r="AL6" s="431"/>
      <c r="AM6" s="431"/>
      <c r="AN6" s="431"/>
      <c r="AO6" s="431"/>
      <c r="AP6" s="431"/>
      <c r="AQ6" s="425"/>
      <c r="AR6" s="425"/>
      <c r="AS6" s="431"/>
      <c r="AT6" s="437"/>
      <c r="AU6" s="440"/>
      <c r="AV6" s="431"/>
      <c r="AW6" s="431"/>
      <c r="AX6" s="425"/>
      <c r="AY6" s="425"/>
      <c r="AZ6" s="431"/>
      <c r="BA6" s="431"/>
      <c r="BB6" s="431"/>
      <c r="BC6" s="431"/>
      <c r="BD6" s="431"/>
      <c r="BE6" s="425"/>
      <c r="BF6" s="425"/>
      <c r="BG6" s="431"/>
      <c r="BH6" s="431"/>
      <c r="BI6" s="431"/>
      <c r="BJ6" s="431"/>
      <c r="BK6" s="431"/>
      <c r="BL6" s="425"/>
      <c r="BM6" s="425"/>
      <c r="BN6" s="431"/>
      <c r="BO6" s="431"/>
      <c r="BP6" s="431"/>
      <c r="BQ6" s="431"/>
      <c r="BR6" s="431"/>
      <c r="BS6" s="425"/>
      <c r="BT6" s="425"/>
      <c r="BU6" s="431"/>
      <c r="BV6" s="431"/>
      <c r="BW6" s="431"/>
      <c r="BX6" s="431"/>
      <c r="BY6" s="431"/>
      <c r="BZ6" s="425"/>
      <c r="CA6" s="425"/>
      <c r="CB6" s="431"/>
      <c r="CC6" s="431"/>
      <c r="CD6" s="431"/>
      <c r="CE6" s="431"/>
      <c r="CF6" s="431"/>
      <c r="CG6" s="425"/>
      <c r="CH6" s="425"/>
      <c r="CI6" s="431"/>
      <c r="CJ6" s="431"/>
      <c r="CK6" s="431"/>
      <c r="CL6" s="431"/>
      <c r="CM6" s="431"/>
      <c r="CN6" s="425"/>
      <c r="CO6" s="425"/>
      <c r="CP6" s="431"/>
      <c r="CQ6" s="431"/>
      <c r="CR6" s="431"/>
      <c r="CS6" s="431"/>
      <c r="CT6" s="431"/>
      <c r="CU6" s="425"/>
      <c r="CV6" s="425"/>
      <c r="CW6" s="431"/>
      <c r="CX6" s="431"/>
      <c r="CY6" s="431"/>
      <c r="CZ6" s="431"/>
      <c r="DA6" s="431"/>
      <c r="DB6" s="425"/>
      <c r="DC6" s="443"/>
      <c r="DD6" s="446"/>
      <c r="DE6" s="431"/>
      <c r="DF6" s="431"/>
      <c r="DG6" s="431"/>
      <c r="DH6" s="431"/>
      <c r="DI6" s="425"/>
      <c r="DJ6" s="425"/>
      <c r="DK6" s="431"/>
      <c r="DL6" s="431"/>
      <c r="DM6" s="431"/>
      <c r="DN6" s="431"/>
      <c r="DO6" s="431"/>
      <c r="DP6" s="425"/>
      <c r="DQ6" s="425"/>
      <c r="DR6" s="431"/>
      <c r="DS6" s="431"/>
      <c r="DT6" s="431"/>
      <c r="DU6" s="431"/>
      <c r="DV6" s="431"/>
      <c r="DW6" s="425"/>
      <c r="DX6" s="425"/>
      <c r="DY6" s="431"/>
      <c r="DZ6" s="431"/>
      <c r="EA6" s="431"/>
      <c r="EB6" s="431"/>
      <c r="EC6" s="431"/>
      <c r="ED6" s="425"/>
      <c r="EE6" s="425"/>
      <c r="EF6" s="431"/>
      <c r="EG6" s="431"/>
      <c r="EH6" s="431"/>
      <c r="EI6" s="431"/>
      <c r="EJ6" s="431"/>
      <c r="EK6" s="425"/>
      <c r="EL6" s="425"/>
      <c r="EM6" s="431"/>
      <c r="EN6" s="449"/>
      <c r="EO6" s="449"/>
      <c r="EP6" s="449"/>
      <c r="EQ6" s="449"/>
      <c r="ER6" s="425"/>
      <c r="ES6" s="425"/>
      <c r="ET6" s="449"/>
      <c r="EU6" s="449"/>
      <c r="EV6" s="449"/>
      <c r="EW6" s="449"/>
      <c r="EX6" s="449"/>
      <c r="EY6" s="425"/>
      <c r="EZ6" s="425"/>
      <c r="FA6" s="449"/>
      <c r="FB6" s="449"/>
      <c r="FC6" s="449"/>
      <c r="FD6" s="449"/>
      <c r="FE6" s="449"/>
      <c r="FF6" s="425"/>
      <c r="FG6" s="425"/>
      <c r="FH6" s="449"/>
      <c r="FI6" s="449"/>
      <c r="FJ6" s="449"/>
      <c r="FK6" s="431"/>
      <c r="FL6" s="455"/>
      <c r="FM6" s="452"/>
      <c r="FN6" s="425"/>
      <c r="FO6" s="431"/>
      <c r="FP6" s="431"/>
      <c r="FQ6" s="431"/>
      <c r="FR6" s="431"/>
      <c r="FS6" s="431"/>
      <c r="FT6" s="425"/>
      <c r="FU6" s="425"/>
      <c r="FV6" s="431"/>
      <c r="FW6" s="431"/>
      <c r="FX6" s="431"/>
      <c r="FY6" s="431"/>
      <c r="FZ6" s="431"/>
      <c r="GA6" s="425"/>
      <c r="GB6" s="425"/>
      <c r="GC6" s="431"/>
      <c r="GD6" s="431"/>
      <c r="GE6" s="431"/>
      <c r="GF6" s="431"/>
      <c r="GG6" s="431"/>
      <c r="GH6" s="425"/>
      <c r="GI6" s="425"/>
      <c r="GJ6" s="431"/>
      <c r="GK6" s="431"/>
      <c r="GL6" s="431"/>
      <c r="GM6" s="431"/>
      <c r="GN6" s="431"/>
      <c r="GO6" s="425"/>
      <c r="GP6" s="425"/>
      <c r="GQ6" s="455"/>
      <c r="GR6" s="446"/>
      <c r="GS6" s="431"/>
      <c r="GT6" s="431"/>
      <c r="GU6" s="431"/>
      <c r="GV6" s="425"/>
      <c r="GW6" s="425"/>
      <c r="GX6" s="431"/>
      <c r="GY6" s="431"/>
      <c r="GZ6" s="431"/>
      <c r="HA6" s="431"/>
      <c r="HB6" s="431"/>
      <c r="HC6" s="425"/>
      <c r="HD6" s="425"/>
      <c r="HE6" s="431"/>
      <c r="HF6" s="431"/>
      <c r="HG6" s="431"/>
      <c r="HH6" s="431"/>
      <c r="HI6" s="431"/>
      <c r="HJ6" s="425"/>
      <c r="HK6" s="425"/>
      <c r="HL6" s="431"/>
      <c r="HM6" s="431"/>
      <c r="HN6" s="431"/>
      <c r="HO6" s="431"/>
      <c r="HP6" s="431"/>
      <c r="HQ6" s="425"/>
      <c r="HR6" s="425"/>
      <c r="HS6" s="431"/>
      <c r="HT6" s="431"/>
      <c r="HU6" s="431"/>
    </row>
    <row r="7" spans="1:229" ht="53.75" customHeight="1" x14ac:dyDescent="0.35">
      <c r="A7" s="396"/>
      <c r="B7" s="398"/>
      <c r="C7" s="400"/>
      <c r="D7" s="400"/>
      <c r="E7" s="402"/>
      <c r="F7" s="388"/>
      <c r="G7" s="388"/>
      <c r="H7" s="390"/>
      <c r="I7" s="392"/>
      <c r="J7" s="394"/>
      <c r="K7" s="380"/>
      <c r="L7" s="382"/>
      <c r="M7" s="384"/>
      <c r="N7" s="386"/>
      <c r="O7" s="51" t="s">
        <v>32</v>
      </c>
      <c r="P7" s="435"/>
      <c r="Q7" s="432"/>
      <c r="R7" s="432"/>
      <c r="S7" s="432"/>
      <c r="T7" s="432"/>
      <c r="U7" s="432"/>
      <c r="V7" s="429"/>
      <c r="W7" s="429"/>
      <c r="X7" s="432"/>
      <c r="Y7" s="432"/>
      <c r="Z7" s="432"/>
      <c r="AA7" s="432"/>
      <c r="AB7" s="432"/>
      <c r="AC7" s="426"/>
      <c r="AD7" s="429"/>
      <c r="AE7" s="432"/>
      <c r="AF7" s="432"/>
      <c r="AG7" s="432"/>
      <c r="AH7" s="432"/>
      <c r="AI7" s="432"/>
      <c r="AJ7" s="426"/>
      <c r="AK7" s="429"/>
      <c r="AL7" s="432"/>
      <c r="AM7" s="432"/>
      <c r="AN7" s="432"/>
      <c r="AO7" s="432"/>
      <c r="AP7" s="432"/>
      <c r="AQ7" s="426"/>
      <c r="AR7" s="426"/>
      <c r="AS7" s="432"/>
      <c r="AT7" s="438"/>
      <c r="AU7" s="441"/>
      <c r="AV7" s="432"/>
      <c r="AW7" s="432"/>
      <c r="AX7" s="426"/>
      <c r="AY7" s="426"/>
      <c r="AZ7" s="432"/>
      <c r="BA7" s="432"/>
      <c r="BB7" s="432"/>
      <c r="BC7" s="432"/>
      <c r="BD7" s="432"/>
      <c r="BE7" s="426"/>
      <c r="BF7" s="426"/>
      <c r="BG7" s="432"/>
      <c r="BH7" s="432"/>
      <c r="BI7" s="432"/>
      <c r="BJ7" s="432"/>
      <c r="BK7" s="432"/>
      <c r="BL7" s="426"/>
      <c r="BM7" s="426"/>
      <c r="BN7" s="432"/>
      <c r="BO7" s="432"/>
      <c r="BP7" s="432"/>
      <c r="BQ7" s="432"/>
      <c r="BR7" s="432"/>
      <c r="BS7" s="426"/>
      <c r="BT7" s="426"/>
      <c r="BU7" s="432"/>
      <c r="BV7" s="432"/>
      <c r="BW7" s="432"/>
      <c r="BX7" s="432"/>
      <c r="BY7" s="432"/>
      <c r="BZ7" s="426"/>
      <c r="CA7" s="426"/>
      <c r="CB7" s="432"/>
      <c r="CC7" s="432"/>
      <c r="CD7" s="432"/>
      <c r="CE7" s="432"/>
      <c r="CF7" s="432"/>
      <c r="CG7" s="426"/>
      <c r="CH7" s="426"/>
      <c r="CI7" s="432"/>
      <c r="CJ7" s="432"/>
      <c r="CK7" s="432"/>
      <c r="CL7" s="432"/>
      <c r="CM7" s="432"/>
      <c r="CN7" s="426"/>
      <c r="CO7" s="426"/>
      <c r="CP7" s="432"/>
      <c r="CQ7" s="432"/>
      <c r="CR7" s="432"/>
      <c r="CS7" s="432"/>
      <c r="CT7" s="432"/>
      <c r="CU7" s="426"/>
      <c r="CV7" s="426"/>
      <c r="CW7" s="432"/>
      <c r="CX7" s="432"/>
      <c r="CY7" s="432"/>
      <c r="CZ7" s="432"/>
      <c r="DA7" s="432"/>
      <c r="DB7" s="426"/>
      <c r="DC7" s="444"/>
      <c r="DD7" s="447"/>
      <c r="DE7" s="432"/>
      <c r="DF7" s="432"/>
      <c r="DG7" s="432"/>
      <c r="DH7" s="432"/>
      <c r="DI7" s="426"/>
      <c r="DJ7" s="426"/>
      <c r="DK7" s="432"/>
      <c r="DL7" s="432"/>
      <c r="DM7" s="432"/>
      <c r="DN7" s="432"/>
      <c r="DO7" s="432"/>
      <c r="DP7" s="426"/>
      <c r="DQ7" s="426"/>
      <c r="DR7" s="432"/>
      <c r="DS7" s="432"/>
      <c r="DT7" s="432"/>
      <c r="DU7" s="432"/>
      <c r="DV7" s="432"/>
      <c r="DW7" s="426"/>
      <c r="DX7" s="426"/>
      <c r="DY7" s="432"/>
      <c r="DZ7" s="432"/>
      <c r="EA7" s="432"/>
      <c r="EB7" s="432"/>
      <c r="EC7" s="432"/>
      <c r="ED7" s="426"/>
      <c r="EE7" s="426"/>
      <c r="EF7" s="432"/>
      <c r="EG7" s="432"/>
      <c r="EH7" s="432"/>
      <c r="EI7" s="432"/>
      <c r="EJ7" s="432"/>
      <c r="EK7" s="426"/>
      <c r="EL7" s="426"/>
      <c r="EM7" s="432"/>
      <c r="EN7" s="450"/>
      <c r="EO7" s="450"/>
      <c r="EP7" s="450"/>
      <c r="EQ7" s="450"/>
      <c r="ER7" s="426"/>
      <c r="ES7" s="426"/>
      <c r="ET7" s="450"/>
      <c r="EU7" s="450"/>
      <c r="EV7" s="450"/>
      <c r="EW7" s="450"/>
      <c r="EX7" s="450"/>
      <c r="EY7" s="426"/>
      <c r="EZ7" s="426"/>
      <c r="FA7" s="450"/>
      <c r="FB7" s="450"/>
      <c r="FC7" s="450"/>
      <c r="FD7" s="450"/>
      <c r="FE7" s="450"/>
      <c r="FF7" s="426"/>
      <c r="FG7" s="426"/>
      <c r="FH7" s="450"/>
      <c r="FI7" s="450"/>
      <c r="FJ7" s="450"/>
      <c r="FK7" s="432"/>
      <c r="FL7" s="456"/>
      <c r="FM7" s="453"/>
      <c r="FN7" s="426"/>
      <c r="FO7" s="432"/>
      <c r="FP7" s="432"/>
      <c r="FQ7" s="432"/>
      <c r="FR7" s="432"/>
      <c r="FS7" s="432"/>
      <c r="FT7" s="426"/>
      <c r="FU7" s="426"/>
      <c r="FV7" s="432"/>
      <c r="FW7" s="432"/>
      <c r="FX7" s="432"/>
      <c r="FY7" s="432"/>
      <c r="FZ7" s="432"/>
      <c r="GA7" s="426"/>
      <c r="GB7" s="426"/>
      <c r="GC7" s="432"/>
      <c r="GD7" s="432"/>
      <c r="GE7" s="432"/>
      <c r="GF7" s="432"/>
      <c r="GG7" s="432"/>
      <c r="GH7" s="426"/>
      <c r="GI7" s="426"/>
      <c r="GJ7" s="432"/>
      <c r="GK7" s="432"/>
      <c r="GL7" s="432"/>
      <c r="GM7" s="432"/>
      <c r="GN7" s="432"/>
      <c r="GO7" s="426"/>
      <c r="GP7" s="426"/>
      <c r="GQ7" s="456"/>
      <c r="GR7" s="447"/>
      <c r="GS7" s="432"/>
      <c r="GT7" s="432"/>
      <c r="GU7" s="432"/>
      <c r="GV7" s="426"/>
      <c r="GW7" s="426"/>
      <c r="GX7" s="432"/>
      <c r="GY7" s="432"/>
      <c r="GZ7" s="432"/>
      <c r="HA7" s="432"/>
      <c r="HB7" s="432"/>
      <c r="HC7" s="426"/>
      <c r="HD7" s="426"/>
      <c r="HE7" s="432"/>
      <c r="HF7" s="432"/>
      <c r="HG7" s="432"/>
      <c r="HH7" s="432"/>
      <c r="HI7" s="432"/>
      <c r="HJ7" s="426"/>
      <c r="HK7" s="426"/>
      <c r="HL7" s="432"/>
      <c r="HM7" s="432"/>
      <c r="HN7" s="432"/>
      <c r="HO7" s="432"/>
      <c r="HP7" s="432"/>
      <c r="HQ7" s="426"/>
      <c r="HR7" s="426"/>
      <c r="HS7" s="432"/>
      <c r="HT7" s="432"/>
      <c r="HU7" s="432"/>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c r="DA23" s="458"/>
      <c r="DB23" s="458"/>
      <c r="DC23" s="458"/>
      <c r="DD23" s="457"/>
      <c r="DE23" s="457"/>
      <c r="DF23" s="457"/>
      <c r="DG23" s="457"/>
      <c r="DH23" s="457"/>
      <c r="DI23" s="457"/>
      <c r="DJ23" s="457"/>
      <c r="DK23" s="457"/>
      <c r="DL23" s="457"/>
      <c r="DM23" s="457"/>
      <c r="DN23" s="457"/>
      <c r="DO23" s="457"/>
      <c r="DP23" s="457"/>
      <c r="DQ23" s="457"/>
      <c r="DR23" s="457"/>
      <c r="DS23" s="457"/>
      <c r="DT23" s="457"/>
      <c r="DU23" s="457"/>
      <c r="DV23" s="457"/>
      <c r="DW23" s="457"/>
      <c r="DX23" s="457"/>
      <c r="DY23" s="457"/>
      <c r="DZ23" s="457"/>
      <c r="EA23" s="457"/>
      <c r="EB23" s="457"/>
      <c r="EC23" s="457"/>
      <c r="ED23" s="457"/>
      <c r="EE23" s="457"/>
      <c r="EF23" s="457"/>
      <c r="EG23" s="457"/>
      <c r="EH23" s="457"/>
      <c r="EI23" s="457"/>
      <c r="EJ23" s="457"/>
      <c r="EK23" s="457"/>
      <c r="EL23" s="457"/>
      <c r="EM23" s="457"/>
      <c r="EN23" s="457"/>
      <c r="EO23" s="457"/>
      <c r="EP23" s="457"/>
      <c r="EQ23" s="457"/>
      <c r="ER23" s="457"/>
      <c r="ES23" s="457"/>
      <c r="ET23" s="457"/>
      <c r="EU23" s="457"/>
      <c r="EV23" s="457"/>
      <c r="EW23" s="457"/>
      <c r="EX23" s="457"/>
      <c r="EY23" s="457"/>
      <c r="EZ23" s="457"/>
      <c r="FA23" s="457"/>
      <c r="FB23" s="457"/>
      <c r="FC23" s="457"/>
      <c r="FD23" s="457"/>
      <c r="FE23" s="457"/>
      <c r="FF23" s="457"/>
      <c r="FG23" s="457"/>
      <c r="FH23" s="457"/>
      <c r="FI23" s="457"/>
      <c r="FJ23" s="457"/>
      <c r="FK23" s="457"/>
      <c r="FL23" s="457"/>
      <c r="FM23" s="457"/>
      <c r="FN23" s="457"/>
      <c r="FO23" s="457"/>
      <c r="FP23" s="457"/>
      <c r="FQ23" s="457"/>
      <c r="FR23" s="457"/>
      <c r="FS23" s="457"/>
      <c r="FT23" s="457"/>
      <c r="FU23" s="457"/>
      <c r="FV23" s="457"/>
      <c r="FW23" s="457"/>
      <c r="FX23" s="457"/>
      <c r="FY23" s="457"/>
      <c r="FZ23" s="457"/>
      <c r="GA23" s="457"/>
      <c r="GB23" s="457"/>
      <c r="GC23" s="457"/>
      <c r="GD23" s="457"/>
      <c r="GE23" s="457"/>
      <c r="GF23" s="457"/>
      <c r="GG23" s="457"/>
      <c r="GH23" s="457"/>
      <c r="GI23" s="457"/>
      <c r="GJ23" s="457"/>
      <c r="GK23" s="457"/>
      <c r="GL23" s="457"/>
      <c r="GM23" s="457"/>
      <c r="GN23" s="457"/>
      <c r="GO23" s="457"/>
      <c r="GP23" s="457"/>
      <c r="GQ23" s="457"/>
      <c r="GR23" s="457"/>
      <c r="GS23" s="457"/>
      <c r="GT23" s="457"/>
      <c r="GU23" s="457"/>
      <c r="GV23" s="457"/>
      <c r="GW23" s="457"/>
      <c r="GX23" s="457"/>
      <c r="GY23" s="457"/>
      <c r="GZ23" s="457"/>
      <c r="HA23" s="457"/>
      <c r="HB23" s="457"/>
      <c r="HC23" s="457"/>
      <c r="HD23" s="457"/>
      <c r="HE23" s="457"/>
      <c r="HF23" s="457"/>
      <c r="HG23" s="457"/>
      <c r="HH23" s="457"/>
      <c r="HI23" s="457"/>
      <c r="HJ23" s="457"/>
      <c r="HK23" s="457"/>
      <c r="HL23" s="457"/>
      <c r="HM23" s="457"/>
      <c r="HN23" s="457"/>
      <c r="HO23" s="457"/>
      <c r="HP23" s="457"/>
      <c r="HQ23" s="457"/>
      <c r="HR23" s="457"/>
      <c r="HS23" s="457"/>
      <c r="HT23" s="457"/>
      <c r="HU23" s="457"/>
    </row>
    <row r="24" spans="1:229" ht="20.25" customHeight="1" x14ac:dyDescent="0.35">
      <c r="A24" s="143"/>
      <c r="B24" s="143"/>
      <c r="C24" s="143"/>
      <c r="D24" s="143"/>
      <c r="E24" s="141"/>
      <c r="F24" s="143"/>
      <c r="G24" s="143"/>
      <c r="I24" s="143"/>
      <c r="J24" s="143"/>
      <c r="K24" s="143"/>
      <c r="L24" s="143"/>
      <c r="M24" s="142"/>
      <c r="N24" s="141"/>
      <c r="O24" s="141"/>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row>
    <row r="25" spans="1:229" x14ac:dyDescent="0.35">
      <c r="A25" s="143"/>
      <c r="B25" s="143"/>
      <c r="C25" s="143"/>
      <c r="D25" s="143"/>
      <c r="E25" s="141"/>
      <c r="F25" s="143"/>
      <c r="G25" s="143"/>
      <c r="I25" s="143"/>
      <c r="J25" s="143"/>
      <c r="K25" s="143"/>
      <c r="L25" s="143"/>
      <c r="M25" s="142"/>
      <c r="N25" s="141"/>
      <c r="O25" s="141"/>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row>
    <row r="26" spans="1:229" x14ac:dyDescent="0.35">
      <c r="A26" s="143"/>
      <c r="B26" s="143"/>
      <c r="C26" s="143"/>
      <c r="D26" s="143"/>
      <c r="E26" s="141"/>
      <c r="F26" s="143"/>
      <c r="G26" s="143"/>
      <c r="I26" s="143"/>
      <c r="J26" s="143"/>
      <c r="K26" s="143"/>
      <c r="L26" s="143"/>
      <c r="M26" s="142"/>
      <c r="N26" s="141"/>
      <c r="O26" s="141"/>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row>
    <row r="27" spans="1:229" x14ac:dyDescent="0.35">
      <c r="A27" s="143"/>
      <c r="B27" s="143"/>
      <c r="C27" s="143"/>
      <c r="D27" s="143"/>
      <c r="E27" s="141"/>
      <c r="F27" s="143"/>
      <c r="G27" s="143"/>
      <c r="I27" s="143"/>
      <c r="J27" s="143"/>
      <c r="K27" s="143"/>
      <c r="L27" s="143"/>
      <c r="M27" s="142"/>
      <c r="N27" s="141"/>
      <c r="O27" s="141"/>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row>
    <row r="28" spans="1:229" x14ac:dyDescent="0.35">
      <c r="A28" s="143"/>
      <c r="B28" s="143"/>
      <c r="C28" s="143"/>
      <c r="D28" s="143"/>
      <c r="E28" s="141"/>
      <c r="F28" s="143"/>
      <c r="G28" s="143"/>
      <c r="I28" s="143"/>
      <c r="J28" s="143"/>
      <c r="K28" s="143"/>
      <c r="L28" s="143"/>
      <c r="M28" s="142"/>
      <c r="N28" s="141"/>
      <c r="O28" s="141"/>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row>
    <row r="29" spans="1:229" ht="19" x14ac:dyDescent="0.4">
      <c r="A29" s="143"/>
      <c r="B29" s="143"/>
      <c r="C29" s="143"/>
      <c r="D29" s="143"/>
      <c r="E29" s="8"/>
      <c r="F29" s="143"/>
      <c r="G29" s="143"/>
      <c r="I29" s="143"/>
      <c r="J29" s="143"/>
      <c r="K29" s="143"/>
      <c r="L29" s="143"/>
      <c r="M29" s="142"/>
      <c r="N29" s="141"/>
      <c r="O29" s="141"/>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61" t="s">
        <v>1</v>
      </c>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3"/>
      <c r="AR3" s="463"/>
      <c r="AS3" s="463"/>
      <c r="AT3" s="464"/>
      <c r="AU3" s="465" t="s">
        <v>2</v>
      </c>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6"/>
      <c r="BY3" s="467" t="s">
        <v>3</v>
      </c>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8"/>
      <c r="DC3" s="469"/>
      <c r="DD3" s="470" t="s">
        <v>4</v>
      </c>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1" t="s">
        <v>5</v>
      </c>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2"/>
      <c r="FM3" s="473" t="s">
        <v>6</v>
      </c>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4"/>
      <c r="GR3" s="460" t="s">
        <v>7</v>
      </c>
      <c r="GS3" s="460"/>
      <c r="GT3" s="460"/>
      <c r="GU3" s="460"/>
      <c r="GV3" s="460"/>
      <c r="GW3" s="460"/>
      <c r="GX3" s="460"/>
      <c r="GY3" s="460"/>
      <c r="GZ3" s="460"/>
      <c r="HA3" s="460"/>
      <c r="HB3" s="460"/>
      <c r="HC3" s="460"/>
      <c r="HD3" s="460"/>
      <c r="HE3" s="460"/>
      <c r="HF3" s="460"/>
      <c r="HG3" s="460"/>
      <c r="HH3" s="460"/>
      <c r="HI3" s="460"/>
      <c r="HJ3" s="460"/>
      <c r="HK3" s="460"/>
      <c r="HL3" s="460"/>
      <c r="HM3" s="460"/>
      <c r="HN3" s="460"/>
      <c r="HO3" s="460"/>
      <c r="HP3" s="460"/>
      <c r="HQ3" s="460"/>
      <c r="HR3" s="460"/>
      <c r="HS3" s="460"/>
      <c r="HT3" s="460"/>
      <c r="HU3" s="460"/>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2.5"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3"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3"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88"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87"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86" priority="26" operator="containsText" text="Completed">
      <formula>NOT(ISERROR(SEARCH("Completed",B5)))</formula>
    </cfRule>
    <cfRule type="containsText" dxfId="85"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84" priority="29" operator="containsText" text="Approved">
      <formula>NOT(ISERROR(SEARCH("Approved",B5)))</formula>
    </cfRule>
    <cfRule type="containsText" dxfId="83" priority="30" operator="containsText" text="Proposed">
      <formula>NOT(ISERROR(SEARCH("Proposed",B5)))</formula>
    </cfRule>
  </conditionalFormatting>
  <conditionalFormatting sqref="B5:B17">
    <cfRule type="containsText" dxfId="82"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81" priority="20" operator="containsText" text="Approved">
      <formula>NOT(ISERROR(SEARCH("Approved",B11)))</formula>
    </cfRule>
    <cfRule type="containsText" dxfId="80"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79" priority="3" operator="containsText" text="Completed">
      <formula>NOT(ISERROR(SEARCH("Completed",B11)))</formula>
    </cfRule>
    <cfRule type="containsText" dxfId="78" priority="4" operator="containsText" text="Cancelled">
      <formula>NOT(ISERROR(SEARCH("Cancelled",B11)))</formula>
    </cfRule>
  </conditionalFormatting>
  <conditionalFormatting sqref="B18:B29 B31:B36">
    <cfRule type="containsText" dxfId="77" priority="13" operator="containsText" text="Approved">
      <formula>NOT(ISERROR(SEARCH("Approved",B18)))</formula>
    </cfRule>
    <cfRule type="containsText" dxfId="76" priority="14" operator="containsText" text="Proposed">
      <formula>NOT(ISERROR(SEARCH("Proposed",B18)))</formula>
    </cfRule>
    <cfRule type="containsText" dxfId="75" priority="15" operator="containsText" text="In review">
      <formula>NOT(ISERROR(SEARCH("In review",B18)))</formula>
    </cfRule>
  </conditionalFormatting>
  <conditionalFormatting sqref="B30">
    <cfRule type="containsText" dxfId="74"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73" priority="6" operator="containsText" text="Approved">
      <formula>NOT(ISERROR(SEARCH("Approved",B30)))</formula>
    </cfRule>
    <cfRule type="containsText" dxfId="72" priority="7" operator="containsText" text="Proposed">
      <formula>NOT(ISERROR(SEARCH("Proposed",B30)))</formula>
    </cfRule>
    <cfRule type="containsText" dxfId="71"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69140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25"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5"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5"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2"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75"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76"/>
      <c r="Q9" s="311">
        <v>3782</v>
      </c>
      <c r="R9" s="314"/>
      <c r="S9" s="343"/>
      <c r="T9" s="344">
        <f t="shared" si="0"/>
        <v>13.992896255734793</v>
      </c>
      <c r="U9" s="311">
        <f t="shared" si="1"/>
        <v>1.9115978491440975</v>
      </c>
    </row>
    <row r="10" spans="1:21" ht="79.25"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7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25"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75" t="s">
        <v>232</v>
      </c>
      <c r="Q12" s="311">
        <v>79</v>
      </c>
      <c r="R12" s="314"/>
      <c r="S12" s="343"/>
      <c r="T12" s="344">
        <f t="shared" si="0"/>
        <v>0.29228947757880719</v>
      </c>
      <c r="U12" s="311">
        <f t="shared" si="1"/>
        <v>9.5832615599608911E-3</v>
      </c>
    </row>
    <row r="13" spans="1:21" ht="79.25"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76"/>
      <c r="Q13" s="311">
        <v>2124</v>
      </c>
      <c r="R13" s="314"/>
      <c r="S13" s="343"/>
      <c r="T13" s="344">
        <f t="shared" si="0"/>
        <v>7.8585170933846378</v>
      </c>
      <c r="U13" s="311">
        <f t="shared" si="1"/>
        <v>0.25765629814375862</v>
      </c>
    </row>
    <row r="14" spans="1:21" ht="53"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8"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7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2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5"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25"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2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5"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25"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25"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25"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25"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70" priority="28">
      <formula>$B33="Cancelled"</formula>
    </cfRule>
    <cfRule type="expression" dxfId="69" priority="29">
      <formula>$B33="Completed"</formula>
    </cfRule>
    <cfRule type="expression" dxfId="68"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67" priority="22">
      <formula>$M6&lt;&gt;""</formula>
    </cfRule>
    <cfRule type="expression" dxfId="66" priority="23">
      <formula>$B6="Completed"</formula>
    </cfRule>
  </conditionalFormatting>
  <conditionalFormatting sqref="B6 B8:B10 B12:B38">
    <cfRule type="containsText" dxfId="65" priority="24" operator="containsText" text="Completed">
      <formula>NOT(ISERROR(SEARCH("Completed",B6)))</formula>
    </cfRule>
    <cfRule type="containsText" dxfId="64" priority="26" operator="containsText" text="Proposed">
      <formula>NOT(ISERROR(SEARCH("Proposed",B6)))</formula>
    </cfRule>
    <cfRule type="containsText" dxfId="63" priority="27" operator="containsText" text="Submitted">
      <formula>NOT(ISERROR(SEARCH("Submitted",B6)))</formula>
    </cfRule>
  </conditionalFormatting>
  <conditionalFormatting sqref="B6:B10">
    <cfRule type="cellIs" dxfId="62" priority="13" operator="equal">
      <formula>"Approved"</formula>
    </cfRule>
  </conditionalFormatting>
  <conditionalFormatting sqref="B7">
    <cfRule type="expression" dxfId="61" priority="14">
      <formula>$M7&lt;&gt;""</formula>
    </cfRule>
    <cfRule type="expression" dxfId="60" priority="15">
      <formula>$B7="Completed"</formula>
    </cfRule>
    <cfRule type="colorScale" priority="16">
      <colorScale>
        <cfvo type="min"/>
        <cfvo type="percentile" val="50"/>
        <cfvo type="max"/>
        <color rgb="FFF8696B"/>
        <color rgb="FFFFEB84"/>
        <color rgb="FF63BE7B"/>
      </colorScale>
    </cfRule>
    <cfRule type="containsText" dxfId="59" priority="17" operator="containsText" text="Completed">
      <formula>NOT(ISERROR(SEARCH("Completed",B7)))</formula>
    </cfRule>
    <cfRule type="expression" dxfId="58" priority="18">
      <formula>$B7="Cancelled"</formula>
    </cfRule>
    <cfRule type="containsText" dxfId="57" priority="19" operator="containsText" text="Proposed">
      <formula>NOT(ISERROR(SEARCH("Proposed",B7)))</formula>
    </cfRule>
    <cfRule type="containsText" dxfId="56"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55"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54" priority="3" operator="containsText" text="Completed">
      <formula>NOT(ISERROR(SEARCH("Completed",B11)))</formula>
    </cfRule>
    <cfRule type="containsText" dxfId="53"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52" priority="6" operator="containsText" text="Approved">
      <formula>NOT(ISERROR(SEARCH("Approved",B11)))</formula>
    </cfRule>
    <cfRule type="containsText" dxfId="51" priority="7" operator="containsText" text="Proposed">
      <formula>NOT(ISERROR(SEARCH("Proposed",B11)))</formula>
    </cfRule>
    <cfRule type="containsText" dxfId="50"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49"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48" priority="25">
      <formula>$B6="Cancelled"</formula>
    </cfRule>
  </conditionalFormatting>
  <conditionalFormatting sqref="C7">
    <cfRule type="expression" dxfId="47" priority="10">
      <formula>$M7&lt;&gt;""</formula>
    </cfRule>
    <cfRule type="expression" dxfId="46" priority="11">
      <formula>$B7="Completed"</formula>
    </cfRule>
    <cfRule type="expression" dxfId="45"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69140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5"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44" priority="19">
      <formula>$M6&lt;&gt;""</formula>
    </cfRule>
  </conditionalFormatting>
  <conditionalFormatting sqref="A7:G8 A9:XFD16 A17:R17 T6:XFD7">
    <cfRule type="expression" dxfId="43" priority="23">
      <formula>$B6="Cancelled"</formula>
    </cfRule>
  </conditionalFormatting>
  <conditionalFormatting sqref="A6:S6 A18:F20 A21:XFD29 A30:F30 A31:XFD46 H8:XFD8 H18:XFD20 H30:XFD30">
    <cfRule type="expression" dxfId="42" priority="27">
      <formula>$B6="Completed"</formula>
    </cfRule>
    <cfRule type="expression" dxfId="41" priority="28">
      <formula>$B6="Cancelled"</formula>
    </cfRule>
  </conditionalFormatting>
  <conditionalFormatting sqref="A9:U16 A6:S6 A18:F20 A21:U29 A30:F30 A31:U46 H18:U20 H30:U30">
    <cfRule type="expression" dxfId="40" priority="26">
      <formula>$M6&lt;&gt;""</formula>
    </cfRule>
  </conditionalFormatting>
  <conditionalFormatting sqref="A9:XFD16 A7:G8 A17:R17 T6:XFD7">
    <cfRule type="expression" dxfId="39" priority="20">
      <formula>$B6="Completed"</formula>
    </cfRule>
  </conditionalFormatting>
  <conditionalFormatting sqref="B6:B7 B11:B14 B17:B46">
    <cfRule type="containsText" dxfId="38" priority="30" operator="containsText" text="Proposed">
      <formula>NOT(ISERROR(SEARCH("Proposed",B6)))</formula>
    </cfRule>
    <cfRule type="containsText" dxfId="37" priority="31" operator="containsText" text="Submitted">
      <formula>NOT(ISERROR(SEARCH("Submitted",B6)))</formula>
    </cfRule>
  </conditionalFormatting>
  <conditionalFormatting sqref="B6:B7 B17:B46 B11:B14">
    <cfRule type="containsText" dxfId="36" priority="29" operator="containsText" text="Completed">
      <formula>NOT(ISERROR(SEARCH("Completed",B6)))</formula>
    </cfRule>
  </conditionalFormatting>
  <conditionalFormatting sqref="B6:B46">
    <cfRule type="cellIs" dxfId="35"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34" priority="22" operator="containsText" text="Completed">
      <formula>NOT(ISERROR(SEARCH("Completed",B8)))</formula>
    </cfRule>
    <cfRule type="containsText" dxfId="33" priority="24" operator="containsText" text="Proposed">
      <formula>NOT(ISERROR(SEARCH("Proposed",B8)))</formula>
    </cfRule>
    <cfRule type="containsText" dxfId="32"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31" priority="16" operator="containsText" text="Completed">
      <formula>NOT(ISERROR(SEARCH("Completed",B9)))</formula>
    </cfRule>
    <cfRule type="containsText" dxfId="30" priority="17" operator="containsText" text="Proposed">
      <formula>NOT(ISERROR(SEARCH("Proposed",B9)))</formula>
    </cfRule>
    <cfRule type="containsText" dxfId="29"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28" priority="9" operator="containsText" text="Completed">
      <formula>NOT(ISERROR(SEARCH("Completed",B15)))</formula>
    </cfRule>
    <cfRule type="containsText" dxfId="27" priority="10" operator="containsText" text="Proposed">
      <formula>NOT(ISERROR(SEARCH("Proposed",B15)))</formula>
    </cfRule>
    <cfRule type="containsText" dxfId="26"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25" priority="4">
      <formula>$M18&lt;&gt;""</formula>
    </cfRule>
    <cfRule type="expression" dxfId="24" priority="5">
      <formula>$B18="Completed"</formula>
    </cfRule>
    <cfRule type="expression" dxfId="23" priority="6">
      <formula>$B18="Cancelled"</formula>
    </cfRule>
  </conditionalFormatting>
  <conditionalFormatting sqref="H7:S7">
    <cfRule type="expression" dxfId="22" priority="12">
      <formula>$M7&lt;&gt;""</formula>
    </cfRule>
    <cfRule type="expression" dxfId="21" priority="13">
      <formula>$B7="Completed"</formula>
    </cfRule>
    <cfRule type="expression" dxfId="20" priority="14">
      <formula>$B7="Cancelled"</formula>
    </cfRule>
  </conditionalFormatting>
  <conditionalFormatting sqref="S17:U17">
    <cfRule type="expression" dxfId="19" priority="1">
      <formula>$M17&lt;&gt;""</formula>
    </cfRule>
  </conditionalFormatting>
  <conditionalFormatting sqref="S17:XFD17">
    <cfRule type="expression" dxfId="18" priority="2">
      <formula>$B17="Completed"</formula>
    </cfRule>
    <cfRule type="expression" dxfId="17"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abSelected="1" topLeftCell="A5"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7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16" priority="12">
      <formula>$B6="Cancelled"</formula>
    </cfRule>
  </conditionalFormatting>
  <conditionalFormatting sqref="A7:H7 A9:E9">
    <cfRule type="expression" dxfId="15" priority="18">
      <formula>$B7="Cancelled"</formula>
    </cfRule>
  </conditionalFormatting>
  <conditionalFormatting sqref="A6:U8 A9:E9 G9:U9">
    <cfRule type="expression" dxfId="14" priority="15">
      <formula>$M6&lt;&gt;""</formula>
    </cfRule>
  </conditionalFormatting>
  <conditionalFormatting sqref="A10:U48">
    <cfRule type="expression" dxfId="13" priority="2">
      <formula>$M10&lt;&gt;""</formula>
    </cfRule>
  </conditionalFormatting>
  <conditionalFormatting sqref="A6:XFD8 A9:E9 G9:XFD9">
    <cfRule type="expression" dxfId="12" priority="16">
      <formula>$B6="Completed"</formula>
    </cfRule>
  </conditionalFormatting>
  <conditionalFormatting sqref="A10:XFD48">
    <cfRule type="expression" dxfId="11" priority="3">
      <formula>$B10="Completed"</formula>
    </cfRule>
    <cfRule type="expression" dxfId="10"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9" priority="11" operator="containsText" text="Completed">
      <formula>NOT(ISERROR(SEARCH("Completed",B6)))</formula>
    </cfRule>
    <cfRule type="containsText" dxfId="8" priority="13" operator="containsText" text="Proposed">
      <formula>NOT(ISERROR(SEARCH("Proposed",B6)))</formula>
    </cfRule>
    <cfRule type="containsText" dxfId="7" priority="14" operator="containsText" text="Submitted">
      <formula>NOT(ISERROR(SEARCH("Submitted",B6)))</formula>
    </cfRule>
  </conditionalFormatting>
  <conditionalFormatting sqref="B6:B48">
    <cfRule type="cellIs" dxfId="6"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5" priority="17" operator="containsText" text="Completed">
      <formula>NOT(ISERROR(SEARCH("Completed",B7)))</formula>
    </cfRule>
    <cfRule type="containsText" dxfId="4" priority="19" operator="containsText" text="Proposed">
      <formula>NOT(ISERROR(SEARCH("Proposed",B7)))</formula>
    </cfRule>
    <cfRule type="containsText" dxfId="3"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 priority="5" operator="containsText" text="Completed">
      <formula>NOT(ISERROR(SEARCH("Completed",B18)))</formula>
    </cfRule>
    <cfRule type="containsText" dxfId="1" priority="6" operator="containsText" text="Proposed">
      <formula>NOT(ISERROR(SEARCH("Proposed",B18)))</formula>
    </cfRule>
    <cfRule type="containsText" dxfId="0"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http://schemas.microsoft.com/office/2006/documentManagement/types"/>
    <ds:schemaRef ds:uri="d9dd733d-5918-4031-8251-d30265015c80"/>
    <ds:schemaRef ds:uri="0f9fa326-da26-4ea8-b6a9-645e8136fe1d"/>
    <ds:schemaRef ds:uri="http://purl.org/dc/terms/"/>
    <ds:schemaRef ds:uri="http://www.w3.org/XML/1998/namespace"/>
    <ds:schemaRef ds:uri="http://purl.org/dc/elements/1.1/"/>
    <ds:schemaRef ds:uri="aaacb922-5235-4a66-b188-303b9b46fbd7"/>
    <ds:schemaRef ds:uri="9ff49155-5265-46e4-810b-5c4cca24d74b"/>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2020 Tracker</vt:lpstr>
      <vt:lpstr>2021 Tracker</vt:lpstr>
      <vt:lpstr>2022 Tracker</vt:lpstr>
      <vt:lpstr>2023 Tracker</vt:lpstr>
      <vt:lpstr>2024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(BEIS)</cp:lastModifiedBy>
  <cp:revision/>
  <dcterms:created xsi:type="dcterms:W3CDTF">2016-03-21T16:06:55Z</dcterms:created>
  <dcterms:modified xsi:type="dcterms:W3CDTF">2024-10-07T10:34:27Z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