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hidePivotFieldList="1" defaultThemeVersion="124226"/>
  <xr:revisionPtr revIDLastSave="0" documentId="8_{19A2347E-2B23-493D-BB40-D3A9DB05A92C}" xr6:coauthVersionLast="47" xr6:coauthVersionMax="47" xr10:uidLastSave="{00000000-0000-0000-0000-000000000000}"/>
  <workbookProtection workbookAlgorithmName="SHA-512" workbookHashValue="Of7PHQFoGF7fuXBZIQuDUI54Sb6FDW8F7cBGX3edxJLShsJFj7AMZd9qwUOKCqHHjrho5GOGxnWyANpsuXa8aw==" workbookSaltValue="Ewmkqf9GmCOwjm5zexYfqg==" workbookSpinCount="100000" lockStructure="1"/>
  <bookViews>
    <workbookView xWindow="5685" yWindow="2070" windowWidth="20925" windowHeight="12990" xr2:uid="{00000000-000D-0000-FFFF-FFFF00000000}"/>
  </bookViews>
  <sheets>
    <sheet name="Cover_sheet" sheetId="2" r:id="rId1"/>
    <sheet name="Contents" sheetId="3" r:id="rId2"/>
    <sheet name="Data" sheetId="4" state="hidden" r:id="rId3"/>
    <sheet name="FIRE0305" sheetId="1" r:id="rId4"/>
  </sheets>
  <definedNames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C13" i="1"/>
  <c r="D13" i="1"/>
  <c r="E13" i="1"/>
  <c r="F13" i="1"/>
  <c r="B13" i="1"/>
</calcChain>
</file>

<file path=xl/sharedStrings.xml><?xml version="1.0" encoding="utf-8"?>
<sst xmlns="http://schemas.openxmlformats.org/spreadsheetml/2006/main" count="93" uniqueCount="78">
  <si>
    <t>2009/10</t>
  </si>
  <si>
    <t>2010/11</t>
  </si>
  <si>
    <t>2011/12</t>
  </si>
  <si>
    <t>2012/13</t>
  </si>
  <si>
    <t>2013/14</t>
  </si>
  <si>
    <t>2014/15</t>
  </si>
  <si>
    <t>General note:</t>
  </si>
  <si>
    <t>The full set of fire statistics releases, tables and guidance can be found on our landing page, here-</t>
  </si>
  <si>
    <t>Source: Home Office Incident Recording System</t>
  </si>
  <si>
    <t>Year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</si>
  <si>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</si>
  <si>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</si>
  <si>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</si>
  <si>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</si>
  <si>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</si>
  <si>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</si>
  <si>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</si>
  <si>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</si>
  <si>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Note on 2009/10:</t>
  </si>
  <si>
    <t>Other Buildings</t>
  </si>
  <si>
    <t>https://www.gov.uk/government/collections/fire-statistics</t>
  </si>
  <si>
    <t>FIRE STATISTICS TABLE 0305: Average area of fire damage in other building fires, England</t>
  </si>
  <si>
    <t>2015/16</t>
  </si>
  <si>
    <t>2016/17</t>
  </si>
  <si>
    <t>2017/18</t>
  </si>
  <si>
    <t>https://assets.publishing.service.gov.uk/government/uploads/system/uploads/attachment_data/file/6759/21721295.pdf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</si>
  <si>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</si>
  <si>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</si>
  <si>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</si>
  <si>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</si>
  <si>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</si>
  <si>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</si>
  <si>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</si>
  <si>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</si>
  <si>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</si>
  <si>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</si>
  <si>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</si>
  <si>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</si>
  <si>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0305</t>
  </si>
  <si>
    <t>FIRE0305</t>
  </si>
  <si>
    <t>Average area of fire damage in other building fires, England</t>
  </si>
  <si>
    <t xml:space="preserve">Before 1 April 2009 fire incident statistics were based on the FDR1 paper form. This approach means the statistics for before this date can be less robust. </t>
  </si>
  <si>
    <t xml:space="preserve">For detail on the discontinuity see page 17 in this report: </t>
  </si>
  <si>
    <t>Since this date the statistics are based on an online collection tool, the Incident Recording System (IRS). As such, there is a discontinuity between 2008/09 and 2009/10.</t>
  </si>
  <si>
    <t>FINANCIAL_YEAR</t>
  </si>
  <si>
    <t>Detail</t>
  </si>
  <si>
    <t>Shows the average area of fire damage in other building fires.</t>
  </si>
  <si>
    <t>Contact: FireStatistics@homeoffice.gov.uk</t>
  </si>
  <si>
    <t>2020/21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</si>
  <si>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</si>
  <si>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</si>
  <si>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</si>
  <si>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</si>
  <si>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AVERAGE_DAMAGE_EXCLUDING_OVER_5K</t>
  </si>
  <si>
    <t>AVERAGE_DAMAGE_EXCLUDING_OVER_10K</t>
  </si>
  <si>
    <t>AVERAGE_DAMAGE_EXCLUDING_OVER_2K</t>
  </si>
  <si>
    <t>AVERAGE_DAMAGE_EXCLUDING_OVER_1K</t>
  </si>
  <si>
    <t>AVERAGE_DAMAGE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</si>
  <si>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</si>
  <si>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</si>
  <si>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</si>
  <si>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</si>
  <si>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</si>
  <si>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</si>
  <si>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</si>
  <si>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2001/02 to 2023/24</t>
  </si>
  <si>
    <t>The data in this table are consistent with records that reached the IRS by 15 May 2024.</t>
  </si>
  <si>
    <t>The statistics in this table are Accredited Official Statistics.</t>
  </si>
  <si>
    <t xml:space="preserve">Fire data are collected by the Incident Recording System (IRS) which collects information on all incidents attended by fire and rescue services. For a variety of reasons </t>
  </si>
  <si>
    <r>
      <t>Other Buildings excluding           10,000+ m</t>
    </r>
    <r>
      <rPr>
        <b/>
        <vertAlign val="superscript"/>
        <sz val="12"/>
        <rFont val="Arial"/>
        <family val="2"/>
      </rPr>
      <t>2</t>
    </r>
  </si>
  <si>
    <r>
      <t>Other Buildings excluding            5,000+ m</t>
    </r>
    <r>
      <rPr>
        <b/>
        <vertAlign val="superscript"/>
        <sz val="12"/>
        <rFont val="Arial"/>
        <family val="2"/>
      </rPr>
      <t>2</t>
    </r>
  </si>
  <si>
    <r>
      <t>Other Buildings excluding              2,000+ m</t>
    </r>
    <r>
      <rPr>
        <b/>
        <vertAlign val="superscript"/>
        <sz val="12"/>
        <rFont val="Arial"/>
        <family val="2"/>
      </rPr>
      <t>2</t>
    </r>
  </si>
  <si>
    <r>
      <t>Other Buildings excluding  1,000+ m</t>
    </r>
    <r>
      <rPr>
        <b/>
        <vertAlign val="superscript"/>
        <sz val="12"/>
        <rFont val="Arial"/>
        <family val="2"/>
      </rPr>
      <t>2</t>
    </r>
  </si>
  <si>
    <r>
      <t>Average area of fire damage (m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</si>
  <si>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t xml:space="preserve"> some records take longer than others for fire and rescue services to upload to the IRS and therefore totals are constantly being amended (by relatively small numbers).</t>
  </si>
  <si>
    <t>Published: 19 September 2024</t>
  </si>
  <si>
    <t>Publication Date: 19 September 2024</t>
  </si>
  <si>
    <t>Official Accredited Statistics?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</si>
</sst>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name val="Arial Black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ill="0" applyBorder="0" applyAlignment="0" applyProtection="0"/>
    <xf numFmtId="0" fontId="11" fillId="0" borderId="0" applyNumberFormat="0" applyFont="0" applyBorder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Border="0" applyProtection="0"/>
    <xf numFmtId="0" fontId="13" fillId="0" borderId="0" applyNumberFormat="0" applyFill="0" applyBorder="0" applyAlignment="0" applyProtection="0"/>
    <xf numFmtId="0" fontId="11" fillId="0" borderId="0"/>
    <xf numFmtId="0" fontId="11" fillId="0" borderId="0" applyNumberFormat="0" applyFont="0" applyBorder="0" applyProtection="0"/>
  </cellStyleXfs>
  <cellXfs count="73">
    <xf numFmtId="0" fontId="0" fillId="0" borderId="0" xfId="0"/>
    <xf numFmtId="0" fontId="5" fillId="4" borderId="0" xfId="5" applyFont="1" applyFill="1" applyAlignment="1"/>
    <xf numFmtId="0" fontId="6" fillId="4" borderId="0" xfId="6" applyFont="1" applyFill="1" applyAlignment="1">
      <alignment vertical="center"/>
    </xf>
    <xf numFmtId="0" fontId="7" fillId="4" borderId="0" xfId="5" applyFont="1" applyFill="1" applyAlignment="1"/>
    <xf numFmtId="0" fontId="8" fillId="0" borderId="0" xfId="6" applyFont="1" applyFill="1" applyAlignment="1">
      <alignment vertical="center"/>
    </xf>
    <xf numFmtId="0" fontId="9" fillId="0" borderId="0" xfId="5" applyFont="1" applyFill="1" applyAlignment="1"/>
    <xf numFmtId="0" fontId="4" fillId="4" borderId="0" xfId="5" applyFont="1" applyFill="1" applyAlignment="1"/>
    <xf numFmtId="0" fontId="4" fillId="4" borderId="0" xfId="8" applyFont="1" applyFill="1" applyAlignment="1"/>
    <xf numFmtId="0" fontId="14" fillId="4" borderId="0" xfId="9" applyFont="1" applyFill="1" applyAlignment="1"/>
    <xf numFmtId="0" fontId="16" fillId="4" borderId="0" xfId="10" applyFont="1" applyFill="1" applyAlignment="1"/>
    <xf numFmtId="0" fontId="17" fillId="4" borderId="0" xfId="11" applyFont="1" applyFill="1" applyAlignment="1"/>
    <xf numFmtId="0" fontId="17" fillId="4" borderId="0" xfId="6" applyFont="1" applyFill="1" applyAlignment="1"/>
    <xf numFmtId="0" fontId="18" fillId="4" borderId="0" xfId="9" applyFont="1" applyFill="1" applyAlignment="1"/>
    <xf numFmtId="0" fontId="17" fillId="4" borderId="0" xfId="14" applyFont="1" applyFill="1" applyAlignment="1">
      <alignment horizontal="left" vertical="center" wrapText="1"/>
    </xf>
    <xf numFmtId="0" fontId="17" fillId="4" borderId="0" xfId="13" applyFont="1" applyFill="1"/>
    <xf numFmtId="0" fontId="19" fillId="4" borderId="0" xfId="13" applyFont="1" applyFill="1"/>
    <xf numFmtId="0" fontId="19" fillId="4" borderId="0" xfId="13" applyFont="1" applyFill="1" applyAlignment="1">
      <alignment wrapText="1"/>
    </xf>
    <xf numFmtId="0" fontId="19" fillId="4" borderId="0" xfId="13" applyFont="1" applyFill="1" applyAlignment="1">
      <alignment horizontal="left"/>
    </xf>
    <xf numFmtId="0" fontId="0" fillId="0" borderId="0" xfId="0" applyFill="1" applyBorder="1"/>
    <xf numFmtId="0" fontId="17" fillId="6" borderId="0" xfId="11" applyFont="1" applyFill="1"/>
    <xf numFmtId="0" fontId="17" fillId="4" borderId="0" xfId="11" applyFont="1" applyFill="1"/>
    <xf numFmtId="0" fontId="10" fillId="6" borderId="0" xfId="7" applyFont="1" applyFill="1" applyAlignment="1"/>
    <xf numFmtId="0" fontId="4" fillId="6" borderId="0" xfId="8" applyFont="1" applyFill="1"/>
    <xf numFmtId="0" fontId="6" fillId="6" borderId="0" xfId="6" applyFont="1" applyFill="1" applyAlignment="1">
      <alignment vertical="center"/>
    </xf>
    <xf numFmtId="0" fontId="4" fillId="6" borderId="0" xfId="5" applyFont="1" applyFill="1" applyAlignment="1"/>
    <xf numFmtId="0" fontId="10" fillId="3" borderId="0" xfId="1" applyFont="1" applyFill="1" applyAlignment="1"/>
    <xf numFmtId="0" fontId="0" fillId="5" borderId="0" xfId="0" applyNumberFormat="1" applyFill="1"/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/>
    <xf numFmtId="0" fontId="22" fillId="3" borderId="1" xfId="0" applyFont="1" applyFill="1" applyBorder="1" applyAlignment="1">
      <alignment vertical="center"/>
    </xf>
    <xf numFmtId="0" fontId="23" fillId="3" borderId="0" xfId="2" applyFont="1" applyFill="1" applyBorder="1" applyAlignment="1">
      <alignment horizontal="left" vertical="center"/>
    </xf>
    <xf numFmtId="164" fontId="23" fillId="3" borderId="0" xfId="2" applyNumberFormat="1" applyFont="1" applyFill="1" applyBorder="1" applyAlignment="1">
      <alignment vertical="center"/>
    </xf>
    <xf numFmtId="0" fontId="23" fillId="3" borderId="2" xfId="2" applyFont="1" applyFill="1" applyBorder="1" applyAlignment="1">
      <alignment horizontal="left" vertical="center"/>
    </xf>
    <xf numFmtId="164" fontId="23" fillId="3" borderId="2" xfId="2" applyNumberFormat="1" applyFont="1" applyFill="1" applyBorder="1" applyAlignment="1">
      <alignment vertical="center"/>
    </xf>
    <xf numFmtId="0" fontId="23" fillId="3" borderId="0" xfId="2" applyFont="1" applyFill="1" applyBorder="1" applyAlignment="1">
      <alignment horizontal="left"/>
    </xf>
    <xf numFmtId="0" fontId="22" fillId="3" borderId="0" xfId="0" applyFont="1" applyFill="1" applyBorder="1"/>
    <xf numFmtId="0" fontId="22" fillId="3" borderId="1" xfId="0" applyFont="1" applyFill="1" applyBorder="1"/>
    <xf numFmtId="0" fontId="24" fillId="3" borderId="0" xfId="0" applyFont="1" applyFill="1"/>
    <xf numFmtId="0" fontId="22" fillId="3" borderId="0" xfId="0" applyFont="1" applyFill="1"/>
    <xf numFmtId="10" fontId="22" fillId="3" borderId="0" xfId="4" applyNumberFormat="1" applyFont="1" applyFill="1"/>
    <xf numFmtId="0" fontId="22" fillId="3" borderId="0" xfId="0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22" fillId="3" borderId="0" xfId="0" applyFont="1" applyFill="1" applyAlignment="1">
      <alignment vertical="top" wrapText="1"/>
    </xf>
    <xf numFmtId="0" fontId="23" fillId="3" borderId="0" xfId="0" applyFont="1" applyFill="1" applyAlignment="1"/>
    <xf numFmtId="0" fontId="23" fillId="3" borderId="0" xfId="0" applyFont="1" applyFill="1"/>
    <xf numFmtId="0" fontId="10" fillId="3" borderId="0" xfId="1" applyFont="1" applyFill="1" applyAlignment="1">
      <alignment horizontal="right"/>
    </xf>
    <xf numFmtId="0" fontId="21" fillId="0" borderId="0" xfId="0" applyFont="1"/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vertical="center" wrapText="1"/>
    </xf>
    <xf numFmtId="3" fontId="24" fillId="3" borderId="0" xfId="0" applyNumberFormat="1" applyFont="1" applyFill="1" applyBorder="1" applyAlignment="1">
      <alignment horizontal="right"/>
    </xf>
    <xf numFmtId="3" fontId="22" fillId="3" borderId="0" xfId="0" applyNumberFormat="1" applyFont="1" applyFill="1" applyBorder="1" applyAlignment="1">
      <alignment horizontal="right"/>
    </xf>
    <xf numFmtId="0" fontId="22" fillId="3" borderId="0" xfId="0" applyFont="1" applyFill="1" applyAlignment="1">
      <alignment horizontal="left" vertical="top" wrapText="1"/>
    </xf>
    <xf numFmtId="0" fontId="25" fillId="2" borderId="0" xfId="0" applyFont="1" applyFill="1" applyAlignment="1">
      <alignment vertical="center"/>
    </xf>
    <xf numFmtId="0" fontId="12" fillId="4" borderId="0" xfId="6" applyFont="1" applyFill="1" applyAlignment="1"/>
    <xf numFmtId="0" fontId="4" fillId="4" borderId="0" xfId="11" applyFont="1" applyFill="1" applyAlignment="1"/>
    <xf numFmtId="0" fontId="4" fillId="4" borderId="0" xfId="11" applyFont="1" applyFill="1" applyAlignment="1">
      <alignment horizontal="left"/>
    </xf>
    <xf numFmtId="0" fontId="26" fillId="6" borderId="0" xfId="6" applyFont="1" applyFill="1"/>
    <xf numFmtId="0" fontId="23" fillId="6" borderId="0" xfId="11" applyFont="1" applyFill="1"/>
    <xf numFmtId="0" fontId="4" fillId="6" borderId="0" xfId="11" applyFont="1" applyFill="1" applyAlignment="1">
      <alignment horizontal="left"/>
    </xf>
    <xf numFmtId="0" fontId="4" fillId="4" borderId="0" xfId="6" applyFont="1" applyFill="1" applyAlignment="1"/>
    <xf numFmtId="0" fontId="4" fillId="4" borderId="0" xfId="6" applyFont="1" applyFill="1" applyAlignment="1">
      <alignment horizontal="left"/>
    </xf>
    <xf numFmtId="0" fontId="12" fillId="4" borderId="0" xfId="11" applyFont="1" applyFill="1" applyAlignment="1">
      <alignment wrapText="1"/>
    </xf>
    <xf numFmtId="0" fontId="12" fillId="4" borderId="0" xfId="11" applyFont="1" applyFill="1" applyAlignment="1">
      <alignment horizontal="left" wrapText="1"/>
    </xf>
    <xf numFmtId="0" fontId="4" fillId="4" borderId="0" xfId="14" applyFont="1" applyFill="1" applyAlignment="1">
      <alignment horizontal="left" vertical="center" wrapText="1"/>
    </xf>
    <xf numFmtId="1" fontId="4" fillId="4" borderId="0" xfId="14" applyNumberFormat="1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4" fillId="4" borderId="0" xfId="9" applyFont="1" applyFill="1" applyAlignment="1">
      <alignment vertical="center"/>
    </xf>
    <xf numFmtId="0" fontId="24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4" fillId="6" borderId="0" xfId="5" applyFont="1" applyFill="1"/>
    <xf numFmtId="0" fontId="4" fillId="4" borderId="0" xfId="5" applyFont="1" applyFill="1"/>
  </cellXfs>
  <cellStyles count="15">
    <cellStyle name="Hyperlink" xfId="1" builtinId="8"/>
    <cellStyle name="Hyperlink 2" xfId="7" xr:uid="{ACB24B73-79F9-4B66-B43C-F23C7B80746F}"/>
    <cellStyle name="Hyperlink 2 2" xfId="9" xr:uid="{065C463A-00D4-454C-B7EC-D4DE9589A387}"/>
    <cellStyle name="Hyperlink 2 2 2" xfId="12" xr:uid="{4597835E-430A-45F6-9EB4-6EF379EF9C77}"/>
    <cellStyle name="Hyperlink 3" xfId="10" xr:uid="{848F849A-289F-4951-AB9C-BC7540FA9956}"/>
    <cellStyle name="Normal" xfId="0" builtinId="0"/>
    <cellStyle name="Normal 2 2 2 2" xfId="6" xr:uid="{FCB2FF37-99FF-46F4-8A7E-B08EFFEA3626}"/>
    <cellStyle name="Normal 2 3" xfId="11" xr:uid="{4F9CDC34-C535-4BB0-801B-87B6B7FD5333}"/>
    <cellStyle name="Normal 2 4" xfId="14" xr:uid="{9FD0A912-AD13-4D5C-88F3-7DA50CC64CB0}"/>
    <cellStyle name="Normal 3" xfId="2" xr:uid="{00000000-0005-0000-0000-000002000000}"/>
    <cellStyle name="Normal 5" xfId="13" xr:uid="{453F8564-FE4A-40E7-8A9A-9C703EBD6216}"/>
    <cellStyle name="Normal 6 2" xfId="5" xr:uid="{B3BDAF31-95D5-404D-85AD-CDCF1C6949D7}"/>
    <cellStyle name="Normal 7 2" xfId="8" xr:uid="{42E9A476-3057-4ACD-B245-1CD60C08D939}"/>
    <cellStyle name="Percent" xfId="4" builtinId="5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1179320-585E-4D44-A655-4FEE581E01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49FAD63-1E15-4D6D-B635-CF0EECDB51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335548</xdr:colOff>
      <xdr:row>0</xdr:row>
      <xdr:rowOff>190496</xdr:rowOff>
    </xdr:from>
    <xdr:ext cx="902702" cy="464077"/>
    <xdr:pic>
      <xdr:nvPicPr>
        <xdr:cNvPr id="2" name="Picture 4">
          <a:extLst>
            <a:ext uri="{FF2B5EF4-FFF2-40B4-BE49-F238E27FC236}">
              <a16:creationId xmlns:a16="http://schemas.microsoft.com/office/drawing/2014/main" id="{B266CBB2-310C-4F57-8F5E-90E87F2B39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36873" y="190496"/>
          <a:ext cx="902702" cy="4640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177800</xdr:colOff>
      <xdr:row>0</xdr:row>
      <xdr:rowOff>1</xdr:rowOff>
    </xdr:from>
    <xdr:ext cx="744010" cy="734814"/>
    <xdr:pic>
      <xdr:nvPicPr>
        <xdr:cNvPr id="3" name="Picture 22">
          <a:extLst>
            <a:ext uri="{FF2B5EF4-FFF2-40B4-BE49-F238E27FC236}">
              <a16:creationId xmlns:a16="http://schemas.microsoft.com/office/drawing/2014/main" id="{11920393-1FED-4ACF-BA8C-B3AB596312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0626725" y="1"/>
          <a:ext cx="744010" cy="73481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assets.publishing.service.gov.uk/government/uploads/system/uploads/attachment_data/file/6759/21721295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code.statisticsauthority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51D1-AB0F-470B-80D6-3272E5F67B21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77734375" style="1" customWidth="1"/>
    <col min="257" max="257" width="74" style="1" bestFit="1" customWidth="1"/>
    <col min="258" max="511" width="9.44140625" style="1" customWidth="1"/>
    <col min="512" max="512" width="2.77734375" style="1" customWidth="1"/>
    <col min="513" max="513" width="74" style="1" bestFit="1" customWidth="1"/>
    <col min="514" max="767" width="9.44140625" style="1" customWidth="1"/>
    <col min="768" max="768" width="2.77734375" style="1" customWidth="1"/>
    <col min="769" max="769" width="74" style="1" bestFit="1" customWidth="1"/>
    <col min="770" max="1023" width="9.44140625" style="1" customWidth="1"/>
    <col min="1024" max="1024" width="2.77734375" style="1" customWidth="1"/>
    <col min="1025" max="1025" width="74" style="1" bestFit="1" customWidth="1"/>
    <col min="1026" max="1279" width="9.44140625" style="1" customWidth="1"/>
    <col min="1280" max="1280" width="2.77734375" style="1" customWidth="1"/>
    <col min="1281" max="1281" width="74" style="1" bestFit="1" customWidth="1"/>
    <col min="1282" max="1535" width="9.44140625" style="1" customWidth="1"/>
    <col min="1536" max="1536" width="2.77734375" style="1" customWidth="1"/>
    <col min="1537" max="1537" width="74" style="1" bestFit="1" customWidth="1"/>
    <col min="1538" max="1791" width="9.44140625" style="1" customWidth="1"/>
    <col min="1792" max="1792" width="2.77734375" style="1" customWidth="1"/>
    <col min="1793" max="1793" width="74" style="1" bestFit="1" customWidth="1"/>
    <col min="1794" max="2047" width="9.44140625" style="1" customWidth="1"/>
    <col min="2048" max="2048" width="2.77734375" style="1" customWidth="1"/>
    <col min="2049" max="2049" width="74" style="1" bestFit="1" customWidth="1"/>
    <col min="2050" max="2303" width="9.44140625" style="1" customWidth="1"/>
    <col min="2304" max="2304" width="2.77734375" style="1" customWidth="1"/>
    <col min="2305" max="2305" width="74" style="1" bestFit="1" customWidth="1"/>
    <col min="2306" max="2559" width="9.44140625" style="1" customWidth="1"/>
    <col min="2560" max="2560" width="2.77734375" style="1" customWidth="1"/>
    <col min="2561" max="2561" width="74" style="1" bestFit="1" customWidth="1"/>
    <col min="2562" max="2815" width="9.44140625" style="1" customWidth="1"/>
    <col min="2816" max="2816" width="2.77734375" style="1" customWidth="1"/>
    <col min="2817" max="2817" width="74" style="1" bestFit="1" customWidth="1"/>
    <col min="2818" max="3071" width="9.44140625" style="1" customWidth="1"/>
    <col min="3072" max="3072" width="2.77734375" style="1" customWidth="1"/>
    <col min="3073" max="3073" width="74" style="1" bestFit="1" customWidth="1"/>
    <col min="3074" max="3327" width="9.44140625" style="1" customWidth="1"/>
    <col min="3328" max="3328" width="2.77734375" style="1" customWidth="1"/>
    <col min="3329" max="3329" width="74" style="1" bestFit="1" customWidth="1"/>
    <col min="3330" max="3583" width="9.44140625" style="1" customWidth="1"/>
    <col min="3584" max="3584" width="2.77734375" style="1" customWidth="1"/>
    <col min="3585" max="3585" width="74" style="1" bestFit="1" customWidth="1"/>
    <col min="3586" max="3839" width="9.44140625" style="1" customWidth="1"/>
    <col min="3840" max="3840" width="2.77734375" style="1" customWidth="1"/>
    <col min="3841" max="3841" width="74" style="1" bestFit="1" customWidth="1"/>
    <col min="3842" max="4095" width="9.44140625" style="1" customWidth="1"/>
    <col min="4096" max="4096" width="2.77734375" style="1" customWidth="1"/>
    <col min="4097" max="4097" width="74" style="1" bestFit="1" customWidth="1"/>
    <col min="4098" max="4351" width="9.44140625" style="1" customWidth="1"/>
    <col min="4352" max="4352" width="2.77734375" style="1" customWidth="1"/>
    <col min="4353" max="4353" width="74" style="1" bestFit="1" customWidth="1"/>
    <col min="4354" max="4607" width="9.44140625" style="1" customWidth="1"/>
    <col min="4608" max="4608" width="2.77734375" style="1" customWidth="1"/>
    <col min="4609" max="4609" width="74" style="1" bestFit="1" customWidth="1"/>
    <col min="4610" max="4863" width="9.44140625" style="1" customWidth="1"/>
    <col min="4864" max="4864" width="2.77734375" style="1" customWidth="1"/>
    <col min="4865" max="4865" width="74" style="1" bestFit="1" customWidth="1"/>
    <col min="4866" max="5119" width="9.44140625" style="1" customWidth="1"/>
    <col min="5120" max="5120" width="2.77734375" style="1" customWidth="1"/>
    <col min="5121" max="5121" width="74" style="1" bestFit="1" customWidth="1"/>
    <col min="5122" max="5375" width="9.44140625" style="1" customWidth="1"/>
    <col min="5376" max="5376" width="2.77734375" style="1" customWidth="1"/>
    <col min="5377" max="5377" width="74" style="1" bestFit="1" customWidth="1"/>
    <col min="5378" max="5631" width="9.44140625" style="1" customWidth="1"/>
    <col min="5632" max="5632" width="2.77734375" style="1" customWidth="1"/>
    <col min="5633" max="5633" width="74" style="1" bestFit="1" customWidth="1"/>
    <col min="5634" max="5887" width="9.44140625" style="1" customWidth="1"/>
    <col min="5888" max="5888" width="2.77734375" style="1" customWidth="1"/>
    <col min="5889" max="5889" width="74" style="1" bestFit="1" customWidth="1"/>
    <col min="5890" max="6143" width="9.44140625" style="1" customWidth="1"/>
    <col min="6144" max="6144" width="2.77734375" style="1" customWidth="1"/>
    <col min="6145" max="6145" width="74" style="1" bestFit="1" customWidth="1"/>
    <col min="6146" max="6399" width="9.44140625" style="1" customWidth="1"/>
    <col min="6400" max="6400" width="2.77734375" style="1" customWidth="1"/>
    <col min="6401" max="6401" width="74" style="1" bestFit="1" customWidth="1"/>
    <col min="6402" max="6655" width="9.44140625" style="1" customWidth="1"/>
    <col min="6656" max="6656" width="2.77734375" style="1" customWidth="1"/>
    <col min="6657" max="6657" width="74" style="1" bestFit="1" customWidth="1"/>
    <col min="6658" max="6911" width="9.44140625" style="1" customWidth="1"/>
    <col min="6912" max="6912" width="2.77734375" style="1" customWidth="1"/>
    <col min="6913" max="6913" width="74" style="1" bestFit="1" customWidth="1"/>
    <col min="6914" max="7167" width="9.44140625" style="1" customWidth="1"/>
    <col min="7168" max="7168" width="2.77734375" style="1" customWidth="1"/>
    <col min="7169" max="7169" width="74" style="1" bestFit="1" customWidth="1"/>
    <col min="7170" max="7423" width="9.44140625" style="1" customWidth="1"/>
    <col min="7424" max="7424" width="2.77734375" style="1" customWidth="1"/>
    <col min="7425" max="7425" width="74" style="1" bestFit="1" customWidth="1"/>
    <col min="7426" max="7679" width="9.44140625" style="1" customWidth="1"/>
    <col min="7680" max="7680" width="2.77734375" style="1" customWidth="1"/>
    <col min="7681" max="7681" width="74" style="1" bestFit="1" customWidth="1"/>
    <col min="7682" max="7935" width="9.44140625" style="1" customWidth="1"/>
    <col min="7936" max="7936" width="2.77734375" style="1" customWidth="1"/>
    <col min="7937" max="7937" width="74" style="1" bestFit="1" customWidth="1"/>
    <col min="7938" max="8191" width="9.44140625" style="1" customWidth="1"/>
    <col min="8192" max="8192" width="2.77734375" style="1" customWidth="1"/>
    <col min="8193" max="8193" width="74" style="1" bestFit="1" customWidth="1"/>
    <col min="8194" max="8447" width="9.44140625" style="1" customWidth="1"/>
    <col min="8448" max="8448" width="2.77734375" style="1" customWidth="1"/>
    <col min="8449" max="8449" width="74" style="1" bestFit="1" customWidth="1"/>
    <col min="8450" max="8703" width="9.44140625" style="1" customWidth="1"/>
    <col min="8704" max="8704" width="2.77734375" style="1" customWidth="1"/>
    <col min="8705" max="8705" width="74" style="1" bestFit="1" customWidth="1"/>
    <col min="8706" max="8959" width="9.44140625" style="1" customWidth="1"/>
    <col min="8960" max="8960" width="2.77734375" style="1" customWidth="1"/>
    <col min="8961" max="8961" width="74" style="1" bestFit="1" customWidth="1"/>
    <col min="8962" max="9215" width="9.44140625" style="1" customWidth="1"/>
    <col min="9216" max="9216" width="2.77734375" style="1" customWidth="1"/>
    <col min="9217" max="9217" width="74" style="1" bestFit="1" customWidth="1"/>
    <col min="9218" max="9471" width="9.44140625" style="1" customWidth="1"/>
    <col min="9472" max="9472" width="2.77734375" style="1" customWidth="1"/>
    <col min="9473" max="9473" width="74" style="1" bestFit="1" customWidth="1"/>
    <col min="9474" max="9727" width="9.44140625" style="1" customWidth="1"/>
    <col min="9728" max="9728" width="2.77734375" style="1" customWidth="1"/>
    <col min="9729" max="9729" width="74" style="1" bestFit="1" customWidth="1"/>
    <col min="9730" max="9983" width="9.44140625" style="1" customWidth="1"/>
    <col min="9984" max="9984" width="2.77734375" style="1" customWidth="1"/>
    <col min="9985" max="9985" width="74" style="1" bestFit="1" customWidth="1"/>
    <col min="9986" max="10239" width="9.44140625" style="1" customWidth="1"/>
    <col min="10240" max="10240" width="2.77734375" style="1" customWidth="1"/>
    <col min="10241" max="10241" width="74" style="1" bestFit="1" customWidth="1"/>
    <col min="10242" max="10495" width="9.44140625" style="1" customWidth="1"/>
    <col min="10496" max="10496" width="2.77734375" style="1" customWidth="1"/>
    <col min="10497" max="10497" width="74" style="1" bestFit="1" customWidth="1"/>
    <col min="10498" max="10751" width="9.44140625" style="1" customWidth="1"/>
    <col min="10752" max="10752" width="2.77734375" style="1" customWidth="1"/>
    <col min="10753" max="10753" width="74" style="1" bestFit="1" customWidth="1"/>
    <col min="10754" max="11007" width="9.44140625" style="1" customWidth="1"/>
    <col min="11008" max="11008" width="2.77734375" style="1" customWidth="1"/>
    <col min="11009" max="11009" width="74" style="1" bestFit="1" customWidth="1"/>
    <col min="11010" max="11263" width="9.44140625" style="1" customWidth="1"/>
    <col min="11264" max="11264" width="2.77734375" style="1" customWidth="1"/>
    <col min="11265" max="11265" width="74" style="1" bestFit="1" customWidth="1"/>
    <col min="11266" max="11519" width="9.44140625" style="1" customWidth="1"/>
    <col min="11520" max="11520" width="2.77734375" style="1" customWidth="1"/>
    <col min="11521" max="11521" width="74" style="1" bestFit="1" customWidth="1"/>
    <col min="11522" max="11775" width="9.44140625" style="1" customWidth="1"/>
    <col min="11776" max="11776" width="2.77734375" style="1" customWidth="1"/>
    <col min="11777" max="11777" width="74" style="1" bestFit="1" customWidth="1"/>
    <col min="11778" max="12031" width="9.44140625" style="1" customWidth="1"/>
    <col min="12032" max="12032" width="2.77734375" style="1" customWidth="1"/>
    <col min="12033" max="12033" width="74" style="1" bestFit="1" customWidth="1"/>
    <col min="12034" max="12287" width="9.44140625" style="1" customWidth="1"/>
    <col min="12288" max="12288" width="2.77734375" style="1" customWidth="1"/>
    <col min="12289" max="12289" width="74" style="1" bestFit="1" customWidth="1"/>
    <col min="12290" max="12543" width="9.44140625" style="1" customWidth="1"/>
    <col min="12544" max="12544" width="2.77734375" style="1" customWidth="1"/>
    <col min="12545" max="12545" width="74" style="1" bestFit="1" customWidth="1"/>
    <col min="12546" max="12799" width="9.44140625" style="1" customWidth="1"/>
    <col min="12800" max="12800" width="2.77734375" style="1" customWidth="1"/>
    <col min="12801" max="12801" width="74" style="1" bestFit="1" customWidth="1"/>
    <col min="12802" max="13055" width="9.44140625" style="1" customWidth="1"/>
    <col min="13056" max="13056" width="2.77734375" style="1" customWidth="1"/>
    <col min="13057" max="13057" width="74" style="1" bestFit="1" customWidth="1"/>
    <col min="13058" max="13311" width="9.44140625" style="1" customWidth="1"/>
    <col min="13312" max="13312" width="2.77734375" style="1" customWidth="1"/>
    <col min="13313" max="13313" width="74" style="1" bestFit="1" customWidth="1"/>
    <col min="13314" max="13567" width="9.44140625" style="1" customWidth="1"/>
    <col min="13568" max="13568" width="2.77734375" style="1" customWidth="1"/>
    <col min="13569" max="13569" width="74" style="1" bestFit="1" customWidth="1"/>
    <col min="13570" max="13823" width="9.44140625" style="1" customWidth="1"/>
    <col min="13824" max="13824" width="2.77734375" style="1" customWidth="1"/>
    <col min="13825" max="13825" width="74" style="1" bestFit="1" customWidth="1"/>
    <col min="13826" max="14079" width="9.44140625" style="1" customWidth="1"/>
    <col min="14080" max="14080" width="2.77734375" style="1" customWidth="1"/>
    <col min="14081" max="14081" width="74" style="1" bestFit="1" customWidth="1"/>
    <col min="14082" max="14335" width="9.44140625" style="1" customWidth="1"/>
    <col min="14336" max="14336" width="2.77734375" style="1" customWidth="1"/>
    <col min="14337" max="14337" width="74" style="1" bestFit="1" customWidth="1"/>
    <col min="14338" max="14591" width="9.44140625" style="1" customWidth="1"/>
    <col min="14592" max="14592" width="2.77734375" style="1" customWidth="1"/>
    <col min="14593" max="14593" width="74" style="1" bestFit="1" customWidth="1"/>
    <col min="14594" max="14847" width="9.44140625" style="1" customWidth="1"/>
    <col min="14848" max="14848" width="2.77734375" style="1" customWidth="1"/>
    <col min="14849" max="14849" width="74" style="1" bestFit="1" customWidth="1"/>
    <col min="14850" max="15103" width="9.44140625" style="1" customWidth="1"/>
    <col min="15104" max="15104" width="2.77734375" style="1" customWidth="1"/>
    <col min="15105" max="15105" width="74" style="1" bestFit="1" customWidth="1"/>
    <col min="15106" max="15359" width="9.44140625" style="1" customWidth="1"/>
    <col min="15360" max="15360" width="2.77734375" style="1" customWidth="1"/>
    <col min="15361" max="15361" width="74" style="1" bestFit="1" customWidth="1"/>
    <col min="15362" max="15615" width="9.44140625" style="1" customWidth="1"/>
    <col min="15616" max="15616" width="2.77734375" style="1" customWidth="1"/>
    <col min="15617" max="15617" width="74" style="1" bestFit="1" customWidth="1"/>
    <col min="15618" max="15871" width="9.44140625" style="1" customWidth="1"/>
    <col min="15872" max="15872" width="2.77734375" style="1" customWidth="1"/>
    <col min="15873" max="15873" width="74" style="1" bestFit="1" customWidth="1"/>
    <col min="15874" max="16127" width="9.44140625" style="1" customWidth="1"/>
    <col min="16128" max="16128" width="2.777343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28</v>
      </c>
    </row>
    <row r="3" spans="1:11" ht="22.8" x14ac:dyDescent="0.25">
      <c r="A3" s="23" t="s">
        <v>62</v>
      </c>
    </row>
    <row r="4" spans="1:11" ht="45" customHeight="1" x14ac:dyDescent="0.3">
      <c r="A4" s="3" t="s">
        <v>38</v>
      </c>
      <c r="C4" s="4"/>
      <c r="K4" s="5"/>
    </row>
    <row r="5" spans="1:11" ht="32.25" customHeight="1" x14ac:dyDescent="0.25">
      <c r="A5" s="24" t="s">
        <v>58</v>
      </c>
      <c r="B5" s="6"/>
    </row>
    <row r="6" spans="1:11" ht="15" x14ac:dyDescent="0.25">
      <c r="A6" s="21" t="s">
        <v>29</v>
      </c>
      <c r="B6" s="6"/>
    </row>
    <row r="7" spans="1:11" ht="15.6" x14ac:dyDescent="0.3">
      <c r="A7" s="22" t="s">
        <v>51</v>
      </c>
      <c r="B7" s="8"/>
    </row>
    <row r="8" spans="1:11" ht="28.5" customHeight="1" x14ac:dyDescent="0.25">
      <c r="A8" s="25" t="s">
        <v>75</v>
      </c>
      <c r="B8" s="7"/>
    </row>
    <row r="9" spans="1:11" ht="15" x14ac:dyDescent="0.25">
      <c r="A9" s="25" t="s">
        <v>63</v>
      </c>
      <c r="B9" s="7"/>
    </row>
    <row r="10" spans="1:11" ht="30" customHeight="1" x14ac:dyDescent="0.25">
      <c r="A10" s="71" t="s">
        <v>64</v>
      </c>
    </row>
    <row r="11" spans="1:11" ht="15" x14ac:dyDescent="0.25">
      <c r="A11" s="9" t="s">
        <v>30</v>
      </c>
    </row>
    <row r="12" spans="1:11" ht="26.25" customHeight="1" x14ac:dyDescent="0.25">
      <c r="A12" s="72" t="s">
        <v>31</v>
      </c>
    </row>
    <row r="13" spans="1:11" ht="15" x14ac:dyDescent="0.25">
      <c r="A13" s="72" t="s">
        <v>49</v>
      </c>
    </row>
    <row r="14" spans="1:11" ht="15" x14ac:dyDescent="0.25">
      <c r="A14" s="9" t="s">
        <v>50</v>
      </c>
    </row>
  </sheetData>
  <hyperlinks>
    <hyperlink ref="A6" r:id="rId1" xr:uid="{F5316764-FB17-479E-B579-318589D571FE}"/>
    <hyperlink ref="A11" location="Contents!A1" display="Contents" xr:uid="{30B0611C-FB48-45CC-8040-96A69611FC4C}"/>
    <hyperlink ref="A14" r:id="rId2" display="If you find any problems, or have any feedback, relating to accessibility please email us at firestatistics@homeoffice.gov.uk" xr:uid="{3D3CCB15-536D-424D-A2E6-5426903E8426}"/>
    <hyperlink ref="A8" r:id="rId3" display="Published: 31 September 2021" xr:uid="{4AFD7A43-1C68-40FF-9DA0-78772DF9B9A9}"/>
    <hyperlink ref="A9" r:id="rId4" xr:uid="{2AF9DFF2-2115-4EB9-82C0-28CE01400E90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911B-8551-4CC7-A2A2-16D0996211F4}">
  <dimension ref="A1:R24"/>
  <sheetViews>
    <sheetView workbookViewId="0"/>
  </sheetViews>
  <sheetFormatPr defaultColWidth="9.44140625" defaultRowHeight="13.8" x14ac:dyDescent="0.25"/>
  <cols>
    <col min="1" max="1" width="24.5546875" style="15" customWidth="1"/>
    <col min="2" max="2" width="48.5546875" style="16" bestFit="1" customWidth="1"/>
    <col min="3" max="3" width="50.44140625" style="16" bestFit="1" customWidth="1"/>
    <col min="4" max="4" width="20.21875" style="15" bestFit="1" customWidth="1"/>
    <col min="5" max="5" width="12.21875" style="15" customWidth="1"/>
    <col min="6" max="6" width="9.44140625" style="15" customWidth="1"/>
    <col min="7" max="16384" width="9.44140625" style="15"/>
  </cols>
  <sheetData>
    <row r="1" spans="1:18" s="10" customFormat="1" ht="15.6" customHeight="1" x14ac:dyDescent="0.3">
      <c r="A1" s="54" t="s">
        <v>28</v>
      </c>
      <c r="B1" s="55"/>
      <c r="C1" s="55"/>
      <c r="D1" s="56"/>
      <c r="E1" s="56"/>
    </row>
    <row r="2" spans="1:18" s="20" customFormat="1" ht="21.6" customHeight="1" x14ac:dyDescent="0.3">
      <c r="A2" s="57" t="s">
        <v>76</v>
      </c>
      <c r="B2" s="58"/>
      <c r="C2" s="58"/>
      <c r="D2" s="59"/>
      <c r="E2" s="59"/>
      <c r="F2" s="19"/>
    </row>
    <row r="3" spans="1:18" s="11" customFormat="1" ht="18" customHeight="1" x14ac:dyDescent="0.25">
      <c r="A3" s="60" t="s">
        <v>32</v>
      </c>
      <c r="B3" s="60"/>
      <c r="C3" s="60"/>
      <c r="D3" s="61"/>
      <c r="E3" s="61"/>
    </row>
    <row r="4" spans="1:18" s="11" customFormat="1" ht="18" customHeight="1" x14ac:dyDescent="0.25">
      <c r="A4" s="8" t="s">
        <v>33</v>
      </c>
      <c r="B4" s="60"/>
      <c r="C4" s="60"/>
      <c r="D4" s="61"/>
      <c r="E4" s="61"/>
    </row>
    <row r="5" spans="1:18" ht="46.8" x14ac:dyDescent="0.3">
      <c r="A5" s="62" t="s">
        <v>34</v>
      </c>
      <c r="B5" s="62" t="s">
        <v>35</v>
      </c>
      <c r="C5" s="62" t="s">
        <v>45</v>
      </c>
      <c r="D5" s="62" t="s">
        <v>36</v>
      </c>
      <c r="E5" s="63" t="s">
        <v>77</v>
      </c>
    </row>
    <row r="6" spans="1:18" s="14" customFormat="1" ht="30" x14ac:dyDescent="0.2">
      <c r="A6" s="67" t="s">
        <v>39</v>
      </c>
      <c r="B6" s="64" t="s">
        <v>40</v>
      </c>
      <c r="C6" s="64" t="s">
        <v>46</v>
      </c>
      <c r="D6" s="66" t="s">
        <v>65</v>
      </c>
      <c r="E6" s="65" t="s">
        <v>37</v>
      </c>
    </row>
    <row r="7" spans="1:18" s="14" customFormat="1" ht="12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D8" s="17"/>
    </row>
    <row r="9" spans="1:18" x14ac:dyDescent="0.25">
      <c r="D9" s="17"/>
    </row>
    <row r="10" spans="1:18" x14ac:dyDescent="0.25">
      <c r="D10" s="17"/>
    </row>
    <row r="11" spans="1:18" x14ac:dyDescent="0.25">
      <c r="D11" s="17"/>
    </row>
    <row r="12" spans="1:18" x14ac:dyDescent="0.25">
      <c r="D12" s="17"/>
    </row>
    <row r="13" spans="1:18" x14ac:dyDescent="0.25">
      <c r="D13" s="17"/>
    </row>
    <row r="14" spans="1:18" x14ac:dyDescent="0.25">
      <c r="D14" s="17"/>
    </row>
    <row r="15" spans="1:18" x14ac:dyDescent="0.25">
      <c r="D15" s="17"/>
    </row>
    <row r="16" spans="1:18" x14ac:dyDescent="0.25">
      <c r="D16" s="17"/>
    </row>
    <row r="17" spans="4:4" x14ac:dyDescent="0.25">
      <c r="D17" s="17"/>
    </row>
    <row r="18" spans="4:4" x14ac:dyDescent="0.25">
      <c r="D18" s="17"/>
    </row>
    <row r="19" spans="4:4" x14ac:dyDescent="0.25">
      <c r="D19" s="17"/>
    </row>
    <row r="20" spans="4:4" x14ac:dyDescent="0.25">
      <c r="D20" s="17"/>
    </row>
    <row r="21" spans="4:4" x14ac:dyDescent="0.25">
      <c r="D21" s="17"/>
    </row>
    <row r="22" spans="4:4" x14ac:dyDescent="0.25">
      <c r="D22" s="17"/>
    </row>
    <row r="23" spans="4:4" x14ac:dyDescent="0.25">
      <c r="D23" s="17"/>
    </row>
    <row r="24" spans="4:4" x14ac:dyDescent="0.25">
      <c r="D24" s="17"/>
    </row>
  </sheetData>
  <hyperlinks>
    <hyperlink ref="A4" location="Cover_sheet!A1" display="Cover sheet" xr:uid="{CEBEA61A-254C-4141-9D04-6B1875F746C6}"/>
    <hyperlink ref="A6" location="FIRE0305!A1" display="FIRE0305" xr:uid="{9769F019-E07C-454E-B401-11DF81DC476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8947-CF88-406C-8FA7-355CA01D776F}">
  <sheetPr>
    <tabColor rgb="FFFF0000"/>
  </sheetPr>
  <dimension ref="A1:F15"/>
  <sheetViews>
    <sheetView workbookViewId="0">
      <selection activeCell="B2" sqref="B2:F15"/>
    </sheetView>
  </sheetViews>
  <sheetFormatPr defaultColWidth="9.21875" defaultRowHeight="14.4" x14ac:dyDescent="0.3"/>
  <cols>
    <col min="1" max="1" width="16.21875" style="18" bestFit="1" customWidth="1"/>
    <col min="2" max="2" width="16" style="18" bestFit="1" customWidth="1"/>
    <col min="3" max="3" width="34.5546875" style="18" bestFit="1" customWidth="1"/>
    <col min="4" max="6" width="33.5546875" style="18" bestFit="1" customWidth="1"/>
    <col min="7" max="16384" width="9.21875" style="18"/>
  </cols>
  <sheetData>
    <row r="1" spans="1:6" x14ac:dyDescent="0.3">
      <c r="A1" s="18" t="s">
        <v>44</v>
      </c>
      <c r="B1" s="18" t="s">
        <v>57</v>
      </c>
      <c r="C1" s="18" t="s">
        <v>54</v>
      </c>
      <c r="D1" s="18" t="s">
        <v>53</v>
      </c>
      <c r="E1" s="18" t="s">
        <v>55</v>
      </c>
      <c r="F1" s="18" t="s">
        <v>56</v>
      </c>
    </row>
    <row r="2" spans="1:6" x14ac:dyDescent="0.3">
      <c r="A2" s="26" t="s">
        <v>1</v>
      </c>
      <c r="B2" s="26">
        <v>90.4</v>
      </c>
      <c r="C2" s="26">
        <v>69.2</v>
      </c>
      <c r="D2" s="26">
        <v>55.9</v>
      </c>
      <c r="E2" s="26">
        <v>42.2</v>
      </c>
      <c r="F2" s="26">
        <v>33.1</v>
      </c>
    </row>
    <row r="3" spans="1:6" x14ac:dyDescent="0.3">
      <c r="A3" s="26" t="s">
        <v>2</v>
      </c>
      <c r="B3" s="26">
        <v>83.1</v>
      </c>
      <c r="C3" s="26">
        <v>66.5</v>
      </c>
      <c r="D3" s="26">
        <v>55.5</v>
      </c>
      <c r="E3" s="26">
        <v>42.8</v>
      </c>
      <c r="F3" s="26">
        <v>33.1</v>
      </c>
    </row>
    <row r="4" spans="1:6" x14ac:dyDescent="0.3">
      <c r="A4" s="26" t="s">
        <v>3</v>
      </c>
      <c r="B4" s="26">
        <v>85.1</v>
      </c>
      <c r="C4" s="26">
        <v>63.4</v>
      </c>
      <c r="D4" s="26">
        <v>55.2</v>
      </c>
      <c r="E4" s="26">
        <v>40.5</v>
      </c>
      <c r="F4" s="26">
        <v>30.6</v>
      </c>
    </row>
    <row r="5" spans="1:6" x14ac:dyDescent="0.3">
      <c r="A5" s="26" t="s">
        <v>4</v>
      </c>
      <c r="B5" s="26">
        <v>85</v>
      </c>
      <c r="C5" s="26">
        <v>62.1</v>
      </c>
      <c r="D5" s="26">
        <v>51.7</v>
      </c>
      <c r="E5" s="26">
        <v>39.1</v>
      </c>
      <c r="F5" s="26">
        <v>29.6</v>
      </c>
    </row>
    <row r="6" spans="1:6" x14ac:dyDescent="0.3">
      <c r="A6" s="26" t="s">
        <v>5</v>
      </c>
      <c r="B6" s="26">
        <v>77.8</v>
      </c>
      <c r="C6" s="26">
        <v>59.9</v>
      </c>
      <c r="D6" s="26">
        <v>52.7</v>
      </c>
      <c r="E6" s="26">
        <v>38.4</v>
      </c>
      <c r="F6" s="26">
        <v>29.6</v>
      </c>
    </row>
    <row r="7" spans="1:6" x14ac:dyDescent="0.3">
      <c r="A7" s="26" t="s">
        <v>22</v>
      </c>
      <c r="B7" s="26">
        <v>73.2</v>
      </c>
      <c r="C7" s="26">
        <v>60.8</v>
      </c>
      <c r="D7" s="26">
        <v>48.7</v>
      </c>
      <c r="E7" s="26">
        <v>36.299999999999997</v>
      </c>
      <c r="F7" s="26">
        <v>29.4</v>
      </c>
    </row>
    <row r="8" spans="1:6" x14ac:dyDescent="0.3">
      <c r="A8" s="26" t="s">
        <v>23</v>
      </c>
      <c r="B8" s="26">
        <v>88.5</v>
      </c>
      <c r="C8" s="26">
        <v>57.1</v>
      </c>
      <c r="D8" s="26">
        <v>50.9</v>
      </c>
      <c r="E8" s="26">
        <v>37.4</v>
      </c>
      <c r="F8" s="26">
        <v>29.2</v>
      </c>
    </row>
    <row r="9" spans="1:6" x14ac:dyDescent="0.3">
      <c r="A9" s="26" t="s">
        <v>24</v>
      </c>
      <c r="B9" s="26">
        <v>81.599999999999994</v>
      </c>
      <c r="C9" s="26">
        <v>61.2</v>
      </c>
      <c r="D9" s="26">
        <v>49.7</v>
      </c>
      <c r="E9" s="26">
        <v>34.799999999999997</v>
      </c>
      <c r="F9" s="26">
        <v>27.4</v>
      </c>
    </row>
    <row r="10" spans="1:6" x14ac:dyDescent="0.3">
      <c r="A10" s="26" t="s">
        <v>26</v>
      </c>
      <c r="B10" s="26">
        <v>73.900000000000006</v>
      </c>
      <c r="C10" s="26">
        <v>63.3</v>
      </c>
      <c r="D10" s="26">
        <v>50.4</v>
      </c>
      <c r="E10" s="26">
        <v>36.6</v>
      </c>
      <c r="F10" s="26">
        <v>28.3</v>
      </c>
    </row>
    <row r="11" spans="1:6" x14ac:dyDescent="0.3">
      <c r="A11" s="26" t="s">
        <v>27</v>
      </c>
      <c r="B11" s="26">
        <v>81.400000000000006</v>
      </c>
      <c r="C11" s="26">
        <v>63.3</v>
      </c>
      <c r="D11" s="26">
        <v>48.8</v>
      </c>
      <c r="E11" s="26">
        <v>36.700000000000003</v>
      </c>
      <c r="F11" s="26">
        <v>28.5</v>
      </c>
    </row>
    <row r="12" spans="1:6" x14ac:dyDescent="0.3">
      <c r="A12" s="26" t="s">
        <v>48</v>
      </c>
      <c r="B12" s="26">
        <v>67.900000000000006</v>
      </c>
      <c r="C12" s="26">
        <v>54.6</v>
      </c>
      <c r="D12" s="26">
        <v>47.1</v>
      </c>
      <c r="E12" s="26">
        <v>36</v>
      </c>
      <c r="F12" s="26">
        <v>28.8</v>
      </c>
    </row>
    <row r="13" spans="1:6" x14ac:dyDescent="0.3">
      <c r="A13" s="26" t="s">
        <v>59</v>
      </c>
      <c r="B13" s="26">
        <v>69.599999999999994</v>
      </c>
      <c r="C13" s="26">
        <v>55.8</v>
      </c>
      <c r="D13" s="26">
        <v>46.6</v>
      </c>
      <c r="E13" s="26">
        <v>32.1</v>
      </c>
      <c r="F13" s="26">
        <v>24.2</v>
      </c>
    </row>
    <row r="14" spans="1:6" x14ac:dyDescent="0.3">
      <c r="A14" s="26" t="s">
        <v>60</v>
      </c>
      <c r="B14" s="26">
        <v>64</v>
      </c>
      <c r="C14" s="26">
        <v>53.7</v>
      </c>
      <c r="D14" s="26">
        <v>48.2</v>
      </c>
      <c r="E14" s="26">
        <v>35.200000000000003</v>
      </c>
      <c r="F14" s="26">
        <v>26.3</v>
      </c>
    </row>
    <row r="15" spans="1:6" x14ac:dyDescent="0.3">
      <c r="A15" s="26" t="s">
        <v>61</v>
      </c>
      <c r="B15" s="26">
        <v>64.599999999999994</v>
      </c>
      <c r="C15" s="26">
        <v>51.1</v>
      </c>
      <c r="D15" s="26">
        <v>42.1</v>
      </c>
      <c r="E15" s="26">
        <v>31.6</v>
      </c>
      <c r="F15" s="26">
        <v>24.5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workbookViewId="0"/>
  </sheetViews>
  <sheetFormatPr defaultColWidth="9.21875" defaultRowHeight="15" x14ac:dyDescent="0.25"/>
  <cols>
    <col min="1" max="1" width="16.5546875" style="38" customWidth="1"/>
    <col min="2" max="6" width="25.21875" style="38" customWidth="1"/>
    <col min="7" max="12" width="9.21875" style="38" customWidth="1"/>
    <col min="13" max="16384" width="9.21875" style="38"/>
  </cols>
  <sheetData>
    <row r="1" spans="1:18" ht="18.600000000000001" x14ac:dyDescent="0.25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9"/>
      <c r="M1" s="49"/>
      <c r="N1" s="49"/>
      <c r="O1" s="49"/>
      <c r="P1" s="49"/>
      <c r="Q1" s="49"/>
      <c r="R1" s="49"/>
    </row>
    <row r="2" spans="1:18" s="28" customFormat="1" ht="26.25" customHeight="1" thickBot="1" x14ac:dyDescent="0.3">
      <c r="A2" s="27"/>
      <c r="C2" s="29"/>
      <c r="D2" s="70" t="s">
        <v>73</v>
      </c>
      <c r="E2" s="29"/>
      <c r="F2" s="29"/>
      <c r="G2" s="27"/>
      <c r="H2" s="2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49.8" thickBot="1" x14ac:dyDescent="0.3">
      <c r="A3" s="69" t="s">
        <v>9</v>
      </c>
      <c r="B3" s="68" t="s">
        <v>19</v>
      </c>
      <c r="C3" s="68" t="s">
        <v>69</v>
      </c>
      <c r="D3" s="68" t="s">
        <v>70</v>
      </c>
      <c r="E3" s="68" t="s">
        <v>71</v>
      </c>
      <c r="F3" s="68" t="s">
        <v>72</v>
      </c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5.6" x14ac:dyDescent="0.3">
      <c r="A4" s="30" t="s">
        <v>10</v>
      </c>
      <c r="B4" s="31">
        <v>39.9</v>
      </c>
      <c r="C4" s="31">
        <v>39.1</v>
      </c>
      <c r="D4" s="31">
        <v>38.5</v>
      </c>
      <c r="E4" s="31">
        <v>31.9</v>
      </c>
      <c r="F4" s="31">
        <v>31</v>
      </c>
      <c r="G4" s="50"/>
      <c r="H4" s="50"/>
      <c r="I4" s="50"/>
      <c r="J4" s="50"/>
      <c r="K4" s="50"/>
      <c r="L4" s="50"/>
    </row>
    <row r="5" spans="1:18" ht="15.6" x14ac:dyDescent="0.3">
      <c r="A5" s="30" t="s">
        <v>11</v>
      </c>
      <c r="B5" s="31">
        <v>40</v>
      </c>
      <c r="C5" s="31">
        <v>39.1</v>
      </c>
      <c r="D5" s="31">
        <v>38.6</v>
      </c>
      <c r="E5" s="31">
        <v>31.9</v>
      </c>
      <c r="F5" s="31">
        <v>31.2</v>
      </c>
      <c r="G5" s="51"/>
      <c r="H5" s="51"/>
      <c r="I5" s="50"/>
      <c r="J5" s="50"/>
      <c r="K5" s="51"/>
      <c r="L5" s="51"/>
    </row>
    <row r="6" spans="1:18" ht="15" customHeight="1" x14ac:dyDescent="0.3">
      <c r="A6" s="30" t="s">
        <v>12</v>
      </c>
      <c r="B6" s="31">
        <v>42.1</v>
      </c>
      <c r="C6" s="31">
        <v>41.1</v>
      </c>
      <c r="D6" s="31">
        <v>40.299999999999997</v>
      </c>
      <c r="E6" s="31">
        <v>32</v>
      </c>
      <c r="F6" s="31">
        <v>30.7</v>
      </c>
      <c r="G6" s="51"/>
      <c r="H6" s="51"/>
      <c r="I6" s="51"/>
      <c r="J6" s="50"/>
      <c r="K6" s="51"/>
      <c r="L6" s="51"/>
    </row>
    <row r="7" spans="1:18" ht="15" customHeight="1" x14ac:dyDescent="0.3">
      <c r="A7" s="30" t="s">
        <v>13</v>
      </c>
      <c r="B7" s="31">
        <v>43.1</v>
      </c>
      <c r="C7" s="31">
        <v>38.799999999999997</v>
      </c>
      <c r="D7" s="31">
        <v>37.799999999999997</v>
      </c>
      <c r="E7" s="31">
        <v>30.3</v>
      </c>
      <c r="F7" s="31">
        <v>29.5</v>
      </c>
      <c r="G7" s="51"/>
      <c r="H7" s="51"/>
      <c r="I7" s="51"/>
      <c r="J7" s="50"/>
      <c r="K7" s="51"/>
      <c r="L7" s="51"/>
    </row>
    <row r="8" spans="1:18" ht="15" customHeight="1" x14ac:dyDescent="0.3">
      <c r="A8" s="30" t="s">
        <v>14</v>
      </c>
      <c r="B8" s="31">
        <v>40.5</v>
      </c>
      <c r="C8" s="31">
        <v>38.4</v>
      </c>
      <c r="D8" s="31">
        <v>37.200000000000003</v>
      </c>
      <c r="E8" s="31">
        <v>30.7</v>
      </c>
      <c r="F8" s="31">
        <v>29.1</v>
      </c>
      <c r="G8" s="51"/>
      <c r="H8" s="51"/>
      <c r="I8" s="51"/>
      <c r="J8" s="50"/>
      <c r="K8" s="51"/>
      <c r="L8" s="51"/>
    </row>
    <row r="9" spans="1:18" ht="15" customHeight="1" x14ac:dyDescent="0.3">
      <c r="A9" s="30" t="s">
        <v>15</v>
      </c>
      <c r="B9" s="31">
        <v>38.6</v>
      </c>
      <c r="C9" s="31">
        <v>37</v>
      </c>
      <c r="D9" s="31">
        <v>35.9</v>
      </c>
      <c r="E9" s="31">
        <v>30.8</v>
      </c>
      <c r="F9" s="31">
        <v>29.7</v>
      </c>
      <c r="G9" s="51"/>
      <c r="H9" s="51"/>
      <c r="I9" s="51"/>
      <c r="J9" s="50"/>
      <c r="K9" s="51"/>
      <c r="L9" s="51"/>
    </row>
    <row r="10" spans="1:18" ht="15" customHeight="1" x14ac:dyDescent="0.3">
      <c r="A10" s="30" t="s">
        <v>16</v>
      </c>
      <c r="B10" s="31">
        <v>42.2</v>
      </c>
      <c r="C10" s="31">
        <v>38.1</v>
      </c>
      <c r="D10" s="31">
        <v>36.200000000000003</v>
      </c>
      <c r="E10" s="31">
        <v>30.4</v>
      </c>
      <c r="F10" s="31">
        <v>29.3</v>
      </c>
      <c r="G10" s="51"/>
      <c r="H10" s="51"/>
      <c r="I10" s="51"/>
      <c r="J10" s="50"/>
      <c r="K10" s="51"/>
      <c r="L10" s="51"/>
    </row>
    <row r="11" spans="1:18" ht="15" customHeight="1" x14ac:dyDescent="0.3">
      <c r="A11" s="32" t="s">
        <v>17</v>
      </c>
      <c r="B11" s="33">
        <v>41</v>
      </c>
      <c r="C11" s="33">
        <v>34.799999999999997</v>
      </c>
      <c r="D11" s="33">
        <v>33.700000000000003</v>
      </c>
      <c r="E11" s="33">
        <v>28</v>
      </c>
      <c r="F11" s="33">
        <v>27.3</v>
      </c>
      <c r="G11" s="51"/>
      <c r="H11" s="51"/>
      <c r="I11" s="51"/>
      <c r="J11" s="50"/>
      <c r="K11" s="51"/>
      <c r="L11" s="51"/>
    </row>
    <row r="12" spans="1:18" ht="15" customHeight="1" x14ac:dyDescent="0.3">
      <c r="A12" s="30" t="s">
        <v>0</v>
      </c>
      <c r="B12" s="31">
        <v>82.1</v>
      </c>
      <c r="C12" s="31">
        <v>62.7</v>
      </c>
      <c r="D12" s="31">
        <v>51.3</v>
      </c>
      <c r="E12" s="31">
        <v>37.9</v>
      </c>
      <c r="F12" s="31">
        <v>29.4</v>
      </c>
      <c r="G12" s="51"/>
      <c r="H12" s="51"/>
      <c r="I12" s="51"/>
      <c r="J12" s="50"/>
      <c r="K12" s="51"/>
      <c r="L12" s="51"/>
    </row>
    <row r="13" spans="1:18" ht="15" customHeight="1" x14ac:dyDescent="0.3">
      <c r="A13" s="30" t="s">
        <v>1</v>
      </c>
      <c r="B13" s="31">
        <f>Data!B2</f>
        <v>90.4</v>
      </c>
      <c r="C13" s="31">
        <f>Data!C2</f>
        <v>69.2</v>
      </c>
      <c r="D13" s="31">
        <f>Data!D2</f>
        <v>55.9</v>
      </c>
      <c r="E13" s="31">
        <f>Data!E2</f>
        <v>42.2</v>
      </c>
      <c r="F13" s="31">
        <f>Data!F2</f>
        <v>33.1</v>
      </c>
      <c r="G13" s="50"/>
      <c r="H13" s="50"/>
      <c r="I13" s="51"/>
      <c r="J13" s="50"/>
      <c r="K13" s="50"/>
      <c r="L13" s="50"/>
    </row>
    <row r="14" spans="1:18" ht="15" customHeight="1" x14ac:dyDescent="0.3">
      <c r="A14" s="30" t="s">
        <v>2</v>
      </c>
      <c r="B14" s="31">
        <f>Data!B3</f>
        <v>83.1</v>
      </c>
      <c r="C14" s="31">
        <f>Data!C3</f>
        <v>66.5</v>
      </c>
      <c r="D14" s="31">
        <f>Data!D3</f>
        <v>55.5</v>
      </c>
      <c r="E14" s="31">
        <f>Data!E3</f>
        <v>42.8</v>
      </c>
      <c r="F14" s="31">
        <f>Data!F3</f>
        <v>33.1</v>
      </c>
      <c r="G14" s="51"/>
      <c r="H14" s="51"/>
      <c r="I14" s="51"/>
      <c r="J14" s="50"/>
      <c r="K14" s="51"/>
      <c r="L14" s="51"/>
    </row>
    <row r="15" spans="1:18" ht="15" customHeight="1" x14ac:dyDescent="0.3">
      <c r="A15" s="34" t="s">
        <v>3</v>
      </c>
      <c r="B15" s="31">
        <f>Data!B4</f>
        <v>85.1</v>
      </c>
      <c r="C15" s="31">
        <f>Data!C4</f>
        <v>63.4</v>
      </c>
      <c r="D15" s="31">
        <f>Data!D4</f>
        <v>55.2</v>
      </c>
      <c r="E15" s="31">
        <f>Data!E4</f>
        <v>40.5</v>
      </c>
      <c r="F15" s="31">
        <f>Data!F4</f>
        <v>30.6</v>
      </c>
      <c r="G15" s="51"/>
      <c r="H15" s="51"/>
      <c r="I15" s="51"/>
      <c r="J15" s="50"/>
      <c r="K15" s="51"/>
      <c r="L15" s="51"/>
    </row>
    <row r="16" spans="1:18" ht="15" customHeight="1" x14ac:dyDescent="0.3">
      <c r="A16" s="34" t="s">
        <v>4</v>
      </c>
      <c r="B16" s="31">
        <f>Data!B5</f>
        <v>85</v>
      </c>
      <c r="C16" s="31">
        <f>Data!C5</f>
        <v>62.1</v>
      </c>
      <c r="D16" s="31">
        <f>Data!D5</f>
        <v>51.7</v>
      </c>
      <c r="E16" s="31">
        <f>Data!E5</f>
        <v>39.1</v>
      </c>
      <c r="F16" s="31">
        <f>Data!F5</f>
        <v>29.6</v>
      </c>
      <c r="G16" s="51"/>
      <c r="H16" s="51"/>
      <c r="I16" s="51"/>
      <c r="J16" s="50"/>
      <c r="K16" s="51"/>
      <c r="L16" s="51"/>
    </row>
    <row r="17" spans="1:18" ht="15" customHeight="1" x14ac:dyDescent="0.3">
      <c r="A17" s="34" t="s">
        <v>5</v>
      </c>
      <c r="B17" s="31">
        <f>Data!B6</f>
        <v>77.8</v>
      </c>
      <c r="C17" s="31">
        <f>Data!C6</f>
        <v>59.9</v>
      </c>
      <c r="D17" s="31">
        <f>Data!D6</f>
        <v>52.7</v>
      </c>
      <c r="E17" s="31">
        <f>Data!E6</f>
        <v>38.4</v>
      </c>
      <c r="F17" s="31">
        <f>Data!F6</f>
        <v>29.6</v>
      </c>
      <c r="G17" s="51"/>
      <c r="H17" s="51"/>
      <c r="I17" s="51"/>
      <c r="J17" s="50"/>
      <c r="K17" s="51"/>
      <c r="L17" s="51"/>
    </row>
    <row r="18" spans="1:18" ht="15" customHeight="1" x14ac:dyDescent="0.3">
      <c r="A18" s="34" t="s">
        <v>22</v>
      </c>
      <c r="B18" s="31">
        <f>Data!B7</f>
        <v>73.2</v>
      </c>
      <c r="C18" s="31">
        <f>Data!C7</f>
        <v>60.8</v>
      </c>
      <c r="D18" s="31">
        <f>Data!D7</f>
        <v>48.7</v>
      </c>
      <c r="E18" s="31">
        <f>Data!E7</f>
        <v>36.299999999999997</v>
      </c>
      <c r="F18" s="31">
        <f>Data!F7</f>
        <v>29.4</v>
      </c>
      <c r="G18" s="51"/>
      <c r="H18" s="51"/>
      <c r="I18" s="51"/>
      <c r="J18" s="50"/>
      <c r="K18" s="51"/>
      <c r="L18" s="51"/>
    </row>
    <row r="19" spans="1:18" ht="15" customHeight="1" x14ac:dyDescent="0.3">
      <c r="A19" s="35" t="s">
        <v>23</v>
      </c>
      <c r="B19" s="31">
        <f>Data!B8</f>
        <v>88.5</v>
      </c>
      <c r="C19" s="31">
        <f>Data!C8</f>
        <v>57.1</v>
      </c>
      <c r="D19" s="31">
        <f>Data!D8</f>
        <v>50.9</v>
      </c>
      <c r="E19" s="31">
        <f>Data!E8</f>
        <v>37.4</v>
      </c>
      <c r="F19" s="31">
        <f>Data!F8</f>
        <v>29.2</v>
      </c>
      <c r="G19" s="51"/>
      <c r="H19" s="51"/>
      <c r="I19" s="51"/>
      <c r="J19" s="50"/>
      <c r="K19" s="51"/>
      <c r="L19" s="51"/>
    </row>
    <row r="20" spans="1:18" ht="15" customHeight="1" x14ac:dyDescent="0.3">
      <c r="A20" s="35" t="s">
        <v>24</v>
      </c>
      <c r="B20" s="31">
        <f>Data!B9</f>
        <v>81.599999999999994</v>
      </c>
      <c r="C20" s="31">
        <f>Data!C9</f>
        <v>61.2</v>
      </c>
      <c r="D20" s="31">
        <f>Data!D9</f>
        <v>49.7</v>
      </c>
      <c r="E20" s="31">
        <f>Data!E9</f>
        <v>34.799999999999997</v>
      </c>
      <c r="F20" s="31">
        <f>Data!F9</f>
        <v>27.4</v>
      </c>
      <c r="G20" s="51"/>
      <c r="H20" s="51"/>
      <c r="I20" s="51"/>
      <c r="J20" s="50"/>
      <c r="K20" s="51"/>
      <c r="L20" s="51"/>
    </row>
    <row r="21" spans="1:18" ht="15" customHeight="1" x14ac:dyDescent="0.3">
      <c r="A21" s="35" t="s">
        <v>26</v>
      </c>
      <c r="B21" s="31">
        <f>Data!B10</f>
        <v>73.900000000000006</v>
      </c>
      <c r="C21" s="31">
        <f>Data!C10</f>
        <v>63.3</v>
      </c>
      <c r="D21" s="31">
        <f>Data!D10</f>
        <v>50.4</v>
      </c>
      <c r="E21" s="31">
        <f>Data!E10</f>
        <v>36.6</v>
      </c>
      <c r="F21" s="31">
        <f>Data!F10</f>
        <v>28.3</v>
      </c>
      <c r="G21" s="51"/>
      <c r="H21" s="51"/>
      <c r="I21" s="51"/>
      <c r="J21" s="50"/>
      <c r="K21" s="51"/>
      <c r="L21" s="51"/>
    </row>
    <row r="22" spans="1:18" ht="15" customHeight="1" x14ac:dyDescent="0.3">
      <c r="A22" s="35" t="s">
        <v>27</v>
      </c>
      <c r="B22" s="31">
        <f>Data!B11</f>
        <v>81.400000000000006</v>
      </c>
      <c r="C22" s="31">
        <f>Data!C11</f>
        <v>63.3</v>
      </c>
      <c r="D22" s="31">
        <f>Data!D11</f>
        <v>48.8</v>
      </c>
      <c r="E22" s="31">
        <f>Data!E11</f>
        <v>36.700000000000003</v>
      </c>
      <c r="F22" s="31">
        <f>Data!F11</f>
        <v>28.5</v>
      </c>
      <c r="G22" s="51"/>
      <c r="H22" s="51"/>
      <c r="I22" s="51"/>
      <c r="J22" s="50"/>
      <c r="K22" s="51"/>
      <c r="L22" s="51"/>
    </row>
    <row r="23" spans="1:18" ht="15" customHeight="1" x14ac:dyDescent="0.3">
      <c r="A23" s="35" t="s">
        <v>48</v>
      </c>
      <c r="B23" s="31">
        <f>Data!B12</f>
        <v>67.900000000000006</v>
      </c>
      <c r="C23" s="31">
        <f>Data!C12</f>
        <v>54.6</v>
      </c>
      <c r="D23" s="31">
        <f>Data!D12</f>
        <v>47.1</v>
      </c>
      <c r="E23" s="31">
        <f>Data!E12</f>
        <v>36</v>
      </c>
      <c r="F23" s="31">
        <f>Data!F12</f>
        <v>28.8</v>
      </c>
      <c r="G23" s="51"/>
      <c r="H23" s="51"/>
      <c r="I23" s="51"/>
      <c r="J23" s="50"/>
      <c r="K23" s="51"/>
      <c r="L23" s="51"/>
    </row>
    <row r="24" spans="1:18" ht="15" customHeight="1" x14ac:dyDescent="0.3">
      <c r="A24" s="35" t="s">
        <v>59</v>
      </c>
      <c r="B24" s="31">
        <f>Data!B13</f>
        <v>69.599999999999994</v>
      </c>
      <c r="C24" s="31">
        <f>Data!C13</f>
        <v>55.8</v>
      </c>
      <c r="D24" s="31">
        <f>Data!D13</f>
        <v>46.6</v>
      </c>
      <c r="E24" s="31">
        <f>Data!E13</f>
        <v>32.1</v>
      </c>
      <c r="F24" s="31">
        <f>Data!F13</f>
        <v>24.2</v>
      </c>
      <c r="G24" s="51"/>
      <c r="H24" s="51"/>
      <c r="I24" s="51"/>
      <c r="J24" s="50"/>
      <c r="K24" s="51"/>
      <c r="L24" s="51"/>
    </row>
    <row r="25" spans="1:18" ht="15" customHeight="1" x14ac:dyDescent="0.3">
      <c r="A25" s="35" t="s">
        <v>60</v>
      </c>
      <c r="B25" s="31">
        <f>Data!B14</f>
        <v>64</v>
      </c>
      <c r="C25" s="31">
        <f>Data!C14</f>
        <v>53.7</v>
      </c>
      <c r="D25" s="31">
        <f>Data!D14</f>
        <v>48.2</v>
      </c>
      <c r="E25" s="31">
        <f>Data!E14</f>
        <v>35.200000000000003</v>
      </c>
      <c r="F25" s="31">
        <f>Data!F14</f>
        <v>26.3</v>
      </c>
      <c r="G25" s="51"/>
      <c r="H25" s="51"/>
      <c r="I25" s="51"/>
      <c r="J25" s="50"/>
      <c r="K25" s="51"/>
      <c r="L25" s="51"/>
    </row>
    <row r="26" spans="1:18" ht="15" customHeight="1" thickBot="1" x14ac:dyDescent="0.35">
      <c r="A26" s="36" t="s">
        <v>61</v>
      </c>
      <c r="B26" s="36">
        <f>Data!B15</f>
        <v>64.599999999999994</v>
      </c>
      <c r="C26" s="36">
        <f>Data!C15</f>
        <v>51.1</v>
      </c>
      <c r="D26" s="36">
        <f>Data!D15</f>
        <v>42.1</v>
      </c>
      <c r="E26" s="36">
        <f>Data!E15</f>
        <v>31.6</v>
      </c>
      <c r="F26" s="36">
        <f>Data!F15</f>
        <v>24.5</v>
      </c>
      <c r="G26" s="51"/>
      <c r="H26" s="51"/>
      <c r="I26" s="51"/>
      <c r="J26" s="50"/>
      <c r="K26" s="51"/>
      <c r="L26" s="51"/>
    </row>
    <row r="27" spans="1:18" s="42" customFormat="1" ht="27.75" customHeight="1" x14ac:dyDescent="0.3">
      <c r="A27" s="37" t="s">
        <v>18</v>
      </c>
      <c r="B27" s="38"/>
      <c r="C27" s="38"/>
      <c r="D27" s="38"/>
      <c r="E27" s="38"/>
      <c r="F27" s="39"/>
      <c r="G27" s="38"/>
      <c r="H27" s="38"/>
      <c r="I27" s="38"/>
      <c r="J27" s="38"/>
      <c r="K27" s="38"/>
      <c r="L27" s="52"/>
      <c r="M27" s="52"/>
      <c r="N27" s="52"/>
    </row>
    <row r="28" spans="1:18" x14ac:dyDescent="0.25">
      <c r="A28" s="40" t="s">
        <v>41</v>
      </c>
      <c r="B28" s="40"/>
      <c r="C28" s="40"/>
      <c r="D28" s="40"/>
      <c r="E28" s="40"/>
      <c r="F28" s="40"/>
      <c r="G28" s="42"/>
      <c r="H28" s="42"/>
      <c r="I28" s="42"/>
      <c r="J28" s="42"/>
      <c r="K28" s="42"/>
      <c r="L28" s="42"/>
    </row>
    <row r="29" spans="1:18" x14ac:dyDescent="0.25">
      <c r="A29" s="40" t="s">
        <v>43</v>
      </c>
      <c r="B29" s="40"/>
      <c r="C29" s="40"/>
      <c r="D29" s="40"/>
      <c r="E29" s="40"/>
      <c r="F29" s="40"/>
      <c r="G29" s="42"/>
      <c r="H29" s="42"/>
      <c r="I29" s="42"/>
      <c r="J29" s="42"/>
      <c r="K29" s="42"/>
      <c r="L29" s="42"/>
    </row>
    <row r="30" spans="1:18" x14ac:dyDescent="0.25">
      <c r="A30" s="40" t="s">
        <v>42</v>
      </c>
      <c r="B30" s="40"/>
      <c r="C30" s="40"/>
      <c r="D30" s="40"/>
      <c r="E30" s="40"/>
      <c r="F30" s="40"/>
      <c r="G30" s="42"/>
      <c r="H30" s="42"/>
      <c r="I30" s="42"/>
      <c r="J30" s="42"/>
      <c r="K30" s="42"/>
      <c r="L30" s="42"/>
    </row>
    <row r="31" spans="1:18" ht="31.5" customHeight="1" x14ac:dyDescent="0.25">
      <c r="A31" s="41" t="s">
        <v>25</v>
      </c>
      <c r="B31" s="41"/>
      <c r="C31" s="41"/>
      <c r="D31" s="41"/>
      <c r="E31" s="41"/>
      <c r="F31" s="41"/>
      <c r="G31" s="52"/>
      <c r="H31" s="52"/>
      <c r="I31" s="52"/>
      <c r="J31" s="52"/>
      <c r="K31" s="52"/>
      <c r="L31" s="52"/>
      <c r="M31" s="52"/>
      <c r="N31" s="52"/>
      <c r="O31" s="42"/>
      <c r="P31" s="42"/>
      <c r="Q31" s="42"/>
      <c r="R31" s="42"/>
    </row>
    <row r="32" spans="1:18" ht="15.6" x14ac:dyDescent="0.3">
      <c r="A32" s="37" t="s">
        <v>6</v>
      </c>
    </row>
    <row r="33" spans="1:12" ht="20.100000000000001" customHeight="1" x14ac:dyDescent="0.25">
      <c r="A33" s="38" t="s">
        <v>68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5" customHeight="1" x14ac:dyDescent="0.25">
      <c r="A34" s="28" t="s">
        <v>74</v>
      </c>
      <c r="B34" s="43"/>
      <c r="C34" s="43"/>
      <c r="D34" s="43"/>
      <c r="E34" s="43"/>
      <c r="F34" s="43"/>
      <c r="G34" s="42"/>
      <c r="H34" s="42"/>
      <c r="I34" s="42"/>
      <c r="J34" s="42"/>
      <c r="K34" s="42"/>
      <c r="L34" s="42"/>
    </row>
    <row r="35" spans="1:12" ht="25.05" customHeight="1" x14ac:dyDescent="0.25">
      <c r="A35" s="44" t="s">
        <v>66</v>
      </c>
      <c r="B35" s="25"/>
      <c r="C35" s="25"/>
      <c r="D35" s="25"/>
    </row>
    <row r="36" spans="1:12" ht="21.75" customHeight="1" x14ac:dyDescent="0.25">
      <c r="A36" s="38" t="s">
        <v>7</v>
      </c>
      <c r="B36" s="28"/>
      <c r="C36" s="28"/>
    </row>
    <row r="37" spans="1:12" x14ac:dyDescent="0.25">
      <c r="A37" s="25" t="s">
        <v>20</v>
      </c>
      <c r="B37" s="28"/>
      <c r="C37" s="28"/>
      <c r="E37" s="25"/>
      <c r="F37" s="45"/>
    </row>
    <row r="38" spans="1:12" ht="25.05" customHeight="1" x14ac:dyDescent="0.25">
      <c r="A38" s="25" t="s">
        <v>67</v>
      </c>
      <c r="B38" s="25"/>
      <c r="C38" s="25"/>
      <c r="E38" s="28"/>
      <c r="F38" s="45"/>
    </row>
    <row r="39" spans="1:12" ht="25.05" customHeight="1" x14ac:dyDescent="0.25">
      <c r="A39" s="38" t="s">
        <v>8</v>
      </c>
    </row>
    <row r="40" spans="1:12" x14ac:dyDescent="0.25">
      <c r="A40" s="25" t="s">
        <v>47</v>
      </c>
    </row>
    <row r="41" spans="1:12" x14ac:dyDescent="0.25">
      <c r="A41" s="46" t="s">
        <v>52</v>
      </c>
    </row>
  </sheetData>
  <phoneticPr fontId="20" type="noConversion"/>
  <hyperlinks>
    <hyperlink ref="A31:F31" r:id="rId1" display="https://assets.publishing.service.gov.uk/government/uploads/system/uploads/attachment_data/file/6759/21721295.pdf" xr:uid="{00000000-0004-0000-0000-000004000000}"/>
    <hyperlink ref="A40" r:id="rId2" xr:uid="{C4396B40-8389-4659-9C2C-A8D43FE12E66}"/>
    <hyperlink ref="A37" r:id="rId3" xr:uid="{1B9954E7-1153-4B21-B947-0DE075A0EC11}"/>
    <hyperlink ref="A38" r:id="rId4" display="The statistics in this table are National Statistics." xr:uid="{C0DF72C3-C9F0-4C9E-879B-813DB39758C4}"/>
  </hyperlinks>
  <pageMargins left="0.70866141732283472" right="0.70866141732283472" top="0.74803149606299213" bottom="0.74803149606299213" header="0.31496062992125984" footer="0.31496062992125984"/>
  <pageSetup paperSize="9" scale="85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FIRE0305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FIRE0305: Average area of fire damage in other building fires, England</dc:title>
  <dc:subject/>
  <dc:creator/>
  <cp:keywords>data tables, other buildings average area of damage, fires, 2024</cp:keywords>
  <cp:lastModifiedBy/>
  <dcterms:created xsi:type="dcterms:W3CDTF">2024-09-16T07:22:54Z</dcterms:created>
  <dcterms:modified xsi:type="dcterms:W3CDTF">2024-09-16T07:23:32Z</dcterms:modified>
</cp:coreProperties>
</file>