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justiceuk.sharepoint.com/sites/HMPPS-HQ-PS-CC-CMgt/Shared Documents/DataPrep/AMM Data/Local data requests/Prison Estate and CPA register/Prison Estate and Probation Service Provider Spreadsheets/"/>
    </mc:Choice>
  </mc:AlternateContent>
  <xr:revisionPtr revIDLastSave="0" documentId="8_{54D47ADD-3457-465C-BA67-23B3994A95C8}" xr6:coauthVersionLast="47" xr6:coauthVersionMax="47" xr10:uidLastSave="{00000000-0000-0000-0000-000000000000}"/>
  <bookViews>
    <workbookView xWindow="-110" yWindow="-110" windowWidth="19420" windowHeight="11620" firstSheet="3" activeTab="3" xr2:uid="{00000000-000D-0000-FFFF-FFFF00000000}"/>
  </bookViews>
  <sheets>
    <sheet name="Key" sheetId="2" r:id="rId1"/>
    <sheet name="Probation Service regions" sheetId="3" r:id="rId2"/>
    <sheet name="Functions" sheetId="4" r:id="rId3"/>
    <sheet name="Prison Estate" sheetId="1" r:id="rId4"/>
  </sheets>
  <definedNames>
    <definedName name="_xlnm._FilterDatabase" localSheetId="3" hidden="1">'Prison Estate'!$A$2:$K$133</definedName>
    <definedName name="_xlnm.Print_Area" localSheetId="3">'Prison Estate'!$A$1:$K$146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<sst xmlns="http://schemas.openxmlformats.org/spreadsheetml/2006/main" count="1606" uniqueCount="603">
  <si>
    <t>Key</t>
  </si>
  <si>
    <t xml:space="preserve">Cat 
</t>
  </si>
  <si>
    <t>Category (see next page)</t>
  </si>
  <si>
    <t>Dual Designated Site</t>
  </si>
  <si>
    <t>If a prison holds prisoners in the YOI (18-20) and Adult (21+) age range category, in separate accommodation it is classed as 'Dual Designated'</t>
  </si>
  <si>
    <t>PSR</t>
  </si>
  <si>
    <t>Probation Service Region</t>
  </si>
  <si>
    <t>PSP</t>
  </si>
  <si>
    <t>Public Sector Prison</t>
  </si>
  <si>
    <t>STC</t>
  </si>
  <si>
    <t>Secure Training Centre</t>
  </si>
  <si>
    <t>YJB</t>
  </si>
  <si>
    <t>Youth Justice Board</t>
  </si>
  <si>
    <t>YOI</t>
  </si>
  <si>
    <t>Young Offender Institution</t>
  </si>
  <si>
    <t xml:space="preserve">Probation Service Regions 
</t>
  </si>
  <si>
    <t>Region A - North East</t>
  </si>
  <si>
    <t>Region G - South West</t>
  </si>
  <si>
    <t>Region B - North West</t>
  </si>
  <si>
    <t>Region H - South Central</t>
  </si>
  <si>
    <t>Region C - Yorkshire and Humberside</t>
  </si>
  <si>
    <t>Region I - East of England</t>
  </si>
  <si>
    <t>Region D - Wales</t>
  </si>
  <si>
    <t>Region J - London</t>
  </si>
  <si>
    <t>Region E - West Midlands</t>
  </si>
  <si>
    <t>Region K - Kent, Surrey and Sussex</t>
  </si>
  <si>
    <t>Region F - East Midlands</t>
  </si>
  <si>
    <t>Region L - Greater Manchester</t>
  </si>
  <si>
    <t>Function (Type)</t>
  </si>
  <si>
    <t>Description</t>
  </si>
  <si>
    <t>Foreign National Hub</t>
  </si>
  <si>
    <t xml:space="preserve">Sentenced offenders who are subject to immigration proceedings by the Home Office with more than 3 months and less than 30 months to serve to conditional release date.
</t>
  </si>
  <si>
    <t>Local Foreign National Hub</t>
  </si>
  <si>
    <t xml:space="preserve">Local Hubs hold men of interest to the Home Office on remand or those serving less than 3 months
</t>
  </si>
  <si>
    <t>Children</t>
  </si>
  <si>
    <t xml:space="preserve">Holds boys under the age of 18 both on remand and sentenced, appropriately allocated using YCS placing principles.
</t>
  </si>
  <si>
    <t>Local (Female estate)</t>
  </si>
  <si>
    <t xml:space="preserve">Holds female adult and Young Offenders on remand. Appropriately allocates on all offenders depending on interventions required, sentence length and Probation Service Region. 
</t>
  </si>
  <si>
    <t>Resettlement (Female Estate)</t>
  </si>
  <si>
    <t xml:space="preserve">Receives offenders categorised for closed conditions for the last period of custody for resettlement purposes and release into correct Probation Service Region subject to security review and capacity.
</t>
  </si>
  <si>
    <t>Resettlement Open (Female Estate)</t>
  </si>
  <si>
    <t xml:space="preserve">As a national resource, receives adults and Young Offenders from closed prisons following suitability assessment for open conditions, including indeterminate offenders recommended for open conditions by the Parole Board.
</t>
  </si>
  <si>
    <t>Trainer (Female Estate)</t>
  </si>
  <si>
    <t xml:space="preserve">Holds sentenced female adults and Young Offenders. Appropriately allocates on all offenders depending on interventions required, sentence length, and home Probation Service Region.
</t>
  </si>
  <si>
    <t>Reception (Adult Male and YOI)</t>
  </si>
  <si>
    <t xml:space="preserve">A reception prison's main function is to serve the courts, holding people on remand and convicted unsentenced.
A reception prison will also hold those who have less than 29 days time left to serve at the point of transfer, those held on IS91 only, civil prisoners, fixed term recall prisoners, and those who are awaiting transfer.
</t>
  </si>
  <si>
    <t>Resettlement 
Cat C (Adult Male and YOI Closed)</t>
  </si>
  <si>
    <t xml:space="preserve">A resettlement prison holds Cat C offenders who have more than 28 days but equal to or less than 16 months time left to serve at the point of transfer from a reception prison.
Resettlement prisons will also accept men transferring from the training estate when they have more than 10 months but equal to or less than 24 months time left to serve at the point of transfer.  Transfers with less than 10 months time left to serve must be agreed with the POM's (Prison Offender Manager) at both establishments prior to transfer (including the COM (Community Offender Manager) if appointed).
Will also receive indeterminate sentenced offenders as they progress through their sentence towards resettlement in the correct Probation Service Region.
Transfers into a resettlement prison should be to the correct Probation Service Region. 
</t>
  </si>
  <si>
    <t>Training 
Cat C (Adult Male and YOI Closed)</t>
  </si>
  <si>
    <t xml:space="preserve">A Cat C training prison is a national resource and holds offenders with more than 16 months time left to serve at the point of transfer.  
Once offenders have spent at least 6 months in the training estate, and have between 10 months and 24 months time left to serve, they can transfer to a Resettlement Prison in the appropriate Probation Service Region.  If transferring with less than 10 months time left to serve transfers must be in liaison with the POM (Prison Offender Manager) at both establishments (including the COM (Community Offender manager) if appointed).
Includes Indeterminate Sentenced Prisoners. 
This is a national resource and will hold prisoners from any region according to national population demand.  </t>
  </si>
  <si>
    <t>Trainer
Cat B (Adult Male and YOI Closed)
(including Dispersal A/B)</t>
  </si>
  <si>
    <t xml:space="preserve">As a national resource, and part of the LT&amp;HSE (Long Term &amp; High Security Estate), Cat B training prisons population comprises offenders who have been categorised B and who have more than 28 days time left to serve at the point of transfer, including indeterminate sentence offenders.
The LT&amp;HSE estate is made up of two different types of training prisons, these are Cat B Trainer and Cat A &amp; B Trainer (Dispersal).  When allocating into the LT&amp;HSE, consideration should be given to the level of threat &amp; risk each prisoner poses to the public. Those who are deemed the most risk to the public based on offence profile, age and significant time left to serve should be directed to the Cat A &amp; B Trainer (Dispersal) prisons.
No minimum or maximum sentence length applies. 
Transfers into the Cat B training estate are co-ordinated with Population Management Unit (PMU) allocating bed space, consultation will take place between the sending prison, the LT&amp;HSE central team (email: HSPG.PopulationManagement@justice.gov.uk)  and receiving Cat B to ensure the transfer is safe and appropriate.
Includes Indeterminate Sentenced Prisoners. 
This is a national resource and holds prisoners from any region according to operational need.
</t>
  </si>
  <si>
    <t>Cat B Specialist Units 
(Adult Male and YOI Closed)</t>
  </si>
  <si>
    <t>As a national resource and part of the LT&amp;HSE the Specialist Units in this establishment holds anyone deemed appropriate following specific referral into these units. Allocations for these units is co-ordinated by LTHSE centrally.</t>
  </si>
  <si>
    <t>Resettlement Open 
Cat D (Adult Male and YOI Open)</t>
  </si>
  <si>
    <t>A resettlement Cat D prison holds offenders who have more than 28 days but equal to or less than 36 months time left to serve.  Transfers outside this timeframe may be necessary at times of population pressures or in agreement with the receiving establishment.  
Transfers with more than 36 months time left to serve must be in agreement with the PGD
As a national resource, receives adult Cat D and Young Offenders on initial categorisation and recategorisation. Including indeterminate sentenced offenders suitable for open conditions following assessment from parole board.</t>
  </si>
  <si>
    <t>Probation Service Region - Geographical Location of the Prison</t>
  </si>
  <si>
    <t xml:space="preserve">All prisons have a geographical location which dictates which Probation Service Region they're in.  This column states which Probation Service Region the prison is located in,  but does not necessarily dictate where or if the prisons will resettle into.  For Example, an open prison will sit in the geographical location of a Probation Service Region, however, they are still a National Resource and can resettle men to any area. 
</t>
  </si>
  <si>
    <t>Probation Service Regions - Expected Resettlement Region and/or National Resource</t>
  </si>
  <si>
    <t xml:space="preserve">This column indicates where the prisons are expected to resettle.  Resettlement services are no longer limited to specific areas due to the changes made by Probation Reform.   Where prisons are a National Resource or have an expected resettlement area, this has been indicated in this column (some prisons have more than one expected resettlement area and/or due to multiple cohorts within the same prison, may also include National Resource). 
</t>
  </si>
  <si>
    <t>The prison estate in England and Wales, including public and contracted prisons and secure training centres. Revised July 2023</t>
  </si>
  <si>
    <t>Prison</t>
  </si>
  <si>
    <t>HMPPS Region</t>
  </si>
  <si>
    <t>Operator</t>
  </si>
  <si>
    <t>Predominant Function</t>
  </si>
  <si>
    <t>Cohort of Prisoners Held</t>
  </si>
  <si>
    <t>Designation</t>
  </si>
  <si>
    <t>Notes</t>
  </si>
  <si>
    <t xml:space="preserve">Postal Address </t>
  </si>
  <si>
    <t>Telephone</t>
  </si>
  <si>
    <t>Expected Resettlement Region</t>
  </si>
  <si>
    <t>UI</t>
  </si>
  <si>
    <t>Altcourse</t>
  </si>
  <si>
    <t>Privately Managed Prisons</t>
  </si>
  <si>
    <t>Sodexo</t>
  </si>
  <si>
    <t>Reception</t>
  </si>
  <si>
    <t>Reception, Trainer &amp; Resettlement</t>
  </si>
  <si>
    <t>Dual Designated Prison</t>
  </si>
  <si>
    <t>Category B or lower</t>
  </si>
  <si>
    <t>Higher Lane, Liverpool
L9 7LH</t>
  </si>
  <si>
    <t>(0151) 522 2000</t>
  </si>
  <si>
    <t>Region B - North West 
Region L - Greater Manchester
National Resource</t>
  </si>
  <si>
    <t>Ashfield</t>
  </si>
  <si>
    <t>Serco</t>
  </si>
  <si>
    <t>Cat C</t>
  </si>
  <si>
    <t>Trainer</t>
  </si>
  <si>
    <t>Category C or lower</t>
  </si>
  <si>
    <t>Shortwood Road, Pucklechurch, Bristol BS16 9QJ</t>
  </si>
  <si>
    <t>(0117) 303 8000</t>
  </si>
  <si>
    <t>National Resource</t>
  </si>
  <si>
    <t>Askham Grange</t>
  </si>
  <si>
    <t>Women’s Estate</t>
  </si>
  <si>
    <t>Female</t>
  </si>
  <si>
    <t>Resettlement</t>
  </si>
  <si>
    <t>Female prisoners suitable for open conditions</t>
  </si>
  <si>
    <t>Main Street, Askham Richard, York YO23 3FT</t>
  </si>
  <si>
    <t>(01904) 772 000</t>
  </si>
  <si>
    <t>Aylesbury</t>
  </si>
  <si>
    <t>South Central Group</t>
  </si>
  <si>
    <t>Bierton Road, Aylesbury
HP20 1EH</t>
  </si>
  <si>
    <t>(01296) 444 000</t>
  </si>
  <si>
    <t>Bedford</t>
  </si>
  <si>
    <t>Bedfordshire, Cambridgeshire and Norfolk Group</t>
  </si>
  <si>
    <t>Reception &amp; Resettlement</t>
  </si>
  <si>
    <t>St Loyes Street, Bedford
MK40 1HG</t>
  </si>
  <si>
    <t>(01234) 373 000</t>
  </si>
  <si>
    <t>Belmarsh</t>
  </si>
  <si>
    <t>Long Term &amp; High Security</t>
  </si>
  <si>
    <t>High Security</t>
  </si>
  <si>
    <t>Category A or lower/ Young Offenders suitable for closed conditions or lower including Restricted Status</t>
  </si>
  <si>
    <t>Belmarsh Road, London
SE28 0EB</t>
  </si>
  <si>
    <t>(020) 8334 4400</t>
  </si>
  <si>
    <t>Region J - London 
National Resource (Reception A)</t>
  </si>
  <si>
    <t>Berwyn</t>
  </si>
  <si>
    <t>HMPPS Wales</t>
  </si>
  <si>
    <t>HMP Berwyn, Bridge Road, Wrexham Industrial Estate, Wrexham LL13 9QE</t>
  </si>
  <si>
    <t>(01978) 523 000</t>
  </si>
  <si>
    <t>Region D - Wales 
National Resource (Trainer)</t>
  </si>
  <si>
    <t>Birmingham</t>
  </si>
  <si>
    <t>West Midlands Group</t>
  </si>
  <si>
    <t>Winson Green Road, Birmingham
B18 4AS</t>
  </si>
  <si>
    <t>(0121) 345 2500</t>
  </si>
  <si>
    <t xml:space="preserve">Region E - West Midlands </t>
  </si>
  <si>
    <t>Brinsford</t>
  </si>
  <si>
    <t>New Road, Featherstone, Wolverhampton WV10 7PY</t>
  </si>
  <si>
    <t>(01902) 533 450</t>
  </si>
  <si>
    <t>Bristol</t>
  </si>
  <si>
    <t>Avon and South Dorset Prison Group</t>
  </si>
  <si>
    <t>19 Cambridge Road, Bristol
BS7 8PS</t>
  </si>
  <si>
    <t>(0117) 372 3100</t>
  </si>
  <si>
    <t>Brixton</t>
  </si>
  <si>
    <t>London Group</t>
  </si>
  <si>
    <t>Category C</t>
  </si>
  <si>
    <t>Jebb Avenue, London
SW2 5XF</t>
  </si>
  <si>
    <t>(020) 8588 6000</t>
  </si>
  <si>
    <t>Bronzefield</t>
  </si>
  <si>
    <t>Local &amp; Resettlement</t>
  </si>
  <si>
    <t>Female prisoners suitable for closed conditions or lower, including restricted status</t>
  </si>
  <si>
    <t>Woodthorpe Road, Ashford TW15 3JZ</t>
  </si>
  <si>
    <t>(01784) 425 690</t>
  </si>
  <si>
    <t>Region K - Kent, Surrey and Sussex 
Region J - London 
Region H - South Central 
National Resource</t>
  </si>
  <si>
    <t>Buckley Hall</t>
  </si>
  <si>
    <t>Greater Manchester, Merseyside and Cheshire Group</t>
  </si>
  <si>
    <t>Buckley Farm Lane, Rochdale 
OL12 9DP</t>
  </si>
  <si>
    <t>(01706) 514 300</t>
  </si>
  <si>
    <t>Bullingdon</t>
  </si>
  <si>
    <t>Reception, Resettlement &amp; Trainer</t>
  </si>
  <si>
    <t>Patrick Haugh Road, Arncott, Bicester OX25 1PZ</t>
  </si>
  <si>
    <t>(01869) 353 100</t>
  </si>
  <si>
    <t>Bure</t>
  </si>
  <si>
    <t>Jaguar Drive, Bardersfield, Norwich NR10 5GB</t>
  </si>
  <si>
    <t>(01603) 326 000</t>
  </si>
  <si>
    <t>Cardiff</t>
  </si>
  <si>
    <t>Knox Road, Cardiff 
CF24 0UG</t>
  </si>
  <si>
    <t>(029) 2092 3100</t>
  </si>
  <si>
    <t xml:space="preserve">Region D - Wales  </t>
  </si>
  <si>
    <t>Channings Wood</t>
  </si>
  <si>
    <t>Devon and North Dorset Prison Group</t>
  </si>
  <si>
    <t>Trainer &amp; Resettlement</t>
  </si>
  <si>
    <t>Denbury, Newton Abbot 
TQ12 6DW</t>
  </si>
  <si>
    <t>(01803) 814 600</t>
  </si>
  <si>
    <t>Chelmsford</t>
  </si>
  <si>
    <t>Hertfordshire, Essex and Suffolk Group</t>
  </si>
  <si>
    <t>200 Springfield Road, Chelmsford CM2 6LQ</t>
  </si>
  <si>
    <t>(01245) 552 000</t>
  </si>
  <si>
    <t>Coldingley</t>
  </si>
  <si>
    <t>Kent, Surrey and Sussex Group</t>
  </si>
  <si>
    <t>Shaftesbury Road, Bisley, Woking GU24 9EX</t>
  </si>
  <si>
    <t>(01483) 344 300</t>
  </si>
  <si>
    <t>Region K - Kent, Surrey and Sussex 
National Resource (Trainer)</t>
  </si>
  <si>
    <t>Cookham Wood</t>
  </si>
  <si>
    <t>Sir Evelyn Road, Rochester
ME1 3LU</t>
  </si>
  <si>
    <t>(01634) 202 500</t>
  </si>
  <si>
    <t>Dartmoor</t>
  </si>
  <si>
    <t>Princetown, Yelverton
PL20 6R0</t>
  </si>
  <si>
    <t>(01822) 322 000</t>
  </si>
  <si>
    <t>Deerbolt</t>
  </si>
  <si>
    <t>Tees and Wear Group</t>
  </si>
  <si>
    <t>Bowes Road, Barnard Castle
DL12 9BG</t>
  </si>
  <si>
    <t>(01833) 633 200</t>
  </si>
  <si>
    <t>Doncaster</t>
  </si>
  <si>
    <t>Marshgate, Doncaster
DN5 8UX</t>
  </si>
  <si>
    <t>(0808) 196 8814</t>
  </si>
  <si>
    <t>Dovegate</t>
  </si>
  <si>
    <t>Cat B</t>
  </si>
  <si>
    <t>Trainer, Reception &amp; Resettlement</t>
  </si>
  <si>
    <t>Uttoxeter
ST14 8XR</t>
  </si>
  <si>
    <t>(01283) 829 400</t>
  </si>
  <si>
    <t>Region E - West Midlands  
National Resource (Trainer)</t>
  </si>
  <si>
    <t>Downview</t>
  </si>
  <si>
    <t>Female prisoners suitable for closed conditions or lower</t>
  </si>
  <si>
    <t>Sutton Lane, Sutton
SM2 5PD</t>
  </si>
  <si>
    <t>(020) 8196 6300</t>
  </si>
  <si>
    <t>Region J - London 
National Resource</t>
  </si>
  <si>
    <t>Drake Hall</t>
  </si>
  <si>
    <t>Eccleshall, Stafford 
ST21 6LQ</t>
  </si>
  <si>
    <t>(01785) 774 100</t>
  </si>
  <si>
    <t>Region E - West Midlands  
National Resource</t>
  </si>
  <si>
    <t>Durham</t>
  </si>
  <si>
    <t>Old Elvet, Durham 
DH1 3HU</t>
  </si>
  <si>
    <t>(0191) 332 3400</t>
  </si>
  <si>
    <t>East Sutton Park</t>
  </si>
  <si>
    <t>Sutton Valence, Maidstone 
ME17 3DF</t>
  </si>
  <si>
    <t>(01622) 785 000</t>
  </si>
  <si>
    <t>Eastwood Park</t>
  </si>
  <si>
    <t>Eastwood Park, Falfield, Wotton-Under-Edge GL12 8DB</t>
  </si>
  <si>
    <t>(01454) 382 100</t>
  </si>
  <si>
    <t>Region G - South West 
Region E - West Midlands  
Region H - South Central 
Region D - Wales</t>
  </si>
  <si>
    <t>Elmley</t>
  </si>
  <si>
    <t>Church Road, Eastchurch, Sheerness ME12 4DZ</t>
  </si>
  <si>
    <t>(01795) 802 000</t>
  </si>
  <si>
    <t>Erlestoke</t>
  </si>
  <si>
    <t>Erlestoke, Devizes
SN10 5TU</t>
  </si>
  <si>
    <t>(01380) 814 250</t>
  </si>
  <si>
    <t>Region G - South West 
Region H - South Central
National Resource (Trainer)</t>
  </si>
  <si>
    <t>Exeter</t>
  </si>
  <si>
    <t>Category B or lower/ Young Offenders suitable for closed conditions or lower (not restricted status)</t>
  </si>
  <si>
    <t>New North Road, Exeter
EX4 4EX</t>
  </si>
  <si>
    <t>(01392) 415 650</t>
  </si>
  <si>
    <t>Featherstone</t>
  </si>
  <si>
    <t>Featherstone, Wolverhampton
WV10 7PU</t>
  </si>
  <si>
    <t>(01902) 703 000</t>
  </si>
  <si>
    <t>Feltham</t>
  </si>
  <si>
    <t>CYPSE</t>
  </si>
  <si>
    <t>Feltham A - YCS YOI
Feltham B - Cat C</t>
  </si>
  <si>
    <t>Children, 
Trainer &amp; Resettlement</t>
  </si>
  <si>
    <t xml:space="preserve"> Young Offender Institution</t>
  </si>
  <si>
    <t>Feltham A - Children suitable for closed conditions or lower. 
Feltham B - Category C or Lower</t>
  </si>
  <si>
    <t>Bedfont Road, Feltham
TW13 4ND</t>
  </si>
  <si>
    <t>(020) 8844 5000</t>
  </si>
  <si>
    <t xml:space="preserve">Region J - London </t>
  </si>
  <si>
    <t>Five Wells</t>
  </si>
  <si>
    <t>G4S</t>
  </si>
  <si>
    <t>Category C or Lower</t>
  </si>
  <si>
    <t>Millers Park, Doddington Rd, Wellingborough NN8 2NH</t>
  </si>
  <si>
    <t>(01933) 718 888</t>
  </si>
  <si>
    <t>Region I - East of England
Region F - East Midlands
Region E - West Midlands  
Region H - South Central</t>
  </si>
  <si>
    <t>Ford</t>
  </si>
  <si>
    <t>Open</t>
  </si>
  <si>
    <t>Category D</t>
  </si>
  <si>
    <t>Ford Road, Arundel
BN18 0BX</t>
  </si>
  <si>
    <t>(01903) 663 000</t>
  </si>
  <si>
    <t>Forest Bank</t>
  </si>
  <si>
    <t>Forest Bank, Swinton, Manchester 
M27 8FB</t>
  </si>
  <si>
    <t>(0161) 925 7000</t>
  </si>
  <si>
    <t>Fosse Way</t>
  </si>
  <si>
    <t>1 Tiger’s Road, Wigston,
Leicestershire,
LE18 4TN</t>
  </si>
  <si>
    <t>(0115 216 2656)</t>
  </si>
  <si>
    <t>Foston Hall</t>
  </si>
  <si>
    <t>Foston, Derby
DE65 5DN</t>
  </si>
  <si>
    <t>(01283) 584 300</t>
  </si>
  <si>
    <t xml:space="preserve">Region F - East Midlands </t>
  </si>
  <si>
    <t>Frankland</t>
  </si>
  <si>
    <t>Category A &amp; B. Will also take Cat A remands.</t>
  </si>
  <si>
    <t>Brasside, Durham 
DH1 5YD</t>
  </si>
  <si>
    <t>(0191) 376 5000</t>
  </si>
  <si>
    <t>Full Sutton</t>
  </si>
  <si>
    <t>Category A &amp; B</t>
  </si>
  <si>
    <t>Full Sutton, York
YO41 1PS</t>
  </si>
  <si>
    <t>(01759) 475 100</t>
  </si>
  <si>
    <t>Garth</t>
  </si>
  <si>
    <t>Ulnes Walton lane, Leyland
PR26 8NE</t>
  </si>
  <si>
    <t>(01772) 443 300</t>
  </si>
  <si>
    <t>Gartree</t>
  </si>
  <si>
    <t>Gartree, Market Harborough
LE16 7RP</t>
  </si>
  <si>
    <t>(01858) 426 600</t>
  </si>
  <si>
    <t>Grendon</t>
  </si>
  <si>
    <t>Grendon Underwood, Aylesbury
HP18 0TL</t>
  </si>
  <si>
    <t>(01296) 445 000</t>
  </si>
  <si>
    <t>Spring Hill</t>
  </si>
  <si>
    <t>Guys Marsh</t>
  </si>
  <si>
    <t>Shaftesbury
SP7 0AH</t>
  </si>
  <si>
    <t>(01747) 856 400</t>
  </si>
  <si>
    <t>Region G - South West 
National Resource (Trainer)</t>
  </si>
  <si>
    <t>Hatfield</t>
  </si>
  <si>
    <t>Yorkshire Group</t>
  </si>
  <si>
    <t>Category D only/ Young Offenders suitable for open conditions</t>
  </si>
  <si>
    <t>Thorne Road, Hatfield, Doncaster DN7 6EL</t>
  </si>
  <si>
    <t>(01405) 746 500</t>
  </si>
  <si>
    <t>Haverigg</t>
  </si>
  <si>
    <t>Cumbria and Lancashire Group</t>
  </si>
  <si>
    <t>North Lane, Haverigg, Millom
LA18 4NA</t>
  </si>
  <si>
    <t>(01229) 713 000</t>
  </si>
  <si>
    <t>Hewell</t>
  </si>
  <si>
    <t>Hewell Lane, Redditch
B97 6QS</t>
  </si>
  <si>
    <t>(01527) 785 000</t>
  </si>
  <si>
    <t>High Down</t>
  </si>
  <si>
    <t>Highdown Lane, Sutton
SM2 5PJ</t>
  </si>
  <si>
    <t>(020) 7147 6300</t>
  </si>
  <si>
    <t>Region J - London 
Region K - Kent, Surrey and Sussex
National Resource (Trainer)</t>
  </si>
  <si>
    <t>Highpoint</t>
  </si>
  <si>
    <t>Highpoint, Stradishall, Newmarket 
CB8 9YG</t>
  </si>
  <si>
    <t>(01440) 743 100</t>
  </si>
  <si>
    <t>Region I - East of England 
Region J - London 
National Resource (Trainer)</t>
  </si>
  <si>
    <t>Hindley</t>
  </si>
  <si>
    <t>Gibson Street, Bickershaw, Wigan WN2 5TH</t>
  </si>
  <si>
    <t>(01942) 663 100</t>
  </si>
  <si>
    <t>Region L - Greater Manchester 
Region B - North West 
National Resource (Trainer)</t>
  </si>
  <si>
    <t>Hollesley Bay</t>
  </si>
  <si>
    <t xml:space="preserve">Category D only/ Young Offenders suitable for open conditions </t>
  </si>
  <si>
    <t>Rectory Road, Hollesley, Woodbridge IP12 3JW</t>
  </si>
  <si>
    <t>(01394) 412 400</t>
  </si>
  <si>
    <t>Holme House</t>
  </si>
  <si>
    <t>Holme House Road, 
Stockton-on-Tees TS18 2QU</t>
  </si>
  <si>
    <t>(01642) 744 000</t>
  </si>
  <si>
    <t>Region A - North East 
National Resource (Trainer)</t>
  </si>
  <si>
    <t>Hull</t>
  </si>
  <si>
    <t>Hedon Road, Hull
HU9 5LS</t>
  </si>
  <si>
    <t>(01482) 282 200</t>
  </si>
  <si>
    <t>Region C - Yorkshire and Humberside 
National Resource (Trainer)</t>
  </si>
  <si>
    <t>Humber</t>
  </si>
  <si>
    <t>4 Sands Lane, Everthorpe, Brough, East Yorkshire, HU15 2JZ 
HU15 2JZ</t>
  </si>
  <si>
    <t>(01430) 273 000</t>
  </si>
  <si>
    <t>Huntercombe</t>
  </si>
  <si>
    <t>Foreign National</t>
  </si>
  <si>
    <t>Huntercombe Place, Nuffield, 
Henley-on-Thames RG9 5SB</t>
  </si>
  <si>
    <t>(01491) 643 100</t>
  </si>
  <si>
    <t>Isis</t>
  </si>
  <si>
    <t>Category C or lower/ Young Offenders suitable for closed conditions or lower</t>
  </si>
  <si>
    <t>Western Way, London 
SE28 0NZ</t>
  </si>
  <si>
    <t xml:space="preserve">(020) 3356 4000 </t>
  </si>
  <si>
    <t>Isle of Wight</t>
  </si>
  <si>
    <t>Trainer B/C &amp; Reception</t>
  </si>
  <si>
    <t>55 Parkhurst Road, Newport
PO30 5RS</t>
  </si>
  <si>
    <t>(01983) 556 300</t>
  </si>
  <si>
    <t>Kirkham</t>
  </si>
  <si>
    <t>Freckleton Road, Kirkham, Preston PR4 2RN</t>
  </si>
  <si>
    <t>(01772) 675 400</t>
  </si>
  <si>
    <t>Kirklevington Grange</t>
  </si>
  <si>
    <t>Kirklevington, Yarm TS15 9PA</t>
  </si>
  <si>
    <t>(01642) 792 600</t>
  </si>
  <si>
    <t>Lancaster Farms</t>
  </si>
  <si>
    <t>Stone Row Head, Lancaster
LA1 3QZ</t>
  </si>
  <si>
    <t>(01524) 563 450</t>
  </si>
  <si>
    <t>Leeds</t>
  </si>
  <si>
    <t>Gloucester Terrace, Armley, Leeds LS12 2TJ</t>
  </si>
  <si>
    <t>(0113) 203 2600</t>
  </si>
  <si>
    <t>Leicester</t>
  </si>
  <si>
    <t>East Midlands Group</t>
  </si>
  <si>
    <t>116 Welford Road, Leicester
LE2 7AJ</t>
  </si>
  <si>
    <t>(0116) 228 3000</t>
  </si>
  <si>
    <t>Lewes</t>
  </si>
  <si>
    <t>Category B or lower/ Young Offenders suitable for closed conditions or lower (not Restricted Status)</t>
  </si>
  <si>
    <t>1 Brighton Road, Lewes
BN7 1EA</t>
  </si>
  <si>
    <t>(01273) 785 100</t>
  </si>
  <si>
    <t>Leyhill</t>
  </si>
  <si>
    <t>Wotton-Under-Edge
GL12 8BT</t>
  </si>
  <si>
    <t>(01454) 264 000</t>
  </si>
  <si>
    <t>Lincoln</t>
  </si>
  <si>
    <t>Greetwell Road, Lincoln
LN2 4BD</t>
  </si>
  <si>
    <t>(01522) 663 000</t>
  </si>
  <si>
    <t>Lindholme</t>
  </si>
  <si>
    <t>Lindholme, Doncaster
DN7 6EE</t>
  </si>
  <si>
    <t>(01302) 524 700</t>
  </si>
  <si>
    <t>Littlehey</t>
  </si>
  <si>
    <t>Perry, Huntingdon
PE28 0SR</t>
  </si>
  <si>
    <t>(01480) 333 000</t>
  </si>
  <si>
    <t>Liverpool</t>
  </si>
  <si>
    <t>68 Hornby Road, Liverpool
L9 3DF0</t>
  </si>
  <si>
    <t>(0151) 530 4000</t>
  </si>
  <si>
    <t>Long Lartin</t>
  </si>
  <si>
    <t>South Littleton, Evesham
WR11 8TZ</t>
  </si>
  <si>
    <t>(01386) 295 100</t>
  </si>
  <si>
    <t>Low Newton</t>
  </si>
  <si>
    <t>Female prisoners suitable for closed conditions or lower, including Restricted Status</t>
  </si>
  <si>
    <t>Brasside, Durham
DH1 5YA</t>
  </si>
  <si>
    <t>(0191) 376 4000</t>
  </si>
  <si>
    <t>Region A - North East 
National Resource</t>
  </si>
  <si>
    <t>Lowdham Grange</t>
  </si>
  <si>
    <t>Lowdham, Nottingham 
NG14 7DA</t>
  </si>
  <si>
    <t>(0115) 966 9200</t>
  </si>
  <si>
    <t>Maidstone</t>
  </si>
  <si>
    <t>Immigration Removal and Foreign National Prisons Group</t>
  </si>
  <si>
    <t>36 County Road, Maidstone 
ME14 1UZ</t>
  </si>
  <si>
    <t>(01622) 775 300</t>
  </si>
  <si>
    <t>Manchester</t>
  </si>
  <si>
    <t>Trainer &amp; Reception</t>
  </si>
  <si>
    <t>Southhall Street, Manchester 
M60 9AH</t>
  </si>
  <si>
    <t>(0161) 817 5600</t>
  </si>
  <si>
    <t>Moorland</t>
  </si>
  <si>
    <t>Category C or lower/ Young Offenders suitable for closed conditions or lower (not restricted status)</t>
  </si>
  <si>
    <t>Bawtry Road, Hatfield Woodhouse, Doncaster DN7 6BW</t>
  </si>
  <si>
    <t>(01302) 523 000</t>
  </si>
  <si>
    <t>Region C - Yorkshire and Humberside
National Resource (Trainer)</t>
  </si>
  <si>
    <t>Morton Hall</t>
  </si>
  <si>
    <t>Swinderby, Lincoln LN6 9PT</t>
  </si>
  <si>
    <t>(01522) 666 700</t>
  </si>
  <si>
    <t>The Mount</t>
  </si>
  <si>
    <t>Molyneaux Avenue, Bovingdon, Hemel Hempstead HP3 0NZ</t>
  </si>
  <si>
    <t>(01442) 836 300</t>
  </si>
  <si>
    <t>Region I - East of England 
National Resource (Trainer)</t>
  </si>
  <si>
    <t>New Hall</t>
  </si>
  <si>
    <t>New Hall Way, Flockton, Wakefield WF4 4XX</t>
  </si>
  <si>
    <t>(01924) 803 000</t>
  </si>
  <si>
    <t>Region C - Yorkshire and Humberside  
National Resource</t>
  </si>
  <si>
    <t>North Sea Camp</t>
  </si>
  <si>
    <t>Croppers Lane, Freiston, Boston
PE22 0QX</t>
  </si>
  <si>
    <t>(01205) 769 300</t>
  </si>
  <si>
    <t>Northumberland</t>
  </si>
  <si>
    <t>Acklington, Morpeth
NE65 9XG</t>
  </si>
  <si>
    <t>(01670) 382 100</t>
  </si>
  <si>
    <t>Norwich</t>
  </si>
  <si>
    <t>Knox Road, Norwich
NR1 4LU</t>
  </si>
  <si>
    <t>(01603) 708 600</t>
  </si>
  <si>
    <t>Nottingham</t>
  </si>
  <si>
    <t>North Midlands Group</t>
  </si>
  <si>
    <t>112 Perry Road, Nottingham
NG5 3AG</t>
  </si>
  <si>
    <t>(0115) 872 4000</t>
  </si>
  <si>
    <t>Oakhill STC</t>
  </si>
  <si>
    <t xml:space="preserve">Chalgrove Field, Oakhill, 
Milton Keynes MK5 6AJ </t>
  </si>
  <si>
    <t>(01908) 866 000</t>
  </si>
  <si>
    <t>NA</t>
  </si>
  <si>
    <t>Oakwood</t>
  </si>
  <si>
    <t>Featherstone, Wolverhampton
WV10 7QD</t>
  </si>
  <si>
    <t>(01902) 799 700</t>
  </si>
  <si>
    <t>Onley</t>
  </si>
  <si>
    <t>Willoughby, Rugby
CV23 8AP</t>
  </si>
  <si>
    <t>(01788) 523 400</t>
  </si>
  <si>
    <t>Parc</t>
  </si>
  <si>
    <t>Cat C
Parc YPU - YCS YOI</t>
  </si>
  <si>
    <t>Reception, Trainer, Children, Resettlement &amp; Closed</t>
  </si>
  <si>
    <t xml:space="preserve">Category B or lower.
 Children are held on a separate YPU operated by the CYPSE. </t>
  </si>
  <si>
    <t>Heol Hopcyn John, Coity, Bridgend CF35 6AP</t>
  </si>
  <si>
    <t>(01656) 300 200</t>
  </si>
  <si>
    <t>Pentonville</t>
  </si>
  <si>
    <t>Caledonian Road, London
N7 8TT</t>
  </si>
  <si>
    <t>(020) 7023 7000</t>
  </si>
  <si>
    <t>Peterborough (Male)</t>
  </si>
  <si>
    <t>Saville Road, Peterborough 
PE3 7PD</t>
  </si>
  <si>
    <t>(01733) 217 500</t>
  </si>
  <si>
    <t>Peterborough (Female)</t>
  </si>
  <si>
    <t>Region I - East of England 
Region F - East Midlands</t>
  </si>
  <si>
    <t>Portland</t>
  </si>
  <si>
    <t>Category C or lower/ Young Offenders suitable for closed conditions or lower (not Restricted Status)</t>
  </si>
  <si>
    <t>The Grove, Grove Road, Portland
DT5 1DL</t>
  </si>
  <si>
    <t>(01305) 715 600</t>
  </si>
  <si>
    <t>Region G - South West
National Resource (Trainer)</t>
  </si>
  <si>
    <t>Preston</t>
  </si>
  <si>
    <t>Ribbleton Lane, Preston 
PR1 5AB</t>
  </si>
  <si>
    <t>(01772) 444 550</t>
  </si>
  <si>
    <t>Ranby</t>
  </si>
  <si>
    <t>Retford 
DN22 8EU0</t>
  </si>
  <si>
    <t>(01777) 862 000</t>
  </si>
  <si>
    <t>Region F - East Midlands  
National Resource (Trainer)</t>
  </si>
  <si>
    <t>Risley</t>
  </si>
  <si>
    <t>Warrington Road, Risley, Warrington WA3 6BP</t>
  </si>
  <si>
    <t>(01925) 733 000</t>
  </si>
  <si>
    <t>Rochester</t>
  </si>
  <si>
    <t>Rochester 
ME1 3QS</t>
  </si>
  <si>
    <t>(01634) 803 100</t>
  </si>
  <si>
    <t>Rye Hill</t>
  </si>
  <si>
    <t>Onley Park, Willoughby, Rugby 
CV23 8SZ</t>
  </si>
  <si>
    <t>(01788) 523 300</t>
  </si>
  <si>
    <t>Send</t>
  </si>
  <si>
    <t>Ripley Road, Send, Woking 
GU23 7LJ</t>
  </si>
  <si>
    <t>(01483) 471 000</t>
  </si>
  <si>
    <t>Region K - Kent, Surrey and Sussex 
Region H - South Central 
National Resource</t>
  </si>
  <si>
    <t>Stafford</t>
  </si>
  <si>
    <t>54 Gaol Road, Stafford 
ST16 3AW</t>
  </si>
  <si>
    <t>(01785) 773 000</t>
  </si>
  <si>
    <t>Standford Hill</t>
  </si>
  <si>
    <t>Church Road, Eastchurch, Sheerness ME12 4AA</t>
  </si>
  <si>
    <t>(01795) 884 500</t>
  </si>
  <si>
    <t>Stocken</t>
  </si>
  <si>
    <t>Stocken Hall Road, Stretton, Oakham LE15 7RD</t>
  </si>
  <si>
    <t>(01780) 795 100</t>
  </si>
  <si>
    <t>Stoke Heath</t>
  </si>
  <si>
    <t>Market Drayton 
TF9 2JL</t>
  </si>
  <si>
    <t>(01630) 636 000</t>
  </si>
  <si>
    <t>Styal</t>
  </si>
  <si>
    <t>Styal Road, Wilmslow 
SK9 4HR</t>
  </si>
  <si>
    <t>(01625) 553 000</t>
  </si>
  <si>
    <t>Sudbury</t>
  </si>
  <si>
    <t>Sudbury, Ashbourne 
DE6 5HW</t>
  </si>
  <si>
    <t>(01283) 584 000</t>
  </si>
  <si>
    <t>Swaleside</t>
  </si>
  <si>
    <t>Church Road, Eastchurch, Sheerness ME12 4AX</t>
  </si>
  <si>
    <t>(01795) 804 100</t>
  </si>
  <si>
    <t>Swansea</t>
  </si>
  <si>
    <t>200 Oystermouth Road, Swansea 
SA1 3SR</t>
  </si>
  <si>
    <t>(01792) 485 300</t>
  </si>
  <si>
    <t xml:space="preserve">Region D - Wales </t>
  </si>
  <si>
    <t>Swinfen Hall</t>
  </si>
  <si>
    <t>Swinfen, Lichfield 
WS14 9QS</t>
  </si>
  <si>
    <t>(01543) 484 000</t>
  </si>
  <si>
    <t>Thameside</t>
  </si>
  <si>
    <t>Griffin Manor Way, London 
SE28 0FJ</t>
  </si>
  <si>
    <t>(020) 8317 9777</t>
  </si>
  <si>
    <t>Thorn Cross</t>
  </si>
  <si>
    <t>Arley Road, Appleton, Warrington 
WA4 4RL</t>
  </si>
  <si>
    <t>(01925) 805 100</t>
  </si>
  <si>
    <t>Usk</t>
  </si>
  <si>
    <t>47 Maryport Street, USK 
NP15 1XP</t>
  </si>
  <si>
    <t>(01291) 671 600</t>
  </si>
  <si>
    <t>Region D- Wales</t>
  </si>
  <si>
    <t>Region D - Wales 
National Resource (Trainer)
National Resource</t>
  </si>
  <si>
    <t>Prescoed</t>
  </si>
  <si>
    <t>The Verne</t>
  </si>
  <si>
    <t>Portland 
DT5 1EQ</t>
  </si>
  <si>
    <t>(01305) 825 000</t>
  </si>
  <si>
    <t>Wakefield</t>
  </si>
  <si>
    <t>5 Love Lane, Wakefield 
WF2 9AG</t>
  </si>
  <si>
    <t>(01924) 612 000</t>
  </si>
  <si>
    <t>Wandsworth</t>
  </si>
  <si>
    <t>PO Box 757, London 
SW18 3HS</t>
  </si>
  <si>
    <t>(020) 8588 4000</t>
  </si>
  <si>
    <t>Warren Hill</t>
  </si>
  <si>
    <t>(01394) 633 400</t>
  </si>
  <si>
    <t>Wayland</t>
  </si>
  <si>
    <t>Griston, Thetford 
IP25 6RL</t>
  </si>
  <si>
    <t>(01953) 804 100</t>
  </si>
  <si>
    <t>Wealstun</t>
  </si>
  <si>
    <t>Walton Road, Wetherby 
LS23 7AZ</t>
  </si>
  <si>
    <t>(01937) 444 400</t>
  </si>
  <si>
    <t>Werrington</t>
  </si>
  <si>
    <t>YCS YOI</t>
  </si>
  <si>
    <t>Children suitable for closed conditions or lower</t>
  </si>
  <si>
    <t>Werrington, Stoke-on-Trent 
ST9 0DX</t>
  </si>
  <si>
    <t>(01783) 463 300</t>
  </si>
  <si>
    <t>Wetherby</t>
  </si>
  <si>
    <t>Children suitable for closed conditions or lower.  Includes Restricted Status for Children only</t>
  </si>
  <si>
    <t>York Road, Wetherby 
LS22 5ED</t>
  </si>
  <si>
    <t>(01937) 544 200</t>
  </si>
  <si>
    <t>Whatton</t>
  </si>
  <si>
    <t>New Lane, Whatton, Nottingham 
NG13 9FQ</t>
  </si>
  <si>
    <t>(01949) 803 200</t>
  </si>
  <si>
    <t>Whitemoor</t>
  </si>
  <si>
    <t>Longhill Road, March 
PE15 0PR</t>
  </si>
  <si>
    <t>(01354) 602 350</t>
  </si>
  <si>
    <t>Winchester</t>
  </si>
  <si>
    <t>Romsey Road, Winchester 
SO22 5DF</t>
  </si>
  <si>
    <t>(01962) 723 000</t>
  </si>
  <si>
    <t>Region H - South Central 
Region G - South West</t>
  </si>
  <si>
    <t>Woodhill</t>
  </si>
  <si>
    <t>Tattenhoe Street, Milton Keynes 
MK4 4DA</t>
  </si>
  <si>
    <t>(01908) 722 000</t>
  </si>
  <si>
    <t>Wormwood Scrubs</t>
  </si>
  <si>
    <t>Du Cane Road, London 
W12 0AE</t>
  </si>
  <si>
    <t>(020) 8588 3200</t>
  </si>
  <si>
    <t>Wymott</t>
  </si>
  <si>
    <t>Ulnes Walton Lane, Leyland 
PR26 8LW</t>
  </si>
  <si>
    <t>(01772) 442 000</t>
  </si>
  <si>
    <t>Cat</t>
  </si>
  <si>
    <t xml:space="preserve">Category </t>
  </si>
  <si>
    <t>Dual Designated</t>
  </si>
  <si>
    <t>A prison accomodating prisoners in the YOI (18-20) and Adult (21+) age range category in separate accommodation</t>
  </si>
  <si>
    <t>Children &amp; Young Persons Secure Estate. The CYPSE is made up of the 5 YCS YOI sites, 1 STC at Oakhill and 8 secure children's homes. These 8 children's homes are not covered by the above list.</t>
  </si>
  <si>
    <t>Summary</t>
  </si>
  <si>
    <t xml:space="preserve">There are 120 prisons and YOIs, of which 15 are operated by the contracted sector. In addition there is one STC, that is operated by the contracted sector. </t>
  </si>
  <si>
    <t xml:space="preserve">Of these 120 prisons, several are split-site prisons which are counted as two for some reporting purposes and as one for others. </t>
  </si>
  <si>
    <t>There are five prisons to which this applies: HMP Usk/Prescoed, HMP Grendon/Springhill, HMP Peterborough, HMP Feltham and HMP Parc.</t>
  </si>
  <si>
    <t xml:space="preserve">HMP Usk/Prescoed and HMP Grendon/Springhill are split-sites with one closed prison and an associated open prison. </t>
  </si>
  <si>
    <t>HMP Peterborough has a male and female site. HMP Parc and Feltham both have separate sites, managed by the CYPSE, which hold children and young people.</t>
  </si>
  <si>
    <t>These split-sites should be the first consideration when a reporting method differs from the published figure of 120 prisons.</t>
  </si>
  <si>
    <t>Prison Functions</t>
  </si>
  <si>
    <t xml:space="preserve">The below table summarises each prisoner cohort type; a prison can have more than one cohort in their prison and this is reflected in each Population Specification. </t>
  </si>
  <si>
    <t>In times of population pressure all prisons would be expected to accept prisoners who are next best fit to allow reception prisons to service the courts.</t>
  </si>
  <si>
    <t>Sentenced offenders who are subject to immigration proceedings by the Home Office with more than 3 months and less than 30 months to serve to conditional release date.</t>
  </si>
  <si>
    <t>Local Hubs hold men of interest to the Home Office on remand or those serving less than 3 months</t>
  </si>
  <si>
    <t xml:space="preserve">YCS YOI </t>
  </si>
  <si>
    <t xml:space="preserve">Accommodation type within Children and Young Person Secure Estate (CYPSE) that accommodates young men between 15 and 17. 18-year-olds will occasionally remain in an under 18s YOI before either being released or transitioning into the adult estate. </t>
  </si>
  <si>
    <t xml:space="preserve">Holds female adult and Young Offenders on remand. Appropriately allocates on all offenders depending on interventions required, sentence length and Probation Service Region. </t>
  </si>
  <si>
    <t>Resettlement (Female)</t>
  </si>
  <si>
    <t>Receives offenders categorised for closed conditions for the last period of custody for resettlement purposes and release into correct Probation Service Region subject to security review and capacity.</t>
  </si>
  <si>
    <t>Resettlement Open (Female)</t>
  </si>
  <si>
    <t>As a national resource, receives adults and Young Offenders from closed prisons following suitability assessment for open conditions, including indeterminate offenders recommended for open conditions by the Parole Board.</t>
  </si>
  <si>
    <t>Trainer (Female)</t>
  </si>
  <si>
    <t>Holds sentenced female adults and Young Offenders. Appropriately allocates on all offenders depending on interventions required, sentence length, and home Probation Service Region.</t>
  </si>
  <si>
    <t>A reception prison's main function is to serve the courts, holding people on remand and convicted unsentenced.</t>
  </si>
  <si>
    <t>A reception prison will also hold those who have less than 29 days time left to serve at the point of transfer, those held on IS91 only, civil prisoners, fixed term recall prisoners, and those who are awaiting transfer.</t>
  </si>
  <si>
    <t>A resettlement prison holds Cat C offenders who have more than 28 days but equal to or less than 16 months time left to serve at the point of transfer from a reception prison.</t>
  </si>
  <si>
    <t xml:space="preserve">Resettlement prisons will also accept men transferring from the training estate when they have more than 10 months but equal to or less than 24 months time left to serve at the point of transfer.  </t>
  </si>
  <si>
    <t>Transfers with less than 10 months time left to serve must be agreed with the POM's (Prison Offender Manager) at both establishments prior to transfer (including the COM (Community Offender Manager) if appointed).</t>
  </si>
  <si>
    <t>Will also receive indeterminate sentenced offenders as they progress through their sentence towards resettlement in the correct Probation Service Region.</t>
  </si>
  <si>
    <t xml:space="preserve">Transfers into a resettlement prison should be to the correct Probation Service Region. </t>
  </si>
  <si>
    <t>Cat C Trainer</t>
  </si>
  <si>
    <t xml:space="preserve">A Cat C training prison is a national resource and holds offenders with more than 16 months time left to serve at the point of transfer. </t>
  </si>
  <si>
    <t xml:space="preserve">Once offenders have spent at least 6 months in the training estate, and have between 10 months and 24 months time left to serve, they can transfer to a Resettlement Prison in the appropriate Probation Service Region. </t>
  </si>
  <si>
    <t>If transferring with less than 10 months time left to serve transfers must be in liaison with the POM (Prison Offender Manager) at both establishments (including the COM (Community Offender manager) if appointed).</t>
  </si>
  <si>
    <t>Cat A &amp; B Trainer (Dispersal)</t>
  </si>
  <si>
    <t xml:space="preserve">The LT&amp;HSE estate is made up of two different types of training prisons, these are Cat B Trainer and Cat A &amp; B Trainer (Dispersal).  </t>
  </si>
  <si>
    <t xml:space="preserve">When allocating into the LT&amp;HSE, consideration should be given to the level of threat &amp; risk each prisoner poses to the public. </t>
  </si>
  <si>
    <t>Those who are deemed the most risk to the public based on offence profile, age and significant time left to serve should be directed to the Cat A &amp; B Trainer (Dispersal) prisons.</t>
  </si>
  <si>
    <t>No minimum or maximum sentence length applies.</t>
  </si>
  <si>
    <t xml:space="preserve">Transfers into the Cat B training estate are co-ordinated with Population Management Unit (PMU) allocating bed space. </t>
  </si>
  <si>
    <t>Consultation will then take place between the sending prison, the LT&amp;HSE central team (email: HSPG.PopulationManagement@justice.gov.uk)  and receiving Cat B to ensure the transfer is safe and appropriate.</t>
  </si>
  <si>
    <t>Cat B Trainer</t>
  </si>
  <si>
    <t>As a national resource, and part of the LT&amp;HSE, Cat B training prisons population accommodate offenders who have been categorised B and who have more than 28 days time left to serve at the point of transfer.</t>
  </si>
  <si>
    <t xml:space="preserve">Both types of LT&amp;HSE trainers are national resources and accommodate prisoners from any region according to operational need. </t>
  </si>
  <si>
    <t>Both also include Indeterminate Sentenced Prisoners.</t>
  </si>
  <si>
    <t>Cat B Specialist Units</t>
  </si>
  <si>
    <t>Resettlement Open</t>
  </si>
  <si>
    <t xml:space="preserve">A resettlement Cat D prison holds offenders who have &gt;28 days but =&lt;36 months time left to serve.  Transfers outside this timeframe may occur at times of population pressures or in agreement with the receiving establishment. </t>
  </si>
  <si>
    <t>Transfers with more than 36 months time left to serve must be in agreement with the PGD</t>
  </si>
  <si>
    <t>As a national resource, receives adult Cat D and Young Offenders on initial categorisation and recategorisation. Including indeterminate sentenced offenders suitable for open conditions following assessment from parole board.</t>
  </si>
  <si>
    <t>Secure Training Centre (STC)</t>
  </si>
  <si>
    <t xml:space="preserve">Accomodation within the CYPSE offering secure provision to sentenced or remanded children aged 12 to 17. </t>
  </si>
  <si>
    <t>Probation Service Regions</t>
  </si>
  <si>
    <t xml:space="preserve">All prisons have a geographical location which dictates which Probation Service Region they're in.  This column states which Probation Service Region the prison is located in,  but does not necessarily dictate where or if the prisons will resettle into.  </t>
  </si>
  <si>
    <t xml:space="preserve">For Example, an open prison will sit in the geographical location of a Probation Service Region, however, they are still a National Resource and can resettle men to any area. </t>
  </si>
  <si>
    <t xml:space="preserve">This column indicates where the prisons are expected to resettle.  Resettlement services are no longer limited to specific areas due to the changes made by Probation Reform.   </t>
  </si>
  <si>
    <t xml:space="preserve">Where prisons are a National Resource or have an expected resettlement area, this has been indicated in this column (some prisons have more than one expected resettlement area and/or due to multiple cohorts within the same prison, may also include National Resource). </t>
  </si>
  <si>
    <t>PSR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</si>
</sst>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Times New Roman"/>
    </font>
    <font>
      <sz val="11"/>
      <name val="Arial"/>
      <family val="2"/>
    </font>
    <font>
      <sz val="8"/>
      <name val="Times New Roman"/>
      <family val="1"/>
    </font>
    <font>
      <u/>
      <sz val="11"/>
      <color indexed="12"/>
      <name val="Times New Roman"/>
      <family val="1"/>
    </font>
    <font>
      <b/>
      <sz val="12"/>
      <name val="Arial"/>
      <family val="2"/>
    </font>
    <font>
      <sz val="14"/>
      <name val="Arial"/>
      <family val="2"/>
    </font>
    <font>
      <b/>
      <sz val="14"/>
      <name val="Arial"/>
      <family val="2"/>
    </font>
    <font>
      <b/>
      <sz val="11"/>
      <name val="Arial"/>
      <family val="2"/>
    </font>
    <font>
      <sz val="12"/>
      <name val="Arial"/>
      <family val="2"/>
    </font>
    <font>
      <u/>
      <sz val="12"/>
      <color indexed="12"/>
      <name val="Arial"/>
      <family val="2"/>
    </font>
    <font>
      <i/>
      <u/>
      <sz val="11"/>
      <name val="Arial"/>
      <family val="2"/>
    </font>
    <font>
      <u/>
      <sz val="12"/>
      <name val="Arial"/>
      <family val="2"/>
    </font>
    <font>
      <u/>
      <sz val="1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0">
    <xf numFmtId="0" fontId="0" fillId="0" borderId="0" xfId="0"/>
    <xf numFmtId="0" fontId="4" fillId="4" borderId="0" xfId="0" applyFont="1" applyFill="1" applyAlignment="1" applyProtection="1">
      <alignment vertical="center" wrapText="1"/>
      <protection locked="0"/>
    </xf>
    <xf numFmtId="0" fontId="4" fillId="4" borderId="8" xfId="0" applyFont="1" applyFill="1" applyBorder="1" applyAlignment="1" applyProtection="1">
      <alignment vertical="center"/>
      <protection locked="0"/>
    </xf>
    <xf numFmtId="0" fontId="1" fillId="6" borderId="1" xfId="0" applyFont="1" applyFill="1" applyBorder="1"/>
    <xf numFmtId="0" fontId="1" fillId="6" borderId="1" xfId="0" applyFont="1" applyFill="1" applyBorder="1" applyAlignment="1">
      <alignment vertical="center" wrapText="1"/>
    </xf>
    <xf numFmtId="0" fontId="5" fillId="6" borderId="1" xfId="0" applyFont="1" applyFill="1" applyBorder="1" applyAlignment="1">
      <alignment horizontal="left" vertical="center"/>
    </xf>
    <xf numFmtId="0" fontId="4" fillId="4" borderId="2" xfId="0" applyFont="1" applyFill="1" applyBorder="1" applyAlignment="1" applyProtection="1">
      <alignment vertical="center"/>
      <protection locked="0"/>
    </xf>
    <xf numFmtId="0" fontId="1" fillId="4" borderId="4" xfId="0" applyFont="1" applyFill="1" applyBorder="1" applyAlignment="1">
      <alignment vertical="center"/>
    </xf>
    <xf numFmtId="0" fontId="7" fillId="4" borderId="10" xfId="0" applyFont="1" applyFill="1" applyBorder="1" applyAlignment="1">
      <alignment vertical="center"/>
    </xf>
    <xf numFmtId="0" fontId="1" fillId="4" borderId="11" xfId="0" applyFont="1" applyFill="1" applyBorder="1" applyAlignment="1">
      <alignment vertical="center" wrapText="1"/>
    </xf>
    <xf numFmtId="0" fontId="1" fillId="6" borderId="1" xfId="0" applyFont="1" applyFill="1" applyBorder="1" applyAlignment="1">
      <alignment vertical="top" wrapText="1"/>
    </xf>
    <xf numFmtId="0" fontId="7" fillId="4" borderId="1" xfId="0" applyFont="1" applyFill="1" applyBorder="1" applyAlignment="1">
      <alignment horizontal="left" vertical="center"/>
    </xf>
    <xf numFmtId="0" fontId="0" fillId="0" borderId="0" xfId="0" applyAlignment="1">
      <alignment wrapText="1"/>
    </xf>
    <xf numFmtId="0" fontId="6" fillId="4" borderId="1" xfId="0" applyFont="1" applyFill="1" applyBorder="1" applyAlignment="1">
      <alignment vertical="center" wrapText="1"/>
    </xf>
    <xf numFmtId="0" fontId="5" fillId="6" borderId="1" xfId="0" applyFont="1" applyFill="1" applyBorder="1" applyAlignment="1">
      <alignment vertical="top" wrapText="1"/>
    </xf>
    <xf numFmtId="0" fontId="8" fillId="0" borderId="0" xfId="0" applyFont="1" applyAlignment="1">
      <alignment horizontal="center"/>
    </xf>
    <xf numFmtId="0" fontId="8" fillId="0" borderId="0" xfId="0" applyFont="1"/>
    <xf numFmtId="0" fontId="4" fillId="4" borderId="1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9" fillId="6" borderId="3" xfId="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6" borderId="3" xfId="1"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9" fillId="6" borderId="12" xfId="1" applyFont="1" applyFill="1" applyBorder="1" applyAlignment="1" applyProtection="1">
      <alignment horizontal="center" vertical="center" wrapText="1"/>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wrapText="1"/>
    </xf>
    <xf numFmtId="0" fontId="9" fillId="6" borderId="13" xfId="1" applyFont="1" applyFill="1" applyBorder="1" applyAlignment="1" applyProtection="1">
      <alignment horizontal="center" vertical="center" wrapText="1"/>
    </xf>
    <xf numFmtId="0" fontId="8" fillId="6" borderId="6"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0" borderId="0" xfId="0" applyFont="1" applyAlignment="1">
      <alignment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applyAlignment="1">
      <alignment horizontal="center" vertical="top" wrapText="1"/>
    </xf>
    <xf numFmtId="0" fontId="8" fillId="3" borderId="0" xfId="0" applyFont="1" applyFill="1"/>
    <xf numFmtId="0" fontId="8" fillId="3" borderId="0" xfId="0" applyFont="1" applyFill="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vertical="top"/>
    </xf>
    <xf numFmtId="0" fontId="8" fillId="0" borderId="9" xfId="0" applyFont="1" applyBorder="1" applyAlignment="1">
      <alignment vertical="top"/>
    </xf>
    <xf numFmtId="0" fontId="8" fillId="0" borderId="0" xfId="0" applyFont="1" applyAlignment="1">
      <alignment horizontal="center" wrapText="1"/>
    </xf>
    <xf numFmtId="0" fontId="8" fillId="0" borderId="15" xfId="0" applyFont="1" applyBorder="1"/>
    <xf numFmtId="0" fontId="8" fillId="0" borderId="16" xfId="0" applyFont="1" applyBorder="1"/>
    <xf numFmtId="0" fontId="0" fillId="0" borderId="17" xfId="0" applyBorder="1"/>
    <xf numFmtId="0" fontId="8" fillId="0" borderId="18" xfId="0" applyFont="1" applyBorder="1"/>
    <xf numFmtId="0" fontId="0" fillId="0" borderId="19" xfId="0" applyBorder="1"/>
    <xf numFmtId="0" fontId="8" fillId="0" borderId="20" xfId="0" applyFont="1" applyBorder="1"/>
    <xf numFmtId="0" fontId="8" fillId="0" borderId="21" xfId="0" applyFont="1" applyBorder="1"/>
    <xf numFmtId="0" fontId="0" fillId="0" borderId="22" xfId="0" applyBorder="1"/>
    <xf numFmtId="0" fontId="8" fillId="0" borderId="24" xfId="0" applyFont="1" applyBorder="1"/>
    <xf numFmtId="0" fontId="4" fillId="4" borderId="23" xfId="0" applyFont="1" applyFill="1" applyBorder="1"/>
    <xf numFmtId="0" fontId="8" fillId="4" borderId="24" xfId="0" applyFont="1" applyFill="1" applyBorder="1"/>
    <xf numFmtId="0" fontId="0" fillId="4" borderId="25" xfId="0" applyFill="1" applyBorder="1"/>
    <xf numFmtId="0" fontId="8" fillId="0" borderId="17" xfId="0" applyFont="1" applyBorder="1"/>
    <xf numFmtId="0" fontId="8" fillId="0" borderId="19" xfId="0" applyFont="1" applyBorder="1"/>
    <xf numFmtId="0" fontId="8" fillId="0" borderId="22" xfId="0" applyFont="1" applyBorder="1"/>
    <xf numFmtId="0" fontId="8" fillId="0" borderId="25" xfId="0" applyFont="1" applyBorder="1"/>
    <xf numFmtId="0" fontId="8" fillId="4" borderId="23" xfId="0" applyFont="1" applyFill="1" applyBorder="1"/>
    <xf numFmtId="0" fontId="8" fillId="4" borderId="25" xfId="0" applyFont="1" applyFill="1" applyBorder="1"/>
    <xf numFmtId="0" fontId="4" fillId="4" borderId="24" xfId="0" applyFont="1" applyFill="1" applyBorder="1"/>
    <xf numFmtId="0" fontId="4" fillId="4" borderId="25" xfId="0" applyFont="1" applyFill="1" applyBorder="1"/>
    <xf numFmtId="0" fontId="4" fillId="4" borderId="14" xfId="0" applyFont="1" applyFill="1" applyBorder="1"/>
    <xf numFmtId="0" fontId="8" fillId="0" borderId="14" xfId="0" applyFont="1" applyBorder="1"/>
    <xf numFmtId="0" fontId="8" fillId="0" borderId="26" xfId="0" applyFont="1" applyBorder="1"/>
    <xf numFmtId="0" fontId="8" fillId="0" borderId="27" xfId="0" applyFont="1" applyBorder="1"/>
    <xf numFmtId="0" fontId="8" fillId="0" borderId="28" xfId="0" applyFont="1" applyBorder="1"/>
    <xf numFmtId="0" fontId="8" fillId="0" borderId="21" xfId="0" applyFont="1" applyBorder="1" applyAlignment="1">
      <alignment wrapText="1"/>
    </xf>
    <xf numFmtId="0" fontId="8" fillId="0" borderId="21" xfId="0" applyFont="1" applyBorder="1" applyAlignment="1">
      <alignment horizontal="center" vertical="center"/>
    </xf>
    <xf numFmtId="0" fontId="1" fillId="0" borderId="18" xfId="0" applyFont="1" applyBorder="1"/>
    <xf numFmtId="0" fontId="1" fillId="0" borderId="0" xfId="0" applyFont="1"/>
    <xf numFmtId="0" fontId="1" fillId="0" borderId="19" xfId="0" applyFont="1" applyBorder="1"/>
    <xf numFmtId="0" fontId="1" fillId="0" borderId="20" xfId="0" applyFont="1" applyBorder="1"/>
    <xf numFmtId="0" fontId="4" fillId="4" borderId="15" xfId="0" applyFont="1" applyFill="1" applyBorder="1"/>
    <xf numFmtId="0" fontId="1" fillId="0" borderId="21" xfId="0" applyFont="1" applyBorder="1"/>
    <xf numFmtId="0" fontId="1" fillId="0" borderId="22" xfId="0" applyFont="1" applyBorder="1"/>
    <xf numFmtId="0" fontId="10" fillId="0" borderId="15" xfId="0" applyFont="1" applyBorder="1"/>
    <xf numFmtId="0" fontId="11" fillId="0" borderId="16" xfId="0" applyFont="1" applyBorder="1"/>
    <xf numFmtId="0" fontId="12" fillId="0" borderId="16" xfId="0" applyFont="1" applyBorder="1"/>
    <xf numFmtId="0" fontId="12" fillId="0" borderId="17" xfId="0" applyFont="1" applyBorder="1"/>
    <xf numFmtId="0" fontId="10" fillId="0" borderId="23" xfId="0" applyFont="1" applyBorder="1"/>
    <xf numFmtId="0" fontId="12" fillId="0" borderId="24" xfId="0" applyFont="1" applyBorder="1"/>
    <xf numFmtId="0" fontId="12" fillId="0" borderId="25" xfId="0" applyFont="1" applyBorder="1"/>
    <xf numFmtId="0" fontId="8" fillId="4" borderId="17" xfId="0" applyFont="1" applyFill="1" applyBorder="1" applyAlignment="1">
      <alignment wrapText="1"/>
    </xf>
    <xf numFmtId="0" fontId="0" fillId="0" borderId="29" xfId="0" applyBorder="1"/>
  </cellXfs>
  <cellStyles count="2">
    <cellStyle name="Hyperlink" xfId="1" builtinId="8"/>
    <cellStyle name="Normal" xfId="0" builtinId="0"/>
  </cellStyles>
  <dxfs count="10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2"/>
        <color indexed="12"/>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142875</xdr:rowOff>
    </xdr:from>
    <xdr:to>
      <xdr:col>0</xdr:col>
      <xdr:colOff>1219200</xdr:colOff>
      <xdr:row>0</xdr:row>
      <xdr:rowOff>611661</xdr:rowOff>
    </xdr:to>
    <xdr:pic>
      <xdr:nvPicPr>
        <xdr:cNvPr id="3" name="Picture 2">
          <a:extLst>
            <a:ext uri="{FF2B5EF4-FFF2-40B4-BE49-F238E27FC236}">
              <a16:creationId xmlns:a16="http://schemas.microsoft.com/office/drawing/2014/main" id="{88051177-8C67-42D9-A4C0-D5B799032219}"/>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42875"/>
          <a:ext cx="1057275" cy="4687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2F6262-8B1B-4856-B7BE-1620337D2C0E}" name="MainTable" displayName="MainTable" ref="A2:L133" totalsRowShown="0" headerRowDxfId="99" dataDxfId="97" headerRowBorderDxfId="98" tableBorderDxfId="96">
  <autoFilter ref="A2:L133" xr:uid="{00000000-0009-0000-0000-000000000000}"/>
  <tableColumns count="12">
    <tableColumn id="1" xr3:uid="{B6209097-1252-4876-B4D8-97BBB5DF3053}" name="Prison" dataDxfId="95" dataCellStyle="Hyperlink"/>
    <tableColumn id="2" xr3:uid="{0BE2E32F-4A38-4A5D-81CE-9B775EA0510E}" name="HMPPS Region" dataDxfId="94"/>
    <tableColumn id="3" xr3:uid="{0E2F3617-2DAE-4E1A-881D-304C6DACD185}" name="Operator" dataDxfId="93"/>
    <tableColumn id="4" xr3:uid="{110C37C3-D6E7-4C0A-B6BC-3CA1A14DD1CC}" name="Predominant Function" dataDxfId="92"/>
    <tableColumn id="5" xr3:uid="{B2C1528E-C269-4567-B08F-A0655328B019}" name="Cohort of Prisoners Held" dataDxfId="91"/>
    <tableColumn id="6" xr3:uid="{F14F9D2F-3CB2-4800-B44F-0EED82D00294}" name="Designation" dataDxfId="90"/>
    <tableColumn id="7" xr3:uid="{236CDBFA-0901-44A2-9CB6-C03B910D0E1C}" name="Notes" dataDxfId="89"/>
    <tableColumn id="8" xr3:uid="{17D87443-AEE2-4E8A-AE56-ECC2DA8BA491}" name="Postal Address " dataDxfId="88"/>
    <tableColumn id="9" xr3:uid="{24137090-5C66-4B84-88A6-630BD9672C0A}" name="Telephone" dataDxfId="87"/>
    <tableColumn id="10" xr3:uid="{D89AEEF0-E6E4-4455-866A-16FE9CEC70C0}" name="Probation Service Region" dataDxfId="86"/>
    <tableColumn id="11" xr3:uid="{95448175-0A51-4B4A-A6BB-E2083B3B688E}" name="Expected Resettlement Region" dataDxfId="85"/>
    <tableColumn id="12" xr3:uid="{CB81BC4A-805B-4012-8C15-54C465F2E4E6}" name="UI" dataDxfId="8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justice.gov.uk/contacts/prison-finder/durham" TargetMode="External"/><Relationship Id="rId117" Type="http://schemas.openxmlformats.org/officeDocument/2006/relationships/hyperlink" Target="https://www.gov.uk/guidance/berwyn-prison" TargetMode="External"/><Relationship Id="rId21" Type="http://schemas.openxmlformats.org/officeDocument/2006/relationships/hyperlink" Target="https://www.justice.gov.uk/contacts/prison-finder/deerbolt" TargetMode="External"/><Relationship Id="rId42" Type="http://schemas.openxmlformats.org/officeDocument/2006/relationships/hyperlink" Target="https://www.justice.gov.uk/contacts/prison-finder/hatfield" TargetMode="External"/><Relationship Id="rId47" Type="http://schemas.openxmlformats.org/officeDocument/2006/relationships/hyperlink" Target="https://www.justice.gov.uk/contacts/prison-finder/hindley" TargetMode="External"/><Relationship Id="rId63" Type="http://schemas.openxmlformats.org/officeDocument/2006/relationships/hyperlink" Target="https://www.justice.gov.uk/contacts/prison-finder/lindholme" TargetMode="External"/><Relationship Id="rId68" Type="http://schemas.openxmlformats.org/officeDocument/2006/relationships/hyperlink" Target="https://www.justice.gov.uk/contacts/prison-finder/lowdham-grange" TargetMode="External"/><Relationship Id="rId84" Type="http://schemas.openxmlformats.org/officeDocument/2006/relationships/hyperlink" Target="https://www.justice.gov.uk/contacts/prison-finder/ranby" TargetMode="External"/><Relationship Id="rId89" Type="http://schemas.openxmlformats.org/officeDocument/2006/relationships/hyperlink" Target="https://www.justice.gov.uk/contacts/prison-finder/stafford" TargetMode="External"/><Relationship Id="rId112" Type="http://schemas.openxmlformats.org/officeDocument/2006/relationships/hyperlink" Target="https://www.justice.gov.uk/contacts/prison-finder/wormwood-scrubs" TargetMode="External"/><Relationship Id="rId16" Type="http://schemas.openxmlformats.org/officeDocument/2006/relationships/hyperlink" Target="https://www.justice.gov.uk/contacts/prison-finder/channings-wood" TargetMode="External"/><Relationship Id="rId107" Type="http://schemas.openxmlformats.org/officeDocument/2006/relationships/hyperlink" Target="https://www.justice.gov.uk/contacts/prison-finder/wetherby" TargetMode="External"/><Relationship Id="rId11" Type="http://schemas.openxmlformats.org/officeDocument/2006/relationships/hyperlink" Target="https://www.justice.gov.uk/contacts/prison-finder/bronzefield" TargetMode="External"/><Relationship Id="rId32" Type="http://schemas.openxmlformats.org/officeDocument/2006/relationships/hyperlink" Target="https://www.justice.gov.uk/contacts/prison-finder/featherstone" TargetMode="External"/><Relationship Id="rId37" Type="http://schemas.openxmlformats.org/officeDocument/2006/relationships/hyperlink" Target="https://www.justice.gov.uk/contacts/prison-finder/frankland" TargetMode="External"/><Relationship Id="rId53" Type="http://schemas.openxmlformats.org/officeDocument/2006/relationships/hyperlink" Target="https://www.justice.gov.uk/contacts/prison-finder/isis" TargetMode="External"/><Relationship Id="rId58" Type="http://schemas.openxmlformats.org/officeDocument/2006/relationships/hyperlink" Target="https://www.justice.gov.uk/contacts/prison-finder/leeds" TargetMode="External"/><Relationship Id="rId74" Type="http://schemas.openxmlformats.org/officeDocument/2006/relationships/hyperlink" Target="https://www.justice.gov.uk/contacts/prison-finder/north-sea-camp" TargetMode="External"/><Relationship Id="rId79" Type="http://schemas.openxmlformats.org/officeDocument/2006/relationships/hyperlink" Target="https://www.justice.gov.uk/contacts/prison-finder/onley" TargetMode="External"/><Relationship Id="rId102" Type="http://schemas.openxmlformats.org/officeDocument/2006/relationships/hyperlink" Target="https://www.justice.gov.uk/contacts/prison-finder/wakefield" TargetMode="External"/><Relationship Id="rId123" Type="http://schemas.openxmlformats.org/officeDocument/2006/relationships/hyperlink" Target="https://www.justice.gov.uk/contacts/prison-finder/wayland" TargetMode="External"/><Relationship Id="rId5" Type="http://schemas.openxmlformats.org/officeDocument/2006/relationships/hyperlink" Target="https://www.justice.gov.uk/contacts/prison-finder/bedford" TargetMode="External"/><Relationship Id="rId90" Type="http://schemas.openxmlformats.org/officeDocument/2006/relationships/hyperlink" Target="https://www.justice.gov.uk/contacts/prison-finder/sheppey-cluster-standford-hill" TargetMode="External"/><Relationship Id="rId95" Type="http://schemas.openxmlformats.org/officeDocument/2006/relationships/hyperlink" Target="https://www.justice.gov.uk/contacts/prison-finder/sheppey-cluster-swaleside" TargetMode="External"/><Relationship Id="rId22" Type="http://schemas.openxmlformats.org/officeDocument/2006/relationships/hyperlink" Target="https://www.justice.gov.uk/contacts/prison-finder/doncaster" TargetMode="External"/><Relationship Id="rId27" Type="http://schemas.openxmlformats.org/officeDocument/2006/relationships/hyperlink" Target="https://www.justice.gov.uk/contacts/prison-finder/east-sutton-park" TargetMode="External"/><Relationship Id="rId43" Type="http://schemas.openxmlformats.org/officeDocument/2006/relationships/hyperlink" Target="https://www.justice.gov.uk/contacts/prison-finder/haverigg" TargetMode="External"/><Relationship Id="rId48" Type="http://schemas.openxmlformats.org/officeDocument/2006/relationships/hyperlink" Target="https://www.justice.gov.uk/contacts/prison-finder/hollesley-bay" TargetMode="External"/><Relationship Id="rId64" Type="http://schemas.openxmlformats.org/officeDocument/2006/relationships/hyperlink" Target="https://www.justice.gov.uk/contacts/prison-finder/littlehey" TargetMode="External"/><Relationship Id="rId69" Type="http://schemas.openxmlformats.org/officeDocument/2006/relationships/hyperlink" Target="https://www.justice.gov.uk/contacts/prison-finder/maidstone" TargetMode="External"/><Relationship Id="rId113" Type="http://schemas.openxmlformats.org/officeDocument/2006/relationships/hyperlink" Target="https://www.justice.gov.uk/contacts/prison-finder/wymott" TargetMode="External"/><Relationship Id="rId118" Type="http://schemas.openxmlformats.org/officeDocument/2006/relationships/hyperlink" Target="https://www.gov.uk/guidance/grendon-prison" TargetMode="External"/><Relationship Id="rId80" Type="http://schemas.openxmlformats.org/officeDocument/2006/relationships/hyperlink" Target="https://www.justice.gov.uk/contacts/prison-finder/parc" TargetMode="External"/><Relationship Id="rId85" Type="http://schemas.openxmlformats.org/officeDocument/2006/relationships/hyperlink" Target="https://www.justice.gov.uk/contacts/prison-finder/risley" TargetMode="External"/><Relationship Id="rId12" Type="http://schemas.openxmlformats.org/officeDocument/2006/relationships/hyperlink" Target="https://www.justice.gov.uk/contacts/prison-finder/buckley-hall" TargetMode="External"/><Relationship Id="rId17" Type="http://schemas.openxmlformats.org/officeDocument/2006/relationships/hyperlink" Target="https://www.justice.gov.uk/contacts/prison-finder/chelmsford" TargetMode="External"/><Relationship Id="rId33" Type="http://schemas.openxmlformats.org/officeDocument/2006/relationships/hyperlink" Target="https://www.justice.gov.uk/contacts/prison-finder/feltham" TargetMode="External"/><Relationship Id="rId38" Type="http://schemas.openxmlformats.org/officeDocument/2006/relationships/hyperlink" Target="https://www.justice.gov.uk/contacts/prison-finder/full-sutton" TargetMode="External"/><Relationship Id="rId59" Type="http://schemas.openxmlformats.org/officeDocument/2006/relationships/hyperlink" Target="https://www.justice.gov.uk/contacts/prison-finder/leicester" TargetMode="External"/><Relationship Id="rId103" Type="http://schemas.openxmlformats.org/officeDocument/2006/relationships/hyperlink" Target="https://www.justice.gov.uk/contacts/prison-finder/wandsworth" TargetMode="External"/><Relationship Id="rId108" Type="http://schemas.openxmlformats.org/officeDocument/2006/relationships/hyperlink" Target="https://www.justice.gov.uk/contacts/prison-finder/whatton" TargetMode="External"/><Relationship Id="rId124" Type="http://schemas.openxmlformats.org/officeDocument/2006/relationships/hyperlink" Target="https://www.serco.com/uk/sector-expertise/justice/hmp-fosse-way" TargetMode="External"/><Relationship Id="rId54" Type="http://schemas.openxmlformats.org/officeDocument/2006/relationships/hyperlink" Target="https://www.justice.gov.uk/contacts/prison-finder/isle-of-wight" TargetMode="External"/><Relationship Id="rId70" Type="http://schemas.openxmlformats.org/officeDocument/2006/relationships/hyperlink" Target="https://www.justice.gov.uk/contacts/prison-finder/manchester" TargetMode="External"/><Relationship Id="rId75" Type="http://schemas.openxmlformats.org/officeDocument/2006/relationships/hyperlink" Target="https://www.justice.gov.uk/contacts/prison-finder/northumberland" TargetMode="External"/><Relationship Id="rId91" Type="http://schemas.openxmlformats.org/officeDocument/2006/relationships/hyperlink" Target="https://www.justice.gov.uk/contacts/prison-finder/stocken" TargetMode="External"/><Relationship Id="rId96" Type="http://schemas.openxmlformats.org/officeDocument/2006/relationships/hyperlink" Target="https://www.justice.gov.uk/contacts/prison-finder/swansea" TargetMode="External"/><Relationship Id="rId1" Type="http://schemas.openxmlformats.org/officeDocument/2006/relationships/hyperlink" Target="https://www.justice.gov.uk/contacts/prison-finder/altcourse" TargetMode="External"/><Relationship Id="rId6" Type="http://schemas.openxmlformats.org/officeDocument/2006/relationships/hyperlink" Target="https://www.justice.gov.uk/contacts/prison-finder/belmarsh" TargetMode="External"/><Relationship Id="rId23" Type="http://schemas.openxmlformats.org/officeDocument/2006/relationships/hyperlink" Target="https://www.justice.gov.uk/contacts/prison-finder/dovegate" TargetMode="External"/><Relationship Id="rId28" Type="http://schemas.openxmlformats.org/officeDocument/2006/relationships/hyperlink" Target="https://www.justice.gov.uk/contacts/prison-finder/eastwood-park" TargetMode="External"/><Relationship Id="rId49" Type="http://schemas.openxmlformats.org/officeDocument/2006/relationships/hyperlink" Target="https://www.justice.gov.uk/contacts/prison-finder/holme-house" TargetMode="External"/><Relationship Id="rId114" Type="http://schemas.openxmlformats.org/officeDocument/2006/relationships/hyperlink" Target="https://www.gov.uk/guidance/prescoed-prison" TargetMode="External"/><Relationship Id="rId119" Type="http://schemas.openxmlformats.org/officeDocument/2006/relationships/hyperlink" Target="https://www.gov.uk/guidance/spring-hill-prison" TargetMode="External"/><Relationship Id="rId44" Type="http://schemas.openxmlformats.org/officeDocument/2006/relationships/hyperlink" Target="https://www.justice.gov.uk/contacts/prison-finder/hewell" TargetMode="External"/><Relationship Id="rId60" Type="http://schemas.openxmlformats.org/officeDocument/2006/relationships/hyperlink" Target="https://www.justice.gov.uk/contacts/prison-finder/lewes" TargetMode="External"/><Relationship Id="rId65" Type="http://schemas.openxmlformats.org/officeDocument/2006/relationships/hyperlink" Target="https://www.justice.gov.uk/contacts/prison-finder/liverpool" TargetMode="External"/><Relationship Id="rId81" Type="http://schemas.openxmlformats.org/officeDocument/2006/relationships/hyperlink" Target="https://www.justice.gov.uk/contacts/prison-finder/pentonville" TargetMode="External"/><Relationship Id="rId86" Type="http://schemas.openxmlformats.org/officeDocument/2006/relationships/hyperlink" Target="https://www.justice.gov.uk/contacts/prison-finder/rochester" TargetMode="External"/><Relationship Id="rId13" Type="http://schemas.openxmlformats.org/officeDocument/2006/relationships/hyperlink" Target="https://www.justice.gov.uk/contacts/prison-finder/bullingdon" TargetMode="External"/><Relationship Id="rId18" Type="http://schemas.openxmlformats.org/officeDocument/2006/relationships/hyperlink" Target="https://www.justice.gov.uk/contacts/prison-finder/coldingley" TargetMode="External"/><Relationship Id="rId39" Type="http://schemas.openxmlformats.org/officeDocument/2006/relationships/hyperlink" Target="https://www.justice.gov.uk/contacts/prison-finder/garth" TargetMode="External"/><Relationship Id="rId109" Type="http://schemas.openxmlformats.org/officeDocument/2006/relationships/hyperlink" Target="https://www.justice.gov.uk/contacts/prison-finder/whitemoor" TargetMode="External"/><Relationship Id="rId34" Type="http://schemas.openxmlformats.org/officeDocument/2006/relationships/hyperlink" Target="https://www.justice.gov.uk/contacts/prison-finder/ford" TargetMode="External"/><Relationship Id="rId50" Type="http://schemas.openxmlformats.org/officeDocument/2006/relationships/hyperlink" Target="https://www.justice.gov.uk/contacts/prison-finder/hull" TargetMode="External"/><Relationship Id="rId55" Type="http://schemas.openxmlformats.org/officeDocument/2006/relationships/hyperlink" Target="https://www.justice.gov.uk/contacts/prison-finder/kirkham" TargetMode="External"/><Relationship Id="rId76" Type="http://schemas.openxmlformats.org/officeDocument/2006/relationships/hyperlink" Target="https://www.justice.gov.uk/contacts/prison-finder/norwich" TargetMode="External"/><Relationship Id="rId97" Type="http://schemas.openxmlformats.org/officeDocument/2006/relationships/hyperlink" Target="https://www.justice.gov.uk/contacts/prison-finder/swinfen-hall" TargetMode="External"/><Relationship Id="rId104" Type="http://schemas.openxmlformats.org/officeDocument/2006/relationships/hyperlink" Target="https://www.justice.gov.uk/contacts/prison-finder/warren-hill" TargetMode="External"/><Relationship Id="rId120" Type="http://schemas.openxmlformats.org/officeDocument/2006/relationships/hyperlink" Target="https://oakhillstc.co.uk/" TargetMode="External"/><Relationship Id="rId125" Type="http://schemas.openxmlformats.org/officeDocument/2006/relationships/printerSettings" Target="../printerSettings/printerSettings4.bin"/><Relationship Id="rId7" Type="http://schemas.openxmlformats.org/officeDocument/2006/relationships/hyperlink" Target="https://www.justice.gov.uk/contacts/prison-finder/birmingham" TargetMode="External"/><Relationship Id="rId71" Type="http://schemas.openxmlformats.org/officeDocument/2006/relationships/hyperlink" Target="https://www.justice.gov.uk/contacts/prison-finder/moorland" TargetMode="External"/><Relationship Id="rId92" Type="http://schemas.openxmlformats.org/officeDocument/2006/relationships/hyperlink" Target="https://www.justice.gov.uk/contacts/prison-finder/stoke-heath" TargetMode="External"/><Relationship Id="rId2" Type="http://schemas.openxmlformats.org/officeDocument/2006/relationships/hyperlink" Target="https://www.justice.gov.uk/contacts/prison-finder/ashfield" TargetMode="External"/><Relationship Id="rId29" Type="http://schemas.openxmlformats.org/officeDocument/2006/relationships/hyperlink" Target="https://www.justice.gov.uk/contacts/prison-finder/sheppey-cluster-elmley" TargetMode="External"/><Relationship Id="rId24" Type="http://schemas.openxmlformats.org/officeDocument/2006/relationships/hyperlink" Target="https://www.justice.gov.uk/contacts/prison-finder/downview" TargetMode="External"/><Relationship Id="rId40" Type="http://schemas.openxmlformats.org/officeDocument/2006/relationships/hyperlink" Target="https://www.justice.gov.uk/contacts/prison-finder/gartree" TargetMode="External"/><Relationship Id="rId45" Type="http://schemas.openxmlformats.org/officeDocument/2006/relationships/hyperlink" Target="https://www.justice.gov.uk/contacts/prison-finder/high-down" TargetMode="External"/><Relationship Id="rId66" Type="http://schemas.openxmlformats.org/officeDocument/2006/relationships/hyperlink" Target="https://www.justice.gov.uk/contacts/prison-finder/long-lartin" TargetMode="External"/><Relationship Id="rId87" Type="http://schemas.openxmlformats.org/officeDocument/2006/relationships/hyperlink" Target="https://www.justice.gov.uk/contacts/prison-finder/rye-hill" TargetMode="External"/><Relationship Id="rId110" Type="http://schemas.openxmlformats.org/officeDocument/2006/relationships/hyperlink" Target="https://www.justice.gov.uk/contacts/prison-finder/winchester" TargetMode="External"/><Relationship Id="rId115" Type="http://schemas.openxmlformats.org/officeDocument/2006/relationships/hyperlink" Target="https://www.gov.uk/guidance/morton-hall-prison" TargetMode="External"/><Relationship Id="rId61" Type="http://schemas.openxmlformats.org/officeDocument/2006/relationships/hyperlink" Target="https://www.justice.gov.uk/contacts/prison-finder/leyhill" TargetMode="External"/><Relationship Id="rId82" Type="http://schemas.openxmlformats.org/officeDocument/2006/relationships/hyperlink" Target="https://www.justice.gov.uk/contacts/prison-finder/portland" TargetMode="External"/><Relationship Id="rId19" Type="http://schemas.openxmlformats.org/officeDocument/2006/relationships/hyperlink" Target="https://www.justice.gov.uk/contacts/prison-finder/cookham-wood" TargetMode="External"/><Relationship Id="rId14" Type="http://schemas.openxmlformats.org/officeDocument/2006/relationships/hyperlink" Target="https://www.justice.gov.uk/contacts/prison-finder/bure" TargetMode="External"/><Relationship Id="rId30" Type="http://schemas.openxmlformats.org/officeDocument/2006/relationships/hyperlink" Target="https://www.justice.gov.uk/contacts/prison-finder/erlestoke" TargetMode="External"/><Relationship Id="rId35" Type="http://schemas.openxmlformats.org/officeDocument/2006/relationships/hyperlink" Target="https://www.justice.gov.uk/contacts/prison-finder/forest-bank" TargetMode="External"/><Relationship Id="rId56" Type="http://schemas.openxmlformats.org/officeDocument/2006/relationships/hyperlink" Target="https://www.justice.gov.uk/contacts/prison-finder/kirklevington-grange" TargetMode="External"/><Relationship Id="rId77" Type="http://schemas.openxmlformats.org/officeDocument/2006/relationships/hyperlink" Target="https://www.justice.gov.uk/contacts/prison-finder/nottingham" TargetMode="External"/><Relationship Id="rId100" Type="http://schemas.openxmlformats.org/officeDocument/2006/relationships/hyperlink" Target="https://www.justice.gov.uk/contacts/prison-finder/usk-prescoed-usk" TargetMode="External"/><Relationship Id="rId105" Type="http://schemas.openxmlformats.org/officeDocument/2006/relationships/hyperlink" Target="https://www.justice.gov.uk/contacts/prison-finder/wealstun" TargetMode="External"/><Relationship Id="rId126" Type="http://schemas.openxmlformats.org/officeDocument/2006/relationships/drawing" Target="../drawings/drawing1.xml"/><Relationship Id="rId8" Type="http://schemas.openxmlformats.org/officeDocument/2006/relationships/hyperlink" Target="https://www.justice.gov.uk/contacts/prison-finder/brinsford" TargetMode="External"/><Relationship Id="rId51" Type="http://schemas.openxmlformats.org/officeDocument/2006/relationships/hyperlink" Target="https://www.justice.gov.uk/contacts/prison-finder/humber" TargetMode="External"/><Relationship Id="rId72" Type="http://schemas.openxmlformats.org/officeDocument/2006/relationships/hyperlink" Target="https://www.justice.gov.uk/contacts/prison-finder/the-mount" TargetMode="External"/><Relationship Id="rId93" Type="http://schemas.openxmlformats.org/officeDocument/2006/relationships/hyperlink" Target="https://www.justice.gov.uk/contacts/prison-finder/styal" TargetMode="External"/><Relationship Id="rId98" Type="http://schemas.openxmlformats.org/officeDocument/2006/relationships/hyperlink" Target="https://www.justice.gov.uk/contacts/prison-finder/thameside" TargetMode="External"/><Relationship Id="rId121" Type="http://schemas.openxmlformats.org/officeDocument/2006/relationships/hyperlink" Target="https://www.hmppeterborough.co.uk/home.html" TargetMode="External"/><Relationship Id="rId3" Type="http://schemas.openxmlformats.org/officeDocument/2006/relationships/hyperlink" Target="https://www.justice.gov.uk/contacts/prison-finder/askham-grange" TargetMode="External"/><Relationship Id="rId25" Type="http://schemas.openxmlformats.org/officeDocument/2006/relationships/hyperlink" Target="https://www.justice.gov.uk/contacts/prison-finder/drake-hall" TargetMode="External"/><Relationship Id="rId46" Type="http://schemas.openxmlformats.org/officeDocument/2006/relationships/hyperlink" Target="https://www.justice.gov.uk/contacts/prison-finder/highpoint-south" TargetMode="External"/><Relationship Id="rId67" Type="http://schemas.openxmlformats.org/officeDocument/2006/relationships/hyperlink" Target="https://www.justice.gov.uk/contacts/prison-finder/low-newton" TargetMode="External"/><Relationship Id="rId116" Type="http://schemas.openxmlformats.org/officeDocument/2006/relationships/hyperlink" Target="https://www.gov.uk/guidance/five-wells-prison" TargetMode="External"/><Relationship Id="rId20" Type="http://schemas.openxmlformats.org/officeDocument/2006/relationships/hyperlink" Target="https://www.justice.gov.uk/contacts/prison-finder/dartmoor" TargetMode="External"/><Relationship Id="rId41" Type="http://schemas.openxmlformats.org/officeDocument/2006/relationships/hyperlink" Target="https://www.justice.gov.uk/contacts/prison-finder/guys-marsh" TargetMode="External"/><Relationship Id="rId62" Type="http://schemas.openxmlformats.org/officeDocument/2006/relationships/hyperlink" Target="https://www.justice.gov.uk/contacts/prison-finder/lincoln" TargetMode="External"/><Relationship Id="rId83" Type="http://schemas.openxmlformats.org/officeDocument/2006/relationships/hyperlink" Target="https://www.justice.gov.uk/contacts/prison-finder/preston" TargetMode="External"/><Relationship Id="rId88" Type="http://schemas.openxmlformats.org/officeDocument/2006/relationships/hyperlink" Target="https://www.justice.gov.uk/contacts/prison-finder/send" TargetMode="External"/><Relationship Id="rId111" Type="http://schemas.openxmlformats.org/officeDocument/2006/relationships/hyperlink" Target="https://www.justice.gov.uk/contacts/prison-finder/woodhill" TargetMode="External"/><Relationship Id="rId15" Type="http://schemas.openxmlformats.org/officeDocument/2006/relationships/hyperlink" Target="https://www.justice.gov.uk/contacts/prison-finder/cardiff" TargetMode="External"/><Relationship Id="rId36" Type="http://schemas.openxmlformats.org/officeDocument/2006/relationships/hyperlink" Target="https://www.justice.gov.uk/contacts/prison-finder/foston-hall" TargetMode="External"/><Relationship Id="rId57" Type="http://schemas.openxmlformats.org/officeDocument/2006/relationships/hyperlink" Target="https://www.justice.gov.uk/contacts/prison-finder/lancaster-farms" TargetMode="External"/><Relationship Id="rId106" Type="http://schemas.openxmlformats.org/officeDocument/2006/relationships/hyperlink" Target="https://www.justice.gov.uk/contacts/prison-finder/werrington" TargetMode="External"/><Relationship Id="rId127" Type="http://schemas.openxmlformats.org/officeDocument/2006/relationships/table" Target="../tables/table1.xml"/><Relationship Id="rId10" Type="http://schemas.openxmlformats.org/officeDocument/2006/relationships/hyperlink" Target="https://www.justice.gov.uk/contacts/prison-finder/brixton" TargetMode="External"/><Relationship Id="rId31" Type="http://schemas.openxmlformats.org/officeDocument/2006/relationships/hyperlink" Target="https://www.justice.gov.uk/contacts/prison-finder/exeter" TargetMode="External"/><Relationship Id="rId52" Type="http://schemas.openxmlformats.org/officeDocument/2006/relationships/hyperlink" Target="https://www.justice.gov.uk/contacts/prison-finder/huntercombe" TargetMode="External"/><Relationship Id="rId73" Type="http://schemas.openxmlformats.org/officeDocument/2006/relationships/hyperlink" Target="https://www.justice.gov.uk/contacts/prison-finder/new-hall" TargetMode="External"/><Relationship Id="rId78" Type="http://schemas.openxmlformats.org/officeDocument/2006/relationships/hyperlink" Target="https://www.justice.gov.uk/contacts/prison-finder/hmp-oakwood" TargetMode="External"/><Relationship Id="rId94" Type="http://schemas.openxmlformats.org/officeDocument/2006/relationships/hyperlink" Target="https://www.justice.gov.uk/contacts/prison-finder/sudbury" TargetMode="External"/><Relationship Id="rId99" Type="http://schemas.openxmlformats.org/officeDocument/2006/relationships/hyperlink" Target="https://www.justice.gov.uk/contacts/prison-finder/thorn-cross" TargetMode="External"/><Relationship Id="rId101" Type="http://schemas.openxmlformats.org/officeDocument/2006/relationships/hyperlink" Target="https://www.justice.gov.uk/contacts/prison-finder/verne" TargetMode="External"/><Relationship Id="rId122" Type="http://schemas.openxmlformats.org/officeDocument/2006/relationships/hyperlink" Target="https://www.hmppeterborough.co.uk/home.html" TargetMode="External"/><Relationship Id="rId4" Type="http://schemas.openxmlformats.org/officeDocument/2006/relationships/hyperlink" Target="https://www.justice.gov.uk/contacts/prison-finder/aylesbury" TargetMode="External"/><Relationship Id="rId9" Type="http://schemas.openxmlformats.org/officeDocument/2006/relationships/hyperlink" Target="https://www.justice.gov.uk/contacts/prison-finder/brist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2C393-ED60-4523-A62E-9A340B990E82}">
  <dimension ref="A1:B8"/>
  <sheetViews>
    <sheetView workbookViewId="0">
      <selection activeCell="B16" sqref="B16"/>
    </sheetView>
  </sheetViews>
  <sheetFormatPr defaultRowHeight="14" x14ac:dyDescent="0.3"/>
  <cols>
    <col min="1" max="1" width="27.26953125" bestFit="1" customWidth="1"/>
    <col min="2" max="2" width="75" customWidth="1"/>
    <col min="4" max="4" width="38.7265625" customWidth="1"/>
    <col min="5" max="5" width="35.453125" bestFit="1" customWidth="1"/>
  </cols>
  <sheetData>
    <row r="1" spans="1:2" ht="24" customHeight="1" x14ac:dyDescent="0.3">
      <c r="A1" s="6" t="s">
        <v>0</v>
      </c>
      <c r="B1" s="7"/>
    </row>
    <row r="2" spans="1:2" ht="17.5" x14ac:dyDescent="0.3">
      <c r="A2" s="5" t="s">
        <v>1</v>
      </c>
      <c r="B2" s="4" t="s">
        <v>2</v>
      </c>
    </row>
    <row r="3" spans="1:2" ht="28" x14ac:dyDescent="0.3">
      <c r="A3" s="5" t="s">
        <v>3</v>
      </c>
      <c r="B3" s="4" t="s">
        <v>4</v>
      </c>
    </row>
    <row r="4" spans="1:2" ht="18" customHeight="1" x14ac:dyDescent="0.3">
      <c r="A4" s="5" t="s">
        <v>5</v>
      </c>
      <c r="B4" s="4" t="s">
        <v>6</v>
      </c>
    </row>
    <row r="5" spans="1:2" ht="18" customHeight="1" x14ac:dyDescent="0.3">
      <c r="A5" s="5" t="s">
        <v>7</v>
      </c>
      <c r="B5" s="4" t="s">
        <v>8</v>
      </c>
    </row>
    <row r="6" spans="1:2" ht="18" customHeight="1" x14ac:dyDescent="0.3">
      <c r="A6" s="5" t="s">
        <v>9</v>
      </c>
      <c r="B6" s="4" t="s">
        <v>10</v>
      </c>
    </row>
    <row r="7" spans="1:2" ht="18" customHeight="1" x14ac:dyDescent="0.3">
      <c r="A7" s="5" t="s">
        <v>11</v>
      </c>
      <c r="B7" s="4" t="s">
        <v>12</v>
      </c>
    </row>
    <row r="8" spans="1:2" ht="18" customHeight="1" x14ac:dyDescent="0.3">
      <c r="A8" s="5" t="s">
        <v>13</v>
      </c>
      <c r="B8" s="4" t="s">
        <v>14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D58B-DF87-4695-8B9C-F63DC70D6A25}">
  <dimension ref="A1:B7"/>
  <sheetViews>
    <sheetView workbookViewId="0">
      <selection activeCell="B13" sqref="B13"/>
    </sheetView>
  </sheetViews>
  <sheetFormatPr defaultRowHeight="14" x14ac:dyDescent="0.3"/>
  <cols>
    <col min="1" max="1" width="37" bestFit="1" customWidth="1"/>
    <col min="2" max="2" width="35.453125" bestFit="1" customWidth="1"/>
  </cols>
  <sheetData>
    <row r="1" spans="1:2" x14ac:dyDescent="0.3">
      <c r="A1" s="8" t="s">
        <v>15</v>
      </c>
      <c r="B1" s="9"/>
    </row>
    <row r="2" spans="1:2" x14ac:dyDescent="0.3">
      <c r="A2" s="3" t="s">
        <v>16</v>
      </c>
      <c r="B2" s="3" t="s">
        <v>17</v>
      </c>
    </row>
    <row r="3" spans="1:2" x14ac:dyDescent="0.3">
      <c r="A3" s="3" t="s">
        <v>18</v>
      </c>
      <c r="B3" s="3" t="s">
        <v>19</v>
      </c>
    </row>
    <row r="4" spans="1:2" x14ac:dyDescent="0.3">
      <c r="A4" s="3" t="s">
        <v>20</v>
      </c>
      <c r="B4" s="3" t="s">
        <v>21</v>
      </c>
    </row>
    <row r="5" spans="1:2" x14ac:dyDescent="0.3">
      <c r="A5" s="3" t="s">
        <v>22</v>
      </c>
      <c r="B5" s="3" t="s">
        <v>23</v>
      </c>
    </row>
    <row r="6" spans="1:2" x14ac:dyDescent="0.3">
      <c r="A6" s="3" t="s">
        <v>24</v>
      </c>
      <c r="B6" s="3" t="s">
        <v>25</v>
      </c>
    </row>
    <row r="7" spans="1:2" x14ac:dyDescent="0.3">
      <c r="A7" s="3" t="s">
        <v>26</v>
      </c>
      <c r="B7" s="3" t="s">
        <v>27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5472-9C34-4FFA-919B-E767A2C7B63F}">
  <dimension ref="A1:B16"/>
  <sheetViews>
    <sheetView workbookViewId="0">
      <selection activeCell="A6" sqref="A6"/>
    </sheetView>
  </sheetViews>
  <sheetFormatPr defaultRowHeight="14" x14ac:dyDescent="0.3"/>
  <cols>
    <col min="1" max="1" width="47.7265625" style="12" customWidth="1"/>
    <col min="2" max="2" width="115.26953125" customWidth="1"/>
  </cols>
  <sheetData>
    <row r="1" spans="1:2" ht="18" x14ac:dyDescent="0.3">
      <c r="A1" s="13" t="s">
        <v>28</v>
      </c>
      <c r="B1" s="11" t="s">
        <v>29</v>
      </c>
    </row>
    <row r="2" spans="1:2" ht="42" x14ac:dyDescent="0.3">
      <c r="A2" s="14" t="s">
        <v>30</v>
      </c>
      <c r="B2" s="10" t="s">
        <v>31</v>
      </c>
    </row>
    <row r="3" spans="1:2" ht="28" x14ac:dyDescent="0.3">
      <c r="A3" s="14" t="s">
        <v>32</v>
      </c>
      <c r="B3" s="10" t="s">
        <v>33</v>
      </c>
    </row>
    <row r="4" spans="1:2" ht="28" x14ac:dyDescent="0.3">
      <c r="A4" s="14" t="s">
        <v>34</v>
      </c>
      <c r="B4" s="10" t="s">
        <v>35</v>
      </c>
    </row>
    <row r="5" spans="1:2" ht="42" x14ac:dyDescent="0.3">
      <c r="A5" s="14" t="s">
        <v>36</v>
      </c>
      <c r="B5" s="10" t="s">
        <v>37</v>
      </c>
    </row>
    <row r="6" spans="1:2" ht="42" x14ac:dyDescent="0.3">
      <c r="A6" s="14" t="s">
        <v>38</v>
      </c>
      <c r="B6" s="10" t="s">
        <v>39</v>
      </c>
    </row>
    <row r="7" spans="1:2" ht="42" x14ac:dyDescent="0.3">
      <c r="A7" s="14" t="s">
        <v>40</v>
      </c>
      <c r="B7" s="10" t="s">
        <v>41</v>
      </c>
    </row>
    <row r="8" spans="1:2" ht="42" x14ac:dyDescent="0.3">
      <c r="A8" s="14" t="s">
        <v>42</v>
      </c>
      <c r="B8" s="10" t="s">
        <v>43</v>
      </c>
    </row>
    <row r="9" spans="1:2" ht="70" x14ac:dyDescent="0.3">
      <c r="A9" s="14" t="s">
        <v>44</v>
      </c>
      <c r="B9" s="10" t="s">
        <v>45</v>
      </c>
    </row>
    <row r="10" spans="1:2" ht="182" x14ac:dyDescent="0.3">
      <c r="A10" s="14" t="s">
        <v>46</v>
      </c>
      <c r="B10" s="10" t="s">
        <v>47</v>
      </c>
    </row>
    <row r="11" spans="1:2" ht="154" x14ac:dyDescent="0.3">
      <c r="A11" s="14" t="s">
        <v>48</v>
      </c>
      <c r="B11" s="10" t="s">
        <v>49</v>
      </c>
    </row>
    <row r="12" spans="1:2" ht="266" x14ac:dyDescent="0.3">
      <c r="A12" s="14" t="s">
        <v>50</v>
      </c>
      <c r="B12" s="10" t="s">
        <v>51</v>
      </c>
    </row>
    <row r="13" spans="1:2" ht="35" x14ac:dyDescent="0.3">
      <c r="A13" s="14" t="s">
        <v>52</v>
      </c>
      <c r="B13" s="10" t="s">
        <v>53</v>
      </c>
    </row>
    <row r="14" spans="1:2" ht="112" x14ac:dyDescent="0.3">
      <c r="A14" s="14" t="s">
        <v>54</v>
      </c>
      <c r="B14" s="10" t="s">
        <v>55</v>
      </c>
    </row>
    <row r="15" spans="1:2" ht="70" x14ac:dyDescent="0.3">
      <c r="A15" s="14" t="s">
        <v>56</v>
      </c>
      <c r="B15" s="10" t="s">
        <v>57</v>
      </c>
    </row>
    <row r="16" spans="1:2" ht="70" x14ac:dyDescent="0.3">
      <c r="A16" s="14" t="s">
        <v>58</v>
      </c>
      <c r="B16" s="10" t="s">
        <v>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0"/>
  <sheetViews>
    <sheetView tabSelected="1" zoomScaleNormal="100" zoomScaleSheetLayoutView="100" workbookViewId="0">
      <pane ySplit="2" topLeftCell="A20" activePane="bottomLeft" state="frozen"/>
      <selection pane="bottomLeft" activeCell="N23" sqref="N23"/>
    </sheetView>
  </sheetViews>
  <sheetFormatPr defaultColWidth="9.1796875" defaultRowHeight="15.5" x14ac:dyDescent="0.35"/>
  <cols>
    <col min="1" max="1" width="29.26953125" style="56" customWidth="1"/>
    <col min="2" max="2" width="21.81640625" style="53" customWidth="1"/>
    <col min="3" max="3" width="15.453125" style="16" customWidth="1"/>
    <col min="4" max="4" width="21.81640625" style="16" customWidth="1"/>
    <col min="5" max="5" width="23.81640625" style="16" customWidth="1"/>
    <col min="6" max="6" width="16.81640625" style="53" customWidth="1"/>
    <col min="7" max="7" width="32.81640625" style="49" customWidth="1"/>
    <col min="8" max="8" width="29" style="16" customWidth="1"/>
    <col min="9" max="9" width="17.54296875" style="16" customWidth="1"/>
    <col min="10" max="10" width="24.453125" style="16" customWidth="1"/>
    <col min="11" max="11" width="29.1796875" style="16" customWidth="1"/>
    <col min="12" max="12" width="9.1796875" style="16" hidden="1" customWidth="1"/>
    <col min="13" max="13" width="13.453125" style="16" customWidth="1"/>
    <col min="14" max="16384" width="9.1796875" style="16"/>
  </cols>
  <sheetData>
    <row r="1" spans="1:12" ht="58.5" customHeight="1" x14ac:dyDescent="0.35">
      <c r="A1" s="15"/>
      <c r="B1" s="2" t="s">
        <v>60</v>
      </c>
      <c r="C1" s="1"/>
      <c r="D1" s="1"/>
      <c r="E1" s="1"/>
      <c r="F1" s="1"/>
      <c r="G1" s="1"/>
      <c r="H1" s="1"/>
      <c r="I1" s="1"/>
      <c r="J1" s="1"/>
      <c r="K1" s="1"/>
    </row>
    <row r="2" spans="1:12" ht="31" x14ac:dyDescent="0.35">
      <c r="A2" s="17" t="s">
        <v>61</v>
      </c>
      <c r="B2" s="18" t="s">
        <v>62</v>
      </c>
      <c r="C2" s="18" t="s">
        <v>63</v>
      </c>
      <c r="D2" s="19" t="s">
        <v>64</v>
      </c>
      <c r="E2" s="19" t="s">
        <v>65</v>
      </c>
      <c r="F2" s="19" t="s">
        <v>66</v>
      </c>
      <c r="G2" s="18" t="s">
        <v>67</v>
      </c>
      <c r="H2" s="18" t="s">
        <v>68</v>
      </c>
      <c r="I2" s="18" t="s">
        <v>69</v>
      </c>
      <c r="J2" s="20" t="s">
        <v>6</v>
      </c>
      <c r="K2" s="21" t="s">
        <v>70</v>
      </c>
      <c r="L2" s="18" t="s">
        <v>71</v>
      </c>
    </row>
    <row r="3" spans="1:12" ht="62" x14ac:dyDescent="0.35">
      <c r="A3" s="22" t="s">
        <v>72</v>
      </c>
      <c r="B3" s="23" t="s">
        <v>73</v>
      </c>
      <c r="C3" s="24" t="s">
        <v>74</v>
      </c>
      <c r="D3" s="24" t="s">
        <v>75</v>
      </c>
      <c r="E3" s="23" t="s">
        <v>76</v>
      </c>
      <c r="F3" s="23" t="s">
        <v>77</v>
      </c>
      <c r="G3" s="23" t="s">
        <v>78</v>
      </c>
      <c r="H3" s="23" t="s">
        <v>79</v>
      </c>
      <c r="I3" s="23" t="s">
        <v>80</v>
      </c>
      <c r="J3" s="25" t="s">
        <v>18</v>
      </c>
      <c r="K3" s="26" t="s">
        <v>81</v>
      </c>
      <c r="L3" s="27">
        <v>1</v>
      </c>
    </row>
    <row r="4" spans="1:12" ht="46.5" x14ac:dyDescent="0.35">
      <c r="A4" s="22" t="s">
        <v>82</v>
      </c>
      <c r="B4" s="23" t="s">
        <v>73</v>
      </c>
      <c r="C4" s="24" t="s">
        <v>83</v>
      </c>
      <c r="D4" s="24" t="s">
        <v>84</v>
      </c>
      <c r="E4" s="23" t="s">
        <v>85</v>
      </c>
      <c r="F4" s="23" t="s">
        <v>61</v>
      </c>
      <c r="G4" s="23" t="s">
        <v>86</v>
      </c>
      <c r="H4" s="23" t="s">
        <v>87</v>
      </c>
      <c r="I4" s="23" t="s">
        <v>88</v>
      </c>
      <c r="J4" s="25" t="s">
        <v>17</v>
      </c>
      <c r="K4" s="26" t="s">
        <v>89</v>
      </c>
      <c r="L4" s="27">
        <v>2</v>
      </c>
    </row>
    <row r="5" spans="1:12" ht="46.5" x14ac:dyDescent="0.35">
      <c r="A5" s="22" t="s">
        <v>90</v>
      </c>
      <c r="B5" s="23" t="s">
        <v>91</v>
      </c>
      <c r="C5" s="24" t="s">
        <v>7</v>
      </c>
      <c r="D5" s="24" t="s">
        <v>92</v>
      </c>
      <c r="E5" s="23" t="s">
        <v>93</v>
      </c>
      <c r="F5" s="23" t="s">
        <v>77</v>
      </c>
      <c r="G5" s="23" t="s">
        <v>94</v>
      </c>
      <c r="H5" s="23" t="s">
        <v>95</v>
      </c>
      <c r="I5" s="23" t="s">
        <v>96</v>
      </c>
      <c r="J5" s="25" t="s">
        <v>20</v>
      </c>
      <c r="K5" s="26" t="s">
        <v>89</v>
      </c>
      <c r="L5" s="27">
        <v>3</v>
      </c>
    </row>
    <row r="6" spans="1:12" ht="46.5" x14ac:dyDescent="0.35">
      <c r="A6" s="22" t="s">
        <v>97</v>
      </c>
      <c r="B6" s="23" t="s">
        <v>98</v>
      </c>
      <c r="C6" s="24" t="s">
        <v>7</v>
      </c>
      <c r="D6" s="24" t="s">
        <v>84</v>
      </c>
      <c r="E6" s="23" t="s">
        <v>85</v>
      </c>
      <c r="F6" s="23" t="s">
        <v>77</v>
      </c>
      <c r="G6" s="23" t="s">
        <v>86</v>
      </c>
      <c r="H6" s="23" t="s">
        <v>99</v>
      </c>
      <c r="I6" s="23" t="s">
        <v>100</v>
      </c>
      <c r="J6" s="25" t="s">
        <v>19</v>
      </c>
      <c r="K6" s="26" t="s">
        <v>89</v>
      </c>
      <c r="L6" s="27">
        <v>4</v>
      </c>
    </row>
    <row r="7" spans="1:12" ht="46.5" x14ac:dyDescent="0.35">
      <c r="A7" s="22" t="s">
        <v>101</v>
      </c>
      <c r="B7" s="23" t="s">
        <v>102</v>
      </c>
      <c r="C7" s="24" t="s">
        <v>7</v>
      </c>
      <c r="D7" s="24" t="s">
        <v>75</v>
      </c>
      <c r="E7" s="23" t="s">
        <v>103</v>
      </c>
      <c r="F7" s="23" t="s">
        <v>77</v>
      </c>
      <c r="G7" s="23" t="s">
        <v>78</v>
      </c>
      <c r="H7" s="23" t="s">
        <v>104</v>
      </c>
      <c r="I7" s="23" t="s">
        <v>105</v>
      </c>
      <c r="J7" s="25" t="s">
        <v>21</v>
      </c>
      <c r="K7" s="26" t="s">
        <v>21</v>
      </c>
      <c r="L7" s="27">
        <v>5</v>
      </c>
    </row>
    <row r="8" spans="1:12" ht="62" x14ac:dyDescent="0.35">
      <c r="A8" s="28" t="s">
        <v>106</v>
      </c>
      <c r="B8" s="23" t="s">
        <v>107</v>
      </c>
      <c r="C8" s="24" t="s">
        <v>7</v>
      </c>
      <c r="D8" s="24" t="s">
        <v>108</v>
      </c>
      <c r="E8" s="23" t="s">
        <v>103</v>
      </c>
      <c r="F8" s="23" t="s">
        <v>77</v>
      </c>
      <c r="G8" s="23" t="s">
        <v>109</v>
      </c>
      <c r="H8" s="23" t="s">
        <v>110</v>
      </c>
      <c r="I8" s="23" t="s">
        <v>111</v>
      </c>
      <c r="J8" s="25" t="s">
        <v>23</v>
      </c>
      <c r="K8" s="26" t="s">
        <v>112</v>
      </c>
      <c r="L8" s="27">
        <v>6</v>
      </c>
    </row>
    <row r="9" spans="1:12" ht="46.5" x14ac:dyDescent="0.35">
      <c r="A9" s="22" t="s">
        <v>113</v>
      </c>
      <c r="B9" s="23" t="s">
        <v>114</v>
      </c>
      <c r="C9" s="24" t="s">
        <v>7</v>
      </c>
      <c r="D9" s="24" t="s">
        <v>84</v>
      </c>
      <c r="E9" s="23" t="s">
        <v>76</v>
      </c>
      <c r="F9" s="23" t="s">
        <v>77</v>
      </c>
      <c r="G9" s="23" t="s">
        <v>78</v>
      </c>
      <c r="H9" s="23" t="s">
        <v>115</v>
      </c>
      <c r="I9" s="23" t="s">
        <v>116</v>
      </c>
      <c r="J9" s="25" t="s">
        <v>22</v>
      </c>
      <c r="K9" s="26" t="s">
        <v>117</v>
      </c>
      <c r="L9" s="27">
        <v>7</v>
      </c>
    </row>
    <row r="10" spans="1:12" ht="46.5" x14ac:dyDescent="0.35">
      <c r="A10" s="22" t="s">
        <v>118</v>
      </c>
      <c r="B10" s="23" t="s">
        <v>119</v>
      </c>
      <c r="C10" s="23" t="s">
        <v>7</v>
      </c>
      <c r="D10" s="24" t="s">
        <v>75</v>
      </c>
      <c r="E10" s="23" t="s">
        <v>103</v>
      </c>
      <c r="F10" s="23" t="s">
        <v>61</v>
      </c>
      <c r="G10" s="23" t="s">
        <v>78</v>
      </c>
      <c r="H10" s="23" t="s">
        <v>120</v>
      </c>
      <c r="I10" s="23" t="s">
        <v>121</v>
      </c>
      <c r="J10" s="25" t="s">
        <v>24</v>
      </c>
      <c r="K10" s="26" t="s">
        <v>122</v>
      </c>
      <c r="L10" s="27">
        <v>8</v>
      </c>
    </row>
    <row r="11" spans="1:12" ht="46.5" x14ac:dyDescent="0.35">
      <c r="A11" s="22" t="s">
        <v>123</v>
      </c>
      <c r="B11" s="23" t="s">
        <v>119</v>
      </c>
      <c r="C11" s="24" t="s">
        <v>7</v>
      </c>
      <c r="D11" s="24" t="s">
        <v>84</v>
      </c>
      <c r="E11" s="23" t="s">
        <v>103</v>
      </c>
      <c r="F11" s="23" t="s">
        <v>77</v>
      </c>
      <c r="G11" s="23" t="s">
        <v>86</v>
      </c>
      <c r="H11" s="23" t="s">
        <v>124</v>
      </c>
      <c r="I11" s="23" t="s">
        <v>125</v>
      </c>
      <c r="J11" s="25" t="s">
        <v>24</v>
      </c>
      <c r="K11" s="26" t="s">
        <v>122</v>
      </c>
      <c r="L11" s="27">
        <v>9</v>
      </c>
    </row>
    <row r="12" spans="1:12" ht="46.5" x14ac:dyDescent="0.35">
      <c r="A12" s="22" t="s">
        <v>126</v>
      </c>
      <c r="B12" s="23" t="s">
        <v>127</v>
      </c>
      <c r="C12" s="24" t="s">
        <v>7</v>
      </c>
      <c r="D12" s="24" t="s">
        <v>75</v>
      </c>
      <c r="E12" s="23" t="s">
        <v>103</v>
      </c>
      <c r="F12" s="23" t="s">
        <v>77</v>
      </c>
      <c r="G12" s="23" t="s">
        <v>78</v>
      </c>
      <c r="H12" s="23" t="s">
        <v>128</v>
      </c>
      <c r="I12" s="23" t="s">
        <v>129</v>
      </c>
      <c r="J12" s="25" t="s">
        <v>17</v>
      </c>
      <c r="K12" s="26" t="s">
        <v>17</v>
      </c>
      <c r="L12" s="27">
        <v>10</v>
      </c>
    </row>
    <row r="13" spans="1:12" ht="31" x14ac:dyDescent="0.35">
      <c r="A13" s="22" t="s">
        <v>130</v>
      </c>
      <c r="B13" s="23" t="s">
        <v>131</v>
      </c>
      <c r="C13" s="24" t="s">
        <v>7</v>
      </c>
      <c r="D13" s="24" t="s">
        <v>84</v>
      </c>
      <c r="E13" s="23" t="s">
        <v>93</v>
      </c>
      <c r="F13" s="23" t="s">
        <v>61</v>
      </c>
      <c r="G13" s="23" t="s">
        <v>132</v>
      </c>
      <c r="H13" s="23" t="s">
        <v>133</v>
      </c>
      <c r="I13" s="23" t="s">
        <v>134</v>
      </c>
      <c r="J13" s="25" t="s">
        <v>23</v>
      </c>
      <c r="K13" s="26" t="s">
        <v>23</v>
      </c>
      <c r="L13" s="27">
        <v>11</v>
      </c>
    </row>
    <row r="14" spans="1:12" ht="77.5" x14ac:dyDescent="0.35">
      <c r="A14" s="22" t="s">
        <v>135</v>
      </c>
      <c r="B14" s="23" t="s">
        <v>91</v>
      </c>
      <c r="C14" s="23" t="s">
        <v>74</v>
      </c>
      <c r="D14" s="24" t="s">
        <v>92</v>
      </c>
      <c r="E14" s="23" t="s">
        <v>136</v>
      </c>
      <c r="F14" s="23" t="s">
        <v>77</v>
      </c>
      <c r="G14" s="23" t="s">
        <v>137</v>
      </c>
      <c r="H14" s="23" t="s">
        <v>138</v>
      </c>
      <c r="I14" s="23" t="s">
        <v>139</v>
      </c>
      <c r="J14" s="25" t="s">
        <v>25</v>
      </c>
      <c r="K14" s="26" t="s">
        <v>140</v>
      </c>
      <c r="L14" s="27">
        <v>12</v>
      </c>
    </row>
    <row r="15" spans="1:12" ht="46.5" x14ac:dyDescent="0.35">
      <c r="A15" s="22" t="s">
        <v>141</v>
      </c>
      <c r="B15" s="23" t="s">
        <v>142</v>
      </c>
      <c r="C15" s="24" t="s">
        <v>7</v>
      </c>
      <c r="D15" s="24" t="s">
        <v>84</v>
      </c>
      <c r="E15" s="23" t="s">
        <v>85</v>
      </c>
      <c r="F15" s="23" t="s">
        <v>61</v>
      </c>
      <c r="G15" s="23" t="s">
        <v>86</v>
      </c>
      <c r="H15" s="23" t="s">
        <v>143</v>
      </c>
      <c r="I15" s="23" t="s">
        <v>144</v>
      </c>
      <c r="J15" s="25" t="s">
        <v>27</v>
      </c>
      <c r="K15" s="26" t="s">
        <v>89</v>
      </c>
      <c r="L15" s="27">
        <v>13</v>
      </c>
    </row>
    <row r="16" spans="1:12" ht="46.5" x14ac:dyDescent="0.35">
      <c r="A16" s="22" t="s">
        <v>145</v>
      </c>
      <c r="B16" s="23" t="s">
        <v>98</v>
      </c>
      <c r="C16" s="24" t="s">
        <v>7</v>
      </c>
      <c r="D16" s="24" t="s">
        <v>75</v>
      </c>
      <c r="E16" s="23" t="s">
        <v>146</v>
      </c>
      <c r="F16" s="23" t="s">
        <v>77</v>
      </c>
      <c r="G16" s="23" t="s">
        <v>78</v>
      </c>
      <c r="H16" s="23" t="s">
        <v>147</v>
      </c>
      <c r="I16" s="23" t="s">
        <v>148</v>
      </c>
      <c r="J16" s="25" t="s">
        <v>19</v>
      </c>
      <c r="K16" s="26" t="s">
        <v>19</v>
      </c>
      <c r="L16" s="27">
        <v>14</v>
      </c>
    </row>
    <row r="17" spans="1:12" ht="46.5" x14ac:dyDescent="0.35">
      <c r="A17" s="22" t="s">
        <v>149</v>
      </c>
      <c r="B17" s="23" t="s">
        <v>102</v>
      </c>
      <c r="C17" s="24" t="s">
        <v>7</v>
      </c>
      <c r="D17" s="24" t="s">
        <v>84</v>
      </c>
      <c r="E17" s="23" t="s">
        <v>85</v>
      </c>
      <c r="F17" s="23" t="s">
        <v>61</v>
      </c>
      <c r="G17" s="23" t="s">
        <v>86</v>
      </c>
      <c r="H17" s="23" t="s">
        <v>150</v>
      </c>
      <c r="I17" s="23" t="s">
        <v>151</v>
      </c>
      <c r="J17" s="25" t="s">
        <v>21</v>
      </c>
      <c r="K17" s="26" t="s">
        <v>89</v>
      </c>
      <c r="L17" s="27">
        <v>15</v>
      </c>
    </row>
    <row r="18" spans="1:12" ht="46.5" x14ac:dyDescent="0.35">
      <c r="A18" s="22" t="s">
        <v>152</v>
      </c>
      <c r="B18" s="23" t="s">
        <v>114</v>
      </c>
      <c r="C18" s="24" t="s">
        <v>7</v>
      </c>
      <c r="D18" s="24" t="s">
        <v>75</v>
      </c>
      <c r="E18" s="23" t="s">
        <v>103</v>
      </c>
      <c r="F18" s="23" t="s">
        <v>77</v>
      </c>
      <c r="G18" s="23" t="s">
        <v>78</v>
      </c>
      <c r="H18" s="23" t="s">
        <v>153</v>
      </c>
      <c r="I18" s="23" t="s">
        <v>154</v>
      </c>
      <c r="J18" s="25" t="s">
        <v>22</v>
      </c>
      <c r="K18" s="26" t="s">
        <v>155</v>
      </c>
      <c r="L18" s="27">
        <v>16</v>
      </c>
    </row>
    <row r="19" spans="1:12" ht="31" x14ac:dyDescent="0.35">
      <c r="A19" s="29" t="s">
        <v>61</v>
      </c>
      <c r="B19" s="30" t="s">
        <v>62</v>
      </c>
      <c r="C19" s="30" t="s">
        <v>63</v>
      </c>
      <c r="D19" s="31" t="s">
        <v>64</v>
      </c>
      <c r="E19" s="31" t="s">
        <v>65</v>
      </c>
      <c r="F19" s="31" t="s">
        <v>66</v>
      </c>
      <c r="G19" s="30" t="s">
        <v>67</v>
      </c>
      <c r="H19" s="30" t="s">
        <v>68</v>
      </c>
      <c r="I19" s="30" t="s">
        <v>69</v>
      </c>
      <c r="J19" s="32" t="s">
        <v>6</v>
      </c>
      <c r="K19" s="33" t="s">
        <v>70</v>
      </c>
      <c r="L19" s="23"/>
    </row>
    <row r="20" spans="1:12" ht="31" x14ac:dyDescent="0.35">
      <c r="A20" s="22" t="s">
        <v>156</v>
      </c>
      <c r="B20" s="23" t="s">
        <v>157</v>
      </c>
      <c r="C20" s="24" t="s">
        <v>7</v>
      </c>
      <c r="D20" s="24" t="s">
        <v>84</v>
      </c>
      <c r="E20" s="23" t="s">
        <v>158</v>
      </c>
      <c r="F20" s="23" t="s">
        <v>61</v>
      </c>
      <c r="G20" s="23" t="s">
        <v>86</v>
      </c>
      <c r="H20" s="23" t="s">
        <v>159</v>
      </c>
      <c r="I20" s="23" t="s">
        <v>160</v>
      </c>
      <c r="J20" s="25" t="s">
        <v>17</v>
      </c>
      <c r="K20" s="26" t="s">
        <v>17</v>
      </c>
      <c r="L20" s="23">
        <v>17</v>
      </c>
    </row>
    <row r="21" spans="1:12" ht="46.5" x14ac:dyDescent="0.35">
      <c r="A21" s="22" t="s">
        <v>161</v>
      </c>
      <c r="B21" s="23" t="s">
        <v>162</v>
      </c>
      <c r="C21" s="24" t="s">
        <v>7</v>
      </c>
      <c r="D21" s="24" t="s">
        <v>75</v>
      </c>
      <c r="E21" s="23" t="s">
        <v>103</v>
      </c>
      <c r="F21" s="23" t="s">
        <v>77</v>
      </c>
      <c r="G21" s="23" t="s">
        <v>78</v>
      </c>
      <c r="H21" s="23" t="s">
        <v>163</v>
      </c>
      <c r="I21" s="23" t="s">
        <v>164</v>
      </c>
      <c r="J21" s="25" t="s">
        <v>21</v>
      </c>
      <c r="K21" s="26" t="s">
        <v>21</v>
      </c>
      <c r="L21" s="23">
        <v>18</v>
      </c>
    </row>
    <row r="22" spans="1:12" ht="46.5" x14ac:dyDescent="0.35">
      <c r="A22" s="22" t="s">
        <v>165</v>
      </c>
      <c r="B22" s="23" t="s">
        <v>166</v>
      </c>
      <c r="C22" s="24" t="s">
        <v>7</v>
      </c>
      <c r="D22" s="24" t="s">
        <v>84</v>
      </c>
      <c r="E22" s="23" t="s">
        <v>158</v>
      </c>
      <c r="F22" s="23" t="s">
        <v>61</v>
      </c>
      <c r="G22" s="23" t="s">
        <v>86</v>
      </c>
      <c r="H22" s="23" t="s">
        <v>167</v>
      </c>
      <c r="I22" s="23" t="s">
        <v>168</v>
      </c>
      <c r="J22" s="25" t="s">
        <v>25</v>
      </c>
      <c r="K22" s="26" t="s">
        <v>169</v>
      </c>
      <c r="L22" s="23">
        <v>19</v>
      </c>
    </row>
    <row r="23" spans="1:12" ht="46.5" x14ac:dyDescent="0.35">
      <c r="A23" s="22" t="s">
        <v>170</v>
      </c>
      <c r="B23" s="23" t="s">
        <v>166</v>
      </c>
      <c r="C23" s="24" t="s">
        <v>7</v>
      </c>
      <c r="D23" s="24" t="s">
        <v>84</v>
      </c>
      <c r="E23" s="23" t="s">
        <v>93</v>
      </c>
      <c r="F23" s="23" t="s">
        <v>77</v>
      </c>
      <c r="G23" s="23" t="s">
        <v>86</v>
      </c>
      <c r="H23" s="23" t="s">
        <v>171</v>
      </c>
      <c r="I23" s="23" t="s">
        <v>172</v>
      </c>
      <c r="J23" s="25" t="s">
        <v>25</v>
      </c>
      <c r="K23" s="26" t="s">
        <v>25</v>
      </c>
      <c r="L23" s="23">
        <v>20</v>
      </c>
    </row>
    <row r="24" spans="1:12" ht="31" x14ac:dyDescent="0.35">
      <c r="A24" s="22" t="s">
        <v>173</v>
      </c>
      <c r="B24" s="23" t="s">
        <v>157</v>
      </c>
      <c r="C24" s="24" t="s">
        <v>7</v>
      </c>
      <c r="D24" s="24" t="s">
        <v>84</v>
      </c>
      <c r="E24" s="23" t="s">
        <v>85</v>
      </c>
      <c r="F24" s="23" t="s">
        <v>61</v>
      </c>
      <c r="G24" s="23" t="s">
        <v>86</v>
      </c>
      <c r="H24" s="23" t="s">
        <v>174</v>
      </c>
      <c r="I24" s="23" t="s">
        <v>175</v>
      </c>
      <c r="J24" s="25" t="s">
        <v>17</v>
      </c>
      <c r="K24" s="26" t="s">
        <v>89</v>
      </c>
      <c r="L24" s="23">
        <v>21</v>
      </c>
    </row>
    <row r="25" spans="1:12" ht="46.5" x14ac:dyDescent="0.35">
      <c r="A25" s="22" t="s">
        <v>176</v>
      </c>
      <c r="B25" s="23" t="s">
        <v>177</v>
      </c>
      <c r="C25" s="24" t="s">
        <v>7</v>
      </c>
      <c r="D25" s="24" t="s">
        <v>84</v>
      </c>
      <c r="E25" s="23" t="s">
        <v>85</v>
      </c>
      <c r="F25" s="23" t="s">
        <v>77</v>
      </c>
      <c r="G25" s="23" t="s">
        <v>86</v>
      </c>
      <c r="H25" s="23" t="s">
        <v>178</v>
      </c>
      <c r="I25" s="23" t="s">
        <v>179</v>
      </c>
      <c r="J25" s="25" t="s">
        <v>16</v>
      </c>
      <c r="K25" s="26" t="s">
        <v>89</v>
      </c>
      <c r="L25" s="23">
        <v>22</v>
      </c>
    </row>
    <row r="26" spans="1:12" ht="46.5" x14ac:dyDescent="0.35">
      <c r="A26" s="22" t="s">
        <v>180</v>
      </c>
      <c r="B26" s="23" t="s">
        <v>73</v>
      </c>
      <c r="C26" s="23" t="s">
        <v>83</v>
      </c>
      <c r="D26" s="24" t="s">
        <v>75</v>
      </c>
      <c r="E26" s="23" t="s">
        <v>103</v>
      </c>
      <c r="F26" s="23" t="s">
        <v>77</v>
      </c>
      <c r="G26" s="23" t="s">
        <v>78</v>
      </c>
      <c r="H26" s="23" t="s">
        <v>181</v>
      </c>
      <c r="I26" s="23" t="s">
        <v>182</v>
      </c>
      <c r="J26" s="25" t="s">
        <v>20</v>
      </c>
      <c r="K26" s="26" t="s">
        <v>20</v>
      </c>
      <c r="L26" s="23">
        <v>23</v>
      </c>
    </row>
    <row r="27" spans="1:12" ht="48.65" customHeight="1" x14ac:dyDescent="0.35">
      <c r="A27" s="22" t="s">
        <v>183</v>
      </c>
      <c r="B27" s="23" t="s">
        <v>73</v>
      </c>
      <c r="C27" s="23" t="s">
        <v>83</v>
      </c>
      <c r="D27" s="24" t="s">
        <v>184</v>
      </c>
      <c r="E27" s="23" t="s">
        <v>185</v>
      </c>
      <c r="F27" s="23" t="s">
        <v>61</v>
      </c>
      <c r="G27" s="23" t="s">
        <v>78</v>
      </c>
      <c r="H27" s="23" t="s">
        <v>186</v>
      </c>
      <c r="I27" s="23" t="s">
        <v>187</v>
      </c>
      <c r="J27" s="25" t="s">
        <v>24</v>
      </c>
      <c r="K27" s="26" t="s">
        <v>188</v>
      </c>
      <c r="L27" s="23">
        <v>24</v>
      </c>
    </row>
    <row r="28" spans="1:12" ht="46.5" x14ac:dyDescent="0.35">
      <c r="A28" s="22" t="s">
        <v>189</v>
      </c>
      <c r="B28" s="23" t="s">
        <v>91</v>
      </c>
      <c r="C28" s="24" t="s">
        <v>7</v>
      </c>
      <c r="D28" s="24" t="s">
        <v>92</v>
      </c>
      <c r="E28" s="23" t="s">
        <v>158</v>
      </c>
      <c r="F28" s="23" t="s">
        <v>77</v>
      </c>
      <c r="G28" s="23" t="s">
        <v>190</v>
      </c>
      <c r="H28" s="23" t="s">
        <v>191</v>
      </c>
      <c r="I28" s="23" t="s">
        <v>192</v>
      </c>
      <c r="J28" s="25" t="s">
        <v>23</v>
      </c>
      <c r="K28" s="26" t="s">
        <v>193</v>
      </c>
      <c r="L28" s="23">
        <v>25</v>
      </c>
    </row>
    <row r="29" spans="1:12" ht="46.5" x14ac:dyDescent="0.35">
      <c r="A29" s="22" t="s">
        <v>194</v>
      </c>
      <c r="B29" s="23" t="s">
        <v>91</v>
      </c>
      <c r="C29" s="24" t="s">
        <v>7</v>
      </c>
      <c r="D29" s="24" t="s">
        <v>92</v>
      </c>
      <c r="E29" s="23" t="s">
        <v>158</v>
      </c>
      <c r="F29" s="23" t="s">
        <v>77</v>
      </c>
      <c r="G29" s="23" t="s">
        <v>190</v>
      </c>
      <c r="H29" s="23" t="s">
        <v>195</v>
      </c>
      <c r="I29" s="23" t="s">
        <v>196</v>
      </c>
      <c r="J29" s="25" t="s">
        <v>24</v>
      </c>
      <c r="K29" s="26" t="s">
        <v>197</v>
      </c>
      <c r="L29" s="23">
        <v>26</v>
      </c>
    </row>
    <row r="30" spans="1:12" ht="46.5" x14ac:dyDescent="0.35">
      <c r="A30" s="22" t="s">
        <v>198</v>
      </c>
      <c r="B30" s="23" t="s">
        <v>177</v>
      </c>
      <c r="C30" s="24" t="s">
        <v>7</v>
      </c>
      <c r="D30" s="24" t="s">
        <v>75</v>
      </c>
      <c r="E30" s="23" t="s">
        <v>103</v>
      </c>
      <c r="F30" s="23" t="s">
        <v>77</v>
      </c>
      <c r="G30" s="23" t="s">
        <v>78</v>
      </c>
      <c r="H30" s="23" t="s">
        <v>199</v>
      </c>
      <c r="I30" s="23" t="s">
        <v>200</v>
      </c>
      <c r="J30" s="25" t="s">
        <v>16</v>
      </c>
      <c r="K30" s="26" t="s">
        <v>16</v>
      </c>
      <c r="L30" s="23">
        <v>27</v>
      </c>
    </row>
    <row r="31" spans="1:12" ht="46.5" x14ac:dyDescent="0.35">
      <c r="A31" s="22" t="s">
        <v>201</v>
      </c>
      <c r="B31" s="23" t="s">
        <v>91</v>
      </c>
      <c r="C31" s="24" t="s">
        <v>7</v>
      </c>
      <c r="D31" s="24" t="s">
        <v>92</v>
      </c>
      <c r="E31" s="23" t="s">
        <v>93</v>
      </c>
      <c r="F31" s="23" t="s">
        <v>77</v>
      </c>
      <c r="G31" s="23" t="s">
        <v>94</v>
      </c>
      <c r="H31" s="23" t="s">
        <v>202</v>
      </c>
      <c r="I31" s="23" t="s">
        <v>203</v>
      </c>
      <c r="J31" s="25" t="s">
        <v>25</v>
      </c>
      <c r="K31" s="26" t="s">
        <v>89</v>
      </c>
      <c r="L31" s="23">
        <v>28</v>
      </c>
    </row>
    <row r="32" spans="1:12" ht="62" x14ac:dyDescent="0.35">
      <c r="A32" s="22" t="s">
        <v>204</v>
      </c>
      <c r="B32" s="23" t="s">
        <v>91</v>
      </c>
      <c r="C32" s="24" t="s">
        <v>7</v>
      </c>
      <c r="D32" s="24" t="s">
        <v>92</v>
      </c>
      <c r="E32" s="23" t="s">
        <v>136</v>
      </c>
      <c r="F32" s="23" t="s">
        <v>77</v>
      </c>
      <c r="G32" s="23" t="s">
        <v>190</v>
      </c>
      <c r="H32" s="23" t="s">
        <v>205</v>
      </c>
      <c r="I32" s="23" t="s">
        <v>206</v>
      </c>
      <c r="J32" s="25" t="s">
        <v>17</v>
      </c>
      <c r="K32" s="26" t="s">
        <v>207</v>
      </c>
      <c r="L32" s="23">
        <v>29</v>
      </c>
    </row>
    <row r="33" spans="1:12" ht="46.5" x14ac:dyDescent="0.35">
      <c r="A33" s="22" t="s">
        <v>208</v>
      </c>
      <c r="B33" s="23" t="s">
        <v>166</v>
      </c>
      <c r="C33" s="24" t="s">
        <v>7</v>
      </c>
      <c r="D33" s="24" t="s">
        <v>75</v>
      </c>
      <c r="E33" s="23" t="s">
        <v>76</v>
      </c>
      <c r="F33" s="23" t="s">
        <v>77</v>
      </c>
      <c r="G33" s="23" t="s">
        <v>78</v>
      </c>
      <c r="H33" s="23" t="s">
        <v>209</v>
      </c>
      <c r="I33" s="23" t="s">
        <v>210</v>
      </c>
      <c r="J33" s="25" t="s">
        <v>25</v>
      </c>
      <c r="K33" s="26" t="s">
        <v>169</v>
      </c>
      <c r="L33" s="23">
        <v>30</v>
      </c>
    </row>
    <row r="34" spans="1:12" ht="46.5" x14ac:dyDescent="0.35">
      <c r="A34" s="22" t="s">
        <v>211</v>
      </c>
      <c r="B34" s="23" t="s">
        <v>127</v>
      </c>
      <c r="C34" s="24" t="s">
        <v>7</v>
      </c>
      <c r="D34" s="24" t="s">
        <v>84</v>
      </c>
      <c r="E34" s="23" t="s">
        <v>158</v>
      </c>
      <c r="F34" s="23" t="s">
        <v>77</v>
      </c>
      <c r="G34" s="23" t="s">
        <v>86</v>
      </c>
      <c r="H34" s="23" t="s">
        <v>212</v>
      </c>
      <c r="I34" s="23" t="s">
        <v>213</v>
      </c>
      <c r="J34" s="25" t="s">
        <v>17</v>
      </c>
      <c r="K34" s="26" t="s">
        <v>214</v>
      </c>
      <c r="L34" s="23">
        <v>31</v>
      </c>
    </row>
    <row r="35" spans="1:12" ht="62" x14ac:dyDescent="0.35">
      <c r="A35" s="22" t="s">
        <v>215</v>
      </c>
      <c r="B35" s="23" t="s">
        <v>157</v>
      </c>
      <c r="C35" s="24" t="s">
        <v>7</v>
      </c>
      <c r="D35" s="24" t="s">
        <v>75</v>
      </c>
      <c r="E35" s="23" t="s">
        <v>103</v>
      </c>
      <c r="F35" s="23" t="s">
        <v>77</v>
      </c>
      <c r="G35" s="23" t="s">
        <v>216</v>
      </c>
      <c r="H35" s="23" t="s">
        <v>217</v>
      </c>
      <c r="I35" s="23" t="s">
        <v>218</v>
      </c>
      <c r="J35" s="25" t="s">
        <v>17</v>
      </c>
      <c r="K35" s="26" t="s">
        <v>17</v>
      </c>
      <c r="L35" s="23">
        <v>32</v>
      </c>
    </row>
    <row r="36" spans="1:12" ht="46.5" x14ac:dyDescent="0.35">
      <c r="A36" s="22" t="s">
        <v>219</v>
      </c>
      <c r="B36" s="23" t="s">
        <v>119</v>
      </c>
      <c r="C36" s="24" t="s">
        <v>7</v>
      </c>
      <c r="D36" s="24" t="s">
        <v>84</v>
      </c>
      <c r="E36" s="23" t="s">
        <v>158</v>
      </c>
      <c r="F36" s="23" t="s">
        <v>61</v>
      </c>
      <c r="G36" s="23" t="s">
        <v>86</v>
      </c>
      <c r="H36" s="23" t="s">
        <v>220</v>
      </c>
      <c r="I36" s="23" t="s">
        <v>221</v>
      </c>
      <c r="J36" s="25" t="s">
        <v>24</v>
      </c>
      <c r="K36" s="26" t="s">
        <v>188</v>
      </c>
      <c r="L36" s="23">
        <v>33</v>
      </c>
    </row>
    <row r="37" spans="1:12" ht="31" x14ac:dyDescent="0.35">
      <c r="A37" s="29" t="s">
        <v>61</v>
      </c>
      <c r="B37" s="30" t="s">
        <v>62</v>
      </c>
      <c r="C37" s="30" t="s">
        <v>63</v>
      </c>
      <c r="D37" s="31" t="s">
        <v>64</v>
      </c>
      <c r="E37" s="31" t="s">
        <v>65</v>
      </c>
      <c r="F37" s="31" t="s">
        <v>66</v>
      </c>
      <c r="G37" s="30" t="s">
        <v>67</v>
      </c>
      <c r="H37" s="30" t="s">
        <v>68</v>
      </c>
      <c r="I37" s="30" t="s">
        <v>69</v>
      </c>
      <c r="J37" s="32" t="s">
        <v>6</v>
      </c>
      <c r="K37" s="33" t="s">
        <v>70</v>
      </c>
      <c r="L37" s="23"/>
    </row>
    <row r="38" spans="1:12" ht="77.5" x14ac:dyDescent="0.35">
      <c r="A38" s="22" t="s">
        <v>222</v>
      </c>
      <c r="B38" s="23" t="s">
        <v>223</v>
      </c>
      <c r="C38" s="24" t="s">
        <v>7</v>
      </c>
      <c r="D38" s="23" t="s">
        <v>224</v>
      </c>
      <c r="E38" s="23" t="s">
        <v>225</v>
      </c>
      <c r="F38" s="23" t="s">
        <v>226</v>
      </c>
      <c r="G38" s="23" t="s">
        <v>227</v>
      </c>
      <c r="H38" s="23" t="s">
        <v>228</v>
      </c>
      <c r="I38" s="23" t="s">
        <v>229</v>
      </c>
      <c r="J38" s="25" t="s">
        <v>23</v>
      </c>
      <c r="K38" s="26" t="s">
        <v>230</v>
      </c>
      <c r="L38" s="23">
        <v>34</v>
      </c>
    </row>
    <row r="39" spans="1:12" ht="62" x14ac:dyDescent="0.35">
      <c r="A39" s="22" t="s">
        <v>231</v>
      </c>
      <c r="B39" s="23" t="s">
        <v>73</v>
      </c>
      <c r="C39" s="24" t="s">
        <v>232</v>
      </c>
      <c r="D39" s="24" t="s">
        <v>84</v>
      </c>
      <c r="E39" s="23" t="s">
        <v>93</v>
      </c>
      <c r="F39" s="23" t="s">
        <v>77</v>
      </c>
      <c r="G39" s="23" t="s">
        <v>233</v>
      </c>
      <c r="H39" s="23" t="s">
        <v>234</v>
      </c>
      <c r="I39" s="23" t="s">
        <v>235</v>
      </c>
      <c r="J39" s="25" t="s">
        <v>21</v>
      </c>
      <c r="K39" s="26" t="s">
        <v>236</v>
      </c>
      <c r="L39" s="23">
        <v>35</v>
      </c>
    </row>
    <row r="40" spans="1:12" ht="31" x14ac:dyDescent="0.35">
      <c r="A40" s="22" t="s">
        <v>237</v>
      </c>
      <c r="B40" s="23" t="s">
        <v>166</v>
      </c>
      <c r="C40" s="24" t="s">
        <v>7</v>
      </c>
      <c r="D40" s="24" t="s">
        <v>238</v>
      </c>
      <c r="E40" s="23" t="s">
        <v>93</v>
      </c>
      <c r="F40" s="23" t="s">
        <v>61</v>
      </c>
      <c r="G40" s="23" t="s">
        <v>239</v>
      </c>
      <c r="H40" s="23" t="s">
        <v>240</v>
      </c>
      <c r="I40" s="23" t="s">
        <v>241</v>
      </c>
      <c r="J40" s="25" t="s">
        <v>25</v>
      </c>
      <c r="K40" s="26" t="s">
        <v>89</v>
      </c>
      <c r="L40" s="23">
        <v>36</v>
      </c>
    </row>
    <row r="41" spans="1:12" ht="46.5" x14ac:dyDescent="0.35">
      <c r="A41" s="22" t="s">
        <v>242</v>
      </c>
      <c r="B41" s="23" t="s">
        <v>73</v>
      </c>
      <c r="C41" s="23" t="s">
        <v>74</v>
      </c>
      <c r="D41" s="24" t="s">
        <v>75</v>
      </c>
      <c r="E41" s="23" t="s">
        <v>103</v>
      </c>
      <c r="F41" s="23" t="s">
        <v>77</v>
      </c>
      <c r="G41" s="23" t="s">
        <v>78</v>
      </c>
      <c r="H41" s="23" t="s">
        <v>243</v>
      </c>
      <c r="I41" s="23" t="s">
        <v>244</v>
      </c>
      <c r="J41" s="25" t="s">
        <v>27</v>
      </c>
      <c r="K41" s="26" t="s">
        <v>27</v>
      </c>
      <c r="L41" s="23">
        <v>37</v>
      </c>
    </row>
    <row r="42" spans="1:12" ht="46.5" x14ac:dyDescent="0.35">
      <c r="A42" s="22" t="s">
        <v>245</v>
      </c>
      <c r="B42" s="23" t="s">
        <v>73</v>
      </c>
      <c r="C42" s="24" t="s">
        <v>83</v>
      </c>
      <c r="D42" s="24" t="s">
        <v>84</v>
      </c>
      <c r="E42" s="23" t="s">
        <v>93</v>
      </c>
      <c r="F42" s="23" t="s">
        <v>77</v>
      </c>
      <c r="G42" s="23" t="s">
        <v>86</v>
      </c>
      <c r="H42" s="23" t="s">
        <v>246</v>
      </c>
      <c r="I42" s="23" t="s">
        <v>247</v>
      </c>
      <c r="J42" s="25" t="s">
        <v>26</v>
      </c>
      <c r="K42" s="26" t="s">
        <v>26</v>
      </c>
      <c r="L42" s="23"/>
    </row>
    <row r="43" spans="1:12" ht="46.5" x14ac:dyDescent="0.35">
      <c r="A43" s="22" t="s">
        <v>248</v>
      </c>
      <c r="B43" s="23" t="s">
        <v>91</v>
      </c>
      <c r="C43" s="24" t="s">
        <v>7</v>
      </c>
      <c r="D43" s="24" t="s">
        <v>92</v>
      </c>
      <c r="E43" s="23" t="s">
        <v>136</v>
      </c>
      <c r="F43" s="23" t="s">
        <v>77</v>
      </c>
      <c r="G43" s="23" t="s">
        <v>190</v>
      </c>
      <c r="H43" s="23" t="s">
        <v>249</v>
      </c>
      <c r="I43" s="23" t="s">
        <v>250</v>
      </c>
      <c r="J43" s="25" t="s">
        <v>26</v>
      </c>
      <c r="K43" s="26" t="s">
        <v>251</v>
      </c>
      <c r="L43" s="23">
        <v>38</v>
      </c>
    </row>
    <row r="44" spans="1:12" ht="31" x14ac:dyDescent="0.35">
      <c r="A44" s="22" t="s">
        <v>252</v>
      </c>
      <c r="B44" s="23" t="s">
        <v>107</v>
      </c>
      <c r="C44" s="24" t="s">
        <v>7</v>
      </c>
      <c r="D44" s="24" t="s">
        <v>108</v>
      </c>
      <c r="E44" s="23" t="s">
        <v>85</v>
      </c>
      <c r="F44" s="23" t="s">
        <v>61</v>
      </c>
      <c r="G44" s="23" t="s">
        <v>253</v>
      </c>
      <c r="H44" s="23" t="s">
        <v>254</v>
      </c>
      <c r="I44" s="23" t="s">
        <v>255</v>
      </c>
      <c r="J44" s="25" t="s">
        <v>16</v>
      </c>
      <c r="K44" s="26" t="s">
        <v>89</v>
      </c>
      <c r="L44" s="23">
        <v>39</v>
      </c>
    </row>
    <row r="45" spans="1:12" ht="31" x14ac:dyDescent="0.35">
      <c r="A45" s="22" t="s">
        <v>256</v>
      </c>
      <c r="B45" s="23" t="s">
        <v>107</v>
      </c>
      <c r="C45" s="24" t="s">
        <v>7</v>
      </c>
      <c r="D45" s="24" t="s">
        <v>108</v>
      </c>
      <c r="E45" s="23" t="s">
        <v>85</v>
      </c>
      <c r="F45" s="23" t="s">
        <v>61</v>
      </c>
      <c r="G45" s="23" t="s">
        <v>257</v>
      </c>
      <c r="H45" s="23" t="s">
        <v>258</v>
      </c>
      <c r="I45" s="23" t="s">
        <v>259</v>
      </c>
      <c r="J45" s="25" t="s">
        <v>20</v>
      </c>
      <c r="K45" s="26" t="s">
        <v>89</v>
      </c>
      <c r="L45" s="23">
        <v>40</v>
      </c>
    </row>
    <row r="46" spans="1:12" ht="31" x14ac:dyDescent="0.35">
      <c r="A46" s="22" t="s">
        <v>260</v>
      </c>
      <c r="B46" s="23" t="s">
        <v>107</v>
      </c>
      <c r="C46" s="24" t="s">
        <v>7</v>
      </c>
      <c r="D46" s="24" t="s">
        <v>184</v>
      </c>
      <c r="E46" s="23" t="s">
        <v>85</v>
      </c>
      <c r="F46" s="23" t="s">
        <v>61</v>
      </c>
      <c r="G46" s="23" t="s">
        <v>78</v>
      </c>
      <c r="H46" s="23" t="s">
        <v>261</v>
      </c>
      <c r="I46" s="23" t="s">
        <v>262</v>
      </c>
      <c r="J46" s="25" t="s">
        <v>18</v>
      </c>
      <c r="K46" s="26" t="s">
        <v>89</v>
      </c>
      <c r="L46" s="23">
        <v>41</v>
      </c>
    </row>
    <row r="47" spans="1:12" ht="31" x14ac:dyDescent="0.35">
      <c r="A47" s="34" t="s">
        <v>263</v>
      </c>
      <c r="B47" s="23" t="s">
        <v>107</v>
      </c>
      <c r="C47" s="24" t="s">
        <v>7</v>
      </c>
      <c r="D47" s="35" t="s">
        <v>184</v>
      </c>
      <c r="E47" s="23" t="s">
        <v>85</v>
      </c>
      <c r="F47" s="23" t="s">
        <v>61</v>
      </c>
      <c r="G47" s="23" t="s">
        <v>78</v>
      </c>
      <c r="H47" s="23" t="s">
        <v>264</v>
      </c>
      <c r="I47" s="23" t="s">
        <v>265</v>
      </c>
      <c r="J47" s="25" t="s">
        <v>26</v>
      </c>
      <c r="K47" s="26" t="s">
        <v>89</v>
      </c>
      <c r="L47" s="23">
        <v>42</v>
      </c>
    </row>
    <row r="48" spans="1:12" ht="31" customHeight="1" x14ac:dyDescent="0.35">
      <c r="A48" s="22" t="s">
        <v>266</v>
      </c>
      <c r="B48" s="23" t="s">
        <v>98</v>
      </c>
      <c r="C48" s="36" t="s">
        <v>7</v>
      </c>
      <c r="D48" s="24" t="s">
        <v>184</v>
      </c>
      <c r="E48" s="23" t="s">
        <v>85</v>
      </c>
      <c r="F48" s="23" t="s">
        <v>61</v>
      </c>
      <c r="G48" s="23" t="s">
        <v>78</v>
      </c>
      <c r="H48" s="23" t="s">
        <v>267</v>
      </c>
      <c r="I48" s="23" t="s">
        <v>268</v>
      </c>
      <c r="J48" s="25" t="s">
        <v>19</v>
      </c>
      <c r="K48" s="26" t="s">
        <v>89</v>
      </c>
      <c r="L48" s="23">
        <v>43</v>
      </c>
    </row>
    <row r="49" spans="1:12" ht="31" customHeight="1" x14ac:dyDescent="0.35">
      <c r="A49" s="22" t="s">
        <v>269</v>
      </c>
      <c r="B49" s="23" t="s">
        <v>98</v>
      </c>
      <c r="C49" s="36" t="s">
        <v>7</v>
      </c>
      <c r="D49" s="24" t="s">
        <v>238</v>
      </c>
      <c r="E49" s="23" t="s">
        <v>93</v>
      </c>
      <c r="F49" s="23" t="s">
        <v>61</v>
      </c>
      <c r="G49" s="23" t="s">
        <v>239</v>
      </c>
      <c r="H49" s="23" t="s">
        <v>267</v>
      </c>
      <c r="I49" s="23" t="s">
        <v>268</v>
      </c>
      <c r="J49" s="25" t="s">
        <v>19</v>
      </c>
      <c r="K49" s="26" t="s">
        <v>89</v>
      </c>
      <c r="L49" s="23">
        <v>44</v>
      </c>
    </row>
    <row r="50" spans="1:12" ht="31" x14ac:dyDescent="0.35">
      <c r="A50" s="37" t="s">
        <v>270</v>
      </c>
      <c r="B50" s="23" t="s">
        <v>157</v>
      </c>
      <c r="C50" s="24" t="s">
        <v>7</v>
      </c>
      <c r="D50" s="38" t="s">
        <v>84</v>
      </c>
      <c r="E50" s="23" t="s">
        <v>158</v>
      </c>
      <c r="F50" s="23" t="s">
        <v>61</v>
      </c>
      <c r="G50" s="23" t="s">
        <v>86</v>
      </c>
      <c r="H50" s="23" t="s">
        <v>271</v>
      </c>
      <c r="I50" s="23" t="s">
        <v>272</v>
      </c>
      <c r="J50" s="25" t="s">
        <v>17</v>
      </c>
      <c r="K50" s="26" t="s">
        <v>273</v>
      </c>
      <c r="L50" s="23">
        <v>45</v>
      </c>
    </row>
    <row r="51" spans="1:12" ht="46.5" x14ac:dyDescent="0.35">
      <c r="A51" s="22" t="s">
        <v>274</v>
      </c>
      <c r="B51" s="23" t="s">
        <v>275</v>
      </c>
      <c r="C51" s="24" t="s">
        <v>7</v>
      </c>
      <c r="D51" s="24" t="s">
        <v>238</v>
      </c>
      <c r="E51" s="23" t="s">
        <v>93</v>
      </c>
      <c r="F51" s="23" t="s">
        <v>77</v>
      </c>
      <c r="G51" s="23" t="s">
        <v>276</v>
      </c>
      <c r="H51" s="23" t="s">
        <v>277</v>
      </c>
      <c r="I51" s="23" t="s">
        <v>278</v>
      </c>
      <c r="J51" s="25" t="s">
        <v>20</v>
      </c>
      <c r="K51" s="26" t="s">
        <v>89</v>
      </c>
      <c r="L51" s="23">
        <v>46</v>
      </c>
    </row>
    <row r="52" spans="1:12" ht="46.5" x14ac:dyDescent="0.35">
      <c r="A52" s="22" t="s">
        <v>279</v>
      </c>
      <c r="B52" s="23" t="s">
        <v>280</v>
      </c>
      <c r="C52" s="24" t="s">
        <v>7</v>
      </c>
      <c r="D52" s="24" t="s">
        <v>238</v>
      </c>
      <c r="E52" s="23" t="s">
        <v>93</v>
      </c>
      <c r="F52" s="23" t="s">
        <v>61</v>
      </c>
      <c r="G52" s="23" t="s">
        <v>239</v>
      </c>
      <c r="H52" s="23" t="s">
        <v>281</v>
      </c>
      <c r="I52" s="23" t="s">
        <v>282</v>
      </c>
      <c r="J52" s="25" t="s">
        <v>18</v>
      </c>
      <c r="K52" s="26" t="s">
        <v>89</v>
      </c>
      <c r="L52" s="23">
        <v>47</v>
      </c>
    </row>
    <row r="53" spans="1:12" ht="31" x14ac:dyDescent="0.35">
      <c r="A53" s="22" t="s">
        <v>283</v>
      </c>
      <c r="B53" s="23" t="s">
        <v>119</v>
      </c>
      <c r="C53" s="24" t="s">
        <v>7</v>
      </c>
      <c r="D53" s="24" t="s">
        <v>75</v>
      </c>
      <c r="E53" s="23" t="s">
        <v>103</v>
      </c>
      <c r="F53" s="23" t="s">
        <v>61</v>
      </c>
      <c r="G53" s="23" t="s">
        <v>78</v>
      </c>
      <c r="H53" s="23" t="s">
        <v>284</v>
      </c>
      <c r="I53" s="23" t="s">
        <v>285</v>
      </c>
      <c r="J53" s="25" t="s">
        <v>24</v>
      </c>
      <c r="K53" s="26" t="s">
        <v>122</v>
      </c>
      <c r="L53" s="23">
        <v>48</v>
      </c>
    </row>
    <row r="54" spans="1:12" ht="62" x14ac:dyDescent="0.35">
      <c r="A54" s="22" t="s">
        <v>286</v>
      </c>
      <c r="B54" s="23" t="s">
        <v>131</v>
      </c>
      <c r="C54" s="24" t="s">
        <v>7</v>
      </c>
      <c r="D54" s="24" t="s">
        <v>84</v>
      </c>
      <c r="E54" s="23" t="s">
        <v>158</v>
      </c>
      <c r="F54" s="23" t="s">
        <v>77</v>
      </c>
      <c r="G54" s="23" t="s">
        <v>86</v>
      </c>
      <c r="H54" s="23" t="s">
        <v>287</v>
      </c>
      <c r="I54" s="23" t="s">
        <v>288</v>
      </c>
      <c r="J54" s="25" t="s">
        <v>23</v>
      </c>
      <c r="K54" s="26" t="s">
        <v>289</v>
      </c>
      <c r="L54" s="23">
        <v>49</v>
      </c>
    </row>
    <row r="55" spans="1:12" ht="46.5" x14ac:dyDescent="0.35">
      <c r="A55" s="22" t="s">
        <v>290</v>
      </c>
      <c r="B55" s="23" t="s">
        <v>162</v>
      </c>
      <c r="C55" s="24" t="s">
        <v>7</v>
      </c>
      <c r="D55" s="24" t="s">
        <v>84</v>
      </c>
      <c r="E55" s="23" t="s">
        <v>158</v>
      </c>
      <c r="F55" s="23" t="s">
        <v>61</v>
      </c>
      <c r="G55" s="23" t="s">
        <v>86</v>
      </c>
      <c r="H55" s="23" t="s">
        <v>291</v>
      </c>
      <c r="I55" s="23" t="s">
        <v>292</v>
      </c>
      <c r="J55" s="25" t="s">
        <v>21</v>
      </c>
      <c r="K55" s="26" t="s">
        <v>293</v>
      </c>
      <c r="L55" s="23">
        <v>50</v>
      </c>
    </row>
    <row r="56" spans="1:12" ht="62" x14ac:dyDescent="0.35">
      <c r="A56" s="22" t="s">
        <v>294</v>
      </c>
      <c r="B56" s="23" t="s">
        <v>142</v>
      </c>
      <c r="C56" s="24" t="s">
        <v>7</v>
      </c>
      <c r="D56" s="24" t="s">
        <v>84</v>
      </c>
      <c r="E56" s="23" t="s">
        <v>158</v>
      </c>
      <c r="F56" s="23" t="s">
        <v>77</v>
      </c>
      <c r="G56" s="23" t="s">
        <v>86</v>
      </c>
      <c r="H56" s="23" t="s">
        <v>295</v>
      </c>
      <c r="I56" s="23" t="s">
        <v>296</v>
      </c>
      <c r="J56" s="25" t="s">
        <v>27</v>
      </c>
      <c r="K56" s="26" t="s">
        <v>297</v>
      </c>
      <c r="L56" s="23">
        <v>51</v>
      </c>
    </row>
    <row r="57" spans="1:12" ht="31" x14ac:dyDescent="0.35">
      <c r="A57" s="29" t="s">
        <v>61</v>
      </c>
      <c r="B57" s="30" t="s">
        <v>62</v>
      </c>
      <c r="C57" s="30" t="s">
        <v>63</v>
      </c>
      <c r="D57" s="31" t="s">
        <v>64</v>
      </c>
      <c r="E57" s="31" t="s">
        <v>65</v>
      </c>
      <c r="F57" s="31" t="s">
        <v>66</v>
      </c>
      <c r="G57" s="30" t="s">
        <v>67</v>
      </c>
      <c r="H57" s="30" t="s">
        <v>68</v>
      </c>
      <c r="I57" s="30" t="s">
        <v>69</v>
      </c>
      <c r="J57" s="32" t="s">
        <v>6</v>
      </c>
      <c r="K57" s="33" t="s">
        <v>70</v>
      </c>
      <c r="L57" s="23"/>
    </row>
    <row r="58" spans="1:12" ht="46.5" x14ac:dyDescent="0.35">
      <c r="A58" s="22" t="s">
        <v>298</v>
      </c>
      <c r="B58" s="23" t="s">
        <v>162</v>
      </c>
      <c r="C58" s="24" t="s">
        <v>7</v>
      </c>
      <c r="D58" s="24" t="s">
        <v>238</v>
      </c>
      <c r="E58" s="23" t="s">
        <v>93</v>
      </c>
      <c r="F58" s="23" t="s">
        <v>77</v>
      </c>
      <c r="G58" s="23" t="s">
        <v>299</v>
      </c>
      <c r="H58" s="23" t="s">
        <v>300</v>
      </c>
      <c r="I58" s="23" t="s">
        <v>301</v>
      </c>
      <c r="J58" s="25" t="s">
        <v>21</v>
      </c>
      <c r="K58" s="26" t="s">
        <v>89</v>
      </c>
      <c r="L58" s="23">
        <v>52</v>
      </c>
    </row>
    <row r="59" spans="1:12" ht="46.5" x14ac:dyDescent="0.35">
      <c r="A59" s="22" t="s">
        <v>302</v>
      </c>
      <c r="B59" s="23" t="s">
        <v>177</v>
      </c>
      <c r="C59" s="24" t="s">
        <v>7</v>
      </c>
      <c r="D59" s="24" t="s">
        <v>84</v>
      </c>
      <c r="E59" s="23" t="s">
        <v>158</v>
      </c>
      <c r="F59" s="23" t="s">
        <v>77</v>
      </c>
      <c r="G59" s="23" t="s">
        <v>86</v>
      </c>
      <c r="H59" s="23" t="s">
        <v>303</v>
      </c>
      <c r="I59" s="23" t="s">
        <v>304</v>
      </c>
      <c r="J59" s="25" t="s">
        <v>16</v>
      </c>
      <c r="K59" s="26" t="s">
        <v>305</v>
      </c>
      <c r="L59" s="23">
        <v>53</v>
      </c>
    </row>
    <row r="60" spans="1:12" ht="46.5" x14ac:dyDescent="0.35">
      <c r="A60" s="22" t="s">
        <v>306</v>
      </c>
      <c r="B60" s="23" t="s">
        <v>275</v>
      </c>
      <c r="C60" s="24" t="s">
        <v>7</v>
      </c>
      <c r="D60" s="24" t="s">
        <v>75</v>
      </c>
      <c r="E60" s="23" t="s">
        <v>76</v>
      </c>
      <c r="F60" s="23" t="s">
        <v>77</v>
      </c>
      <c r="G60" s="23" t="s">
        <v>78</v>
      </c>
      <c r="H60" s="23" t="s">
        <v>307</v>
      </c>
      <c r="I60" s="23" t="s">
        <v>308</v>
      </c>
      <c r="J60" s="25" t="s">
        <v>20</v>
      </c>
      <c r="K60" s="26" t="s">
        <v>309</v>
      </c>
      <c r="L60" s="23">
        <v>54</v>
      </c>
    </row>
    <row r="61" spans="1:12" ht="62" x14ac:dyDescent="0.35">
      <c r="A61" s="22" t="s">
        <v>310</v>
      </c>
      <c r="B61" s="23" t="s">
        <v>275</v>
      </c>
      <c r="C61" s="24" t="s">
        <v>7</v>
      </c>
      <c r="D61" s="24" t="s">
        <v>84</v>
      </c>
      <c r="E61" s="23" t="s">
        <v>158</v>
      </c>
      <c r="F61" s="23" t="s">
        <v>61</v>
      </c>
      <c r="G61" s="23" t="s">
        <v>86</v>
      </c>
      <c r="H61" s="23" t="s">
        <v>311</v>
      </c>
      <c r="I61" s="23" t="s">
        <v>312</v>
      </c>
      <c r="J61" s="25" t="s">
        <v>20</v>
      </c>
      <c r="K61" s="26" t="s">
        <v>309</v>
      </c>
      <c r="L61" s="23">
        <v>55</v>
      </c>
    </row>
    <row r="62" spans="1:12" ht="62" x14ac:dyDescent="0.35">
      <c r="A62" s="22" t="s">
        <v>313</v>
      </c>
      <c r="B62" s="23" t="s">
        <v>98</v>
      </c>
      <c r="C62" s="24" t="s">
        <v>7</v>
      </c>
      <c r="D62" s="24" t="s">
        <v>84</v>
      </c>
      <c r="E62" s="23" t="s">
        <v>314</v>
      </c>
      <c r="F62" s="23" t="s">
        <v>61</v>
      </c>
      <c r="G62" s="23" t="s">
        <v>86</v>
      </c>
      <c r="H62" s="23" t="s">
        <v>315</v>
      </c>
      <c r="I62" s="23" t="s">
        <v>316</v>
      </c>
      <c r="J62" s="25" t="s">
        <v>19</v>
      </c>
      <c r="K62" s="26" t="s">
        <v>89</v>
      </c>
      <c r="L62" s="23">
        <v>56</v>
      </c>
    </row>
    <row r="63" spans="1:12" ht="46.5" x14ac:dyDescent="0.35">
      <c r="A63" s="22" t="s">
        <v>317</v>
      </c>
      <c r="B63" s="23" t="s">
        <v>131</v>
      </c>
      <c r="C63" s="24" t="s">
        <v>7</v>
      </c>
      <c r="D63" s="24" t="s">
        <v>84</v>
      </c>
      <c r="E63" s="23" t="s">
        <v>158</v>
      </c>
      <c r="F63" s="23" t="s">
        <v>77</v>
      </c>
      <c r="G63" s="23" t="s">
        <v>318</v>
      </c>
      <c r="H63" s="23" t="s">
        <v>319</v>
      </c>
      <c r="I63" s="23" t="s">
        <v>320</v>
      </c>
      <c r="J63" s="25" t="s">
        <v>23</v>
      </c>
      <c r="K63" s="26" t="s">
        <v>193</v>
      </c>
      <c r="L63" s="23">
        <v>57</v>
      </c>
    </row>
    <row r="64" spans="1:12" ht="46.5" x14ac:dyDescent="0.35">
      <c r="A64" s="22" t="s">
        <v>321</v>
      </c>
      <c r="B64" s="23" t="s">
        <v>107</v>
      </c>
      <c r="C64" s="24" t="s">
        <v>7</v>
      </c>
      <c r="D64" s="24" t="s">
        <v>184</v>
      </c>
      <c r="E64" s="23" t="s">
        <v>322</v>
      </c>
      <c r="F64" s="23" t="s">
        <v>77</v>
      </c>
      <c r="G64" s="23" t="s">
        <v>78</v>
      </c>
      <c r="H64" s="23" t="s">
        <v>323</v>
      </c>
      <c r="I64" s="23" t="s">
        <v>324</v>
      </c>
      <c r="J64" s="25" t="s">
        <v>19</v>
      </c>
      <c r="K64" s="26" t="s">
        <v>89</v>
      </c>
      <c r="L64" s="23">
        <v>58</v>
      </c>
    </row>
    <row r="65" spans="1:12" ht="31" x14ac:dyDescent="0.35">
      <c r="A65" s="22" t="s">
        <v>325</v>
      </c>
      <c r="B65" s="23" t="s">
        <v>280</v>
      </c>
      <c r="C65" s="24" t="s">
        <v>7</v>
      </c>
      <c r="D65" s="24" t="s">
        <v>238</v>
      </c>
      <c r="E65" s="23" t="s">
        <v>93</v>
      </c>
      <c r="F65" s="23" t="s">
        <v>61</v>
      </c>
      <c r="G65" s="23" t="s">
        <v>239</v>
      </c>
      <c r="H65" s="23" t="s">
        <v>326</v>
      </c>
      <c r="I65" s="23" t="s">
        <v>327</v>
      </c>
      <c r="J65" s="25" t="s">
        <v>18</v>
      </c>
      <c r="K65" s="26" t="s">
        <v>89</v>
      </c>
      <c r="L65" s="23">
        <v>59</v>
      </c>
    </row>
    <row r="66" spans="1:12" ht="46.5" x14ac:dyDescent="0.35">
      <c r="A66" s="22" t="s">
        <v>328</v>
      </c>
      <c r="B66" s="23" t="s">
        <v>177</v>
      </c>
      <c r="C66" s="24" t="s">
        <v>7</v>
      </c>
      <c r="D66" s="24" t="s">
        <v>238</v>
      </c>
      <c r="E66" s="23" t="s">
        <v>93</v>
      </c>
      <c r="F66" s="23" t="s">
        <v>77</v>
      </c>
      <c r="G66" s="23" t="s">
        <v>299</v>
      </c>
      <c r="H66" s="23" t="s">
        <v>329</v>
      </c>
      <c r="I66" s="23" t="s">
        <v>330</v>
      </c>
      <c r="J66" s="25" t="s">
        <v>16</v>
      </c>
      <c r="K66" s="26" t="s">
        <v>89</v>
      </c>
      <c r="L66" s="23">
        <v>60</v>
      </c>
    </row>
    <row r="67" spans="1:12" ht="31" x14ac:dyDescent="0.35">
      <c r="A67" s="22" t="s">
        <v>331</v>
      </c>
      <c r="B67" s="23" t="s">
        <v>280</v>
      </c>
      <c r="C67" s="24" t="s">
        <v>7</v>
      </c>
      <c r="D67" s="24" t="s">
        <v>84</v>
      </c>
      <c r="E67" s="23" t="s">
        <v>93</v>
      </c>
      <c r="F67" s="23" t="s">
        <v>61</v>
      </c>
      <c r="G67" s="23" t="s">
        <v>86</v>
      </c>
      <c r="H67" s="23" t="s">
        <v>332</v>
      </c>
      <c r="I67" s="23" t="s">
        <v>333</v>
      </c>
      <c r="J67" s="25" t="s">
        <v>18</v>
      </c>
      <c r="K67" s="26" t="s">
        <v>18</v>
      </c>
      <c r="L67" s="23">
        <v>61</v>
      </c>
    </row>
    <row r="68" spans="1:12" ht="31" x14ac:dyDescent="0.35">
      <c r="A68" s="22" t="s">
        <v>334</v>
      </c>
      <c r="B68" s="23" t="s">
        <v>275</v>
      </c>
      <c r="C68" s="24" t="s">
        <v>7</v>
      </c>
      <c r="D68" s="24" t="s">
        <v>75</v>
      </c>
      <c r="E68" s="23" t="s">
        <v>103</v>
      </c>
      <c r="F68" s="23" t="s">
        <v>61</v>
      </c>
      <c r="G68" s="23" t="s">
        <v>78</v>
      </c>
      <c r="H68" s="23" t="s">
        <v>335</v>
      </c>
      <c r="I68" s="23" t="s">
        <v>336</v>
      </c>
      <c r="J68" s="25" t="s">
        <v>20</v>
      </c>
      <c r="K68" s="26" t="s">
        <v>20</v>
      </c>
      <c r="L68" s="23">
        <v>62</v>
      </c>
    </row>
    <row r="69" spans="1:12" ht="31" x14ac:dyDescent="0.35">
      <c r="A69" s="22" t="s">
        <v>337</v>
      </c>
      <c r="B69" s="23" t="s">
        <v>338</v>
      </c>
      <c r="C69" s="24" t="s">
        <v>7</v>
      </c>
      <c r="D69" s="24" t="s">
        <v>75</v>
      </c>
      <c r="E69" s="23" t="s">
        <v>103</v>
      </c>
      <c r="F69" s="23" t="s">
        <v>61</v>
      </c>
      <c r="G69" s="23" t="s">
        <v>78</v>
      </c>
      <c r="H69" s="23" t="s">
        <v>339</v>
      </c>
      <c r="I69" s="23" t="s">
        <v>340</v>
      </c>
      <c r="J69" s="25" t="s">
        <v>26</v>
      </c>
      <c r="K69" s="26" t="s">
        <v>251</v>
      </c>
      <c r="L69" s="23">
        <v>63</v>
      </c>
    </row>
    <row r="70" spans="1:12" ht="62" x14ac:dyDescent="0.35">
      <c r="A70" s="22" t="s">
        <v>341</v>
      </c>
      <c r="B70" s="23" t="s">
        <v>166</v>
      </c>
      <c r="C70" s="24" t="s">
        <v>7</v>
      </c>
      <c r="D70" s="24" t="s">
        <v>75</v>
      </c>
      <c r="E70" s="23" t="s">
        <v>103</v>
      </c>
      <c r="F70" s="23" t="s">
        <v>77</v>
      </c>
      <c r="G70" s="23" t="s">
        <v>342</v>
      </c>
      <c r="H70" s="23" t="s">
        <v>343</v>
      </c>
      <c r="I70" s="23" t="s">
        <v>344</v>
      </c>
      <c r="J70" s="25" t="s">
        <v>25</v>
      </c>
      <c r="K70" s="26" t="s">
        <v>25</v>
      </c>
      <c r="L70" s="23">
        <v>64</v>
      </c>
    </row>
    <row r="71" spans="1:12" ht="31" x14ac:dyDescent="0.35">
      <c r="A71" s="22" t="s">
        <v>345</v>
      </c>
      <c r="B71" s="23" t="s">
        <v>127</v>
      </c>
      <c r="C71" s="24" t="s">
        <v>7</v>
      </c>
      <c r="D71" s="24" t="s">
        <v>238</v>
      </c>
      <c r="E71" s="23" t="s">
        <v>93</v>
      </c>
      <c r="F71" s="23" t="s">
        <v>61</v>
      </c>
      <c r="G71" s="23" t="s">
        <v>239</v>
      </c>
      <c r="H71" s="23" t="s">
        <v>346</v>
      </c>
      <c r="I71" s="23" t="s">
        <v>347</v>
      </c>
      <c r="J71" s="25" t="s">
        <v>17</v>
      </c>
      <c r="K71" s="26" t="s">
        <v>89</v>
      </c>
      <c r="L71" s="23">
        <v>65</v>
      </c>
    </row>
    <row r="72" spans="1:12" ht="62" x14ac:dyDescent="0.35">
      <c r="A72" s="22" t="s">
        <v>348</v>
      </c>
      <c r="B72" s="23" t="s">
        <v>338</v>
      </c>
      <c r="C72" s="24" t="s">
        <v>7</v>
      </c>
      <c r="D72" s="24" t="s">
        <v>75</v>
      </c>
      <c r="E72" s="23" t="s">
        <v>103</v>
      </c>
      <c r="F72" s="23" t="s">
        <v>77</v>
      </c>
      <c r="G72" s="23" t="s">
        <v>342</v>
      </c>
      <c r="H72" s="23" t="s">
        <v>349</v>
      </c>
      <c r="I72" s="23" t="s">
        <v>350</v>
      </c>
      <c r="J72" s="25" t="s">
        <v>26</v>
      </c>
      <c r="K72" s="26" t="s">
        <v>251</v>
      </c>
      <c r="L72" s="23">
        <v>66</v>
      </c>
    </row>
    <row r="73" spans="1:12" ht="31" x14ac:dyDescent="0.35">
      <c r="A73" s="22" t="s">
        <v>351</v>
      </c>
      <c r="B73" s="23" t="s">
        <v>275</v>
      </c>
      <c r="C73" s="24" t="s">
        <v>7</v>
      </c>
      <c r="D73" s="24" t="s">
        <v>84</v>
      </c>
      <c r="E73" s="23" t="s">
        <v>85</v>
      </c>
      <c r="F73" s="23" t="s">
        <v>61</v>
      </c>
      <c r="G73" s="23" t="s">
        <v>86</v>
      </c>
      <c r="H73" s="23" t="s">
        <v>352</v>
      </c>
      <c r="I73" s="23" t="s">
        <v>353</v>
      </c>
      <c r="J73" s="25" t="s">
        <v>20</v>
      </c>
      <c r="K73" s="26" t="s">
        <v>89</v>
      </c>
      <c r="L73" s="23">
        <v>67</v>
      </c>
    </row>
    <row r="74" spans="1:12" ht="46.5" x14ac:dyDescent="0.35">
      <c r="A74" s="22" t="s">
        <v>354</v>
      </c>
      <c r="B74" s="23" t="s">
        <v>102</v>
      </c>
      <c r="C74" s="24" t="s">
        <v>7</v>
      </c>
      <c r="D74" s="24" t="s">
        <v>84</v>
      </c>
      <c r="E74" s="23" t="s">
        <v>85</v>
      </c>
      <c r="F74" s="23" t="s">
        <v>61</v>
      </c>
      <c r="G74" s="23" t="s">
        <v>318</v>
      </c>
      <c r="H74" s="23" t="s">
        <v>355</v>
      </c>
      <c r="I74" s="23" t="s">
        <v>356</v>
      </c>
      <c r="J74" s="25" t="s">
        <v>21</v>
      </c>
      <c r="K74" s="26" t="s">
        <v>89</v>
      </c>
      <c r="L74" s="23">
        <v>68</v>
      </c>
    </row>
    <row r="75" spans="1:12" ht="46.5" x14ac:dyDescent="0.35">
      <c r="A75" s="22" t="s">
        <v>357</v>
      </c>
      <c r="B75" s="23" t="s">
        <v>142</v>
      </c>
      <c r="C75" s="24" t="s">
        <v>7</v>
      </c>
      <c r="D75" s="24" t="s">
        <v>75</v>
      </c>
      <c r="E75" s="23" t="s">
        <v>103</v>
      </c>
      <c r="F75" s="23" t="s">
        <v>61</v>
      </c>
      <c r="G75" s="23" t="s">
        <v>78</v>
      </c>
      <c r="H75" s="23" t="s">
        <v>358</v>
      </c>
      <c r="I75" s="23" t="s">
        <v>359</v>
      </c>
      <c r="J75" s="25" t="s">
        <v>18</v>
      </c>
      <c r="K75" s="26" t="s">
        <v>18</v>
      </c>
      <c r="L75" s="23">
        <v>69</v>
      </c>
    </row>
    <row r="76" spans="1:12" ht="31" x14ac:dyDescent="0.35">
      <c r="A76" s="29" t="s">
        <v>61</v>
      </c>
      <c r="B76" s="30" t="s">
        <v>62</v>
      </c>
      <c r="C76" s="30" t="s">
        <v>63</v>
      </c>
      <c r="D76" s="31" t="s">
        <v>64</v>
      </c>
      <c r="E76" s="31" t="s">
        <v>65</v>
      </c>
      <c r="F76" s="31" t="s">
        <v>66</v>
      </c>
      <c r="G76" s="30" t="s">
        <v>67</v>
      </c>
      <c r="H76" s="30" t="s">
        <v>68</v>
      </c>
      <c r="I76" s="30" t="s">
        <v>69</v>
      </c>
      <c r="J76" s="32" t="s">
        <v>6</v>
      </c>
      <c r="K76" s="33" t="s">
        <v>70</v>
      </c>
      <c r="L76" s="23"/>
    </row>
    <row r="77" spans="1:12" ht="31" x14ac:dyDescent="0.35">
      <c r="A77" s="22" t="s">
        <v>360</v>
      </c>
      <c r="B77" s="23" t="s">
        <v>107</v>
      </c>
      <c r="C77" s="24" t="s">
        <v>7</v>
      </c>
      <c r="D77" s="24" t="s">
        <v>108</v>
      </c>
      <c r="E77" s="23" t="s">
        <v>85</v>
      </c>
      <c r="F77" s="23" t="s">
        <v>61</v>
      </c>
      <c r="G77" s="23" t="s">
        <v>253</v>
      </c>
      <c r="H77" s="23" t="s">
        <v>361</v>
      </c>
      <c r="I77" s="23" t="s">
        <v>362</v>
      </c>
      <c r="J77" s="25" t="s">
        <v>24</v>
      </c>
      <c r="K77" s="26" t="s">
        <v>89</v>
      </c>
      <c r="L77" s="23">
        <v>70</v>
      </c>
    </row>
    <row r="78" spans="1:12" ht="46.5" x14ac:dyDescent="0.35">
      <c r="A78" s="22" t="s">
        <v>363</v>
      </c>
      <c r="B78" s="23" t="s">
        <v>91</v>
      </c>
      <c r="C78" s="24" t="s">
        <v>7</v>
      </c>
      <c r="D78" s="24" t="s">
        <v>92</v>
      </c>
      <c r="E78" s="23" t="s">
        <v>136</v>
      </c>
      <c r="F78" s="23" t="s">
        <v>77</v>
      </c>
      <c r="G78" s="23" t="s">
        <v>364</v>
      </c>
      <c r="H78" s="23" t="s">
        <v>365</v>
      </c>
      <c r="I78" s="23" t="s">
        <v>366</v>
      </c>
      <c r="J78" s="25" t="s">
        <v>16</v>
      </c>
      <c r="K78" s="26" t="s">
        <v>367</v>
      </c>
      <c r="L78" s="23">
        <v>71</v>
      </c>
    </row>
    <row r="79" spans="1:12" ht="31" x14ac:dyDescent="0.35">
      <c r="A79" s="22" t="s">
        <v>368</v>
      </c>
      <c r="B79" s="23" t="s">
        <v>73</v>
      </c>
      <c r="C79" s="23" t="s">
        <v>7</v>
      </c>
      <c r="D79" s="24" t="s">
        <v>184</v>
      </c>
      <c r="E79" s="23" t="s">
        <v>85</v>
      </c>
      <c r="F79" s="23" t="s">
        <v>61</v>
      </c>
      <c r="G79" s="23" t="s">
        <v>78</v>
      </c>
      <c r="H79" s="23" t="s">
        <v>369</v>
      </c>
      <c r="I79" s="23" t="s">
        <v>370</v>
      </c>
      <c r="J79" s="25" t="s">
        <v>26</v>
      </c>
      <c r="K79" s="26" t="s">
        <v>89</v>
      </c>
      <c r="L79" s="23">
        <v>72</v>
      </c>
    </row>
    <row r="80" spans="1:12" ht="46.5" x14ac:dyDescent="0.35">
      <c r="A80" s="22" t="s">
        <v>371</v>
      </c>
      <c r="B80" s="23" t="s">
        <v>372</v>
      </c>
      <c r="C80" s="24" t="s">
        <v>7</v>
      </c>
      <c r="D80" s="24" t="s">
        <v>84</v>
      </c>
      <c r="E80" s="23" t="s">
        <v>314</v>
      </c>
      <c r="F80" s="23" t="s">
        <v>61</v>
      </c>
      <c r="G80" s="23" t="s">
        <v>86</v>
      </c>
      <c r="H80" s="23" t="s">
        <v>373</v>
      </c>
      <c r="I80" s="23" t="s">
        <v>374</v>
      </c>
      <c r="J80" s="25" t="s">
        <v>25</v>
      </c>
      <c r="K80" s="26" t="s">
        <v>89</v>
      </c>
      <c r="L80" s="23">
        <v>73</v>
      </c>
    </row>
    <row r="81" spans="1:12" ht="62" x14ac:dyDescent="0.35">
      <c r="A81" s="22" t="s">
        <v>375</v>
      </c>
      <c r="B81" s="23" t="s">
        <v>107</v>
      </c>
      <c r="C81" s="24" t="s">
        <v>7</v>
      </c>
      <c r="D81" s="24" t="s">
        <v>184</v>
      </c>
      <c r="E81" s="23" t="s">
        <v>376</v>
      </c>
      <c r="F81" s="23" t="s">
        <v>77</v>
      </c>
      <c r="G81" s="23" t="s">
        <v>109</v>
      </c>
      <c r="H81" s="23" t="s">
        <v>377</v>
      </c>
      <c r="I81" s="23" t="s">
        <v>378</v>
      </c>
      <c r="J81" s="25" t="s">
        <v>27</v>
      </c>
      <c r="K81" s="26" t="s">
        <v>89</v>
      </c>
      <c r="L81" s="23">
        <v>74</v>
      </c>
    </row>
    <row r="82" spans="1:12" ht="62" x14ac:dyDescent="0.35">
      <c r="A82" s="22" t="s">
        <v>379</v>
      </c>
      <c r="B82" s="23" t="s">
        <v>275</v>
      </c>
      <c r="C82" s="24" t="s">
        <v>7</v>
      </c>
      <c r="D82" s="24" t="s">
        <v>84</v>
      </c>
      <c r="E82" s="23" t="s">
        <v>158</v>
      </c>
      <c r="F82" s="23" t="s">
        <v>77</v>
      </c>
      <c r="G82" s="23" t="s">
        <v>380</v>
      </c>
      <c r="H82" s="23" t="s">
        <v>381</v>
      </c>
      <c r="I82" s="23" t="s">
        <v>382</v>
      </c>
      <c r="J82" s="25" t="s">
        <v>20</v>
      </c>
      <c r="K82" s="26" t="s">
        <v>383</v>
      </c>
      <c r="L82" s="23">
        <v>75</v>
      </c>
    </row>
    <row r="83" spans="1:12" ht="31" x14ac:dyDescent="0.35">
      <c r="A83" s="22" t="s">
        <v>384</v>
      </c>
      <c r="B83" s="23" t="s">
        <v>338</v>
      </c>
      <c r="C83" s="24" t="s">
        <v>7</v>
      </c>
      <c r="D83" s="24" t="s">
        <v>84</v>
      </c>
      <c r="E83" s="23" t="s">
        <v>314</v>
      </c>
      <c r="F83" s="23" t="s">
        <v>61</v>
      </c>
      <c r="G83" s="23" t="s">
        <v>86</v>
      </c>
      <c r="H83" s="23" t="s">
        <v>385</v>
      </c>
      <c r="I83" s="23" t="s">
        <v>386</v>
      </c>
      <c r="J83" s="25" t="s">
        <v>26</v>
      </c>
      <c r="K83" s="26" t="s">
        <v>89</v>
      </c>
      <c r="L83" s="23">
        <v>76</v>
      </c>
    </row>
    <row r="84" spans="1:12" ht="46.5" x14ac:dyDescent="0.35">
      <c r="A84" s="22" t="s">
        <v>387</v>
      </c>
      <c r="B84" s="23" t="s">
        <v>162</v>
      </c>
      <c r="C84" s="24" t="s">
        <v>7</v>
      </c>
      <c r="D84" s="24" t="s">
        <v>84</v>
      </c>
      <c r="E84" s="23" t="s">
        <v>158</v>
      </c>
      <c r="F84" s="23" t="s">
        <v>61</v>
      </c>
      <c r="G84" s="23" t="s">
        <v>86</v>
      </c>
      <c r="H84" s="23" t="s">
        <v>388</v>
      </c>
      <c r="I84" s="23" t="s">
        <v>389</v>
      </c>
      <c r="J84" s="25" t="s">
        <v>21</v>
      </c>
      <c r="K84" s="26" t="s">
        <v>390</v>
      </c>
      <c r="L84" s="23">
        <v>77</v>
      </c>
    </row>
    <row r="85" spans="1:12" ht="46.5" x14ac:dyDescent="0.35">
      <c r="A85" s="22" t="s">
        <v>391</v>
      </c>
      <c r="B85" s="23" t="s">
        <v>91</v>
      </c>
      <c r="C85" s="24" t="s">
        <v>7</v>
      </c>
      <c r="D85" s="24" t="s">
        <v>92</v>
      </c>
      <c r="E85" s="23" t="s">
        <v>136</v>
      </c>
      <c r="F85" s="23" t="s">
        <v>77</v>
      </c>
      <c r="G85" s="23" t="s">
        <v>364</v>
      </c>
      <c r="H85" s="23" t="s">
        <v>392</v>
      </c>
      <c r="I85" s="23" t="s">
        <v>393</v>
      </c>
      <c r="J85" s="25" t="s">
        <v>20</v>
      </c>
      <c r="K85" s="26" t="s">
        <v>394</v>
      </c>
      <c r="L85" s="23">
        <v>78</v>
      </c>
    </row>
    <row r="86" spans="1:12" ht="46.5" x14ac:dyDescent="0.35">
      <c r="A86" s="22" t="s">
        <v>395</v>
      </c>
      <c r="B86" s="23" t="s">
        <v>338</v>
      </c>
      <c r="C86" s="24" t="s">
        <v>7</v>
      </c>
      <c r="D86" s="24" t="s">
        <v>238</v>
      </c>
      <c r="E86" s="23" t="s">
        <v>93</v>
      </c>
      <c r="F86" s="23" t="s">
        <v>61</v>
      </c>
      <c r="G86" s="23" t="s">
        <v>239</v>
      </c>
      <c r="H86" s="23" t="s">
        <v>396</v>
      </c>
      <c r="I86" s="23" t="s">
        <v>397</v>
      </c>
      <c r="J86" s="25" t="s">
        <v>26</v>
      </c>
      <c r="K86" s="26" t="s">
        <v>89</v>
      </c>
      <c r="L86" s="23">
        <v>79</v>
      </c>
    </row>
    <row r="87" spans="1:12" ht="31" x14ac:dyDescent="0.35">
      <c r="A87" s="22" t="s">
        <v>398</v>
      </c>
      <c r="B87" s="23" t="s">
        <v>73</v>
      </c>
      <c r="C87" s="23" t="s">
        <v>74</v>
      </c>
      <c r="D87" s="24" t="s">
        <v>84</v>
      </c>
      <c r="E87" s="23" t="s">
        <v>158</v>
      </c>
      <c r="F87" s="23" t="s">
        <v>61</v>
      </c>
      <c r="G87" s="23" t="s">
        <v>86</v>
      </c>
      <c r="H87" s="23" t="s">
        <v>399</v>
      </c>
      <c r="I87" s="23" t="s">
        <v>400</v>
      </c>
      <c r="J87" s="25" t="s">
        <v>16</v>
      </c>
      <c r="K87" s="26" t="s">
        <v>305</v>
      </c>
      <c r="L87" s="23">
        <v>80</v>
      </c>
    </row>
    <row r="88" spans="1:12" ht="62" x14ac:dyDescent="0.35">
      <c r="A88" s="22" t="s">
        <v>401</v>
      </c>
      <c r="B88" s="23" t="s">
        <v>102</v>
      </c>
      <c r="C88" s="24" t="s">
        <v>7</v>
      </c>
      <c r="D88" s="24" t="s">
        <v>75</v>
      </c>
      <c r="E88" s="23" t="s">
        <v>76</v>
      </c>
      <c r="F88" s="23" t="s">
        <v>77</v>
      </c>
      <c r="G88" s="23" t="s">
        <v>342</v>
      </c>
      <c r="H88" s="23" t="s">
        <v>402</v>
      </c>
      <c r="I88" s="23" t="s">
        <v>403</v>
      </c>
      <c r="J88" s="25" t="s">
        <v>21</v>
      </c>
      <c r="K88" s="26" t="s">
        <v>390</v>
      </c>
      <c r="L88" s="23">
        <v>81</v>
      </c>
    </row>
    <row r="89" spans="1:12" ht="62" x14ac:dyDescent="0.35">
      <c r="A89" s="22" t="s">
        <v>404</v>
      </c>
      <c r="B89" s="23" t="s">
        <v>405</v>
      </c>
      <c r="C89" s="24" t="s">
        <v>7</v>
      </c>
      <c r="D89" s="24" t="s">
        <v>75</v>
      </c>
      <c r="E89" s="23" t="s">
        <v>103</v>
      </c>
      <c r="F89" s="23" t="s">
        <v>77</v>
      </c>
      <c r="G89" s="23" t="s">
        <v>342</v>
      </c>
      <c r="H89" s="23" t="s">
        <v>406</v>
      </c>
      <c r="I89" s="23" t="s">
        <v>407</v>
      </c>
      <c r="J89" s="25" t="s">
        <v>26</v>
      </c>
      <c r="K89" s="26" t="s">
        <v>251</v>
      </c>
      <c r="L89" s="23">
        <v>82</v>
      </c>
    </row>
    <row r="90" spans="1:12" ht="31" x14ac:dyDescent="0.35">
      <c r="A90" s="22" t="s">
        <v>408</v>
      </c>
      <c r="B90" s="23" t="s">
        <v>10</v>
      </c>
      <c r="C90" s="24" t="s">
        <v>232</v>
      </c>
      <c r="D90" s="24" t="s">
        <v>9</v>
      </c>
      <c r="E90" s="23" t="s">
        <v>34</v>
      </c>
      <c r="F90" s="23" t="s">
        <v>10</v>
      </c>
      <c r="G90" s="23"/>
      <c r="H90" s="23" t="s">
        <v>409</v>
      </c>
      <c r="I90" s="23" t="s">
        <v>410</v>
      </c>
      <c r="J90" s="25" t="s">
        <v>411</v>
      </c>
      <c r="K90" s="26" t="s">
        <v>89</v>
      </c>
      <c r="L90" s="23">
        <v>83</v>
      </c>
    </row>
    <row r="91" spans="1:12" ht="46.5" x14ac:dyDescent="0.35">
      <c r="A91" s="22" t="s">
        <v>412</v>
      </c>
      <c r="B91" s="23" t="s">
        <v>73</v>
      </c>
      <c r="C91" s="23" t="s">
        <v>232</v>
      </c>
      <c r="D91" s="24" t="s">
        <v>84</v>
      </c>
      <c r="E91" s="23" t="s">
        <v>158</v>
      </c>
      <c r="F91" s="23" t="s">
        <v>61</v>
      </c>
      <c r="G91" s="23" t="s">
        <v>86</v>
      </c>
      <c r="H91" s="23" t="s">
        <v>413</v>
      </c>
      <c r="I91" s="23" t="s">
        <v>414</v>
      </c>
      <c r="J91" s="25" t="s">
        <v>24</v>
      </c>
      <c r="K91" s="26" t="s">
        <v>188</v>
      </c>
      <c r="L91" s="23">
        <v>84</v>
      </c>
    </row>
    <row r="92" spans="1:12" ht="46.5" x14ac:dyDescent="0.35">
      <c r="A92" s="22" t="s">
        <v>415</v>
      </c>
      <c r="B92" s="23" t="s">
        <v>338</v>
      </c>
      <c r="C92" s="24" t="s">
        <v>7</v>
      </c>
      <c r="D92" s="24" t="s">
        <v>84</v>
      </c>
      <c r="E92" s="23" t="s">
        <v>158</v>
      </c>
      <c r="F92" s="23" t="s">
        <v>61</v>
      </c>
      <c r="G92" s="23" t="s">
        <v>86</v>
      </c>
      <c r="H92" s="23" t="s">
        <v>416</v>
      </c>
      <c r="I92" s="23" t="s">
        <v>417</v>
      </c>
      <c r="J92" s="25" t="s">
        <v>21</v>
      </c>
      <c r="K92" s="26" t="s">
        <v>293</v>
      </c>
      <c r="L92" s="23">
        <v>85</v>
      </c>
    </row>
    <row r="93" spans="1:12" ht="31" x14ac:dyDescent="0.35">
      <c r="A93" s="29" t="s">
        <v>61</v>
      </c>
      <c r="B93" s="30" t="s">
        <v>62</v>
      </c>
      <c r="C93" s="30" t="s">
        <v>63</v>
      </c>
      <c r="D93" s="31" t="s">
        <v>64</v>
      </c>
      <c r="E93" s="31" t="s">
        <v>65</v>
      </c>
      <c r="F93" s="31" t="s">
        <v>66</v>
      </c>
      <c r="G93" s="30" t="s">
        <v>67</v>
      </c>
      <c r="H93" s="30" t="s">
        <v>68</v>
      </c>
      <c r="I93" s="30" t="s">
        <v>69</v>
      </c>
      <c r="J93" s="32" t="s">
        <v>6</v>
      </c>
      <c r="K93" s="33" t="s">
        <v>70</v>
      </c>
      <c r="L93" s="23"/>
    </row>
    <row r="94" spans="1:12" ht="77.5" x14ac:dyDescent="0.35">
      <c r="A94" s="22" t="s">
        <v>418</v>
      </c>
      <c r="B94" s="23" t="s">
        <v>114</v>
      </c>
      <c r="C94" s="23" t="s">
        <v>232</v>
      </c>
      <c r="D94" s="23" t="s">
        <v>419</v>
      </c>
      <c r="E94" s="23" t="s">
        <v>420</v>
      </c>
      <c r="F94" s="23" t="s">
        <v>77</v>
      </c>
      <c r="G94" s="23" t="s">
        <v>421</v>
      </c>
      <c r="H94" s="23" t="s">
        <v>422</v>
      </c>
      <c r="I94" s="23" t="s">
        <v>423</v>
      </c>
      <c r="J94" s="25" t="s">
        <v>22</v>
      </c>
      <c r="K94" s="26" t="s">
        <v>117</v>
      </c>
      <c r="L94" s="23">
        <v>86</v>
      </c>
    </row>
    <row r="95" spans="1:12" ht="46.5" x14ac:dyDescent="0.35">
      <c r="A95" s="34" t="s">
        <v>424</v>
      </c>
      <c r="B95" s="23" t="s">
        <v>131</v>
      </c>
      <c r="C95" s="24" t="s">
        <v>7</v>
      </c>
      <c r="D95" s="24" t="s">
        <v>75</v>
      </c>
      <c r="E95" s="23" t="s">
        <v>103</v>
      </c>
      <c r="F95" s="23" t="s">
        <v>77</v>
      </c>
      <c r="G95" s="23" t="s">
        <v>78</v>
      </c>
      <c r="H95" s="23" t="s">
        <v>425</v>
      </c>
      <c r="I95" s="23" t="s">
        <v>426</v>
      </c>
      <c r="J95" s="25" t="s">
        <v>23</v>
      </c>
      <c r="K95" s="26" t="s">
        <v>23</v>
      </c>
      <c r="L95" s="23">
        <v>87</v>
      </c>
    </row>
    <row r="96" spans="1:12" ht="46.5" x14ac:dyDescent="0.35">
      <c r="A96" s="34" t="s">
        <v>427</v>
      </c>
      <c r="B96" s="39" t="s">
        <v>73</v>
      </c>
      <c r="C96" s="23" t="s">
        <v>74</v>
      </c>
      <c r="D96" s="24" t="s">
        <v>75</v>
      </c>
      <c r="E96" s="23" t="s">
        <v>103</v>
      </c>
      <c r="F96" s="23" t="s">
        <v>77</v>
      </c>
      <c r="G96" s="23" t="s">
        <v>78</v>
      </c>
      <c r="H96" s="23" t="s">
        <v>428</v>
      </c>
      <c r="I96" s="23" t="s">
        <v>429</v>
      </c>
      <c r="J96" s="25" t="s">
        <v>21</v>
      </c>
      <c r="K96" s="26" t="s">
        <v>21</v>
      </c>
      <c r="L96" s="23">
        <v>88</v>
      </c>
    </row>
    <row r="97" spans="1:12" ht="46.5" x14ac:dyDescent="0.35">
      <c r="A97" s="37" t="s">
        <v>430</v>
      </c>
      <c r="B97" s="39" t="s">
        <v>73</v>
      </c>
      <c r="C97" s="23" t="s">
        <v>74</v>
      </c>
      <c r="D97" s="24" t="s">
        <v>75</v>
      </c>
      <c r="E97" s="23" t="s">
        <v>103</v>
      </c>
      <c r="F97" s="23" t="s">
        <v>77</v>
      </c>
      <c r="G97" s="23" t="s">
        <v>190</v>
      </c>
      <c r="H97" s="23" t="s">
        <v>428</v>
      </c>
      <c r="I97" s="23" t="s">
        <v>429</v>
      </c>
      <c r="J97" s="25" t="s">
        <v>21</v>
      </c>
      <c r="K97" s="26" t="s">
        <v>431</v>
      </c>
      <c r="L97" s="23">
        <v>89</v>
      </c>
    </row>
    <row r="98" spans="1:12" ht="62" x14ac:dyDescent="0.35">
      <c r="A98" s="37" t="s">
        <v>432</v>
      </c>
      <c r="B98" s="23" t="s">
        <v>127</v>
      </c>
      <c r="C98" s="24" t="s">
        <v>7</v>
      </c>
      <c r="D98" s="24" t="s">
        <v>84</v>
      </c>
      <c r="E98" s="23" t="s">
        <v>158</v>
      </c>
      <c r="F98" s="23" t="s">
        <v>77</v>
      </c>
      <c r="G98" s="23" t="s">
        <v>433</v>
      </c>
      <c r="H98" s="23" t="s">
        <v>434</v>
      </c>
      <c r="I98" s="23" t="s">
        <v>435</v>
      </c>
      <c r="J98" s="25" t="s">
        <v>17</v>
      </c>
      <c r="K98" s="26" t="s">
        <v>436</v>
      </c>
      <c r="L98" s="23">
        <v>90</v>
      </c>
    </row>
    <row r="99" spans="1:12" ht="46.5" x14ac:dyDescent="0.35">
      <c r="A99" s="22" t="s">
        <v>437</v>
      </c>
      <c r="B99" s="23" t="s">
        <v>280</v>
      </c>
      <c r="C99" s="24" t="s">
        <v>7</v>
      </c>
      <c r="D99" s="24" t="s">
        <v>75</v>
      </c>
      <c r="E99" s="23" t="s">
        <v>103</v>
      </c>
      <c r="F99" s="23" t="s">
        <v>77</v>
      </c>
      <c r="G99" s="23" t="s">
        <v>78</v>
      </c>
      <c r="H99" s="23" t="s">
        <v>438</v>
      </c>
      <c r="I99" s="23" t="s">
        <v>439</v>
      </c>
      <c r="J99" s="25" t="s">
        <v>18</v>
      </c>
      <c r="K99" s="26" t="s">
        <v>18</v>
      </c>
      <c r="L99" s="23">
        <v>91</v>
      </c>
    </row>
    <row r="100" spans="1:12" ht="31" x14ac:dyDescent="0.35">
      <c r="A100" s="22" t="s">
        <v>440</v>
      </c>
      <c r="B100" s="23" t="s">
        <v>405</v>
      </c>
      <c r="C100" s="24" t="s">
        <v>7</v>
      </c>
      <c r="D100" s="24" t="s">
        <v>84</v>
      </c>
      <c r="E100" s="23" t="s">
        <v>158</v>
      </c>
      <c r="F100" s="23" t="s">
        <v>61</v>
      </c>
      <c r="G100" s="23" t="s">
        <v>86</v>
      </c>
      <c r="H100" s="23" t="s">
        <v>441</v>
      </c>
      <c r="I100" s="23" t="s">
        <v>442</v>
      </c>
      <c r="J100" s="25" t="s">
        <v>26</v>
      </c>
      <c r="K100" s="26" t="s">
        <v>443</v>
      </c>
      <c r="L100" s="23">
        <v>92</v>
      </c>
    </row>
    <row r="101" spans="1:12" ht="46.5" x14ac:dyDescent="0.35">
      <c r="A101" s="22" t="s">
        <v>444</v>
      </c>
      <c r="B101" s="23" t="s">
        <v>142</v>
      </c>
      <c r="C101" s="24" t="s">
        <v>7</v>
      </c>
      <c r="D101" s="24" t="s">
        <v>84</v>
      </c>
      <c r="E101" s="23" t="s">
        <v>93</v>
      </c>
      <c r="F101" s="23" t="s">
        <v>61</v>
      </c>
      <c r="G101" s="23" t="s">
        <v>86</v>
      </c>
      <c r="H101" s="23" t="s">
        <v>445</v>
      </c>
      <c r="I101" s="23" t="s">
        <v>446</v>
      </c>
      <c r="J101" s="25" t="s">
        <v>18</v>
      </c>
      <c r="K101" s="25" t="s">
        <v>18</v>
      </c>
      <c r="L101" s="23">
        <v>93</v>
      </c>
    </row>
    <row r="102" spans="1:12" ht="62" x14ac:dyDescent="0.35">
      <c r="A102" s="22" t="s">
        <v>447</v>
      </c>
      <c r="B102" s="23" t="s">
        <v>166</v>
      </c>
      <c r="C102" s="24" t="s">
        <v>7</v>
      </c>
      <c r="D102" s="24" t="s">
        <v>84</v>
      </c>
      <c r="E102" s="23" t="s">
        <v>158</v>
      </c>
      <c r="F102" s="23" t="s">
        <v>77</v>
      </c>
      <c r="G102" s="23" t="s">
        <v>433</v>
      </c>
      <c r="H102" s="23" t="s">
        <v>448</v>
      </c>
      <c r="I102" s="23" t="s">
        <v>449</v>
      </c>
      <c r="J102" s="25" t="s">
        <v>25</v>
      </c>
      <c r="K102" s="26" t="s">
        <v>169</v>
      </c>
      <c r="L102" s="23">
        <v>94</v>
      </c>
    </row>
    <row r="103" spans="1:12" ht="46.5" x14ac:dyDescent="0.35">
      <c r="A103" s="22" t="s">
        <v>450</v>
      </c>
      <c r="B103" s="23" t="s">
        <v>73</v>
      </c>
      <c r="C103" s="23" t="s">
        <v>232</v>
      </c>
      <c r="D103" s="24" t="s">
        <v>184</v>
      </c>
      <c r="E103" s="23" t="s">
        <v>85</v>
      </c>
      <c r="F103" s="23" t="s">
        <v>61</v>
      </c>
      <c r="G103" s="23" t="s">
        <v>78</v>
      </c>
      <c r="H103" s="23" t="s">
        <v>451</v>
      </c>
      <c r="I103" s="23" t="s">
        <v>452</v>
      </c>
      <c r="J103" s="25" t="s">
        <v>21</v>
      </c>
      <c r="K103" s="26" t="s">
        <v>89</v>
      </c>
      <c r="L103" s="23">
        <v>95</v>
      </c>
    </row>
    <row r="104" spans="1:12" ht="62" x14ac:dyDescent="0.35">
      <c r="A104" s="22" t="s">
        <v>453</v>
      </c>
      <c r="B104" s="23" t="s">
        <v>91</v>
      </c>
      <c r="C104" s="24" t="s">
        <v>7</v>
      </c>
      <c r="D104" s="24" t="s">
        <v>92</v>
      </c>
      <c r="E104" s="23" t="s">
        <v>158</v>
      </c>
      <c r="F104" s="23" t="s">
        <v>61</v>
      </c>
      <c r="G104" s="23" t="s">
        <v>190</v>
      </c>
      <c r="H104" s="23" t="s">
        <v>454</v>
      </c>
      <c r="I104" s="23" t="s">
        <v>455</v>
      </c>
      <c r="J104" s="25" t="s">
        <v>25</v>
      </c>
      <c r="K104" s="26" t="s">
        <v>456</v>
      </c>
      <c r="L104" s="23">
        <v>96</v>
      </c>
    </row>
    <row r="105" spans="1:12" ht="31" x14ac:dyDescent="0.35">
      <c r="A105" s="22" t="s">
        <v>457</v>
      </c>
      <c r="B105" s="23" t="s">
        <v>119</v>
      </c>
      <c r="C105" s="24" t="s">
        <v>7</v>
      </c>
      <c r="D105" s="24" t="s">
        <v>84</v>
      </c>
      <c r="E105" s="23" t="s">
        <v>85</v>
      </c>
      <c r="F105" s="23" t="s">
        <v>61</v>
      </c>
      <c r="G105" s="23" t="s">
        <v>86</v>
      </c>
      <c r="H105" s="23" t="s">
        <v>458</v>
      </c>
      <c r="I105" s="23" t="s">
        <v>459</v>
      </c>
      <c r="J105" s="25" t="s">
        <v>24</v>
      </c>
      <c r="K105" s="26" t="s">
        <v>89</v>
      </c>
      <c r="L105" s="23">
        <v>97</v>
      </c>
    </row>
    <row r="106" spans="1:12" ht="46.5" x14ac:dyDescent="0.35">
      <c r="A106" s="22" t="s">
        <v>460</v>
      </c>
      <c r="B106" s="23" t="s">
        <v>166</v>
      </c>
      <c r="C106" s="24" t="s">
        <v>7</v>
      </c>
      <c r="D106" s="24" t="s">
        <v>238</v>
      </c>
      <c r="E106" s="23" t="s">
        <v>93</v>
      </c>
      <c r="F106" s="23" t="s">
        <v>77</v>
      </c>
      <c r="G106" s="23" t="s">
        <v>299</v>
      </c>
      <c r="H106" s="23" t="s">
        <v>461</v>
      </c>
      <c r="I106" s="23" t="s">
        <v>462</v>
      </c>
      <c r="J106" s="25" t="s">
        <v>25</v>
      </c>
      <c r="K106" s="26" t="s">
        <v>89</v>
      </c>
      <c r="L106" s="23">
        <v>98</v>
      </c>
    </row>
    <row r="107" spans="1:12" ht="46.5" x14ac:dyDescent="0.35">
      <c r="A107" s="22" t="s">
        <v>463</v>
      </c>
      <c r="B107" s="23" t="s">
        <v>405</v>
      </c>
      <c r="C107" s="24" t="s">
        <v>7</v>
      </c>
      <c r="D107" s="24" t="s">
        <v>84</v>
      </c>
      <c r="E107" s="23" t="s">
        <v>85</v>
      </c>
      <c r="F107" s="23" t="s">
        <v>61</v>
      </c>
      <c r="G107" s="23" t="s">
        <v>86</v>
      </c>
      <c r="H107" s="23" t="s">
        <v>464</v>
      </c>
      <c r="I107" s="23" t="s">
        <v>465</v>
      </c>
      <c r="J107" s="25" t="s">
        <v>26</v>
      </c>
      <c r="K107" s="26" t="s">
        <v>89</v>
      </c>
      <c r="L107" s="23">
        <v>99</v>
      </c>
    </row>
    <row r="108" spans="1:12" ht="62" x14ac:dyDescent="0.35">
      <c r="A108" s="22" t="s">
        <v>466</v>
      </c>
      <c r="B108" s="23" t="s">
        <v>119</v>
      </c>
      <c r="C108" s="24" t="s">
        <v>7</v>
      </c>
      <c r="D108" s="24" t="s">
        <v>84</v>
      </c>
      <c r="E108" s="23" t="s">
        <v>158</v>
      </c>
      <c r="F108" s="23" t="s">
        <v>77</v>
      </c>
      <c r="G108" s="23" t="s">
        <v>433</v>
      </c>
      <c r="H108" s="23" t="s">
        <v>467</v>
      </c>
      <c r="I108" s="23" t="s">
        <v>468</v>
      </c>
      <c r="J108" s="25" t="s">
        <v>24</v>
      </c>
      <c r="K108" s="26" t="s">
        <v>188</v>
      </c>
      <c r="L108" s="23">
        <v>100</v>
      </c>
    </row>
    <row r="109" spans="1:12" ht="46.5" x14ac:dyDescent="0.35">
      <c r="A109" s="22" t="s">
        <v>469</v>
      </c>
      <c r="B109" s="23" t="s">
        <v>91</v>
      </c>
      <c r="C109" s="24" t="s">
        <v>7</v>
      </c>
      <c r="D109" s="24" t="s">
        <v>92</v>
      </c>
      <c r="E109" s="23" t="s">
        <v>136</v>
      </c>
      <c r="F109" s="23" t="s">
        <v>77</v>
      </c>
      <c r="G109" s="23" t="s">
        <v>190</v>
      </c>
      <c r="H109" s="23" t="s">
        <v>470</v>
      </c>
      <c r="I109" s="23" t="s">
        <v>471</v>
      </c>
      <c r="J109" s="25" t="s">
        <v>18</v>
      </c>
      <c r="K109" s="25" t="s">
        <v>18</v>
      </c>
      <c r="L109" s="23">
        <v>101</v>
      </c>
    </row>
    <row r="110" spans="1:12" ht="46.5" x14ac:dyDescent="0.35">
      <c r="A110" s="22" t="s">
        <v>472</v>
      </c>
      <c r="B110" s="23" t="s">
        <v>405</v>
      </c>
      <c r="C110" s="24" t="s">
        <v>7</v>
      </c>
      <c r="D110" s="24" t="s">
        <v>238</v>
      </c>
      <c r="E110" s="23" t="s">
        <v>93</v>
      </c>
      <c r="F110" s="23" t="s">
        <v>77</v>
      </c>
      <c r="G110" s="23" t="s">
        <v>299</v>
      </c>
      <c r="H110" s="23" t="s">
        <v>473</v>
      </c>
      <c r="I110" s="23" t="s">
        <v>474</v>
      </c>
      <c r="J110" s="25" t="s">
        <v>26</v>
      </c>
      <c r="K110" s="26" t="s">
        <v>89</v>
      </c>
      <c r="L110" s="23">
        <v>102</v>
      </c>
    </row>
    <row r="111" spans="1:12" ht="31" x14ac:dyDescent="0.35">
      <c r="A111" s="29" t="s">
        <v>61</v>
      </c>
      <c r="B111" s="30" t="s">
        <v>62</v>
      </c>
      <c r="C111" s="30" t="s">
        <v>63</v>
      </c>
      <c r="D111" s="31" t="s">
        <v>64</v>
      </c>
      <c r="E111" s="31" t="s">
        <v>65</v>
      </c>
      <c r="F111" s="31" t="s">
        <v>66</v>
      </c>
      <c r="G111" s="30" t="s">
        <v>67</v>
      </c>
      <c r="H111" s="30" t="s">
        <v>68</v>
      </c>
      <c r="I111" s="30" t="s">
        <v>69</v>
      </c>
      <c r="J111" s="32" t="s">
        <v>6</v>
      </c>
      <c r="K111" s="33" t="s">
        <v>70</v>
      </c>
      <c r="L111" s="23"/>
    </row>
    <row r="112" spans="1:12" ht="31" x14ac:dyDescent="0.35">
      <c r="A112" s="22" t="s">
        <v>475</v>
      </c>
      <c r="B112" s="23" t="s">
        <v>107</v>
      </c>
      <c r="C112" s="24" t="s">
        <v>7</v>
      </c>
      <c r="D112" s="24" t="s">
        <v>184</v>
      </c>
      <c r="E112" s="23" t="s">
        <v>85</v>
      </c>
      <c r="F112" s="23" t="s">
        <v>61</v>
      </c>
      <c r="G112" s="23" t="s">
        <v>78</v>
      </c>
      <c r="H112" s="23" t="s">
        <v>476</v>
      </c>
      <c r="I112" s="23" t="s">
        <v>477</v>
      </c>
      <c r="J112" s="25" t="s">
        <v>25</v>
      </c>
      <c r="K112" s="26" t="s">
        <v>89</v>
      </c>
      <c r="L112" s="23">
        <v>103</v>
      </c>
    </row>
    <row r="113" spans="1:12" ht="62" x14ac:dyDescent="0.35">
      <c r="A113" s="22" t="s">
        <v>478</v>
      </c>
      <c r="B113" s="23" t="s">
        <v>114</v>
      </c>
      <c r="C113" s="24" t="s">
        <v>7</v>
      </c>
      <c r="D113" s="24" t="s">
        <v>75</v>
      </c>
      <c r="E113" s="23" t="s">
        <v>103</v>
      </c>
      <c r="F113" s="23" t="s">
        <v>77</v>
      </c>
      <c r="G113" s="23" t="s">
        <v>342</v>
      </c>
      <c r="H113" s="23" t="s">
        <v>479</v>
      </c>
      <c r="I113" s="23" t="s">
        <v>480</v>
      </c>
      <c r="J113" s="25" t="s">
        <v>22</v>
      </c>
      <c r="K113" s="26" t="s">
        <v>481</v>
      </c>
      <c r="L113" s="23">
        <v>104</v>
      </c>
    </row>
    <row r="114" spans="1:12" ht="62" x14ac:dyDescent="0.35">
      <c r="A114" s="22" t="s">
        <v>482</v>
      </c>
      <c r="B114" s="23" t="s">
        <v>119</v>
      </c>
      <c r="C114" s="24" t="s">
        <v>7</v>
      </c>
      <c r="D114" s="24" t="s">
        <v>84</v>
      </c>
      <c r="E114" s="23" t="s">
        <v>85</v>
      </c>
      <c r="F114" s="23" t="s">
        <v>77</v>
      </c>
      <c r="G114" s="23" t="s">
        <v>433</v>
      </c>
      <c r="H114" s="23" t="s">
        <v>483</v>
      </c>
      <c r="I114" s="23" t="s">
        <v>484</v>
      </c>
      <c r="J114" s="25" t="s">
        <v>24</v>
      </c>
      <c r="K114" s="26" t="s">
        <v>89</v>
      </c>
      <c r="L114" s="23">
        <v>105</v>
      </c>
    </row>
    <row r="115" spans="1:12" ht="46.5" x14ac:dyDescent="0.35">
      <c r="A115" s="22" t="s">
        <v>485</v>
      </c>
      <c r="B115" s="23" t="s">
        <v>73</v>
      </c>
      <c r="C115" s="23" t="s">
        <v>83</v>
      </c>
      <c r="D115" s="24" t="s">
        <v>75</v>
      </c>
      <c r="E115" s="23" t="s">
        <v>103</v>
      </c>
      <c r="F115" s="23" t="s">
        <v>77</v>
      </c>
      <c r="G115" s="23" t="s">
        <v>78</v>
      </c>
      <c r="H115" s="23" t="s">
        <v>486</v>
      </c>
      <c r="I115" s="23" t="s">
        <v>487</v>
      </c>
      <c r="J115" s="25" t="s">
        <v>23</v>
      </c>
      <c r="K115" s="26" t="s">
        <v>23</v>
      </c>
      <c r="L115" s="23">
        <v>106</v>
      </c>
    </row>
    <row r="116" spans="1:12" ht="46.5" x14ac:dyDescent="0.35">
      <c r="A116" s="34" t="s">
        <v>488</v>
      </c>
      <c r="B116" s="23" t="s">
        <v>142</v>
      </c>
      <c r="C116" s="24" t="s">
        <v>7</v>
      </c>
      <c r="D116" s="24" t="s">
        <v>238</v>
      </c>
      <c r="E116" s="23" t="s">
        <v>93</v>
      </c>
      <c r="F116" s="23" t="s">
        <v>77</v>
      </c>
      <c r="G116" s="23" t="s">
        <v>299</v>
      </c>
      <c r="H116" s="23" t="s">
        <v>489</v>
      </c>
      <c r="I116" s="23" t="s">
        <v>490</v>
      </c>
      <c r="J116" s="25" t="s">
        <v>18</v>
      </c>
      <c r="K116" s="26" t="s">
        <v>89</v>
      </c>
      <c r="L116" s="23">
        <v>107</v>
      </c>
    </row>
    <row r="117" spans="1:12" s="40" customFormat="1" ht="67" customHeight="1" x14ac:dyDescent="0.3">
      <c r="A117" s="34" t="s">
        <v>491</v>
      </c>
      <c r="B117" s="39" t="s">
        <v>114</v>
      </c>
      <c r="C117" s="24" t="s">
        <v>7</v>
      </c>
      <c r="D117" s="24" t="s">
        <v>84</v>
      </c>
      <c r="E117" s="23" t="s">
        <v>158</v>
      </c>
      <c r="F117" s="23" t="s">
        <v>77</v>
      </c>
      <c r="G117" s="23" t="s">
        <v>86</v>
      </c>
      <c r="H117" s="23" t="s">
        <v>492</v>
      </c>
      <c r="I117" s="23" t="s">
        <v>493</v>
      </c>
      <c r="J117" s="25" t="s">
        <v>494</v>
      </c>
      <c r="K117" s="26" t="s">
        <v>495</v>
      </c>
      <c r="L117" s="23">
        <v>108</v>
      </c>
    </row>
    <row r="118" spans="1:12" s="40" customFormat="1" ht="62" x14ac:dyDescent="0.3">
      <c r="A118" s="37" t="s">
        <v>496</v>
      </c>
      <c r="B118" s="39" t="s">
        <v>114</v>
      </c>
      <c r="C118" s="24" t="s">
        <v>7</v>
      </c>
      <c r="D118" s="24" t="s">
        <v>238</v>
      </c>
      <c r="E118" s="23" t="s">
        <v>93</v>
      </c>
      <c r="F118" s="23" t="s">
        <v>77</v>
      </c>
      <c r="G118" s="23" t="s">
        <v>299</v>
      </c>
      <c r="H118" s="23" t="s">
        <v>492</v>
      </c>
      <c r="I118" s="23" t="s">
        <v>493</v>
      </c>
      <c r="J118" s="25" t="s">
        <v>494</v>
      </c>
      <c r="K118" s="26" t="s">
        <v>495</v>
      </c>
      <c r="L118" s="23">
        <v>109</v>
      </c>
    </row>
    <row r="119" spans="1:12" ht="31" x14ac:dyDescent="0.35">
      <c r="A119" s="37" t="s">
        <v>497</v>
      </c>
      <c r="B119" s="23" t="s">
        <v>127</v>
      </c>
      <c r="C119" s="24" t="s">
        <v>7</v>
      </c>
      <c r="D119" s="24" t="s">
        <v>84</v>
      </c>
      <c r="E119" s="23" t="s">
        <v>85</v>
      </c>
      <c r="F119" s="23" t="s">
        <v>61</v>
      </c>
      <c r="G119" s="23" t="s">
        <v>86</v>
      </c>
      <c r="H119" s="23" t="s">
        <v>498</v>
      </c>
      <c r="I119" s="23" t="s">
        <v>499</v>
      </c>
      <c r="J119" s="25" t="s">
        <v>17</v>
      </c>
      <c r="K119" s="26" t="s">
        <v>89</v>
      </c>
      <c r="L119" s="23">
        <v>110</v>
      </c>
    </row>
    <row r="120" spans="1:12" ht="31" x14ac:dyDescent="0.35">
      <c r="A120" s="22" t="s">
        <v>500</v>
      </c>
      <c r="B120" s="23" t="s">
        <v>107</v>
      </c>
      <c r="C120" s="24" t="s">
        <v>7</v>
      </c>
      <c r="D120" s="24" t="s">
        <v>108</v>
      </c>
      <c r="E120" s="23" t="s">
        <v>85</v>
      </c>
      <c r="F120" s="23" t="s">
        <v>61</v>
      </c>
      <c r="G120" s="23" t="s">
        <v>253</v>
      </c>
      <c r="H120" s="23" t="s">
        <v>501</v>
      </c>
      <c r="I120" s="23" t="s">
        <v>502</v>
      </c>
      <c r="J120" s="25" t="s">
        <v>20</v>
      </c>
      <c r="K120" s="26" t="s">
        <v>89</v>
      </c>
      <c r="L120" s="23">
        <v>111</v>
      </c>
    </row>
    <row r="121" spans="1:12" ht="46.5" x14ac:dyDescent="0.35">
      <c r="A121" s="22" t="s">
        <v>503</v>
      </c>
      <c r="B121" s="23" t="s">
        <v>131</v>
      </c>
      <c r="C121" s="24" t="s">
        <v>7</v>
      </c>
      <c r="D121" s="24" t="s">
        <v>75</v>
      </c>
      <c r="E121" s="23" t="s">
        <v>103</v>
      </c>
      <c r="F121" s="23" t="s">
        <v>77</v>
      </c>
      <c r="G121" s="23" t="s">
        <v>78</v>
      </c>
      <c r="H121" s="23" t="s">
        <v>504</v>
      </c>
      <c r="I121" s="23" t="s">
        <v>505</v>
      </c>
      <c r="J121" s="25" t="s">
        <v>23</v>
      </c>
      <c r="K121" s="26" t="s">
        <v>23</v>
      </c>
      <c r="L121" s="23">
        <v>112</v>
      </c>
    </row>
    <row r="122" spans="1:12" ht="46.5" x14ac:dyDescent="0.35">
      <c r="A122" s="22" t="s">
        <v>506</v>
      </c>
      <c r="B122" s="23" t="s">
        <v>162</v>
      </c>
      <c r="C122" s="24" t="s">
        <v>7</v>
      </c>
      <c r="D122" s="24" t="s">
        <v>84</v>
      </c>
      <c r="E122" s="23" t="s">
        <v>158</v>
      </c>
      <c r="F122" s="23" t="s">
        <v>77</v>
      </c>
      <c r="G122" s="23" t="s">
        <v>86</v>
      </c>
      <c r="H122" s="23" t="s">
        <v>300</v>
      </c>
      <c r="I122" s="23" t="s">
        <v>507</v>
      </c>
      <c r="J122" s="25" t="s">
        <v>21</v>
      </c>
      <c r="K122" s="26" t="s">
        <v>390</v>
      </c>
      <c r="L122" s="23">
        <v>113</v>
      </c>
    </row>
    <row r="123" spans="1:12" ht="46.5" x14ac:dyDescent="0.35">
      <c r="A123" s="22" t="s">
        <v>508</v>
      </c>
      <c r="B123" s="23" t="s">
        <v>102</v>
      </c>
      <c r="C123" s="24" t="s">
        <v>7</v>
      </c>
      <c r="D123" s="24" t="s">
        <v>84</v>
      </c>
      <c r="E123" s="23" t="s">
        <v>158</v>
      </c>
      <c r="F123" s="23" t="s">
        <v>61</v>
      </c>
      <c r="G123" s="23" t="s">
        <v>86</v>
      </c>
      <c r="H123" s="23" t="s">
        <v>509</v>
      </c>
      <c r="I123" s="23" t="s">
        <v>510</v>
      </c>
      <c r="J123" s="25" t="s">
        <v>21</v>
      </c>
      <c r="K123" s="26" t="s">
        <v>390</v>
      </c>
      <c r="L123" s="23">
        <v>114</v>
      </c>
    </row>
    <row r="124" spans="1:12" ht="46.5" x14ac:dyDescent="0.35">
      <c r="A124" s="22" t="s">
        <v>511</v>
      </c>
      <c r="B124" s="23" t="s">
        <v>275</v>
      </c>
      <c r="C124" s="24" t="s">
        <v>7</v>
      </c>
      <c r="D124" s="24" t="s">
        <v>84</v>
      </c>
      <c r="E124" s="23" t="s">
        <v>158</v>
      </c>
      <c r="F124" s="23" t="s">
        <v>61</v>
      </c>
      <c r="G124" s="23" t="s">
        <v>86</v>
      </c>
      <c r="H124" s="23" t="s">
        <v>512</v>
      </c>
      <c r="I124" s="23" t="s">
        <v>513</v>
      </c>
      <c r="J124" s="25" t="s">
        <v>20</v>
      </c>
      <c r="K124" s="26" t="s">
        <v>309</v>
      </c>
      <c r="L124" s="23">
        <v>115</v>
      </c>
    </row>
    <row r="125" spans="1:12" ht="31" x14ac:dyDescent="0.35">
      <c r="A125" s="22" t="s">
        <v>514</v>
      </c>
      <c r="B125" s="23" t="s">
        <v>223</v>
      </c>
      <c r="C125" s="24" t="s">
        <v>7</v>
      </c>
      <c r="D125" s="24" t="s">
        <v>515</v>
      </c>
      <c r="E125" s="23" t="s">
        <v>34</v>
      </c>
      <c r="F125" s="23" t="s">
        <v>14</v>
      </c>
      <c r="G125" s="23" t="s">
        <v>516</v>
      </c>
      <c r="H125" s="23" t="s">
        <v>517</v>
      </c>
      <c r="I125" s="23" t="s">
        <v>518</v>
      </c>
      <c r="J125" s="25" t="s">
        <v>24</v>
      </c>
      <c r="K125" s="26" t="s">
        <v>89</v>
      </c>
      <c r="L125" s="23">
        <v>116</v>
      </c>
    </row>
    <row r="126" spans="1:12" ht="62" x14ac:dyDescent="0.35">
      <c r="A126" s="22" t="s">
        <v>519</v>
      </c>
      <c r="B126" s="23" t="s">
        <v>223</v>
      </c>
      <c r="C126" s="24" t="s">
        <v>7</v>
      </c>
      <c r="D126" s="24" t="s">
        <v>515</v>
      </c>
      <c r="E126" s="23" t="s">
        <v>34</v>
      </c>
      <c r="F126" s="23" t="s">
        <v>14</v>
      </c>
      <c r="G126" s="23" t="s">
        <v>520</v>
      </c>
      <c r="H126" s="23" t="s">
        <v>521</v>
      </c>
      <c r="I126" s="23" t="s">
        <v>522</v>
      </c>
      <c r="J126" s="25" t="s">
        <v>20</v>
      </c>
      <c r="K126" s="26" t="s">
        <v>89</v>
      </c>
      <c r="L126" s="23">
        <v>117</v>
      </c>
    </row>
    <row r="127" spans="1:12" ht="46.5" x14ac:dyDescent="0.35">
      <c r="A127" s="22" t="s">
        <v>523</v>
      </c>
      <c r="B127" s="23" t="s">
        <v>338</v>
      </c>
      <c r="C127" s="24" t="s">
        <v>7</v>
      </c>
      <c r="D127" s="24" t="s">
        <v>84</v>
      </c>
      <c r="E127" s="23" t="s">
        <v>85</v>
      </c>
      <c r="F127" s="23" t="s">
        <v>61</v>
      </c>
      <c r="G127" s="23" t="s">
        <v>86</v>
      </c>
      <c r="H127" s="23" t="s">
        <v>524</v>
      </c>
      <c r="I127" s="23" t="s">
        <v>525</v>
      </c>
      <c r="J127" s="25" t="s">
        <v>26</v>
      </c>
      <c r="K127" s="26" t="s">
        <v>89</v>
      </c>
      <c r="L127" s="23">
        <v>118</v>
      </c>
    </row>
    <row r="128" spans="1:12" ht="31" x14ac:dyDescent="0.35">
      <c r="A128" s="22" t="s">
        <v>526</v>
      </c>
      <c r="B128" s="23" t="s">
        <v>107</v>
      </c>
      <c r="C128" s="24" t="s">
        <v>7</v>
      </c>
      <c r="D128" s="24" t="s">
        <v>108</v>
      </c>
      <c r="E128" s="23" t="s">
        <v>85</v>
      </c>
      <c r="F128" s="23" t="s">
        <v>61</v>
      </c>
      <c r="G128" s="23" t="s">
        <v>257</v>
      </c>
      <c r="H128" s="23" t="s">
        <v>527</v>
      </c>
      <c r="I128" s="23" t="s">
        <v>528</v>
      </c>
      <c r="J128" s="25" t="s">
        <v>21</v>
      </c>
      <c r="K128" s="26" t="s">
        <v>89</v>
      </c>
      <c r="L128" s="23">
        <v>119</v>
      </c>
    </row>
    <row r="129" spans="1:12" ht="46.5" x14ac:dyDescent="0.35">
      <c r="A129" s="22" t="s">
        <v>529</v>
      </c>
      <c r="B129" s="23" t="s">
        <v>98</v>
      </c>
      <c r="C129" s="24" t="s">
        <v>7</v>
      </c>
      <c r="D129" s="24" t="s">
        <v>75</v>
      </c>
      <c r="E129" s="23" t="s">
        <v>103</v>
      </c>
      <c r="F129" s="23" t="s">
        <v>77</v>
      </c>
      <c r="G129" s="23" t="s">
        <v>78</v>
      </c>
      <c r="H129" s="23" t="s">
        <v>530</v>
      </c>
      <c r="I129" s="23" t="s">
        <v>531</v>
      </c>
      <c r="J129" s="25" t="s">
        <v>19</v>
      </c>
      <c r="K129" s="26" t="s">
        <v>532</v>
      </c>
      <c r="L129" s="23">
        <v>120</v>
      </c>
    </row>
    <row r="130" spans="1:12" ht="31" x14ac:dyDescent="0.35">
      <c r="A130" s="29" t="s">
        <v>61</v>
      </c>
      <c r="B130" s="30" t="s">
        <v>62</v>
      </c>
      <c r="C130" s="30" t="s">
        <v>63</v>
      </c>
      <c r="D130" s="31" t="s">
        <v>64</v>
      </c>
      <c r="E130" s="31" t="s">
        <v>65</v>
      </c>
      <c r="F130" s="31" t="s">
        <v>66</v>
      </c>
      <c r="G130" s="30" t="s">
        <v>67</v>
      </c>
      <c r="H130" s="30" t="s">
        <v>68</v>
      </c>
      <c r="I130" s="30" t="s">
        <v>69</v>
      </c>
      <c r="J130" s="32" t="s">
        <v>6</v>
      </c>
      <c r="K130" s="33" t="s">
        <v>70</v>
      </c>
      <c r="L130" s="23"/>
    </row>
    <row r="131" spans="1:12" ht="62" x14ac:dyDescent="0.35">
      <c r="A131" s="22" t="s">
        <v>533</v>
      </c>
      <c r="B131" s="23" t="s">
        <v>107</v>
      </c>
      <c r="C131" s="24" t="s">
        <v>7</v>
      </c>
      <c r="D131" s="24" t="s">
        <v>184</v>
      </c>
      <c r="E131" s="23" t="s">
        <v>85</v>
      </c>
      <c r="F131" s="23" t="s">
        <v>77</v>
      </c>
      <c r="G131" s="23" t="s">
        <v>109</v>
      </c>
      <c r="H131" s="23" t="s">
        <v>534</v>
      </c>
      <c r="I131" s="23" t="s">
        <v>535</v>
      </c>
      <c r="J131" s="25" t="s">
        <v>19</v>
      </c>
      <c r="K131" s="26" t="s">
        <v>89</v>
      </c>
      <c r="L131" s="23">
        <v>121</v>
      </c>
    </row>
    <row r="132" spans="1:12" ht="46.5" x14ac:dyDescent="0.35">
      <c r="A132" s="22" t="s">
        <v>536</v>
      </c>
      <c r="B132" s="23" t="s">
        <v>131</v>
      </c>
      <c r="C132" s="24" t="s">
        <v>7</v>
      </c>
      <c r="D132" s="24" t="s">
        <v>75</v>
      </c>
      <c r="E132" s="23" t="s">
        <v>103</v>
      </c>
      <c r="F132" s="23" t="s">
        <v>77</v>
      </c>
      <c r="G132" s="23" t="s">
        <v>78</v>
      </c>
      <c r="H132" s="23" t="s">
        <v>537</v>
      </c>
      <c r="I132" s="23" t="s">
        <v>538</v>
      </c>
      <c r="J132" s="25" t="s">
        <v>23</v>
      </c>
      <c r="K132" s="26" t="s">
        <v>23</v>
      </c>
      <c r="L132" s="23">
        <v>122</v>
      </c>
    </row>
    <row r="133" spans="1:12" ht="31" x14ac:dyDescent="0.35">
      <c r="A133" s="34" t="s">
        <v>539</v>
      </c>
      <c r="B133" s="39" t="s">
        <v>280</v>
      </c>
      <c r="C133" s="35" t="s">
        <v>7</v>
      </c>
      <c r="D133" s="35" t="s">
        <v>84</v>
      </c>
      <c r="E133" s="39" t="s">
        <v>85</v>
      </c>
      <c r="F133" s="39" t="s">
        <v>61</v>
      </c>
      <c r="G133" s="39" t="s">
        <v>86</v>
      </c>
      <c r="H133" s="39" t="s">
        <v>540</v>
      </c>
      <c r="I133" s="39" t="s">
        <v>541</v>
      </c>
      <c r="J133" s="41" t="s">
        <v>18</v>
      </c>
      <c r="K133" s="42" t="s">
        <v>89</v>
      </c>
      <c r="L133" s="23">
        <v>123</v>
      </c>
    </row>
    <row r="134" spans="1:12" s="48" customFormat="1" x14ac:dyDescent="0.35">
      <c r="A134" s="43"/>
      <c r="B134" s="44"/>
      <c r="C134" s="45"/>
      <c r="D134" s="45"/>
      <c r="E134" s="46"/>
      <c r="F134" s="44"/>
      <c r="G134" s="47"/>
      <c r="H134" s="46"/>
      <c r="I134" s="46"/>
      <c r="J134" s="46"/>
      <c r="K134" s="16"/>
    </row>
    <row r="135" spans="1:12" s="48" customFormat="1" ht="23.25" customHeight="1" thickBot="1" x14ac:dyDescent="0.35">
      <c r="A135" s="49"/>
      <c r="D135" s="50"/>
      <c r="I135" s="51"/>
      <c r="J135" s="51"/>
    </row>
    <row r="136" spans="1:12" s="48" customFormat="1" ht="15.65" customHeight="1" thickBot="1" x14ac:dyDescent="0.4">
      <c r="A136" s="73" t="s">
        <v>0</v>
      </c>
      <c r="B136" s="67"/>
      <c r="C136" s="67"/>
      <c r="D136" s="67"/>
      <c r="E136" s="67"/>
      <c r="F136" s="67"/>
      <c r="G136" s="67"/>
      <c r="H136" s="67"/>
      <c r="I136" s="67"/>
      <c r="J136" s="67"/>
      <c r="K136" s="74"/>
    </row>
    <row r="137" spans="1:12" s="48" customFormat="1" x14ac:dyDescent="0.35">
      <c r="A137" s="79" t="s">
        <v>542</v>
      </c>
      <c r="B137" s="16" t="s">
        <v>543</v>
      </c>
      <c r="C137" s="16"/>
      <c r="D137" s="16"/>
      <c r="E137" s="16"/>
      <c r="F137" s="16"/>
      <c r="G137" s="16"/>
      <c r="H137" s="16"/>
      <c r="I137" s="16"/>
      <c r="J137" s="16"/>
      <c r="K137" s="70"/>
    </row>
    <row r="138" spans="1:12" x14ac:dyDescent="0.35">
      <c r="A138" s="81" t="s">
        <v>544</v>
      </c>
      <c r="B138" s="16" t="s">
        <v>545</v>
      </c>
      <c r="F138" s="16"/>
      <c r="G138" s="16"/>
      <c r="K138" s="70"/>
    </row>
    <row r="139" spans="1:12" x14ac:dyDescent="0.35">
      <c r="A139" s="81" t="s">
        <v>5</v>
      </c>
      <c r="B139" s="16" t="s">
        <v>6</v>
      </c>
      <c r="F139" s="16"/>
      <c r="G139" s="16"/>
      <c r="K139" s="70"/>
    </row>
    <row r="140" spans="1:12" ht="15.65" customHeight="1" x14ac:dyDescent="0.35">
      <c r="A140" s="81" t="s">
        <v>7</v>
      </c>
      <c r="B140" s="16" t="s">
        <v>8</v>
      </c>
      <c r="F140" s="16"/>
      <c r="G140" s="16"/>
      <c r="K140" s="70"/>
    </row>
    <row r="141" spans="1:12" ht="14.15" customHeight="1" x14ac:dyDescent="0.35">
      <c r="A141" s="81" t="s">
        <v>9</v>
      </c>
      <c r="B141" s="16" t="s">
        <v>10</v>
      </c>
      <c r="F141" s="16"/>
      <c r="G141" s="16"/>
      <c r="K141" s="70"/>
    </row>
    <row r="142" spans="1:12" ht="14.15" customHeight="1" x14ac:dyDescent="0.35">
      <c r="A142" s="81" t="s">
        <v>223</v>
      </c>
      <c r="B142" s="16" t="s">
        <v>546</v>
      </c>
      <c r="F142" s="16"/>
      <c r="G142" s="16"/>
      <c r="K142" s="70"/>
    </row>
    <row r="143" spans="1:12" ht="14.15" customHeight="1" thickBot="1" x14ac:dyDescent="0.4">
      <c r="A143" s="80" t="s">
        <v>13</v>
      </c>
      <c r="B143" s="63" t="s">
        <v>14</v>
      </c>
      <c r="C143" s="63"/>
      <c r="D143" s="63"/>
      <c r="E143" s="63"/>
      <c r="F143" s="63"/>
      <c r="G143" s="63"/>
      <c r="H143" s="63"/>
      <c r="I143" s="63"/>
      <c r="J143" s="63"/>
      <c r="K143" s="71"/>
    </row>
    <row r="144" spans="1:12" ht="14.15" customHeight="1" thickBot="1" x14ac:dyDescent="0.4">
      <c r="A144" s="16"/>
      <c r="B144" s="16"/>
      <c r="C144"/>
      <c r="D144" s="50"/>
      <c r="G144" s="52"/>
      <c r="H144" s="52"/>
      <c r="I144" s="52"/>
      <c r="J144" s="52"/>
      <c r="K144" s="52"/>
    </row>
    <row r="145" spans="1:13" customFormat="1" ht="16" thickBot="1" x14ac:dyDescent="0.4">
      <c r="A145" s="66" t="s">
        <v>547</v>
      </c>
      <c r="B145" s="67"/>
      <c r="C145" s="67"/>
      <c r="D145" s="67"/>
      <c r="E145" s="67"/>
      <c r="F145" s="67"/>
      <c r="G145" s="68"/>
    </row>
    <row r="146" spans="1:13" customFormat="1" x14ac:dyDescent="0.35">
      <c r="A146" s="57" t="s">
        <v>548</v>
      </c>
      <c r="B146" s="58"/>
      <c r="C146" s="58"/>
      <c r="D146" s="58"/>
      <c r="E146" s="58"/>
      <c r="F146" s="58"/>
      <c r="G146" s="59"/>
    </row>
    <row r="147" spans="1:13" customFormat="1" x14ac:dyDescent="0.35">
      <c r="A147" s="60" t="s">
        <v>549</v>
      </c>
      <c r="B147" s="16"/>
      <c r="C147" s="16"/>
      <c r="D147" s="16"/>
      <c r="E147" s="16"/>
      <c r="F147" s="16"/>
      <c r="G147" s="61"/>
    </row>
    <row r="148" spans="1:13" customFormat="1" x14ac:dyDescent="0.35">
      <c r="A148" s="60" t="s">
        <v>550</v>
      </c>
      <c r="B148" s="16"/>
      <c r="C148" s="16"/>
      <c r="D148" s="16"/>
      <c r="E148" s="16"/>
      <c r="F148" s="16"/>
      <c r="G148" s="61"/>
    </row>
    <row r="149" spans="1:13" customFormat="1" x14ac:dyDescent="0.35">
      <c r="A149" s="60" t="s">
        <v>551</v>
      </c>
      <c r="B149" s="16"/>
      <c r="C149" s="16"/>
      <c r="D149" s="16"/>
      <c r="E149" s="16"/>
      <c r="F149" s="16"/>
      <c r="G149" s="61"/>
    </row>
    <row r="150" spans="1:13" customFormat="1" x14ac:dyDescent="0.35">
      <c r="A150" s="16" t="s">
        <v>552</v>
      </c>
      <c r="G150" s="99"/>
    </row>
    <row r="151" spans="1:13" customFormat="1" ht="16" thickBot="1" x14ac:dyDescent="0.4">
      <c r="A151" s="62" t="s">
        <v>553</v>
      </c>
      <c r="B151" s="63"/>
      <c r="C151" s="63"/>
      <c r="D151" s="63"/>
      <c r="E151" s="63"/>
      <c r="F151" s="63"/>
      <c r="G151" s="64"/>
    </row>
    <row r="152" spans="1:13" customFormat="1" ht="16" thickBot="1" x14ac:dyDescent="0.4">
      <c r="A152" s="16"/>
      <c r="B152" s="16"/>
      <c r="C152" s="16"/>
      <c r="D152" s="16"/>
      <c r="E152" s="16"/>
      <c r="F152" s="16"/>
    </row>
    <row r="153" spans="1:13" customFormat="1" ht="16" thickBot="1" x14ac:dyDescent="0.4">
      <c r="A153" s="66" t="s">
        <v>554</v>
      </c>
      <c r="B153" s="67"/>
      <c r="C153" s="67"/>
      <c r="D153" s="67"/>
      <c r="E153" s="67"/>
      <c r="F153" s="67"/>
      <c r="G153" s="68"/>
    </row>
    <row r="154" spans="1:13" customFormat="1" x14ac:dyDescent="0.35">
      <c r="A154" s="57" t="s">
        <v>555</v>
      </c>
      <c r="B154" s="58"/>
      <c r="C154" s="58"/>
      <c r="D154" s="58"/>
      <c r="E154" s="58"/>
      <c r="F154" s="58"/>
      <c r="G154" s="59"/>
    </row>
    <row r="155" spans="1:13" customFormat="1" ht="16" thickBot="1" x14ac:dyDescent="0.4">
      <c r="A155" s="62" t="s">
        <v>556</v>
      </c>
      <c r="B155" s="63"/>
      <c r="C155" s="63"/>
      <c r="D155" s="63"/>
      <c r="E155" s="63"/>
      <c r="F155" s="63"/>
      <c r="G155" s="64"/>
    </row>
    <row r="156" spans="1:13" customFormat="1" ht="14.5" thickBot="1" x14ac:dyDescent="0.35"/>
    <row r="157" spans="1:13" s="55" customFormat="1" ht="16" thickBot="1" x14ac:dyDescent="0.4">
      <c r="A157" s="77" t="s">
        <v>28</v>
      </c>
      <c r="B157" s="75" t="s">
        <v>29</v>
      </c>
      <c r="C157" s="75"/>
      <c r="D157" s="75"/>
      <c r="E157" s="75"/>
      <c r="F157" s="75"/>
      <c r="G157" s="75"/>
      <c r="H157" s="75"/>
      <c r="I157" s="75"/>
      <c r="J157" s="75"/>
      <c r="K157" s="76"/>
      <c r="L157" s="54"/>
      <c r="M157" s="54"/>
    </row>
    <row r="158" spans="1:13" s="55" customFormat="1" ht="16" thickBot="1" x14ac:dyDescent="0.4">
      <c r="A158" s="78" t="s">
        <v>30</v>
      </c>
      <c r="B158" s="65" t="s">
        <v>557</v>
      </c>
      <c r="C158" s="65"/>
      <c r="D158" s="65"/>
      <c r="E158" s="65"/>
      <c r="F158" s="65"/>
      <c r="G158" s="65"/>
      <c r="H158" s="65"/>
      <c r="I158" s="65"/>
      <c r="J158" s="65"/>
      <c r="K158" s="72"/>
      <c r="L158" s="54"/>
      <c r="M158" s="54"/>
    </row>
    <row r="159" spans="1:13" s="55" customFormat="1" ht="16" thickBot="1" x14ac:dyDescent="0.4">
      <c r="A159" s="78" t="s">
        <v>32</v>
      </c>
      <c r="B159" s="65" t="s">
        <v>558</v>
      </c>
      <c r="C159" s="65"/>
      <c r="D159" s="65"/>
      <c r="E159" s="65"/>
      <c r="F159" s="65"/>
      <c r="G159" s="65"/>
      <c r="H159" s="65"/>
      <c r="I159" s="65"/>
      <c r="J159" s="65"/>
      <c r="K159" s="72"/>
      <c r="L159" s="54"/>
      <c r="M159" s="54"/>
    </row>
    <row r="160" spans="1:13" s="55" customFormat="1" ht="16" thickBot="1" x14ac:dyDescent="0.4">
      <c r="A160" s="78" t="s">
        <v>559</v>
      </c>
      <c r="B160" s="65" t="s">
        <v>560</v>
      </c>
      <c r="C160" s="65"/>
      <c r="D160" s="65"/>
      <c r="E160" s="65"/>
      <c r="F160" s="65"/>
      <c r="G160" s="65"/>
      <c r="H160" s="65"/>
      <c r="I160" s="65"/>
      <c r="J160" s="65"/>
      <c r="K160" s="72"/>
      <c r="L160" s="54"/>
      <c r="M160" s="54"/>
    </row>
    <row r="161" spans="1:11" s="54" customFormat="1" ht="16" thickBot="1" x14ac:dyDescent="0.4">
      <c r="A161" s="78" t="s">
        <v>36</v>
      </c>
      <c r="B161" s="65" t="s">
        <v>561</v>
      </c>
      <c r="C161" s="65"/>
      <c r="D161" s="65"/>
      <c r="E161" s="65"/>
      <c r="F161" s="65"/>
      <c r="G161" s="65"/>
      <c r="H161" s="65"/>
      <c r="I161" s="65"/>
      <c r="J161" s="65"/>
      <c r="K161" s="72"/>
    </row>
    <row r="162" spans="1:11" s="54" customFormat="1" ht="16" thickBot="1" x14ac:dyDescent="0.4">
      <c r="A162" s="78" t="s">
        <v>562</v>
      </c>
      <c r="B162" s="65" t="s">
        <v>563</v>
      </c>
      <c r="C162" s="65"/>
      <c r="D162" s="65"/>
      <c r="E162" s="65"/>
      <c r="F162" s="65"/>
      <c r="G162" s="65"/>
      <c r="H162" s="65"/>
      <c r="I162" s="65"/>
      <c r="J162" s="65"/>
      <c r="K162" s="72"/>
    </row>
    <row r="163" spans="1:11" s="54" customFormat="1" ht="16" thickBot="1" x14ac:dyDescent="0.4">
      <c r="A163" s="78" t="s">
        <v>564</v>
      </c>
      <c r="B163" s="65" t="s">
        <v>565</v>
      </c>
      <c r="C163" s="65"/>
      <c r="D163" s="65"/>
      <c r="E163" s="65"/>
      <c r="F163" s="65"/>
      <c r="G163" s="65"/>
      <c r="H163" s="65"/>
      <c r="I163" s="65"/>
      <c r="J163" s="65"/>
      <c r="K163" s="72"/>
    </row>
    <row r="164" spans="1:11" ht="16" thickBot="1" x14ac:dyDescent="0.4">
      <c r="A164" s="78" t="s">
        <v>566</v>
      </c>
      <c r="B164" s="65" t="s">
        <v>567</v>
      </c>
      <c r="C164" s="65"/>
      <c r="D164" s="65"/>
      <c r="E164" s="65"/>
      <c r="F164" s="65"/>
      <c r="G164" s="65"/>
      <c r="H164" s="65"/>
      <c r="I164" s="65"/>
      <c r="J164" s="65"/>
      <c r="K164" s="72"/>
    </row>
    <row r="165" spans="1:11" x14ac:dyDescent="0.35">
      <c r="A165" s="79" t="s">
        <v>75</v>
      </c>
      <c r="B165" s="58" t="s">
        <v>568</v>
      </c>
      <c r="C165" s="58"/>
      <c r="D165" s="58"/>
      <c r="E165" s="58"/>
      <c r="F165" s="58"/>
      <c r="G165" s="58"/>
      <c r="H165" s="58"/>
      <c r="I165" s="58"/>
      <c r="J165" s="58"/>
      <c r="K165" s="69"/>
    </row>
    <row r="166" spans="1:11" ht="16" thickBot="1" x14ac:dyDescent="0.4">
      <c r="A166" s="80"/>
      <c r="B166" s="63" t="s">
        <v>569</v>
      </c>
      <c r="C166" s="63"/>
      <c r="D166" s="63"/>
      <c r="E166" s="63"/>
      <c r="F166" s="63"/>
      <c r="G166" s="63"/>
      <c r="H166" s="63"/>
      <c r="I166" s="63"/>
      <c r="J166" s="63"/>
      <c r="K166" s="71"/>
    </row>
    <row r="167" spans="1:11" x14ac:dyDescent="0.35">
      <c r="A167" s="79" t="s">
        <v>93</v>
      </c>
      <c r="B167" s="58" t="s">
        <v>570</v>
      </c>
      <c r="C167" s="58"/>
      <c r="D167" s="58"/>
      <c r="E167" s="58"/>
      <c r="F167" s="58"/>
      <c r="G167" s="58"/>
      <c r="H167" s="58"/>
      <c r="I167" s="58"/>
      <c r="J167" s="58"/>
      <c r="K167" s="69"/>
    </row>
    <row r="168" spans="1:11" x14ac:dyDescent="0.35">
      <c r="A168" s="81"/>
      <c r="B168" s="16" t="s">
        <v>571</v>
      </c>
      <c r="F168" s="16"/>
      <c r="G168" s="16"/>
      <c r="K168" s="70"/>
    </row>
    <row r="169" spans="1:11" x14ac:dyDescent="0.35">
      <c r="A169" s="81"/>
      <c r="B169" s="16" t="s">
        <v>572</v>
      </c>
      <c r="F169" s="16"/>
      <c r="G169" s="16"/>
      <c r="K169" s="70"/>
    </row>
    <row r="170" spans="1:11" x14ac:dyDescent="0.35">
      <c r="A170" s="81"/>
      <c r="B170" s="16" t="s">
        <v>573</v>
      </c>
      <c r="F170" s="16"/>
      <c r="G170" s="16"/>
      <c r="K170" s="70"/>
    </row>
    <row r="171" spans="1:11" ht="15.65" customHeight="1" thickBot="1" x14ac:dyDescent="0.4">
      <c r="A171" s="80"/>
      <c r="B171" s="63" t="s">
        <v>574</v>
      </c>
      <c r="C171" s="63"/>
      <c r="D171" s="63"/>
      <c r="E171" s="63"/>
      <c r="F171" s="63"/>
      <c r="G171" s="63"/>
      <c r="H171" s="63"/>
      <c r="I171" s="63"/>
      <c r="J171" s="63"/>
      <c r="K171" s="71"/>
    </row>
    <row r="172" spans="1:11" ht="15.65" customHeight="1" x14ac:dyDescent="0.35">
      <c r="A172" s="79" t="s">
        <v>575</v>
      </c>
      <c r="B172" s="58" t="s">
        <v>576</v>
      </c>
      <c r="C172" s="58"/>
      <c r="D172" s="58"/>
      <c r="E172" s="58"/>
      <c r="F172" s="58"/>
      <c r="G172" s="58"/>
      <c r="H172" s="58"/>
      <c r="I172" s="58"/>
      <c r="J172" s="58"/>
      <c r="K172" s="69"/>
    </row>
    <row r="173" spans="1:11" ht="15.65" customHeight="1" x14ac:dyDescent="0.35">
      <c r="A173" s="81"/>
      <c r="B173" s="16" t="s">
        <v>577</v>
      </c>
      <c r="F173" s="16"/>
      <c r="G173" s="16"/>
      <c r="K173" s="70"/>
    </row>
    <row r="174" spans="1:11" ht="16" thickBot="1" x14ac:dyDescent="0.4">
      <c r="A174" s="80"/>
      <c r="B174" s="63" t="s">
        <v>578</v>
      </c>
      <c r="C174" s="63"/>
      <c r="D174" s="63"/>
      <c r="E174" s="63"/>
      <c r="F174" s="63"/>
      <c r="G174" s="63"/>
      <c r="H174" s="63"/>
      <c r="I174" s="63"/>
      <c r="J174" s="63"/>
      <c r="K174" s="71"/>
    </row>
    <row r="175" spans="1:11" x14ac:dyDescent="0.35">
      <c r="A175" s="79" t="s">
        <v>579</v>
      </c>
      <c r="B175" s="58" t="s">
        <v>580</v>
      </c>
      <c r="C175" s="58"/>
      <c r="D175" s="58"/>
      <c r="E175" s="58"/>
      <c r="F175" s="58"/>
      <c r="G175" s="58"/>
      <c r="H175" s="58"/>
      <c r="I175" s="58"/>
      <c r="J175" s="58"/>
      <c r="K175" s="69"/>
    </row>
    <row r="176" spans="1:11" x14ac:dyDescent="0.35">
      <c r="A176" s="81"/>
      <c r="B176" s="16" t="s">
        <v>581</v>
      </c>
      <c r="F176" s="16"/>
      <c r="G176" s="16"/>
      <c r="K176" s="70"/>
    </row>
    <row r="177" spans="1:11" x14ac:dyDescent="0.35">
      <c r="A177" s="81"/>
      <c r="B177" s="16" t="s">
        <v>582</v>
      </c>
      <c r="F177" s="16"/>
      <c r="G177" s="16"/>
      <c r="K177" s="70"/>
    </row>
    <row r="178" spans="1:11" x14ac:dyDescent="0.35">
      <c r="A178" s="81"/>
      <c r="B178" s="16" t="s">
        <v>583</v>
      </c>
      <c r="F178" s="16"/>
      <c r="G178" s="16"/>
      <c r="K178" s="70"/>
    </row>
    <row r="179" spans="1:11" x14ac:dyDescent="0.35">
      <c r="A179" s="81"/>
      <c r="B179" s="16" t="s">
        <v>584</v>
      </c>
      <c r="F179" s="16"/>
      <c r="G179" s="16"/>
      <c r="K179" s="70"/>
    </row>
    <row r="180" spans="1:11" ht="16" thickBot="1" x14ac:dyDescent="0.4">
      <c r="A180" s="80"/>
      <c r="B180" s="63" t="s">
        <v>585</v>
      </c>
      <c r="C180" s="63"/>
      <c r="D180" s="63"/>
      <c r="E180" s="63"/>
      <c r="F180" s="63"/>
      <c r="G180" s="63"/>
      <c r="H180" s="63"/>
      <c r="I180" s="63"/>
      <c r="J180" s="63"/>
      <c r="K180" s="71"/>
    </row>
    <row r="181" spans="1:11" x14ac:dyDescent="0.35">
      <c r="A181" s="79" t="s">
        <v>586</v>
      </c>
      <c r="B181" s="58" t="s">
        <v>587</v>
      </c>
      <c r="C181" s="58"/>
      <c r="D181" s="58"/>
      <c r="E181" s="58"/>
      <c r="F181" s="58"/>
      <c r="G181" s="58"/>
      <c r="H181" s="58"/>
      <c r="I181" s="58"/>
      <c r="J181" s="58"/>
      <c r="K181" s="69"/>
    </row>
    <row r="182" spans="1:11" x14ac:dyDescent="0.35">
      <c r="A182" s="81"/>
      <c r="B182" s="16" t="s">
        <v>588</v>
      </c>
      <c r="F182" s="16"/>
      <c r="G182" s="16"/>
      <c r="K182" s="70"/>
    </row>
    <row r="183" spans="1:11" ht="16" thickBot="1" x14ac:dyDescent="0.4">
      <c r="A183" s="80"/>
      <c r="B183" s="63" t="s">
        <v>589</v>
      </c>
      <c r="C183" s="63"/>
      <c r="D183" s="63"/>
      <c r="E183" s="63"/>
      <c r="F183" s="63"/>
      <c r="G183" s="63"/>
      <c r="H183" s="63"/>
      <c r="I183" s="63"/>
      <c r="J183" s="63"/>
      <c r="K183" s="71"/>
    </row>
    <row r="184" spans="1:11" ht="15.65" customHeight="1" thickBot="1" x14ac:dyDescent="0.4">
      <c r="A184" s="78" t="s">
        <v>590</v>
      </c>
      <c r="B184" s="65" t="s">
        <v>53</v>
      </c>
      <c r="C184" s="65"/>
      <c r="D184" s="65"/>
      <c r="E184" s="65"/>
      <c r="F184" s="65"/>
      <c r="G184" s="65"/>
      <c r="H184" s="65"/>
      <c r="I184" s="65"/>
      <c r="J184" s="65"/>
      <c r="K184" s="72"/>
    </row>
    <row r="185" spans="1:11" x14ac:dyDescent="0.35">
      <c r="A185" s="79" t="s">
        <v>591</v>
      </c>
      <c r="B185" s="58" t="s">
        <v>592</v>
      </c>
      <c r="C185" s="58"/>
      <c r="D185" s="58"/>
      <c r="E185" s="58"/>
      <c r="F185" s="58"/>
      <c r="G185" s="58"/>
      <c r="H185" s="58"/>
      <c r="I185" s="58"/>
      <c r="J185" s="58"/>
      <c r="K185" s="69"/>
    </row>
    <row r="186" spans="1:11" x14ac:dyDescent="0.35">
      <c r="A186" s="81"/>
      <c r="B186" s="16" t="s">
        <v>593</v>
      </c>
      <c r="F186" s="16"/>
      <c r="G186" s="16"/>
      <c r="K186" s="70"/>
    </row>
    <row r="187" spans="1:11" ht="16" thickBot="1" x14ac:dyDescent="0.4">
      <c r="A187" s="80"/>
      <c r="B187" s="63" t="s">
        <v>594</v>
      </c>
      <c r="C187" s="63"/>
      <c r="D187" s="63"/>
      <c r="E187" s="63"/>
      <c r="F187" s="63"/>
      <c r="G187" s="63"/>
      <c r="H187" s="63"/>
      <c r="I187" s="63"/>
      <c r="J187" s="63"/>
      <c r="K187" s="71"/>
    </row>
    <row r="188" spans="1:11" ht="16" thickBot="1" x14ac:dyDescent="0.4">
      <c r="A188" s="78" t="s">
        <v>595</v>
      </c>
      <c r="B188" s="65" t="s">
        <v>596</v>
      </c>
      <c r="C188" s="65"/>
      <c r="D188" s="65"/>
      <c r="E188" s="65"/>
      <c r="F188" s="65"/>
      <c r="G188" s="65"/>
      <c r="H188" s="65"/>
      <c r="I188" s="65"/>
      <c r="J188" s="65"/>
      <c r="K188" s="72"/>
    </row>
    <row r="189" spans="1:11" ht="16" thickBot="1" x14ac:dyDescent="0.4">
      <c r="A189" s="16"/>
      <c r="B189" s="16"/>
      <c r="F189" s="16"/>
      <c r="G189" s="16"/>
    </row>
    <row r="190" spans="1:11" ht="16" thickBot="1" x14ac:dyDescent="0.4">
      <c r="A190" s="66" t="s">
        <v>597</v>
      </c>
      <c r="B190" s="67"/>
      <c r="C190" s="67"/>
      <c r="D190" s="67"/>
      <c r="E190" s="67"/>
      <c r="F190" s="67"/>
      <c r="G190" s="67"/>
      <c r="H190" s="67"/>
      <c r="I190" s="67"/>
      <c r="J190" s="67"/>
      <c r="K190" s="74"/>
    </row>
    <row r="191" spans="1:11" ht="15.65" customHeight="1" x14ac:dyDescent="0.35">
      <c r="A191" s="91" t="s">
        <v>56</v>
      </c>
      <c r="B191" s="92"/>
      <c r="C191" s="93"/>
      <c r="D191" s="93"/>
      <c r="E191" s="93"/>
      <c r="F191" s="93"/>
      <c r="G191" s="93"/>
      <c r="H191" s="93"/>
      <c r="I191" s="93"/>
      <c r="J191" s="93"/>
      <c r="K191" s="94"/>
    </row>
    <row r="192" spans="1:11" ht="15.65" customHeight="1" x14ac:dyDescent="0.35">
      <c r="A192" s="84" t="s">
        <v>598</v>
      </c>
      <c r="B192" s="85"/>
      <c r="C192" s="85"/>
      <c r="D192" s="85"/>
      <c r="E192" s="85"/>
      <c r="F192" s="85"/>
      <c r="G192" s="85"/>
      <c r="H192" s="85"/>
      <c r="I192" s="85"/>
      <c r="J192" s="85"/>
      <c r="K192" s="86"/>
    </row>
    <row r="193" spans="1:11" ht="15.65" customHeight="1" thickBot="1" x14ac:dyDescent="0.4">
      <c r="A193" s="87" t="s">
        <v>599</v>
      </c>
      <c r="B193" s="89"/>
      <c r="C193" s="89"/>
      <c r="D193" s="89"/>
      <c r="E193" s="89"/>
      <c r="F193" s="89"/>
      <c r="G193" s="89"/>
      <c r="H193" s="89"/>
      <c r="I193" s="89"/>
      <c r="J193" s="89"/>
      <c r="K193" s="90"/>
    </row>
    <row r="194" spans="1:11" ht="16" thickBot="1" x14ac:dyDescent="0.4">
      <c r="A194" s="95" t="s">
        <v>58</v>
      </c>
      <c r="B194" s="96"/>
      <c r="C194" s="96"/>
      <c r="D194" s="96"/>
      <c r="E194" s="96"/>
      <c r="F194" s="96"/>
      <c r="G194" s="96"/>
      <c r="H194" s="96"/>
      <c r="I194" s="96"/>
      <c r="J194" s="96"/>
      <c r="K194" s="97"/>
    </row>
    <row r="195" spans="1:11" x14ac:dyDescent="0.35">
      <c r="A195" s="84" t="s">
        <v>600</v>
      </c>
      <c r="C195" s="85"/>
      <c r="D195" s="85"/>
      <c r="E195" s="85"/>
      <c r="F195" s="85"/>
      <c r="G195" s="85"/>
      <c r="H195" s="85"/>
      <c r="I195" s="85"/>
      <c r="J195" s="85"/>
      <c r="K195" s="86"/>
    </row>
    <row r="196" spans="1:11" ht="16" thickBot="1" x14ac:dyDescent="0.4">
      <c r="A196" s="87" t="s">
        <v>601</v>
      </c>
      <c r="B196" s="82"/>
      <c r="C196" s="63"/>
      <c r="D196" s="63"/>
      <c r="E196" s="63"/>
      <c r="F196" s="82"/>
      <c r="G196" s="83"/>
      <c r="H196" s="63"/>
      <c r="I196" s="63"/>
      <c r="J196" s="63"/>
      <c r="K196" s="71"/>
    </row>
    <row r="197" spans="1:11" ht="16" thickBot="1" x14ac:dyDescent="0.4"/>
    <row r="198" spans="1:11" x14ac:dyDescent="0.35">
      <c r="A198" s="88" t="s">
        <v>602</v>
      </c>
      <c r="B198" s="98"/>
    </row>
    <row r="199" spans="1:11" x14ac:dyDescent="0.35">
      <c r="A199" s="60" t="s">
        <v>16</v>
      </c>
      <c r="B199" s="61"/>
    </row>
    <row r="200" spans="1:11" x14ac:dyDescent="0.35">
      <c r="A200" s="60" t="s">
        <v>18</v>
      </c>
      <c r="B200" s="61"/>
    </row>
    <row r="201" spans="1:11" x14ac:dyDescent="0.35">
      <c r="A201" s="60" t="s">
        <v>20</v>
      </c>
      <c r="B201" s="61"/>
    </row>
    <row r="202" spans="1:11" x14ac:dyDescent="0.35">
      <c r="A202" s="60" t="s">
        <v>22</v>
      </c>
      <c r="B202" s="61"/>
    </row>
    <row r="203" spans="1:11" x14ac:dyDescent="0.35">
      <c r="A203" s="60" t="s">
        <v>24</v>
      </c>
      <c r="B203" s="61"/>
    </row>
    <row r="204" spans="1:11" x14ac:dyDescent="0.35">
      <c r="A204" s="60" t="s">
        <v>26</v>
      </c>
      <c r="B204" s="61"/>
    </row>
    <row r="205" spans="1:11" x14ac:dyDescent="0.35">
      <c r="A205" s="60" t="s">
        <v>17</v>
      </c>
      <c r="B205" s="61"/>
    </row>
    <row r="206" spans="1:11" x14ac:dyDescent="0.35">
      <c r="A206" s="60" t="s">
        <v>19</v>
      </c>
      <c r="B206" s="61"/>
    </row>
    <row r="207" spans="1:11" x14ac:dyDescent="0.35">
      <c r="A207" s="60" t="s">
        <v>21</v>
      </c>
      <c r="B207" s="61"/>
    </row>
    <row r="208" spans="1:11" x14ac:dyDescent="0.35">
      <c r="A208" s="60" t="s">
        <v>23</v>
      </c>
      <c r="B208" s="61"/>
    </row>
    <row r="209" spans="1:2" x14ac:dyDescent="0.35">
      <c r="A209" s="60" t="s">
        <v>25</v>
      </c>
      <c r="B209" s="61"/>
    </row>
    <row r="210" spans="1:2" ht="16" thickBot="1" x14ac:dyDescent="0.4">
      <c r="A210" s="62" t="s">
        <v>27</v>
      </c>
      <c r="B210" s="64"/>
    </row>
  </sheetData>
  <sheetProtection formatRows="0"/>
  <phoneticPr fontId="2" type="noConversion"/>
  <conditionalFormatting sqref="A38:A49">
    <cfRule type="cellIs" dxfId="83" priority="96" stopIfTrue="1" operator="equal">
      <formula>FALSE</formula>
    </cfRule>
    <cfRule type="cellIs" dxfId="82" priority="95" stopIfTrue="1" operator="equal">
      <formula>0</formula>
    </cfRule>
  </conditionalFormatting>
  <conditionalFormatting sqref="A2:B19 E2:G19">
    <cfRule type="cellIs" dxfId="81" priority="28" stopIfTrue="1" operator="equal">
      <formula>FALSE</formula>
    </cfRule>
    <cfRule type="cellIs" dxfId="80" priority="27" stopIfTrue="1" operator="equal">
      <formula>0</formula>
    </cfRule>
  </conditionalFormatting>
  <conditionalFormatting sqref="A37:B37 E37:G37">
    <cfRule type="cellIs" dxfId="79" priority="21" stopIfTrue="1" operator="equal">
      <formula>0</formula>
    </cfRule>
    <cfRule type="cellIs" dxfId="78" priority="22" stopIfTrue="1" operator="equal">
      <formula>FALSE</formula>
    </cfRule>
  </conditionalFormatting>
  <conditionalFormatting sqref="A57:B57 E57:G57">
    <cfRule type="cellIs" dxfId="77" priority="15" stopIfTrue="1" operator="equal">
      <formula>0</formula>
    </cfRule>
    <cfRule type="cellIs" dxfId="76" priority="16" stopIfTrue="1" operator="equal">
      <formula>FALSE</formula>
    </cfRule>
  </conditionalFormatting>
  <conditionalFormatting sqref="A76:B76 E76:G76">
    <cfRule type="cellIs" dxfId="75" priority="46" stopIfTrue="1" operator="equal">
      <formula>FALSE</formula>
    </cfRule>
    <cfRule type="cellIs" dxfId="74" priority="45" stopIfTrue="1" operator="equal">
      <formula>0</formula>
    </cfRule>
  </conditionalFormatting>
  <conditionalFormatting sqref="A93:B93 E93:G93">
    <cfRule type="cellIs" dxfId="73" priority="39" stopIfTrue="1" operator="equal">
      <formula>0</formula>
    </cfRule>
    <cfRule type="cellIs" dxfId="72" priority="40" stopIfTrue="1" operator="equal">
      <formula>FALSE</formula>
    </cfRule>
  </conditionalFormatting>
  <conditionalFormatting sqref="A111:B111 E111:G111">
    <cfRule type="cellIs" dxfId="71" priority="33" stopIfTrue="1" operator="equal">
      <formula>0</formula>
    </cfRule>
    <cfRule type="cellIs" dxfId="70" priority="34" stopIfTrue="1" operator="equal">
      <formula>FALSE</formula>
    </cfRule>
  </conditionalFormatting>
  <conditionalFormatting sqref="A130:B130 E130:G130">
    <cfRule type="cellIs" dxfId="69" priority="5" stopIfTrue="1" operator="equal">
      <formula>0</formula>
    </cfRule>
    <cfRule type="cellIs" dxfId="68" priority="6" stopIfTrue="1" operator="equal">
      <formula>FALSE</formula>
    </cfRule>
  </conditionalFormatting>
  <conditionalFormatting sqref="A58:G80 E81:E97 G81:G97 A81:A129 C98:G114 C3:D18 A20:G36 E38:F39 B38:B49 D38:D56 E40:E56 A50:C56 F50:G56 C81:D82 C115:E129 G115:G129 D131:E133 G131:G134 C134:D134">
    <cfRule type="cellIs" dxfId="67" priority="245" stopIfTrue="1" operator="equal">
      <formula>0</formula>
    </cfRule>
  </conditionalFormatting>
  <conditionalFormatting sqref="B81:B129">
    <cfRule type="cellIs" dxfId="66" priority="52" stopIfTrue="1" operator="equal">
      <formula>FALSE</formula>
    </cfRule>
    <cfRule type="cellIs" dxfId="65" priority="51" stopIfTrue="1" operator="equal">
      <formula>0</formula>
    </cfRule>
  </conditionalFormatting>
  <conditionalFormatting sqref="B130:B133">
    <cfRule type="cellIs" dxfId="64" priority="7" stopIfTrue="1" operator="equal">
      <formula>0</formula>
    </cfRule>
    <cfRule type="cellIs" dxfId="63" priority="8" stopIfTrue="1" operator="equal">
      <formula>FALSE</formula>
    </cfRule>
  </conditionalFormatting>
  <conditionalFormatting sqref="C38:C49">
    <cfRule type="cellIs" dxfId="62" priority="109" stopIfTrue="1" operator="equal">
      <formula>0</formula>
    </cfRule>
    <cfRule type="cellIs" dxfId="61" priority="110" stopIfTrue="1" operator="equal">
      <formula>FALSE</formula>
    </cfRule>
  </conditionalFormatting>
  <conditionalFormatting sqref="C83:C97">
    <cfRule type="cellIs" dxfId="60" priority="55" stopIfTrue="1" operator="equal">
      <formula>0</formula>
    </cfRule>
    <cfRule type="cellIs" dxfId="59" priority="56" stopIfTrue="1" operator="equal">
      <formula>FALSE</formula>
    </cfRule>
  </conditionalFormatting>
  <conditionalFormatting sqref="C131:C133 F131:F133">
    <cfRule type="cellIs" dxfId="58" priority="115" stopIfTrue="1" operator="equal">
      <formula>0</formula>
    </cfRule>
    <cfRule type="cellIs" dxfId="57" priority="116" stopIfTrue="1" operator="equal">
      <formula>FALSE</formula>
    </cfRule>
  </conditionalFormatting>
  <conditionalFormatting sqref="C3:D18 A20:G36 E38:F39 B38:B49 D38:D56 E40:E56 A50:C56 F50:G56 A58:G80 C81:D82 E81:E97 G81:G97 A81:A129 C98:G114 C115:E129 G115:G129 D131:E133 G131:G134 C134:D134">
    <cfRule type="cellIs" dxfId="56" priority="246" stopIfTrue="1" operator="equal">
      <formula>FALSE</formula>
    </cfRule>
  </conditionalFormatting>
  <conditionalFormatting sqref="C130:G130 A130:A133">
    <cfRule type="cellIs" dxfId="55" priority="9" stopIfTrue="1" operator="equal">
      <formula>0</formula>
    </cfRule>
    <cfRule type="cellIs" dxfId="54" priority="10" stopIfTrue="1" operator="equal">
      <formula>FALSE</formula>
    </cfRule>
  </conditionalFormatting>
  <conditionalFormatting sqref="D83:D97">
    <cfRule type="cellIs" dxfId="53" priority="57" stopIfTrue="1" operator="equal">
      <formula>0</formula>
    </cfRule>
    <cfRule type="cellIs" dxfId="52" priority="58" stopIfTrue="1" operator="equal">
      <formula>FALSE</formula>
    </cfRule>
  </conditionalFormatting>
  <conditionalFormatting sqref="F40:F49">
    <cfRule type="cellIs" dxfId="51" priority="106" stopIfTrue="1" operator="equal">
      <formula>FALSE</formula>
    </cfRule>
    <cfRule type="cellIs" dxfId="50" priority="105" stopIfTrue="1" operator="equal">
      <formula>0</formula>
    </cfRule>
  </conditionalFormatting>
  <conditionalFormatting sqref="F81:F97">
    <cfRule type="cellIs" dxfId="49" priority="60" stopIfTrue="1" operator="equal">
      <formula>FALSE</formula>
    </cfRule>
    <cfRule type="cellIs" dxfId="48" priority="59" stopIfTrue="1" operator="equal">
      <formula>0</formula>
    </cfRule>
  </conditionalFormatting>
  <conditionalFormatting sqref="F115:F129">
    <cfRule type="cellIs" dxfId="47" priority="86" stopIfTrue="1" operator="equal">
      <formula>FALSE</formula>
    </cfRule>
    <cfRule type="cellIs" dxfId="46" priority="85" stopIfTrue="1" operator="equal">
      <formula>0</formula>
    </cfRule>
  </conditionalFormatting>
  <conditionalFormatting sqref="G38:G49">
    <cfRule type="cellIs" dxfId="45" priority="50" stopIfTrue="1" operator="equal">
      <formula>FALSE</formula>
    </cfRule>
    <cfRule type="cellIs" dxfId="44" priority="49" stopIfTrue="1" operator="equal">
      <formula>0</formula>
    </cfRule>
  </conditionalFormatting>
  <conditionalFormatting sqref="H48:H49">
    <cfRule type="cellIs" dxfId="43" priority="104" stopIfTrue="1" operator="equal">
      <formula>FALSE</formula>
    </cfRule>
    <cfRule type="cellIs" dxfId="42" priority="103" stopIfTrue="1" operator="equal">
      <formula>0</formula>
    </cfRule>
  </conditionalFormatting>
  <conditionalFormatting sqref="H117:H118">
    <cfRule type="cellIs" dxfId="41" priority="84" stopIfTrue="1" operator="equal">
      <formula>FALSE</formula>
    </cfRule>
    <cfRule type="cellIs" dxfId="40" priority="83" stopIfTrue="1" operator="equal">
      <formula>0</formula>
    </cfRule>
  </conditionalFormatting>
  <conditionalFormatting sqref="I48:I49">
    <cfRule type="cellIs" dxfId="39" priority="71" stopIfTrue="1" operator="equal">
      <formula>0</formula>
    </cfRule>
    <cfRule type="cellIs" dxfId="38" priority="72" stopIfTrue="1" operator="equal">
      <formula>FALSE</formula>
    </cfRule>
  </conditionalFormatting>
  <conditionalFormatting sqref="I117:I118">
    <cfRule type="cellIs" dxfId="37" priority="69" stopIfTrue="1" operator="equal">
      <formula>0</formula>
    </cfRule>
    <cfRule type="cellIs" dxfId="36" priority="70" stopIfTrue="1" operator="equal">
      <formula>FALSE</formula>
    </cfRule>
  </conditionalFormatting>
  <conditionalFormatting sqref="J2">
    <cfRule type="cellIs" dxfId="35" priority="226" stopIfTrue="1" operator="equal">
      <formula>FALSE</formula>
    </cfRule>
    <cfRule type="cellIs" dxfId="34" priority="225" stopIfTrue="1" operator="equal">
      <formula>0</formula>
    </cfRule>
  </conditionalFormatting>
  <conditionalFormatting sqref="J19">
    <cfRule type="cellIs" dxfId="33" priority="24" stopIfTrue="1" operator="equal">
      <formula>FALSE</formula>
    </cfRule>
    <cfRule type="cellIs" dxfId="32" priority="23" stopIfTrue="1" operator="equal">
      <formula>0</formula>
    </cfRule>
  </conditionalFormatting>
  <conditionalFormatting sqref="J37">
    <cfRule type="cellIs" dxfId="31" priority="17" stopIfTrue="1" operator="equal">
      <formula>0</formula>
    </cfRule>
    <cfRule type="cellIs" dxfId="30" priority="18" stopIfTrue="1" operator="equal">
      <formula>FALSE</formula>
    </cfRule>
  </conditionalFormatting>
  <conditionalFormatting sqref="J57">
    <cfRule type="cellIs" dxfId="29" priority="12" stopIfTrue="1" operator="equal">
      <formula>FALSE</formula>
    </cfRule>
    <cfRule type="cellIs" dxfId="28" priority="11" stopIfTrue="1" operator="equal">
      <formula>0</formula>
    </cfRule>
  </conditionalFormatting>
  <conditionalFormatting sqref="J76">
    <cfRule type="cellIs" dxfId="27" priority="41" stopIfTrue="1" operator="equal">
      <formula>0</formula>
    </cfRule>
    <cfRule type="cellIs" dxfId="26" priority="42" stopIfTrue="1" operator="equal">
      <formula>FALSE</formula>
    </cfRule>
  </conditionalFormatting>
  <conditionalFormatting sqref="J93">
    <cfRule type="cellIs" dxfId="25" priority="36" stopIfTrue="1" operator="equal">
      <formula>FALSE</formula>
    </cfRule>
    <cfRule type="cellIs" dxfId="24" priority="35" stopIfTrue="1" operator="equal">
      <formula>0</formula>
    </cfRule>
  </conditionalFormatting>
  <conditionalFormatting sqref="J111">
    <cfRule type="cellIs" dxfId="23" priority="29" stopIfTrue="1" operator="equal">
      <formula>0</formula>
    </cfRule>
    <cfRule type="cellIs" dxfId="22" priority="30" stopIfTrue="1" operator="equal">
      <formula>FALSE</formula>
    </cfRule>
  </conditionalFormatting>
  <conditionalFormatting sqref="J130">
    <cfRule type="cellIs" dxfId="21" priority="2" stopIfTrue="1" operator="equal">
      <formula>FALSE</formula>
    </cfRule>
    <cfRule type="cellIs" dxfId="20" priority="1" stopIfTrue="1" operator="equal">
      <formula>0</formula>
    </cfRule>
  </conditionalFormatting>
  <conditionalFormatting sqref="K2">
    <cfRule type="cellIs" dxfId="19" priority="227" stopIfTrue="1" operator="equal">
      <formula>0</formula>
    </cfRule>
    <cfRule type="cellIs" dxfId="18" priority="228" stopIfTrue="1" operator="equal">
      <formula>FALSE</formula>
    </cfRule>
  </conditionalFormatting>
  <conditionalFormatting sqref="K4:K6 K15 K17 K23:K25 K31 K40 K44:K49 K51:K52 K62 K64:K66 K71 K73:K74 K79:K81 K86 K90">
    <cfRule type="cellIs" dxfId="17" priority="219" stopIfTrue="1" operator="equal">
      <formula>0</formula>
    </cfRule>
    <cfRule type="cellIs" dxfId="16" priority="220" stopIfTrue="1" operator="equal">
      <formula>FALSE</formula>
    </cfRule>
  </conditionalFormatting>
  <conditionalFormatting sqref="K19">
    <cfRule type="cellIs" dxfId="15" priority="26" stopIfTrue="1" operator="equal">
      <formula>FALSE</formula>
    </cfRule>
    <cfRule type="cellIs" dxfId="14" priority="25" stopIfTrue="1" operator="equal">
      <formula>0</formula>
    </cfRule>
  </conditionalFormatting>
  <conditionalFormatting sqref="K37">
    <cfRule type="cellIs" dxfId="13" priority="20" stopIfTrue="1" operator="equal">
      <formula>FALSE</formula>
    </cfRule>
    <cfRule type="cellIs" dxfId="12" priority="19" stopIfTrue="1" operator="equal">
      <formula>0</formula>
    </cfRule>
  </conditionalFormatting>
  <conditionalFormatting sqref="K57:K58">
    <cfRule type="cellIs" dxfId="11" priority="14" stopIfTrue="1" operator="equal">
      <formula>FALSE</formula>
    </cfRule>
    <cfRule type="cellIs" dxfId="10" priority="13" stopIfTrue="1" operator="equal">
      <formula>0</formula>
    </cfRule>
  </conditionalFormatting>
  <conditionalFormatting sqref="K76:K77">
    <cfRule type="cellIs" dxfId="9" priority="44" stopIfTrue="1" operator="equal">
      <formula>FALSE</formula>
    </cfRule>
    <cfRule type="cellIs" dxfId="8" priority="43" stopIfTrue="1" operator="equal">
      <formula>0</formula>
    </cfRule>
  </conditionalFormatting>
  <conditionalFormatting sqref="K83">
    <cfRule type="cellIs" dxfId="7" priority="48" stopIfTrue="1" operator="equal">
      <formula>FALSE</formula>
    </cfRule>
    <cfRule type="cellIs" dxfId="6" priority="47" stopIfTrue="1" operator="equal">
      <formula>0</formula>
    </cfRule>
  </conditionalFormatting>
  <conditionalFormatting sqref="K93">
    <cfRule type="cellIs" dxfId="5" priority="38" stopIfTrue="1" operator="equal">
      <formula>FALSE</formula>
    </cfRule>
    <cfRule type="cellIs" dxfId="4" priority="37" stopIfTrue="1" operator="equal">
      <formula>0</formula>
    </cfRule>
  </conditionalFormatting>
  <conditionalFormatting sqref="K111">
    <cfRule type="cellIs" dxfId="3" priority="32" stopIfTrue="1" operator="equal">
      <formula>FALSE</formula>
    </cfRule>
    <cfRule type="cellIs" dxfId="2" priority="31" stopIfTrue="1" operator="equal">
      <formula>0</formula>
    </cfRule>
  </conditionalFormatting>
  <conditionalFormatting sqref="K130">
    <cfRule type="cellIs" dxfId="1" priority="4" stopIfTrue="1" operator="equal">
      <formula>FALSE</formula>
    </cfRule>
    <cfRule type="cellIs" dxfId="0" priority="3" stopIfTrue="1" operator="equal">
      <formula>0</formula>
    </cfRule>
  </conditionalFormatting>
  <hyperlinks>
    <hyperlink ref="A3" r:id="rId1" xr:uid="{00000000-0004-0000-0000-000000000000}"/>
    <hyperlink ref="A4" r:id="rId2" xr:uid="{00000000-0004-0000-0000-000001000000}"/>
    <hyperlink ref="A5" r:id="rId3" xr:uid="{00000000-0004-0000-0000-000002000000}"/>
    <hyperlink ref="A6" r:id="rId4" xr:uid="{00000000-0004-0000-0000-000003000000}"/>
    <hyperlink ref="A7" r:id="rId5" xr:uid="{00000000-0004-0000-0000-000004000000}"/>
    <hyperlink ref="A8" r:id="rId6" xr:uid="{00000000-0004-0000-0000-000005000000}"/>
    <hyperlink ref="A10" r:id="rId7" xr:uid="{00000000-0004-0000-0000-000006000000}"/>
    <hyperlink ref="A11" r:id="rId8" xr:uid="{00000000-0004-0000-0000-000007000000}"/>
    <hyperlink ref="A12" r:id="rId9" xr:uid="{00000000-0004-0000-0000-000008000000}"/>
    <hyperlink ref="A13" r:id="rId10" xr:uid="{00000000-0004-0000-0000-000009000000}"/>
    <hyperlink ref="A14" r:id="rId11" xr:uid="{00000000-0004-0000-0000-00000A000000}"/>
    <hyperlink ref="A15" r:id="rId12" xr:uid="{00000000-0004-0000-0000-00000B000000}"/>
    <hyperlink ref="A16" r:id="rId13" xr:uid="{00000000-0004-0000-0000-00000C000000}"/>
    <hyperlink ref="A17" r:id="rId14" xr:uid="{00000000-0004-0000-0000-00000D000000}"/>
    <hyperlink ref="A18" r:id="rId15" xr:uid="{00000000-0004-0000-0000-00000E000000}"/>
    <hyperlink ref="A20" r:id="rId16" xr:uid="{00000000-0004-0000-0000-00000F000000}"/>
    <hyperlink ref="A21" r:id="rId17" xr:uid="{00000000-0004-0000-0000-000010000000}"/>
    <hyperlink ref="A22" r:id="rId18" xr:uid="{00000000-0004-0000-0000-000011000000}"/>
    <hyperlink ref="A23" r:id="rId19" xr:uid="{00000000-0004-0000-0000-000012000000}"/>
    <hyperlink ref="A24" r:id="rId20" xr:uid="{00000000-0004-0000-0000-000013000000}"/>
    <hyperlink ref="A25" r:id="rId21" xr:uid="{00000000-0004-0000-0000-000014000000}"/>
    <hyperlink ref="A26" r:id="rId22" xr:uid="{00000000-0004-0000-0000-000015000000}"/>
    <hyperlink ref="A27" r:id="rId23" xr:uid="{00000000-0004-0000-0000-000016000000}"/>
    <hyperlink ref="A28" r:id="rId24" xr:uid="{00000000-0004-0000-0000-000017000000}"/>
    <hyperlink ref="A29" r:id="rId25" xr:uid="{00000000-0004-0000-0000-000018000000}"/>
    <hyperlink ref="A30" r:id="rId26" xr:uid="{00000000-0004-0000-0000-000019000000}"/>
    <hyperlink ref="A31" r:id="rId27" xr:uid="{00000000-0004-0000-0000-00001A000000}"/>
    <hyperlink ref="A32" r:id="rId28" xr:uid="{00000000-0004-0000-0000-00001B000000}"/>
    <hyperlink ref="A33" r:id="rId29" xr:uid="{00000000-0004-0000-0000-00001C000000}"/>
    <hyperlink ref="A34" r:id="rId30" xr:uid="{00000000-0004-0000-0000-00001D000000}"/>
    <hyperlink ref="A35" r:id="rId31" xr:uid="{00000000-0004-0000-0000-00001E000000}"/>
    <hyperlink ref="A36" r:id="rId32" xr:uid="{00000000-0004-0000-0000-00001F000000}"/>
    <hyperlink ref="A38" r:id="rId33" xr:uid="{00000000-0004-0000-0000-000020000000}"/>
    <hyperlink ref="A40" r:id="rId34" xr:uid="{00000000-0004-0000-0000-000021000000}"/>
    <hyperlink ref="A41" r:id="rId35" xr:uid="{00000000-0004-0000-0000-000022000000}"/>
    <hyperlink ref="A43" r:id="rId36" xr:uid="{00000000-0004-0000-0000-000023000000}"/>
    <hyperlink ref="A44" r:id="rId37" xr:uid="{00000000-0004-0000-0000-000024000000}"/>
    <hyperlink ref="A45" r:id="rId38" xr:uid="{00000000-0004-0000-0000-000025000000}"/>
    <hyperlink ref="A46" r:id="rId39" xr:uid="{00000000-0004-0000-0000-000026000000}"/>
    <hyperlink ref="A47" r:id="rId40" xr:uid="{00000000-0004-0000-0000-000027000000}"/>
    <hyperlink ref="A50" r:id="rId41" xr:uid="{00000000-0004-0000-0000-000028000000}"/>
    <hyperlink ref="A51" r:id="rId42" xr:uid="{00000000-0004-0000-0000-000029000000}"/>
    <hyperlink ref="A52" r:id="rId43" xr:uid="{00000000-0004-0000-0000-00002A000000}"/>
    <hyperlink ref="A53" r:id="rId44" xr:uid="{00000000-0004-0000-0000-00002B000000}"/>
    <hyperlink ref="A54" r:id="rId45" xr:uid="{00000000-0004-0000-0000-00002C000000}"/>
    <hyperlink ref="A55" r:id="rId46" xr:uid="{00000000-0004-0000-0000-00002D000000}"/>
    <hyperlink ref="A56" r:id="rId47" xr:uid="{00000000-0004-0000-0000-00002E000000}"/>
    <hyperlink ref="A58" r:id="rId48" xr:uid="{00000000-0004-0000-0000-00002F000000}"/>
    <hyperlink ref="A59" r:id="rId49" xr:uid="{00000000-0004-0000-0000-000030000000}"/>
    <hyperlink ref="A60" r:id="rId50" xr:uid="{00000000-0004-0000-0000-000031000000}"/>
    <hyperlink ref="A61" r:id="rId51" xr:uid="{00000000-0004-0000-0000-000032000000}"/>
    <hyperlink ref="A62" r:id="rId52" xr:uid="{00000000-0004-0000-0000-000033000000}"/>
    <hyperlink ref="A63" r:id="rId53" xr:uid="{00000000-0004-0000-0000-000034000000}"/>
    <hyperlink ref="A64" r:id="rId54" xr:uid="{00000000-0004-0000-0000-000035000000}"/>
    <hyperlink ref="A65" r:id="rId55" xr:uid="{00000000-0004-0000-0000-000036000000}"/>
    <hyperlink ref="A66" r:id="rId56" xr:uid="{00000000-0004-0000-0000-000037000000}"/>
    <hyperlink ref="A67" r:id="rId57" xr:uid="{00000000-0004-0000-0000-000038000000}"/>
    <hyperlink ref="A68" r:id="rId58" xr:uid="{00000000-0004-0000-0000-000039000000}"/>
    <hyperlink ref="A69" r:id="rId59" xr:uid="{00000000-0004-0000-0000-00003A000000}"/>
    <hyperlink ref="A70" r:id="rId60" xr:uid="{00000000-0004-0000-0000-00003B000000}"/>
    <hyperlink ref="A71" r:id="rId61" xr:uid="{00000000-0004-0000-0000-00003C000000}"/>
    <hyperlink ref="A72" r:id="rId62" xr:uid="{00000000-0004-0000-0000-00003D000000}"/>
    <hyperlink ref="A73" r:id="rId63" xr:uid="{00000000-0004-0000-0000-00003E000000}"/>
    <hyperlink ref="A74" r:id="rId64" xr:uid="{00000000-0004-0000-0000-00003F000000}"/>
    <hyperlink ref="A75" r:id="rId65" xr:uid="{00000000-0004-0000-0000-000040000000}"/>
    <hyperlink ref="A77" r:id="rId66" xr:uid="{00000000-0004-0000-0000-000041000000}"/>
    <hyperlink ref="A78" r:id="rId67" xr:uid="{00000000-0004-0000-0000-000042000000}"/>
    <hyperlink ref="A79" r:id="rId68" xr:uid="{00000000-0004-0000-0000-000043000000}"/>
    <hyperlink ref="A80" r:id="rId69" xr:uid="{00000000-0004-0000-0000-000044000000}"/>
    <hyperlink ref="A81" r:id="rId70" xr:uid="{00000000-0004-0000-0000-000045000000}"/>
    <hyperlink ref="A82" r:id="rId71" xr:uid="{00000000-0004-0000-0000-000046000000}"/>
    <hyperlink ref="A84" r:id="rId72" xr:uid="{00000000-0004-0000-0000-000048000000}"/>
    <hyperlink ref="A85" r:id="rId73" xr:uid="{00000000-0004-0000-0000-000049000000}"/>
    <hyperlink ref="A86" r:id="rId74" xr:uid="{00000000-0004-0000-0000-00004A000000}"/>
    <hyperlink ref="A87" r:id="rId75" xr:uid="{00000000-0004-0000-0000-00004B000000}"/>
    <hyperlink ref="A88" r:id="rId76" xr:uid="{00000000-0004-0000-0000-00004C000000}"/>
    <hyperlink ref="A89" r:id="rId77" xr:uid="{00000000-0004-0000-0000-00004D000000}"/>
    <hyperlink ref="A91" r:id="rId78" xr:uid="{00000000-0004-0000-0000-00004E000000}"/>
    <hyperlink ref="A92" r:id="rId79" xr:uid="{00000000-0004-0000-0000-00004F000000}"/>
    <hyperlink ref="A94" r:id="rId80" xr:uid="{00000000-0004-0000-0000-000050000000}"/>
    <hyperlink ref="A95" r:id="rId81" xr:uid="{00000000-0004-0000-0000-000051000000}"/>
    <hyperlink ref="A98" r:id="rId82" xr:uid="{00000000-0004-0000-0000-000053000000}"/>
    <hyperlink ref="A99" r:id="rId83" xr:uid="{00000000-0004-0000-0000-000054000000}"/>
    <hyperlink ref="A100" r:id="rId84" xr:uid="{00000000-0004-0000-0000-000055000000}"/>
    <hyperlink ref="A101" r:id="rId85" xr:uid="{00000000-0004-0000-0000-000056000000}"/>
    <hyperlink ref="A102" r:id="rId86" xr:uid="{00000000-0004-0000-0000-000057000000}"/>
    <hyperlink ref="A103" r:id="rId87" xr:uid="{00000000-0004-0000-0000-000058000000}"/>
    <hyperlink ref="A104" r:id="rId88" xr:uid="{00000000-0004-0000-0000-000059000000}"/>
    <hyperlink ref="A105" r:id="rId89" xr:uid="{00000000-0004-0000-0000-00005A000000}"/>
    <hyperlink ref="A106" r:id="rId90" xr:uid="{00000000-0004-0000-0000-00005B000000}"/>
    <hyperlink ref="A107" r:id="rId91" xr:uid="{00000000-0004-0000-0000-00005C000000}"/>
    <hyperlink ref="A108" r:id="rId92" xr:uid="{00000000-0004-0000-0000-00005D000000}"/>
    <hyperlink ref="A109" r:id="rId93" xr:uid="{00000000-0004-0000-0000-00005E000000}"/>
    <hyperlink ref="A110" r:id="rId94" xr:uid="{00000000-0004-0000-0000-00005F000000}"/>
    <hyperlink ref="A112" r:id="rId95" xr:uid="{00000000-0004-0000-0000-000060000000}"/>
    <hyperlink ref="A113" r:id="rId96" xr:uid="{00000000-0004-0000-0000-000061000000}"/>
    <hyperlink ref="A114" r:id="rId97" xr:uid="{00000000-0004-0000-0000-000062000000}"/>
    <hyperlink ref="A115" r:id="rId98" xr:uid="{00000000-0004-0000-0000-000063000000}"/>
    <hyperlink ref="A116" r:id="rId99" xr:uid="{00000000-0004-0000-0000-000064000000}"/>
    <hyperlink ref="A117" r:id="rId100" xr:uid="{00000000-0004-0000-0000-000065000000}"/>
    <hyperlink ref="A119" r:id="rId101" xr:uid="{00000000-0004-0000-0000-000066000000}"/>
    <hyperlink ref="A120" r:id="rId102" xr:uid="{00000000-0004-0000-0000-000067000000}"/>
    <hyperlink ref="A121" r:id="rId103" xr:uid="{00000000-0004-0000-0000-000068000000}"/>
    <hyperlink ref="A122" r:id="rId104" xr:uid="{00000000-0004-0000-0000-000069000000}"/>
    <hyperlink ref="A124" r:id="rId105" xr:uid="{00000000-0004-0000-0000-00006B000000}"/>
    <hyperlink ref="A125" r:id="rId106" xr:uid="{00000000-0004-0000-0000-00006C000000}"/>
    <hyperlink ref="A126" r:id="rId107" xr:uid="{00000000-0004-0000-0000-00006D000000}"/>
    <hyperlink ref="A127" r:id="rId108" xr:uid="{00000000-0004-0000-0000-00006E000000}"/>
    <hyperlink ref="A128" r:id="rId109" xr:uid="{00000000-0004-0000-0000-00006F000000}"/>
    <hyperlink ref="A129" r:id="rId110" xr:uid="{00000000-0004-0000-0000-000070000000}"/>
    <hyperlink ref="A131" r:id="rId111" xr:uid="{00000000-0004-0000-0000-000071000000}"/>
    <hyperlink ref="A132" r:id="rId112" xr:uid="{00000000-0004-0000-0000-000072000000}"/>
    <hyperlink ref="A133" r:id="rId113" xr:uid="{00000000-0004-0000-0000-000073000000}"/>
    <hyperlink ref="A118" r:id="rId114" xr:uid="{00000000-0004-0000-0000-000078000000}"/>
    <hyperlink ref="A83" r:id="rId115" xr:uid="{5B4B9049-D62F-44F2-B96D-C8B19FF56D76}"/>
    <hyperlink ref="A39" r:id="rId116" xr:uid="{3056C029-1BDB-4321-9751-4137C2BAFA66}"/>
    <hyperlink ref="A9" r:id="rId117" xr:uid="{5878D1B1-FB64-47A2-9F9B-0A26F5A082E2}"/>
    <hyperlink ref="A48" r:id="rId118" xr:uid="{05AE4042-0365-4E23-91F1-D1EE5E8A3B70}"/>
    <hyperlink ref="A49" r:id="rId119" xr:uid="{ED36CC44-D5C9-40C4-9DEA-C6A7C3423F8B}"/>
    <hyperlink ref="A90" r:id="rId120" xr:uid="{FCF2036E-BA9F-4B7A-B9BB-1B741C16BA2B}"/>
    <hyperlink ref="A96" r:id="rId121" xr:uid="{21EF91B5-88C2-438A-BF15-9C7769932F3E}"/>
    <hyperlink ref="A97" r:id="rId122" xr:uid="{2D8CE934-406A-4AFC-96F3-FDE63D11F37E}"/>
    <hyperlink ref="A123" r:id="rId123" xr:uid="{00000000-0004-0000-0000-00006A000000}"/>
    <hyperlink ref="A42" r:id="rId124" xr:uid="{50C07442-3847-465C-9997-3D247B12D206}"/>
  </hyperlinks>
  <pageMargins left="0.25" right="0.25" top="0.75" bottom="0.75" header="0.3" footer="0.3"/>
  <pageSetup paperSize="9" scale="57" fitToHeight="0" orientation="landscape" r:id="rId125"/>
  <headerFooter alignWithMargins="0"/>
  <rowBreaks count="7" manualBreakCount="7">
    <brk id="18" max="16383" man="1"/>
    <brk id="36" max="16383" man="1"/>
    <brk id="56" max="16383" man="1"/>
    <brk id="75" max="16383" man="1"/>
    <brk id="92" max="16383" man="1"/>
    <brk id="110" max="16383" man="1"/>
    <brk id="129" max="16383" man="1"/>
  </rowBreaks>
  <drawing r:id="rId126"/>
  <tableParts count="1">
    <tablePart r:id="rId12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47f593-3511-4cc3-ad96-2f2ab4207d77">
      <Terms xmlns="http://schemas.microsoft.com/office/infopath/2007/PartnerControls"/>
    </lcf76f155ced4ddcb4097134ff3c332f>
    <TaxCatchAll xmlns="a70322e1-a38b-42c5-8c13-fe2a0eec7b33" xsi:nil="true"/>
    <SharedWithUsers xmlns="a70322e1-a38b-42c5-8c13-fe2a0eec7b33">
      <UserInfo>
        <DisplayName>Davies, James [HMPS]</DisplayName>
        <AccountId>923</AccountId>
        <AccountType/>
      </UserInfo>
      <UserInfo>
        <DisplayName>Boast, Leanne</DisplayName>
        <AccountId>924</AccountId>
        <AccountType/>
      </UserInfo>
      <UserInfo>
        <DisplayName>Cohen, Jason | (He/His)</DisplayName>
        <AccountId>925</AccountId>
        <AccountType/>
      </UserInfo>
      <UserInfo>
        <DisplayName>Kardokas, Dominykas</DisplayName>
        <AccountId>500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37784DDA6E8C4A82A3E362E8B24045" ma:contentTypeVersion="20" ma:contentTypeDescription="Create a new document." ma:contentTypeScope="" ma:versionID="408e7253a2ff6b88848b5d5f4572e977">
  <xsd:schema xmlns:xsd="http://www.w3.org/2001/XMLSchema" xmlns:xs="http://www.w3.org/2001/XMLSchema" xmlns:p="http://schemas.microsoft.com/office/2006/metadata/properties" xmlns:ns2="df47f593-3511-4cc3-ad96-2f2ab4207d77" xmlns:ns3="a70322e1-a38b-42c5-8c13-fe2a0eec7b33" targetNamespace="http://schemas.microsoft.com/office/2006/metadata/properties" ma:root="true" ma:fieldsID="2a4dc31e08368037efefa4f802c9dc38" ns2:_="" ns3:_="">
    <xsd:import namespace="df47f593-3511-4cc3-ad96-2f2ab4207d77"/>
    <xsd:import namespace="a70322e1-a38b-42c5-8c13-fe2a0eec7b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OCR"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7f593-3511-4cc3-ad96-2f2ab4207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0322e1-a38b-42c5-8c13-fe2a0eec7b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c82048-9e34-45b5-8a3c-ac7f3a4b5bed}" ma:internalName="TaxCatchAll" ma:showField="CatchAllData" ma:web="a70322e1-a38b-42c5-8c13-fe2a0eec7b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CB5360-9667-4F56-B074-5A45F86FE188}">
  <ds:schemaRefs>
    <ds:schemaRef ds:uri="http://schemas.microsoft.com/office/2006/metadata/properties"/>
    <ds:schemaRef ds:uri="http://schemas.microsoft.com/office/infopath/2007/PartnerControls"/>
    <ds:schemaRef ds:uri="df47f593-3511-4cc3-ad96-2f2ab4207d77"/>
    <ds:schemaRef ds:uri="a70322e1-a38b-42c5-8c13-fe2a0eec7b33"/>
  </ds:schemaRefs>
</ds:datastoreItem>
</file>

<file path=customXml/itemProps2.xml><?xml version="1.0" encoding="utf-8"?>
<ds:datastoreItem xmlns:ds="http://schemas.openxmlformats.org/officeDocument/2006/customXml" ds:itemID="{149C4FA9-53A4-42C5-A439-0E0458B70E11}">
  <ds:schemaRefs>
    <ds:schemaRef ds:uri="http://schemas.microsoft.com/sharepoint/v3/contenttype/forms"/>
  </ds:schemaRefs>
</ds:datastoreItem>
</file>

<file path=customXml/itemProps3.xml><?xml version="1.0" encoding="utf-8"?>
<ds:datastoreItem xmlns:ds="http://schemas.openxmlformats.org/officeDocument/2006/customXml" ds:itemID="{CA765C67-D20F-4BB1-ACBA-EDE970332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7f593-3511-4cc3-ad96-2f2ab4207d77"/>
    <ds:schemaRef ds:uri="a70322e1-a38b-42c5-8c13-fe2a0eec7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Key</vt:lpstr>
      <vt:lpstr>Probation Service regions</vt:lpstr>
      <vt:lpstr>Functions</vt:lpstr>
      <vt:lpstr>Prison Estate</vt:lpstr>
      <vt:lpstr>'Prison Estate'!Print_Area</vt:lpstr>
    </vt:vector>
  </TitlesOfParts>
  <Manager/>
  <Company>HMPS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Carling</dc:creator>
  <cp:keywords/>
  <dc:description/>
  <cp:lastModifiedBy>Hetherington, Paul [HMPS]</cp:lastModifiedBy>
  <cp:revision/>
  <dcterms:created xsi:type="dcterms:W3CDTF">2015-04-29T11:00:02Z</dcterms:created>
  <dcterms:modified xsi:type="dcterms:W3CDTF">2024-09-09T08:46:07Z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0x0101007437784DDA6E8C4A82A3E362E8B24045</vt:lpwstr>
  </property>
  <property fmtid="{D5CDD505-2E9C-101B-9397-08002B2CF9AE}" pid="5" name="MediaServiceImageTags">
    <vt:lpwstr/>
  </property>
</Properties>
</file>