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DBF1EED7-DAB1-4656-98A1-FF2703FC73AB}" xr6:coauthVersionLast="47" xr6:coauthVersionMax="47" xr10:uidLastSave="{00000000-0000-0000-0000-000000000000}"/>
  <bookViews>
    <workbookView xWindow="-108" yWindow="-108" windowWidth="23256" windowHeight="12576" xr2:uid="{00000000-000D-0000-FFFF-FFFF00000000}"/>
  </bookViews>
  <sheets>
    <sheet name="April 24" sheetId="2" r:id="rId1"/>
  </sheets>
  <definedNames>
    <definedName name="_xlnm._FilterDatabase" localSheetId="0" hidden="1">'April 24'!$A$3:$T$166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<sst xmlns="http://schemas.openxmlformats.org/spreadsheetml/2006/main" count="2449" uniqueCount="829">
  <si>
    <t>Laboratory Equipment</t>
  </si>
  <si>
    <t>44110</t>
  </si>
  <si>
    <t>Laboratory: Leases_44110</t>
  </si>
  <si>
    <t>N399</t>
  </si>
  <si>
    <t>957858</t>
  </si>
  <si>
    <t>P5067068</t>
  </si>
  <si>
    <t>Costs for maintaining Plymouth in standby for FY23/24</t>
  </si>
  <si>
    <t>131040</t>
  </si>
  <si>
    <t>PLYMOUTH HOSPITALS NHS TRUST</t>
  </si>
  <si>
    <t>NHS</t>
  </si>
  <si>
    <t>Y</t>
  </si>
  <si>
    <t>STANDARD</t>
  </si>
  <si>
    <t>Tangible Fixed Assets</t>
  </si>
  <si>
    <t>93370</t>
  </si>
  <si>
    <t>AUC - Professional Services_93370</t>
  </si>
  <si>
    <t>ZZZA</t>
  </si>
  <si>
    <t>INV-1412</t>
  </si>
  <si>
    <t>P5064907</t>
  </si>
  <si>
    <t>Technical Services to Support MaPS Programme Implementation</t>
  </si>
  <si>
    <t>161760</t>
  </si>
  <si>
    <t>BURENDO LIMITED</t>
  </si>
  <si>
    <t>VENDOR</t>
  </si>
  <si>
    <t>Specialist Services</t>
  </si>
  <si>
    <t>54345</t>
  </si>
  <si>
    <t>Other Subcontracted Services_54345</t>
  </si>
  <si>
    <t>SCW1</t>
  </si>
  <si>
    <t>93340</t>
  </si>
  <si>
    <t>AUC - Plant &amp; Equipment_93340</t>
  </si>
  <si>
    <t>108042</t>
  </si>
  <si>
    <t>P5099280</t>
  </si>
  <si>
    <t>05015278001 - Roche Lightcycler 480 II - Bristol</t>
  </si>
  <si>
    <t>157234</t>
  </si>
  <si>
    <t>SEROSEP UK LIMITED</t>
  </si>
  <si>
    <t>108043</t>
  </si>
  <si>
    <t>P5099282</t>
  </si>
  <si>
    <t>Location: Manchester LabsProduct Code: 05015278001Roche Lightcycler 480 II</t>
  </si>
  <si>
    <t>IT</t>
  </si>
  <si>
    <t>61610</t>
  </si>
  <si>
    <t>Software Maint &amp; Support Costs_61610</t>
  </si>
  <si>
    <t>PSL5</t>
  </si>
  <si>
    <t>1580747</t>
  </si>
  <si>
    <t>P5077693</t>
  </si>
  <si>
    <t>Genomics Manchester - On-Site Method Implementation of new half volume Illumina DNA Prep method on x3 i7 Beckman robots</t>
  </si>
  <si>
    <t>110740</t>
  </si>
  <si>
    <t>BECKMAN COULTER UK LTD</t>
  </si>
  <si>
    <t>54115</t>
  </si>
  <si>
    <t>Other Professional fees_54115</t>
  </si>
  <si>
    <t>SML2</t>
  </si>
  <si>
    <t>0000030971</t>
  </si>
  <si>
    <t>P5104206</t>
  </si>
  <si>
    <t>PA consulting have been hired on request of Deborah Williamson together with full business case signoff to provide some external consultancy/project management support 8th march to 3rd May 2024</t>
  </si>
  <si>
    <t>143888</t>
  </si>
  <si>
    <t>PA CONSULTING SERVICES LIMITED</t>
  </si>
  <si>
    <t>INV-1441</t>
  </si>
  <si>
    <t>P5104812</t>
  </si>
  <si>
    <t>Provision of Development and Operations L2 &amp; L3 Support</t>
  </si>
  <si>
    <t>54110</t>
  </si>
  <si>
    <t>Consultancy Fees_54110</t>
  </si>
  <si>
    <t>N397</t>
  </si>
  <si>
    <t>INV-1437</t>
  </si>
  <si>
    <t>P5056725</t>
  </si>
  <si>
    <t>Multi-Threat Dashboard Alpha - D&amp;T10732</t>
  </si>
  <si>
    <t>BWL4</t>
  </si>
  <si>
    <t>2100866870</t>
  </si>
  <si>
    <t>P5090391</t>
  </si>
  <si>
    <t>Work to be carried out as per the agreed statement of Works and Insight quotation REF-LEA-1010-1.Please only upload 10 of the translated language templates instead of 25 at this stage.Please proceed with all other sections as quoted.C227863</t>
  </si>
  <si>
    <t>104850</t>
  </si>
  <si>
    <t>INSIGHT DIRECT (UK) LIMITED</t>
  </si>
  <si>
    <t>PMF2</t>
  </si>
  <si>
    <t>GB/0424/6000006</t>
  </si>
  <si>
    <t>P5103895</t>
  </si>
  <si>
    <t>D&amp;T11304 (C143165) - Extension BI and OAC Consultancy Services Apr-24 to Jun-24</t>
  </si>
  <si>
    <t>200469</t>
  </si>
  <si>
    <t>MASTEK SYSTEMS COMPANY LIMITED</t>
  </si>
  <si>
    <t>PNC4</t>
  </si>
  <si>
    <t>2381612</t>
  </si>
  <si>
    <t>P5104837</t>
  </si>
  <si>
    <t>Interact Report - Interact Energy Assessment for UKHSA -01/04/2024 -31/03/2026</t>
  </si>
  <si>
    <t>109980</t>
  </si>
  <si>
    <t>TRUSTMARQUE SOLUTIONS LTD</t>
  </si>
  <si>
    <t>Property Services</t>
  </si>
  <si>
    <t>68140</t>
  </si>
  <si>
    <t>Sub-contracted Facilities Mgnt_68140</t>
  </si>
  <si>
    <t>Q433</t>
  </si>
  <si>
    <t>9900776270</t>
  </si>
  <si>
    <t>P5098681</t>
  </si>
  <si>
    <t>Project Management Services</t>
  </si>
  <si>
    <t>143907</t>
  </si>
  <si>
    <t>SODEXO LIMITED</t>
  </si>
  <si>
    <t>61605</t>
  </si>
  <si>
    <t>Minor Computer Software_61605</t>
  </si>
  <si>
    <t>5803241410</t>
  </si>
  <si>
    <t>P5062057</t>
  </si>
  <si>
    <t>IBM L2 Support, Additional Services and Cyber Security Support 01/04/2023 to 31/10/2023</t>
  </si>
  <si>
    <t>124160</t>
  </si>
  <si>
    <t>IBM UNITED KINGDOM LIMITED</t>
  </si>
  <si>
    <t>P5062057 PO OUT OF DATE</t>
  </si>
  <si>
    <t>61615</t>
  </si>
  <si>
    <t>IT Licences_61615</t>
  </si>
  <si>
    <t>R201</t>
  </si>
  <si>
    <t>93335</t>
  </si>
  <si>
    <t>AUC - Land &amp; Buildings_93335</t>
  </si>
  <si>
    <t>47357</t>
  </si>
  <si>
    <t>P5104196</t>
  </si>
  <si>
    <t>T Squared E1 - LV Upgrade project B02, B06 and B02 - BC 210036 - SR 25.03.2024</t>
  </si>
  <si>
    <t>161306</t>
  </si>
  <si>
    <t>T SQUARED E1 LIMITED</t>
  </si>
  <si>
    <t>XCS24395</t>
  </si>
  <si>
    <t>P5103315</t>
  </si>
  <si>
    <t>It is for the supply of Exact Target Salesforce Marketing Cloud licences</t>
  </si>
  <si>
    <t>135571</t>
  </si>
  <si>
    <t>XMA LIMITED</t>
  </si>
  <si>
    <t>PSF1</t>
  </si>
  <si>
    <t>46548</t>
  </si>
  <si>
    <t>P5063763</t>
  </si>
  <si>
    <t>Internal Audit services for the financial year 23/24 for UKHSA by Government Internal Audit Agency (GIAA) - Invoices will be addressed from HM Treasury</t>
  </si>
  <si>
    <t>138489</t>
  </si>
  <si>
    <t>HM TREASURY</t>
  </si>
  <si>
    <t>GOVERNMENT</t>
  </si>
  <si>
    <t>Laboratory Consumables</t>
  </si>
  <si>
    <t>41130</t>
  </si>
  <si>
    <t>Molecular Reagents_41130</t>
  </si>
  <si>
    <t>BPY1</t>
  </si>
  <si>
    <t>8243111377</t>
  </si>
  <si>
    <t>P5104579</t>
  </si>
  <si>
    <t>LIAISON ANTI-HAV - BRISTOL, CAMBRIDGE AND BIRMINGHAM ONLY</t>
  </si>
  <si>
    <t>103090</t>
  </si>
  <si>
    <t>DIASORIN LIMITED</t>
  </si>
  <si>
    <t>R223</t>
  </si>
  <si>
    <t>3003656900</t>
  </si>
  <si>
    <t>P5091856</t>
  </si>
  <si>
    <t>Provision of Big Rocks Technology Transformation Partner SOW 003 Genomics Deep Dive, systems, applications, infrastructure, service management, cyber decisions 11 Dec 2023 to 31 Mar 2024.</t>
  </si>
  <si>
    <t>119580</t>
  </si>
  <si>
    <t>ACCENTURE (UK) LIMITED</t>
  </si>
  <si>
    <t>3003656899</t>
  </si>
  <si>
    <t>P5091979</t>
  </si>
  <si>
    <t>BR03 - Strategic workforce</t>
  </si>
  <si>
    <t>Agency and Secondments</t>
  </si>
  <si>
    <t>26210</t>
  </si>
  <si>
    <t>Secondments_26210</t>
  </si>
  <si>
    <t>BWL8</t>
  </si>
  <si>
    <t>3350638</t>
  </si>
  <si>
    <t>P5099455</t>
  </si>
  <si>
    <t>Alicia Demirjian Salary Recharge: Actuals for April 2023 – Jan 2024 - £91,499.53Estimates for Feb 2024 – Mar 2024 - £18,290.33</t>
  </si>
  <si>
    <t>130725</t>
  </si>
  <si>
    <t>GUYS &amp; ST THOMAS NHS TRUST</t>
  </si>
  <si>
    <t>PUBLIC SECTOR COMPANIES</t>
  </si>
  <si>
    <t>R249</t>
  </si>
  <si>
    <t>3839678</t>
  </si>
  <si>
    <t>P5103438</t>
  </si>
  <si>
    <t>Q3 GCO charges (01.10.23 - 31.12.23) for the following staff:- Lisa Sammons- Muhammad Husain Ali- Emma Tanner (from 18th of December)- Michelle Collier - Ben Pearce- Simone Haider</t>
  </si>
  <si>
    <t>131178</t>
  </si>
  <si>
    <t>CABINET OFFICE</t>
  </si>
  <si>
    <t>Office Goods and Services</t>
  </si>
  <si>
    <t>51305</t>
  </si>
  <si>
    <t>Postage and Courier Fees_51305</t>
  </si>
  <si>
    <t>AFM4</t>
  </si>
  <si>
    <t>84083094</t>
  </si>
  <si>
    <t>122390</t>
  </si>
  <si>
    <t>DX NETWORK SERVICES LIMITED</t>
  </si>
  <si>
    <t>COURIER CHARGES</t>
  </si>
  <si>
    <t>LUC1</t>
  </si>
  <si>
    <t>SWS2903202410</t>
  </si>
  <si>
    <t>P5082015</t>
  </si>
  <si>
    <t>Holo Laser Source art. nbr. 100-593A-SN</t>
  </si>
  <si>
    <t>200823</t>
  </si>
  <si>
    <t>SWISENS AG</t>
  </si>
  <si>
    <t>OVERSEAS</t>
  </si>
  <si>
    <t>2600110415524</t>
  </si>
  <si>
    <t>P5073797</t>
  </si>
  <si>
    <t>Uplift P5073797</t>
  </si>
  <si>
    <t>S04899</t>
  </si>
  <si>
    <t>CAPGEMINI UK PLC</t>
  </si>
  <si>
    <t>54360</t>
  </si>
  <si>
    <t>Other Outsourced Services_54360</t>
  </si>
  <si>
    <t>SOL0</t>
  </si>
  <si>
    <t>LS/0254/PR900280/GO/2024</t>
  </si>
  <si>
    <t>P5104737</t>
  </si>
  <si>
    <t>AFENET invoice number: LS/0254/PR900280/GO/2024 Contract Ref: C040463 CPA: C40463 A1.4: AES course validation workshop March 19-21 Addis Ababa, Ethiopia</t>
  </si>
  <si>
    <t>159425</t>
  </si>
  <si>
    <t>AFRICAN FIELD EPIDEMIOLOGY NETWORK (AFENET)</t>
  </si>
  <si>
    <t>Creditors falling due within one year</t>
  </si>
  <si>
    <t>96760</t>
  </si>
  <si>
    <t>Output VAT _96760</t>
  </si>
  <si>
    <t>156084</t>
  </si>
  <si>
    <t>AMAZON WEB SERVICES INC</t>
  </si>
  <si>
    <t>P5003022</t>
  </si>
  <si>
    <t>957998</t>
  </si>
  <si>
    <t>41135</t>
  </si>
  <si>
    <t>Other laboratory Consumables_41135</t>
  </si>
  <si>
    <t>PQF1</t>
  </si>
  <si>
    <t>Business Development</t>
  </si>
  <si>
    <t>64110</t>
  </si>
  <si>
    <t>Market Research_64110</t>
  </si>
  <si>
    <t>UFC6</t>
  </si>
  <si>
    <t>UKHSA007</t>
  </si>
  <si>
    <t>P5093478</t>
  </si>
  <si>
    <t>Lived Experience Engagement and Qualitative Insights Engagement 7th December 2023 to 31st March 2024</t>
  </si>
  <si>
    <t>200594</t>
  </si>
  <si>
    <t>EP:IC CONSULTANTS LIMITED</t>
  </si>
  <si>
    <t>CCH1</t>
  </si>
  <si>
    <t>11292RL</t>
  </si>
  <si>
    <t>P5095002</t>
  </si>
  <si>
    <t>Payment of quote D5335941: 200x product 4485461 (SPECIAL GENE-EX,CONF7).</t>
  </si>
  <si>
    <t>103300</t>
  </si>
  <si>
    <t>LIFE TECHNOLOGIES LIMITED</t>
  </si>
  <si>
    <t>Financial Costs</t>
  </si>
  <si>
    <t>77435</t>
  </si>
  <si>
    <t>Duty Deferment Account_77435</t>
  </si>
  <si>
    <t>PJT1</t>
  </si>
  <si>
    <t>DAN/9106635/MAR24</t>
  </si>
  <si>
    <t>139627</t>
  </si>
  <si>
    <t>HM REVENUE &amp; CUSTOMS</t>
  </si>
  <si>
    <t>JLX0</t>
  </si>
  <si>
    <t>INV-0052</t>
  </si>
  <si>
    <t>P5070167</t>
  </si>
  <si>
    <t>NVS &amp; CVS ServicesYear 1 (1st July 2023 to 31st March 2024)</t>
  </si>
  <si>
    <t>200735</t>
  </si>
  <si>
    <t>BLACK LAB CONSULTING LIMITED</t>
  </si>
  <si>
    <t>P5101520</t>
  </si>
  <si>
    <t>Accommodation</t>
  </si>
  <si>
    <t>66105</t>
  </si>
  <si>
    <t>Rent_66105</t>
  </si>
  <si>
    <t>BBF7</t>
  </si>
  <si>
    <t>6004171042</t>
  </si>
  <si>
    <t>P5105109</t>
  </si>
  <si>
    <t>PHE2 - York UKHSA FWE Lab - Q1 Rent, April-June 2024</t>
  </si>
  <si>
    <t>157736</t>
  </si>
  <si>
    <t>YORK BIOTECH CAMPUS (YBC)</t>
  </si>
  <si>
    <t>Publications</t>
  </si>
  <si>
    <t>63105</t>
  </si>
  <si>
    <t>Printing and Publishing_63105</t>
  </si>
  <si>
    <t>VEA7</t>
  </si>
  <si>
    <t>C84928</t>
  </si>
  <si>
    <t>P5099781</t>
  </si>
  <si>
    <t>A guide to the Spring vaccine 2024 - (C224SP2EN) ( x2000000 leaflets) Project -CCS0224547148£47,688.16 exc VAT</t>
  </si>
  <si>
    <t>158016</t>
  </si>
  <si>
    <t>APS GROUP (ALLIED PUBLICITY SVS (MANCHESTER) LIMITED)</t>
  </si>
  <si>
    <t>10015</t>
  </si>
  <si>
    <t>P5074967</t>
  </si>
  <si>
    <t>Ferret Caging as per Specification defined in tender Atamis ref: C142417</t>
  </si>
  <si>
    <t>149178</t>
  </si>
  <si>
    <t>CARONBELL LIMITED T/A NORTH KENT PLASTICS</t>
  </si>
  <si>
    <t>68115</t>
  </si>
  <si>
    <t>Storage Costs_68115</t>
  </si>
  <si>
    <t>Q419</t>
  </si>
  <si>
    <t>24004261RI</t>
  </si>
  <si>
    <t>P5097831</t>
  </si>
  <si>
    <t>Storage and handling of decommissioned items from labs etc</t>
  </si>
  <si>
    <t>S06234</t>
  </si>
  <si>
    <t>CEVA LOGISTICS LIMITED</t>
  </si>
  <si>
    <t>41105</t>
  </si>
  <si>
    <t>Kits: Bacteriology_41105</t>
  </si>
  <si>
    <t>PSM1</t>
  </si>
  <si>
    <t>7021618315</t>
  </si>
  <si>
    <t>P5104577</t>
  </si>
  <si>
    <t>NovaSeq 6000 S1 Reagent Kit v1.5 (300 cycles)</t>
  </si>
  <si>
    <t>149675</t>
  </si>
  <si>
    <t>ILLUMINA CAMBRIDGE LTD</t>
  </si>
  <si>
    <t>9900776594</t>
  </si>
  <si>
    <t>93360</t>
  </si>
  <si>
    <t>AUC - Other Costs_93360</t>
  </si>
  <si>
    <t>5050000073257</t>
  </si>
  <si>
    <t>P5063578</t>
  </si>
  <si>
    <t>CBRE- C52206- Provision of Hard Services to UKHSA Harlow 01/04/2023 to 31/03/2024 in the sum of £291,298.57+ VAT</t>
  </si>
  <si>
    <t>158341</t>
  </si>
  <si>
    <t>CBRE MANAGED SERVICES LIMITED</t>
  </si>
  <si>
    <t>68105</t>
  </si>
  <si>
    <t>Cleaning Costs_68105</t>
  </si>
  <si>
    <t>LVZ1</t>
  </si>
  <si>
    <t>RI1028066</t>
  </si>
  <si>
    <t>P5061745</t>
  </si>
  <si>
    <t>Soft Services for Chilton 1 April 2023 - 31 March 2024, excluding consumables.</t>
  </si>
  <si>
    <t>122890</t>
  </si>
  <si>
    <t>EMCOR GROUP UK PLC</t>
  </si>
  <si>
    <t>68428</t>
  </si>
  <si>
    <t>Planned Maintenance (Mechanical &amp; Electrical) _68428</t>
  </si>
  <si>
    <t>5050000073172</t>
  </si>
  <si>
    <t>P5063994</t>
  </si>
  <si>
    <t>Provision of Hard Services at Chilton 1 April 2023 - 31 March 2024.</t>
  </si>
  <si>
    <t>GGM1</t>
  </si>
  <si>
    <t>RI1028067</t>
  </si>
  <si>
    <t>P5064404</t>
  </si>
  <si>
    <t>EMCOR_C51104- EFSCOL Y13 001- Provision of Soft services at UKHSA Colindale in the sum of £404,543.78+ VAT</t>
  </si>
  <si>
    <t>JUT1</t>
  </si>
  <si>
    <t>RLB-PJI-024635</t>
  </si>
  <si>
    <t>P5077263</t>
  </si>
  <si>
    <t>Provision of Construction Sub-Programme Programme ServicesNHS SBS Ref: SBS/17/NH/PZR/9256Atamis Ref: C190293From 01/07/23 to 31/03/24</t>
  </si>
  <si>
    <t>155644</t>
  </si>
  <si>
    <t>RIDER LEVETT BUCKNALL</t>
  </si>
  <si>
    <t>3003656915</t>
  </si>
  <si>
    <t>BR01 - Cloud</t>
  </si>
  <si>
    <t>68110</t>
  </si>
  <si>
    <t>Security Costs_68110</t>
  </si>
  <si>
    <t>95016937</t>
  </si>
  <si>
    <t>P5058339</t>
  </si>
  <si>
    <t>G4S- Security Services April 2023-March 2024 Colindale- Baseline Cost</t>
  </si>
  <si>
    <t>131625</t>
  </si>
  <si>
    <t>G4S</t>
  </si>
  <si>
    <t>95016938</t>
  </si>
  <si>
    <t>P5063705</t>
  </si>
  <si>
    <t>G4S- Security Services April 2023-March 2024 Harlow- Baseline Cost</t>
  </si>
  <si>
    <t>P5063705 - ORDER LINE IS CLOSED FOR PO P5089217</t>
  </si>
  <si>
    <t>N407</t>
  </si>
  <si>
    <t>SIN080558</t>
  </si>
  <si>
    <t>P5073353</t>
  </si>
  <si>
    <t>To provide a Cyber Security Architect Service</t>
  </si>
  <si>
    <t>149815</t>
  </si>
  <si>
    <t>METHODS BUSINESS &amp; DIGITAL TECHNOLOGY LIMITED</t>
  </si>
  <si>
    <t>SIN080559</t>
  </si>
  <si>
    <t>10003359</t>
  </si>
  <si>
    <t>P5102959</t>
  </si>
  <si>
    <t>Building 001 DSTL 2023-2024 Q4 Svc Charge</t>
  </si>
  <si>
    <t>114780</t>
  </si>
  <si>
    <t>DSTL</t>
  </si>
  <si>
    <t>10003346</t>
  </si>
  <si>
    <t>P5102800</t>
  </si>
  <si>
    <t>Beck Farm DSTL 2023-2024 Q4 Svc Charge</t>
  </si>
  <si>
    <t>20015735</t>
  </si>
  <si>
    <t>P5105162</t>
  </si>
  <si>
    <t>FCDO, Invoice number 20015735, date 27/03/2024, Customer number 811065, One HMG platform charges, Port of Spain</t>
  </si>
  <si>
    <t>161571</t>
  </si>
  <si>
    <t>FOREIGN, COMMONWEALTH &amp; DEVELOPMENT OFFICE (FCDO)</t>
  </si>
  <si>
    <t>WCA2</t>
  </si>
  <si>
    <t>FTI004023</t>
  </si>
  <si>
    <t>P5103441</t>
  </si>
  <si>
    <t>CS HR Corporate Services costs 23-24</t>
  </si>
  <si>
    <t>122190</t>
  </si>
  <si>
    <t>DEPARTMENT OF HEALTH &amp; SOCIAL CARE</t>
  </si>
  <si>
    <t>5050000054323</t>
  </si>
  <si>
    <t>P5052572</t>
  </si>
  <si>
    <t>CBRE-ATEMIS C52206-Carry out works as per specification attached. NB Final account to be assessed based on UKHSA queries and comments and works completed and reduction to CBRE OHP Contribution as per meetings and CBRE offer-£437484.87+ VAT</t>
  </si>
  <si>
    <t>5050000054334</t>
  </si>
  <si>
    <t>P5083874</t>
  </si>
  <si>
    <t>Replacement of Chillers in J Block.</t>
  </si>
  <si>
    <t>5050000056557</t>
  </si>
  <si>
    <t>SIN002787</t>
  </si>
  <si>
    <t>P5092197</t>
  </si>
  <si>
    <t>Cyber Product/Supply Chain Assurance experts to support Cyber GRC Team. 01/12/2023-30/11/2024</t>
  </si>
  <si>
    <t>200912</t>
  </si>
  <si>
    <t>BRIDEWELL CONSULTING LIMITED</t>
  </si>
  <si>
    <t>INVUK1263950</t>
  </si>
  <si>
    <t>P5103857</t>
  </si>
  <si>
    <t>RF Smart annual software licence and support subscription 07 Aug 23-06 Aug 24 (Year 4of 5). To include Printer Licences, Oracle SCM Cloud delivery module and support</t>
  </si>
  <si>
    <t>148013</t>
  </si>
  <si>
    <t>SOFTCAT LIMITED</t>
  </si>
  <si>
    <t>5050000054289</t>
  </si>
  <si>
    <t>N413</t>
  </si>
  <si>
    <t>5804240009</t>
  </si>
  <si>
    <t>P5070170</t>
  </si>
  <si>
    <t>DAS Group - Data Operations - EDAP capability development programme - ongoing as per Atamis ref number: C58773</t>
  </si>
  <si>
    <t>51405</t>
  </si>
  <si>
    <t>Books and Periodicals_51405</t>
  </si>
  <si>
    <t>KDF4</t>
  </si>
  <si>
    <t>2412377</t>
  </si>
  <si>
    <t>P5104153</t>
  </si>
  <si>
    <t>SPRINGERLINK - ONLINE PACKAGE - CUSTOM TITLE LIST -ENHANCED ACCESS /ALL EXCEPT HOSPITALSTitle no: 845-924-652Publisher: SPRINGER VERLAG GMBH</t>
  </si>
  <si>
    <t>122460</t>
  </si>
  <si>
    <t>EBSCO INFORMATION SERVICES</t>
  </si>
  <si>
    <t>93350</t>
  </si>
  <si>
    <t>AUC - IT Equipment_93350</t>
  </si>
  <si>
    <t>INVUK1258663</t>
  </si>
  <si>
    <t>P5104151</t>
  </si>
  <si>
    <t>36 Additional SSD for Existing Seagate SAN Arrays for 23/24 financial year</t>
  </si>
  <si>
    <t>R207</t>
  </si>
  <si>
    <t>INV004627</t>
  </si>
  <si>
    <t>P5101288</t>
  </si>
  <si>
    <t>Mason Advisory Tech PMO</t>
  </si>
  <si>
    <t>S03801</t>
  </si>
  <si>
    <t>MASON ADVISORY LTD</t>
  </si>
  <si>
    <t>INV004628</t>
  </si>
  <si>
    <t>P5091967</t>
  </si>
  <si>
    <t>BR MAL - SOW 2 - BR01 Cloud</t>
  </si>
  <si>
    <t>INV-70001141</t>
  </si>
  <si>
    <t>P5065448</t>
  </si>
  <si>
    <t>Uplift P5065448 by £290690 to cover full amount for the year - Batch 3 site agnostic requirements</t>
  </si>
  <si>
    <t>159047</t>
  </si>
  <si>
    <t>MERRICK &amp; COMPANY UK LIMITED</t>
  </si>
  <si>
    <t>INVUK1257349</t>
  </si>
  <si>
    <t>P5088590</t>
  </si>
  <si>
    <t>Hardware for storage resilience for Genomics programme</t>
  </si>
  <si>
    <t>R231</t>
  </si>
  <si>
    <t>INV009669</t>
  </si>
  <si>
    <t>P5091356</t>
  </si>
  <si>
    <t>Orgvue Strategic Partnership Call off Contract</t>
  </si>
  <si>
    <t>200593</t>
  </si>
  <si>
    <t>ORGVUE LIMITED</t>
  </si>
  <si>
    <t>Internal Trading Expenditure</t>
  </si>
  <si>
    <t>81105</t>
  </si>
  <si>
    <t>Int. Trad Exp : Services_81105</t>
  </si>
  <si>
    <t>1279362265/000018804179</t>
  </si>
  <si>
    <t>131149</t>
  </si>
  <si>
    <t>EDF ENERGY LIMITED</t>
  </si>
  <si>
    <t>CHARGES FOR HARLOW - MARCH 2024</t>
  </si>
  <si>
    <t>66410</t>
  </si>
  <si>
    <t>Utilities Electricity_66410</t>
  </si>
  <si>
    <t>1915510000/000018810076</t>
  </si>
  <si>
    <t>CHARGES FOR COLINDALE - MARCH 2024</t>
  </si>
  <si>
    <t>JPC1</t>
  </si>
  <si>
    <t>9025510000/000018809704</t>
  </si>
  <si>
    <t>CHARGES FOR PORTON - MARCH 2024</t>
  </si>
  <si>
    <t>61625</t>
  </si>
  <si>
    <t>Cloud Consumption Costs_61625</t>
  </si>
  <si>
    <t>EUINGB24-1621989</t>
  </si>
  <si>
    <t>P5079480</t>
  </si>
  <si>
    <t>AWS Consumption Charges</t>
  </si>
  <si>
    <t>200101</t>
  </si>
  <si>
    <t>AMAZON WEB SERVICES EMEA SARL (UK BRANCH)</t>
  </si>
  <si>
    <t>EUMPINGB24-2124</t>
  </si>
  <si>
    <t>1640369681</t>
  </si>
  <si>
    <t>EUINGB24-1594706</t>
  </si>
  <si>
    <t>R126</t>
  </si>
  <si>
    <t>3009322</t>
  </si>
  <si>
    <t>P5086771</t>
  </si>
  <si>
    <t>DAS Group - Data Operations - Managed Service PSR1TQ00000905 - EDAP Data Operations Programme - Engineering Operate - Atamis ref: C70860</t>
  </si>
  <si>
    <t>161674</t>
  </si>
  <si>
    <t>ALEXANDER MANN SOLUTIONS LIMITED</t>
  </si>
  <si>
    <t>IRC_JOB_AGENCY</t>
  </si>
  <si>
    <t>3009323</t>
  </si>
  <si>
    <t>P5086773</t>
  </si>
  <si>
    <t>DAS Group - Data Operations - Managed Service - EDAP Data Operations Programme - EDAP - PSR1TQ00000904 - Atamis ref: C70860</t>
  </si>
  <si>
    <t>R129</t>
  </si>
  <si>
    <t>3009324</t>
  </si>
  <si>
    <t>P5086904</t>
  </si>
  <si>
    <t>DAS Group - Data Operations - Managed Service - EDAP Data Operations Programme - Architecture- PSR1TQ00000906- Atamis ref: C70860</t>
  </si>
  <si>
    <t>3009325</t>
  </si>
  <si>
    <t>P5094202</t>
  </si>
  <si>
    <t>DAS Group - Data Operations - Managed Service -Engineering and Enablement - PSR1TQ00001055 - 22/01/24 - 31/03/24</t>
  </si>
  <si>
    <t>C85632</t>
  </si>
  <si>
    <t>P5106428</t>
  </si>
  <si>
    <t>Monthly Logistics Charges March2024</t>
  </si>
  <si>
    <t>41120</t>
  </si>
  <si>
    <t>Kits: General_41120</t>
  </si>
  <si>
    <t>BFB1</t>
  </si>
  <si>
    <t>2472308</t>
  </si>
  <si>
    <t>P5105179</t>
  </si>
  <si>
    <t>PANTHER FUSION ADV/HMPV/RV ASSAY CARTRIDGE (96 TESTS) - BRISTOL, CAMBRIDGE OR BIRMINGHAM ONLY</t>
  </si>
  <si>
    <t>146220</t>
  </si>
  <si>
    <t>HOLOGIC LTD</t>
  </si>
  <si>
    <t>SIN080576</t>
  </si>
  <si>
    <t>INV-1581</t>
  </si>
  <si>
    <t>P5092689</t>
  </si>
  <si>
    <t>Carry out Polio Essential Facility (PEF) Laboratory Enabling works as per tender return. Colindale - Minor Works Capital Activity C234014 15/1/24 -31/1/ 2024</t>
  </si>
  <si>
    <t>161982</t>
  </si>
  <si>
    <t>HILLSWOOD SERVICES LIMITED</t>
  </si>
  <si>
    <t>INV-1607</t>
  </si>
  <si>
    <t>P5101390</t>
  </si>
  <si>
    <t>BML- C250449- To carry out CAV Box control works as per agreement UKHSA Colindale, works to be completed by 31/03/2024</t>
  </si>
  <si>
    <t>INV-1608</t>
  </si>
  <si>
    <t>P5101391</t>
  </si>
  <si>
    <t>BML- C250442- To carry out Laboratory Chiller replacement, UKHSA Colindale, as per agreement, works to completed by 31/03/2024</t>
  </si>
  <si>
    <t>66115</t>
  </si>
  <si>
    <t>Accommodation Hire_66115</t>
  </si>
  <si>
    <t>FTM8</t>
  </si>
  <si>
    <t>524348</t>
  </si>
  <si>
    <t>P5077575</t>
  </si>
  <si>
    <t>Science Event on 20 March 2024 (The Birmingham REP &amp; The Library of Birmingham)</t>
  </si>
  <si>
    <t>149352</t>
  </si>
  <si>
    <t>CALDER CONFERENCES LTD</t>
  </si>
  <si>
    <t>SIN080048</t>
  </si>
  <si>
    <t>SIN080047</t>
  </si>
  <si>
    <t>9900777854</t>
  </si>
  <si>
    <t>INV-1619</t>
  </si>
  <si>
    <t>P5101602</t>
  </si>
  <si>
    <t>BML- C250432- To carry out Laboratory CO2 monitoring system Upgrade, UKHSA Colindale as per agreement. Works to be completed by 31/03/2024</t>
  </si>
  <si>
    <t>R169</t>
  </si>
  <si>
    <t>23-1405</t>
  </si>
  <si>
    <t>P5073022</t>
  </si>
  <si>
    <t>HGS New CORE Purchase Order FY 23-24</t>
  </si>
  <si>
    <t>200275</t>
  </si>
  <si>
    <t>HINDUJA GLOBAL SOLUTION UK LIMITED</t>
  </si>
  <si>
    <t>96895</t>
  </si>
  <si>
    <t>FMA Centre Accruals_96895</t>
  </si>
  <si>
    <t>ERS-2425-006-APR24</t>
  </si>
  <si>
    <t>147962</t>
  </si>
  <si>
    <t>NHS PENSIONS</t>
  </si>
  <si>
    <t>ZZZA 96895</t>
  </si>
  <si>
    <t>12846</t>
  </si>
  <si>
    <t>P5098456</t>
  </si>
  <si>
    <t>SOW25 CR01 Interaction Design</t>
  </si>
  <si>
    <t>200822</t>
  </si>
  <si>
    <t>INFORMED SOLUTIONS LIMITED</t>
  </si>
  <si>
    <t>47105</t>
  </si>
  <si>
    <t>Lab Equipment Repairs and Maintenance_47105</t>
  </si>
  <si>
    <t>BVY1</t>
  </si>
  <si>
    <t>66107</t>
  </si>
  <si>
    <t>Property Service Charges_66107</t>
  </si>
  <si>
    <t>HLP3</t>
  </si>
  <si>
    <t>9007118846/19.03.2024</t>
  </si>
  <si>
    <t>P5106500</t>
  </si>
  <si>
    <t>Acc Ref 9007118846 - FY 24/25 Accommodation costs Cunard Building Liverpool - (Non-Domestic Rate Bill 2024/25)</t>
  </si>
  <si>
    <t>148315</t>
  </si>
  <si>
    <t>LIVERPOOL CITY COUNCIL</t>
  </si>
  <si>
    <t>LOCAL AUTHORITY</t>
  </si>
  <si>
    <t>2381861</t>
  </si>
  <si>
    <t>P5067301</t>
  </si>
  <si>
    <t>Azure Consumption: Apr 2023 to Mar 2024</t>
  </si>
  <si>
    <t>61310</t>
  </si>
  <si>
    <t>Computer Repairs &amp; Maintenance_61310</t>
  </si>
  <si>
    <t>2100877676</t>
  </si>
  <si>
    <t>P5104797</t>
  </si>
  <si>
    <t>HPE Service Support</t>
  </si>
  <si>
    <t>2100877677</t>
  </si>
  <si>
    <t>P5104794</t>
  </si>
  <si>
    <t>APC support and maintenance for equipment covered under maintenance contract 9843882</t>
  </si>
  <si>
    <t>0001596189</t>
  </si>
  <si>
    <t>P5105605</t>
  </si>
  <si>
    <t>D&amp;T11277 – DataCore SANsymphonyV 3 Year EPP based on current capacity (3.3PB Capacity) 01/04/2024 -31/03/2027</t>
  </si>
  <si>
    <t>200037</t>
  </si>
  <si>
    <t>EUROPEAN ELECTRONIQUE</t>
  </si>
  <si>
    <t>2465900</t>
  </si>
  <si>
    <t>P5087222</t>
  </si>
  <si>
    <t>SARS-COV-2 ASSAY. APTIMA. 250-TEST. CEIVD - BRISTOL, CAMBRIDGE OR BIRMINGHAM ONLY</t>
  </si>
  <si>
    <t>Q422</t>
  </si>
  <si>
    <t>510807221</t>
  </si>
  <si>
    <t>P5027527</t>
  </si>
  <si>
    <t>MTU demobilisation and continuation</t>
  </si>
  <si>
    <t>S06334</t>
  </si>
  <si>
    <t>LEASEPLAN UK LIMITED</t>
  </si>
  <si>
    <t>510925488</t>
  </si>
  <si>
    <t>SIN080046</t>
  </si>
  <si>
    <t>S01079117a</t>
  </si>
  <si>
    <t>P5058589</t>
  </si>
  <si>
    <t>CBRE- C52206- Provision of Hard Services at UKHSA Colindale 01/04/2023 to 31/03/2024 in the sum of £993,866.80+ VAT</t>
  </si>
  <si>
    <t>8243111518</t>
  </si>
  <si>
    <t>P5105556</t>
  </si>
  <si>
    <t>MAGPIX Calibration Kit, 25 Uses, IVD</t>
  </si>
  <si>
    <t>511052106</t>
  </si>
  <si>
    <t>10802094CDI</t>
  </si>
  <si>
    <t>P5060142</t>
  </si>
  <si>
    <t>Payment for utilities and rates - site LTS068 &amp; LTS256</t>
  </si>
  <si>
    <t>150216</t>
  </si>
  <si>
    <t>OLDHAM METROPOLITAN BOROUGH COUNCIL</t>
  </si>
  <si>
    <t>10802181JDI</t>
  </si>
  <si>
    <t>P5040490</t>
  </si>
  <si>
    <t>Utilities - R&amp;M - for LTS256 Higher Memorial Park Car Park 3/6/21 – 20/05/22</t>
  </si>
  <si>
    <t>CWL1</t>
  </si>
  <si>
    <t>00000001/31944</t>
  </si>
  <si>
    <t>P5107288</t>
  </si>
  <si>
    <t>FY 23/24 &amp; 24/25 - Invoice 00000001/31944 - Accommodation costs 10 South Colonnade, Canary Wharf (Rent Back-Dated Charge 01-Jan-2024 to 24-Mar-2024 &amp; Rent Back-Dated Charge 25-Mar-2024 to 23-Jun-2024)</t>
  </si>
  <si>
    <t>159687</t>
  </si>
  <si>
    <t>GOVERNMENT PROPERTY AGENCY</t>
  </si>
  <si>
    <t>511184540</t>
  </si>
  <si>
    <t>511184541</t>
  </si>
  <si>
    <t>10802096FDI</t>
  </si>
  <si>
    <t>10813049EDI</t>
  </si>
  <si>
    <t>P5040693</t>
  </si>
  <si>
    <t>Rates for site LTS068 Honeywell Centre 3/9/20 - 30/6/22</t>
  </si>
  <si>
    <t>R142</t>
  </si>
  <si>
    <t>0000031315</t>
  </si>
  <si>
    <t>P5093255</t>
  </si>
  <si>
    <t>Source to Pay Optimisation Project. Time and Materials for Milestones 1 - 4 (Dec 23 to March 24)</t>
  </si>
  <si>
    <t>FFD3</t>
  </si>
  <si>
    <t>3005190887</t>
  </si>
  <si>
    <t>P5105729</t>
  </si>
  <si>
    <t>NGS FRAGMENT KIT (1-6000BP), 1000</t>
  </si>
  <si>
    <t>111410</t>
  </si>
  <si>
    <t>AGILENT TECHNOLOGIES LDA UK LTD</t>
  </si>
  <si>
    <t>2915510000/000018804846</t>
  </si>
  <si>
    <t>ELECTRICITY CHARGES FOR CHILTON - MARCH 2024</t>
  </si>
  <si>
    <t>N411</t>
  </si>
  <si>
    <t>20199307</t>
  </si>
  <si>
    <t>P5088574</t>
  </si>
  <si>
    <t>Secondee in invoiced costs - Steven Riley - Imperial College London - 04/10/2021 - 31/03/2023</t>
  </si>
  <si>
    <t>124320</t>
  </si>
  <si>
    <t>IMPERIAL COLLEGE LONDON</t>
  </si>
  <si>
    <t>ACADEMIC INSTITUTION</t>
  </si>
  <si>
    <t>OH/F004693</t>
  </si>
  <si>
    <t>P5106710</t>
  </si>
  <si>
    <t>ACCOMODATION CHARGES BIRMINGHAM HEARTLANDS HOSPITAL FEBRUARY 2024</t>
  </si>
  <si>
    <t>108830</t>
  </si>
  <si>
    <t>UNIVERSITY HOSPITALS BIRMINGHAM NHS FOUNDATION TRUST</t>
  </si>
  <si>
    <t>5804240130</t>
  </si>
  <si>
    <t>10062891</t>
  </si>
  <si>
    <t>P5071390</t>
  </si>
  <si>
    <t>P5071390 Uplift to cover up until March 2024, Storage, Logistics and distribution of LFDs</t>
  </si>
  <si>
    <t>S06551</t>
  </si>
  <si>
    <t>WINCANTON HOLDINGS LIMITED</t>
  </si>
  <si>
    <t>N409</t>
  </si>
  <si>
    <t>3840191</t>
  </si>
  <si>
    <t>P5103876</t>
  </si>
  <si>
    <t>Fast Streamer (Yusuf Ali-Hassan) Q3 Oct-Dec 23 and then Q4 Jan-Mar 24</t>
  </si>
  <si>
    <t>HCA1</t>
  </si>
  <si>
    <t>RH1226115</t>
  </si>
  <si>
    <t>P5096342</t>
  </si>
  <si>
    <t>FY 24/25 - Accommodation costs East Forvie Building , University Forvie Site, Robinson Way, Cambridge (As per budget estimate, Michele York email Tue 30/01/2024 14:01)</t>
  </si>
  <si>
    <t>110530</t>
  </si>
  <si>
    <t>UNIVERSITY OF CAMBRIDGE</t>
  </si>
  <si>
    <t>00122356</t>
  </si>
  <si>
    <t>P5086018</t>
  </si>
  <si>
    <t>CISO Penetration Testing Provision 2022-24. Uplift to P5039794</t>
  </si>
  <si>
    <t>154611</t>
  </si>
  <si>
    <t>NCC GROUP SECURITY SERVICES LIMITED</t>
  </si>
  <si>
    <t>RFJ1</t>
  </si>
  <si>
    <t>181160</t>
  </si>
  <si>
    <t>P5106103</t>
  </si>
  <si>
    <t>Contract reference C256537GovDelivery- Digital communications platformStart date 1st April 2024Expiry date 31st March 2025</t>
  </si>
  <si>
    <t>200393</t>
  </si>
  <si>
    <t>GRANICUS-FIRMSTEP LIMITED</t>
  </si>
  <si>
    <t>11019295</t>
  </si>
  <si>
    <t>P5105756</t>
  </si>
  <si>
    <t>Wiley Open Access Agreement Publish fee 1st January 2024 - 31st December 2024</t>
  </si>
  <si>
    <t>161547</t>
  </si>
  <si>
    <t>PRENAX LIMITED</t>
  </si>
  <si>
    <t>2472861</t>
  </si>
  <si>
    <t>P5106089</t>
  </si>
  <si>
    <t>KIT, SARS/FLU A/B/RSV REAGENT CARTRIDGES, 96-TEST, FUSION, IVD (ASSAY AND CONTROLS) - BRISTOL, CAMBRIDGE OR BIRMINGHAM ONLY</t>
  </si>
  <si>
    <t>CW101-0001779124</t>
  </si>
  <si>
    <t>P5104004</t>
  </si>
  <si>
    <t>Win7 Upgrade Phase 2 on 15 March 2024</t>
  </si>
  <si>
    <t>161095</t>
  </si>
  <si>
    <t>COGNIZANT WORLDWIDE LIMITED</t>
  </si>
  <si>
    <t>APF4</t>
  </si>
  <si>
    <t>8243111594</t>
  </si>
  <si>
    <t>P5105085</t>
  </si>
  <si>
    <t>LC10002-16, Microplex microsphere region 002,16 mL</t>
  </si>
  <si>
    <t>R132</t>
  </si>
  <si>
    <t>7792886</t>
  </si>
  <si>
    <t>P5085503</t>
  </si>
  <si>
    <t>Secondment invoice costs</t>
  </si>
  <si>
    <t>131655</t>
  </si>
  <si>
    <t>UNIVERSITY OF NOTTINGHAM</t>
  </si>
  <si>
    <t>Laboratory Services</t>
  </si>
  <si>
    <t>47240</t>
  </si>
  <si>
    <t>Other Subcontracted Lab Servs_47240</t>
  </si>
  <si>
    <t>JMZ0</t>
  </si>
  <si>
    <t>918</t>
  </si>
  <si>
    <t>P5106626</t>
  </si>
  <si>
    <t>Invoice request from subcontractor (MHRA) relating to period 7 of project 112076 CEPI Agility (NIBSC Ref: 111199), Reporting Period 7 - Dec23-Feb24 (Q13)</t>
  </si>
  <si>
    <t>117890</t>
  </si>
  <si>
    <t>MEDICINES &amp; HEALTHCARE PRODUCTS REGULATORY AGENCY</t>
  </si>
  <si>
    <t>BFB7</t>
  </si>
  <si>
    <t>7021626721</t>
  </si>
  <si>
    <t>P5106308</t>
  </si>
  <si>
    <t>MiSeq Disposable Wash Tubes</t>
  </si>
  <si>
    <t>511316389</t>
  </si>
  <si>
    <t>511453914</t>
  </si>
  <si>
    <t>511580019</t>
  </si>
  <si>
    <t>00122537</t>
  </si>
  <si>
    <t>P5066672</t>
  </si>
  <si>
    <t>CSOC Managed Security Services to be added to and uplift of P5066672. C169824</t>
  </si>
  <si>
    <t>511867921</t>
  </si>
  <si>
    <t>5804240203</t>
  </si>
  <si>
    <t>5804240204</t>
  </si>
  <si>
    <t>Development and Welfare</t>
  </si>
  <si>
    <t>35305</t>
  </si>
  <si>
    <t>Training_35305</t>
  </si>
  <si>
    <t>RPV5</t>
  </si>
  <si>
    <t>10204642</t>
  </si>
  <si>
    <t>P5106485</t>
  </si>
  <si>
    <t>PhD studentship costs for Jenny Katsouli, Oct 23 to Oct 24, year 2 of 3</t>
  </si>
  <si>
    <t>7021627834</t>
  </si>
  <si>
    <t>P5106604</t>
  </si>
  <si>
    <t>NextSeq 1000/2000 P2 Reagents (200 Cycles) v3</t>
  </si>
  <si>
    <t>0017980011/19.03.2024</t>
  </si>
  <si>
    <t>P5103291</t>
  </si>
  <si>
    <t>FY 24/25 - Annual Accommodation costs for Cunard Building Liverpool (RENT period 25.03.2024 to 24.03.2025)</t>
  </si>
  <si>
    <t>GB/0324/6000614</t>
  </si>
  <si>
    <t>P5078296</t>
  </si>
  <si>
    <t>Mastek extension of HCM, Payroll and Planning Go Live to 31 March 2024</t>
  </si>
  <si>
    <t>VEA1</t>
  </si>
  <si>
    <t>919</t>
  </si>
  <si>
    <t>P5065541</t>
  </si>
  <si>
    <t>Polio Environmental Surveillance for Poliovirus and Polio incident response Atamis number C118872</t>
  </si>
  <si>
    <t>00122696</t>
  </si>
  <si>
    <t>Q458</t>
  </si>
  <si>
    <t>60065065</t>
  </si>
  <si>
    <t>P5030157</t>
  </si>
  <si>
    <t>Tom Fowler Secondment from 1st April 22 - 31st March 23</t>
  </si>
  <si>
    <t>131577</t>
  </si>
  <si>
    <t>QUEEN MARY UNIVERSITY OF LONDON</t>
  </si>
  <si>
    <t>Q466</t>
  </si>
  <si>
    <t>60066331</t>
  </si>
  <si>
    <t>P5104369</t>
  </si>
  <si>
    <t>Secondment: Tom Fowler - Q466 - SCS2 -1/4/22 - 31/3/23</t>
  </si>
  <si>
    <t>INV-UK-L-3003</t>
  </si>
  <si>
    <t>P5106784</t>
  </si>
  <si>
    <t>UKHSA Jira Cloud Licenses 24/25</t>
  </si>
  <si>
    <t>156314</t>
  </si>
  <si>
    <t>VALIANTYS LIMITED</t>
  </si>
  <si>
    <t>5804240360</t>
  </si>
  <si>
    <t>NHS030</t>
  </si>
  <si>
    <t>P5083501</t>
  </si>
  <si>
    <t>This is to pay MAC £880,000 for consultancy services until the end of the financial year. for the period of Q2-Q4 as described in the BJT.</t>
  </si>
  <si>
    <t>200046</t>
  </si>
  <si>
    <t>MAC CLINICAL RESEARCH FINANCE LIMITED</t>
  </si>
  <si>
    <t>6782822RI</t>
  </si>
  <si>
    <t>P5107161</t>
  </si>
  <si>
    <t>TaqMan&amp;trade; Environmental Master Mix 2.0-200 reactions</t>
  </si>
  <si>
    <t>AVF9</t>
  </si>
  <si>
    <t>3010061964</t>
  </si>
  <si>
    <t>P5053308</t>
  </si>
  <si>
    <t>UKHSA_Scientific_Public Health Microbiology Services for North East - Lot 1from 1st October 2022 to 31st March 2024.</t>
  </si>
  <si>
    <t>126270</t>
  </si>
  <si>
    <t>NEWCASTLE UPON TYNE HOSPITALS NHS TRUST</t>
  </si>
  <si>
    <t>Q462</t>
  </si>
  <si>
    <t>5363</t>
  </si>
  <si>
    <t>P5106492</t>
  </si>
  <si>
    <t>- Create/Support community of practice for PNA.- Provide PNA's support/mentorship.- Undertake themed evaluation of PNA using Professional QoL model. 18.03.24-current end date 30.06.24</t>
  </si>
  <si>
    <t>201046</t>
  </si>
  <si>
    <t>FOUNDATION OF NURSING STUDIES (FONS)</t>
  </si>
  <si>
    <t>THIRD SECTOR ORGANISATION</t>
  </si>
  <si>
    <t>ARB1</t>
  </si>
  <si>
    <t>62249021</t>
  </si>
  <si>
    <t>P5104808</t>
  </si>
  <si>
    <t>Secondment costs for Sarah Johnson Griffiths for period 01.01.2024 - 31.03.2024</t>
  </si>
  <si>
    <t>131882</t>
  </si>
  <si>
    <t>HALTON BOROUGH COUNCIL</t>
  </si>
  <si>
    <t>54312</t>
  </si>
  <si>
    <t>Research and Development_54312</t>
  </si>
  <si>
    <t>8707842</t>
  </si>
  <si>
    <t>P5096317</t>
  </si>
  <si>
    <t>Evaluation of Testing Effectiveness in Schools during the SARS COVID-19 Pandemic</t>
  </si>
  <si>
    <t>135452</t>
  </si>
  <si>
    <t>LANCASTER UNIVERSITY</t>
  </si>
  <si>
    <t>0000031445</t>
  </si>
  <si>
    <t>P5105682</t>
  </si>
  <si>
    <t>2024-25 Unified Infection Dataset Support Contract UID Support Contract [241530]D&amp;T11256</t>
  </si>
  <si>
    <t>SI-00000158/1</t>
  </si>
  <si>
    <t>P5070737</t>
  </si>
  <si>
    <t>Capital BSP Project : 7 x Ventilated Pass Boxes</t>
  </si>
  <si>
    <t>126780</t>
  </si>
  <si>
    <t>PFI SYSTEMS LTD</t>
  </si>
  <si>
    <t>115565055</t>
  </si>
  <si>
    <t>P5087424</t>
  </si>
  <si>
    <t>Repair of ADVIA Centaur XP s/n IRL IRL78040709 as per estimate on agreement C216242</t>
  </si>
  <si>
    <t>100540</t>
  </si>
  <si>
    <t>SIEMENS HEALTHCARE DIAGNOSTICS LIMITED</t>
  </si>
  <si>
    <t>ETK1</t>
  </si>
  <si>
    <t>50041785</t>
  </si>
  <si>
    <t>P5062414</t>
  </si>
  <si>
    <t>QTR 4 Malaria Reference Lab-Service Delivery, Claim Period Jan'24 - Mar'24: As per contract Ref: C153820</t>
  </si>
  <si>
    <t>125390</t>
  </si>
  <si>
    <t>LONDON SCHOOL OF HYGIENE &amp; TROPICAL MEDICINE</t>
  </si>
  <si>
    <t>Travel &amp; Subsistence</t>
  </si>
  <si>
    <t>31105</t>
  </si>
  <si>
    <t>Travel &amp; Subsistence_31105</t>
  </si>
  <si>
    <t>AFF1</t>
  </si>
  <si>
    <t>8470</t>
  </si>
  <si>
    <t>149019</t>
  </si>
  <si>
    <t>CORPORATE TRAVEL MANAGEMENT (NORTH) LIMITED</t>
  </si>
  <si>
    <t>AFF1 DR51785847-Prof Deborah Williamson-MR Stephen Rhodes- 15/03/2024 -Cambridge - Leuchars Rail</t>
  </si>
  <si>
    <t>5804240484</t>
  </si>
  <si>
    <t>5804240483</t>
  </si>
  <si>
    <t>9070068376</t>
  </si>
  <si>
    <t>P5067942</t>
  </si>
  <si>
    <t>Home - Bundle 2B (12 Month Extension - April 2023 - March 2024) Atamis C44700</t>
  </si>
  <si>
    <t>112690</t>
  </si>
  <si>
    <t>ROYAL MAIL</t>
  </si>
  <si>
    <t>1001060083</t>
  </si>
  <si>
    <t>P5063637</t>
  </si>
  <si>
    <t>DAS Group - Data Operations - Extension to Platform and Data Engineering Development Partner Lot A and Lot B - (RDEL) - 3 heads remaining in Call of contract ref D&amp;T10070 until 31/3/2024 as per BJT ref AB-1583 - Atamis ID C76476</t>
  </si>
  <si>
    <t>144818</t>
  </si>
  <si>
    <t>BAE SYSTEMS APPLIED INTELLIGENCE LTD</t>
  </si>
  <si>
    <t>3840818</t>
  </si>
  <si>
    <t>P5105767</t>
  </si>
  <si>
    <t>Fast streamers - Adam Collins - Oct 23 - Mar 24</t>
  </si>
  <si>
    <t>627110001129</t>
  </si>
  <si>
    <t>P5107049</t>
  </si>
  <si>
    <t>CBAS Recharges to UKHSA FY23/24</t>
  </si>
  <si>
    <t>201053</t>
  </si>
  <si>
    <t>DEPARTMENT FOR ENERGY SECURITY &amp; NET ZERO (DESNZ)</t>
  </si>
  <si>
    <t>5804240586</t>
  </si>
  <si>
    <t>00123286</t>
  </si>
  <si>
    <t>111548</t>
  </si>
  <si>
    <t>P5091021</t>
  </si>
  <si>
    <t>162070</t>
  </si>
  <si>
    <t>GOVERNMENT COMMUNICATIONS HEADQUARTERS (GCHQ)</t>
  </si>
  <si>
    <t xml:space="preserve">Costs for maintaining Plymouth </t>
  </si>
  <si>
    <t>Management and Business Professionals and Administrative Services</t>
  </si>
  <si>
    <t>Provision of Hard Services to UKHSA Harlow</t>
  </si>
  <si>
    <t xml:space="preserve">Security Services </t>
  </si>
  <si>
    <t>Hardware Provision</t>
  </si>
  <si>
    <t>Machine installation and maintenance and repair services-General</t>
  </si>
  <si>
    <t xml:space="preserve">Machine installation and maintenance </t>
  </si>
  <si>
    <t>Maintenance Cost</t>
  </si>
  <si>
    <t>Threat Dashboard Alpha</t>
  </si>
  <si>
    <t>Big Rocks Technology Transformation Partner SOW 003</t>
  </si>
  <si>
    <t>Information Technology Service Delivery</t>
  </si>
  <si>
    <t>Provision of Construction Sub-Programme Programme Services</t>
  </si>
  <si>
    <t>Professional Services</t>
  </si>
  <si>
    <t>Laboratory supplies and fixtures</t>
  </si>
  <si>
    <t>Professional Additional Services and Cyber Security Support</t>
  </si>
  <si>
    <t>LIAISON ANTI-HAV</t>
  </si>
  <si>
    <t>Laboratory Equiptment</t>
  </si>
  <si>
    <t>IT Cost</t>
  </si>
  <si>
    <t>Salary Recharge: Actuals for April 2023 – Jan 2024 - £91,499.53Estimates for Feb 2024 – Mar 2024 - £18,290.33</t>
  </si>
  <si>
    <t>Q3 GCO charges (01.10.23 - 31.12.23) for the following staff:-  (from 18th of December)</t>
  </si>
  <si>
    <t>Secondment agreement for  Cyber Security - GCHQ. N407 01/05/2023-30/11/24.</t>
  </si>
  <si>
    <t>Utilities Electricity</t>
  </si>
  <si>
    <t>Utilities and Rate</t>
  </si>
  <si>
    <t>Accommodation cost</t>
  </si>
  <si>
    <t>Fast streamers -- Oct 23 - Mar 24</t>
  </si>
  <si>
    <t>Other Professional Services</t>
  </si>
  <si>
    <t>Other laboratory Consumables</t>
  </si>
  <si>
    <t>Other Subcontracted Services</t>
  </si>
  <si>
    <t>Other Outsourced Specialist Services</t>
  </si>
  <si>
    <t>Other Subcontracted Lab Services</t>
  </si>
  <si>
    <t>Postage and Courier Fee</t>
  </si>
  <si>
    <t>Property Maintenance Services</t>
  </si>
  <si>
    <t>Secondee in invoiced costs - - Imperial College London - 04/10/2021 - 31/03/2023</t>
  </si>
  <si>
    <t>Staffing Costs</t>
  </si>
  <si>
    <t>Printing and Publishing</t>
  </si>
  <si>
    <t>Security Services Costs</t>
  </si>
  <si>
    <t>TECH Costs</t>
  </si>
  <si>
    <t>Sub-contracted Facilities Management Cost</t>
  </si>
  <si>
    <t>Storage Costs</t>
  </si>
  <si>
    <t>UKHSA transparency data spend over £25,000: April 2024</t>
  </si>
  <si>
    <t>This worksheet contains one table.</t>
  </si>
  <si>
    <t>Invoice number</t>
  </si>
  <si>
    <t>Invoice entered date</t>
  </si>
  <si>
    <t>Invoice date</t>
  </si>
  <si>
    <t>Payment date</t>
  </si>
  <si>
    <t>Subjective level 4</t>
  </si>
  <si>
    <t>GL account code</t>
  </si>
  <si>
    <t>GL account description</t>
  </si>
  <si>
    <t>Cost centre number</t>
  </si>
  <si>
    <t>PO number</t>
  </si>
  <si>
    <t>PO description</t>
  </si>
  <si>
    <t>Supplier number</t>
  </si>
  <si>
    <t>Supplier name</t>
  </si>
  <si>
    <t>Supplier vendor type</t>
  </si>
  <si>
    <t>Payment status flag</t>
  </si>
  <si>
    <t>AP transaction type</t>
  </si>
  <si>
    <t>Invoice line number</t>
  </si>
  <si>
    <t>Invoice line description</t>
  </si>
  <si>
    <t>Invoice amount</t>
  </si>
  <si>
    <t>Final description</t>
  </si>
  <si>
    <t>Invoice number2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</si>
</sst>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164" formatCode="dd/mmm/yyyy"/>
    <numFmt numFmtId="165" formatCode="#0"/>
  </numFmts>
  <fonts count="5" x14ac:knownFonts="1">
    <font>
      <sz val="11"/>
      <color theme="1"/>
      <name val="Calibri"/>
    </font>
    <font>
      <sz val="12"/>
      <color theme="1"/>
      <name val="Arial"/>
      <family val="2"/>
    </font>
    <font>
      <b/>
      <sz val="12"/>
      <name val="Arial"/>
      <family val="2"/>
    </font>
    <font>
      <sz val="12"/>
      <name val="Arial"/>
      <family val="2"/>
    </font>
    <font>
      <b/>
      <sz val="16"/>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Alignment="0" applyProtection="0"/>
  </cellStyleXfs>
  <cellXfs count="13">
    <xf numFmtId="0" fontId="0" fillId="0" borderId="0" xfId="0"/>
    <xf numFmtId="0" fontId="4" fillId="0" borderId="0" xfId="1" applyFill="1" applyBorder="1"/>
    <xf numFmtId="0" fontId="1" fillId="0" borderId="0" xfId="0" applyFont="1" applyFill="1" applyBorder="1" applyAlignment="1">
      <alignment vertical="top"/>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right" vertical="top" wrapText="1"/>
    </xf>
    <xf numFmtId="165" fontId="1" fillId="0" borderId="0" xfId="0" applyNumberFormat="1" applyFont="1" applyFill="1" applyBorder="1" applyAlignment="1">
      <alignment horizontal="left" vertical="top" wrapText="1"/>
    </xf>
    <xf numFmtId="7" fontId="3" fillId="0" borderId="0" xfId="0" applyNumberFormat="1" applyFont="1" applyFill="1" applyBorder="1"/>
    <xf numFmtId="0" fontId="1" fillId="0" borderId="0" xfId="0" applyFont="1" applyFill="1" applyBorder="1"/>
    <xf numFmtId="0" fontId="3" fillId="0" borderId="0" xfId="0" applyFont="1" applyFill="1" applyBorder="1" applyAlignment="1">
      <alignment vertical="center"/>
    </xf>
  </cellXfs>
  <cellStyles count="2">
    <cellStyle name="Heading 1" xfId="1" builtinId="16" customBuiltin="1"/>
    <cellStyle name="Normal" xfId="0" builtinId="0"/>
  </cellStyles>
  <dxfs count="24">
    <dxf>
      <fill>
        <patternFill patternType="none">
          <fgColor indexed="64"/>
          <bgColor auto="1"/>
        </patternFill>
      </fill>
    </dxf>
    <dxf>
      <font>
        <b/>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1" formatCode="&quot;£&quot;#,##0.00;\-&quot;£&quot;#,##0.0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65" formatCode="#0"/>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5" formatCode="#0"/>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dd/mmm/yyyy"/>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top" textRotation="0" wrapText="1" indent="0" justifyLastLine="0" shrinkToFit="0" readingOrder="0"/>
    </dxf>
    <dxf>
      <border outline="0">
        <left style="thin">
          <color rgb="FF979991"/>
        </left>
      </border>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7886CE-091D-4D28-B584-3C19865E148D}" name="UKHSA_transparency_data_spend_over_25000_April_2024" displayName="UKHSA_transparency_data_spend_over_25000_April_2024" ref="A3:T166" totalsRowShown="0" headerRowDxfId="1" dataDxfId="0" tableBorderDxfId="22">
  <autoFilter ref="A3:T166" xr:uid="{1FF1ED90-0148-4D11-B061-67EC240FFD5F}"/>
  <tableColumns count="20">
    <tableColumn id="1" xr3:uid="{7B89A933-2C34-4ABD-BDFD-A6070D019D56}" name="Invoice number" dataDxfId="21"/>
    <tableColumn id="2" xr3:uid="{DB780482-71B4-4233-B646-F8AC1FB4C7B6}" name="Invoice entered date" dataDxfId="20"/>
    <tableColumn id="3" xr3:uid="{9A0C20FF-1297-48FE-A4B3-2F2ECEEC8159}" name="Invoice date" dataDxfId="19"/>
    <tableColumn id="4" xr3:uid="{9218C10B-D0F4-4CBD-96D6-1BB9E4CE6397}" name="Payment date" dataDxfId="18"/>
    <tableColumn id="5" xr3:uid="{AAAC09A0-6304-4406-A9B6-77CEA5B14A67}" name="Subjective level 4" dataDxfId="17"/>
    <tableColumn id="6" xr3:uid="{50FD7A6C-1A9C-4C96-8601-E175D4F53229}" name="GL account code" dataDxfId="16"/>
    <tableColumn id="7" xr3:uid="{2DEFEA38-BD11-4DB7-9025-4D40F9BE72A1}" name="GL account description" dataDxfId="15"/>
    <tableColumn id="8" xr3:uid="{26B57120-CBA0-4F40-910D-26CC617EF56A}" name="Cost centre number" dataDxfId="14"/>
    <tableColumn id="9" xr3:uid="{9CD3D2E1-C3DA-4253-90C5-F771FF77AE81}" name="Invoice number2" dataDxfId="13"/>
    <tableColumn id="10" xr3:uid="{9E6385F7-025F-42BF-B6F2-FCB137B62328}" name="PO number" dataDxfId="12"/>
    <tableColumn id="11" xr3:uid="{076DE398-F61D-4C10-A844-74D3D7FB3A8A}" name="PO description" dataDxfId="11"/>
    <tableColumn id="12" xr3:uid="{AC72714B-D51B-4D43-A453-547B0567102C}" name="Supplier number" dataDxfId="10"/>
    <tableColumn id="13" xr3:uid="{EF42352F-BFA7-47D3-B9F1-5846D4C5F982}" name="Supplier name" dataDxfId="9"/>
    <tableColumn id="14" xr3:uid="{2C57D182-4CAB-4E63-B8D9-94258ABAC0BA}" name="Supplier vendor type" dataDxfId="8"/>
    <tableColumn id="15" xr3:uid="{F4F37463-9694-4753-8CEC-25D498DC8CBC}" name="Payment status flag" dataDxfId="7"/>
    <tableColumn id="16" xr3:uid="{D4FB8FD7-3106-4351-BA49-D50FF2BD7FEE}" name="AP transaction type" dataDxfId="6"/>
    <tableColumn id="17" xr3:uid="{795ED5B0-C0F0-4134-9173-1F549974EEE1}" name="Invoice line number" dataDxfId="5"/>
    <tableColumn id="18" xr3:uid="{6092C96C-0AD5-4422-9101-0E4AF5DB07E0}" name="Invoice line description" dataDxfId="4"/>
    <tableColumn id="19" xr3:uid="{C5EEF497-6A24-45F6-A708-E976937FA60C}" name="Invoice amount" dataDxfId="3"/>
    <tableColumn id="20" xr3:uid="{2539D509-2CD3-4130-87AC-98C8837805A2}" name="Final description" dataDxfId="2"/>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1ED90-0148-4D11-B061-67EC240FFD5F}">
  <dimension ref="A1:T167"/>
  <sheetViews>
    <sheetView tabSelected="1" workbookViewId="0">
      <selection activeCell="B10" sqref="B10"/>
    </sheetView>
  </sheetViews>
  <sheetFormatPr defaultColWidth="27.77734375" defaultRowHeight="18.45" customHeight="1" x14ac:dyDescent="0.25"/>
  <cols>
    <col min="1" max="1" width="29.88671875" style="11" customWidth="1"/>
    <col min="2" max="2" width="27.33203125" style="11" customWidth="1"/>
    <col min="3" max="3" width="17.44140625" style="11" customWidth="1"/>
    <col min="4" max="4" width="19" style="11" customWidth="1"/>
    <col min="5" max="5" width="36.44140625" style="11" bestFit="1" customWidth="1"/>
    <col min="6" max="6" width="22" style="11" bestFit="1" customWidth="1"/>
    <col min="7" max="7" width="55.77734375" style="11" bestFit="1" customWidth="1"/>
    <col min="8" max="8" width="25" style="11" bestFit="1" customWidth="1"/>
    <col min="9" max="9" width="30.5546875" style="11" bestFit="1" customWidth="1"/>
    <col min="10" max="10" width="15.44140625" style="11" bestFit="1" customWidth="1"/>
    <col min="11" max="11" width="255.77734375" style="11" bestFit="1" customWidth="1"/>
    <col min="12" max="12" width="21" style="11" bestFit="1" customWidth="1"/>
    <col min="13" max="13" width="71.109375" style="11" bestFit="1" customWidth="1"/>
    <col min="14" max="14" width="35.44140625" style="11" bestFit="1" customWidth="1"/>
    <col min="15" max="15" width="25.21875" style="11" bestFit="1" customWidth="1"/>
    <col min="16" max="16" width="25.5546875" style="11" bestFit="1" customWidth="1"/>
    <col min="17" max="17" width="25" style="11" bestFit="1" customWidth="1"/>
    <col min="18" max="18" width="255.77734375" style="11" bestFit="1" customWidth="1" collapsed="1"/>
    <col min="19" max="19" width="19.6640625" style="11" bestFit="1" customWidth="1"/>
    <col min="20" max="20" width="70" style="11" bestFit="1" customWidth="1"/>
    <col min="21" max="16384" width="27.77734375" style="11"/>
  </cols>
  <sheetData>
    <row r="1" spans="1:20" s="1" customFormat="1" ht="21" x14ac:dyDescent="0.4">
      <c r="A1" s="1" t="s">
        <v>807</v>
      </c>
    </row>
    <row r="2" spans="1:20" s="2" customFormat="1" ht="23.4" customHeight="1" x14ac:dyDescent="0.3">
      <c r="A2" s="2" t="s">
        <v>808</v>
      </c>
    </row>
    <row r="3" spans="1:20" s="5" customFormat="1" ht="18.45" customHeight="1" x14ac:dyDescent="0.3">
      <c r="A3" s="3" t="s">
        <v>809</v>
      </c>
      <c r="B3" s="4" t="s">
        <v>810</v>
      </c>
      <c r="C3" s="4" t="s">
        <v>811</v>
      </c>
      <c r="D3" s="4" t="s">
        <v>812</v>
      </c>
      <c r="E3" s="4" t="s">
        <v>813</v>
      </c>
      <c r="F3" s="4" t="s">
        <v>814</v>
      </c>
      <c r="G3" s="4" t="s">
        <v>815</v>
      </c>
      <c r="H3" s="4" t="s">
        <v>816</v>
      </c>
      <c r="I3" s="4" t="s">
        <v>828</v>
      </c>
      <c r="J3" s="4" t="s">
        <v>817</v>
      </c>
      <c r="K3" s="4" t="s">
        <v>818</v>
      </c>
      <c r="L3" s="4" t="s">
        <v>819</v>
      </c>
      <c r="M3" s="4" t="s">
        <v>820</v>
      </c>
      <c r="N3" s="4" t="s">
        <v>821</v>
      </c>
      <c r="O3" s="4" t="s">
        <v>822</v>
      </c>
      <c r="P3" s="4" t="s">
        <v>823</v>
      </c>
      <c r="Q3" s="4" t="s">
        <v>824</v>
      </c>
      <c r="R3" s="4" t="s">
        <v>825</v>
      </c>
      <c r="S3" s="4" t="s">
        <v>826</v>
      </c>
      <c r="T3" s="4" t="s">
        <v>827</v>
      </c>
    </row>
    <row r="4" spans="1:20" ht="18.45" customHeight="1" x14ac:dyDescent="0.25">
      <c r="A4" s="6" t="s">
        <v>4</v>
      </c>
      <c r="B4" s="7">
        <v>45384.454861111109</v>
      </c>
      <c r="C4" s="7">
        <v>45379</v>
      </c>
      <c r="D4" s="7">
        <v>45411.429340277777</v>
      </c>
      <c r="E4" s="7" t="s">
        <v>0</v>
      </c>
      <c r="F4" s="7" t="s">
        <v>1</v>
      </c>
      <c r="G4" s="7" t="s">
        <v>2</v>
      </c>
      <c r="H4" s="7" t="s">
        <v>3</v>
      </c>
      <c r="I4" s="7" t="s">
        <v>4</v>
      </c>
      <c r="J4" s="7" t="s">
        <v>5</v>
      </c>
      <c r="K4" s="7" t="s">
        <v>6</v>
      </c>
      <c r="L4" s="7" t="s">
        <v>7</v>
      </c>
      <c r="M4" s="7" t="s">
        <v>8</v>
      </c>
      <c r="N4" s="7" t="s">
        <v>9</v>
      </c>
      <c r="O4" s="7" t="s">
        <v>10</v>
      </c>
      <c r="P4" s="7" t="s">
        <v>11</v>
      </c>
      <c r="Q4" s="8">
        <v>1</v>
      </c>
      <c r="R4" s="9" t="s">
        <v>6</v>
      </c>
      <c r="S4" s="10">
        <v>1593772</v>
      </c>
      <c r="T4" s="11" t="s">
        <v>768</v>
      </c>
    </row>
    <row r="5" spans="1:20" ht="18.45" customHeight="1" x14ac:dyDescent="0.25">
      <c r="A5" s="6" t="s">
        <v>16</v>
      </c>
      <c r="B5" s="7">
        <v>45384.495335648149</v>
      </c>
      <c r="C5" s="7">
        <v>45382</v>
      </c>
      <c r="D5" s="7">
        <v>45413.428506944445</v>
      </c>
      <c r="E5" s="7" t="s">
        <v>12</v>
      </c>
      <c r="F5" s="7" t="s">
        <v>13</v>
      </c>
      <c r="G5" s="7" t="s">
        <v>14</v>
      </c>
      <c r="H5" s="7" t="s">
        <v>15</v>
      </c>
      <c r="I5" s="7" t="s">
        <v>16</v>
      </c>
      <c r="J5" s="7" t="s">
        <v>17</v>
      </c>
      <c r="K5" s="7" t="s">
        <v>18</v>
      </c>
      <c r="L5" s="7" t="s">
        <v>19</v>
      </c>
      <c r="M5" s="7" t="s">
        <v>20</v>
      </c>
      <c r="N5" s="7" t="s">
        <v>21</v>
      </c>
      <c r="O5" s="7" t="s">
        <v>10</v>
      </c>
      <c r="P5" s="7" t="s">
        <v>11</v>
      </c>
      <c r="Q5" s="8">
        <v>1</v>
      </c>
      <c r="R5" s="9" t="s">
        <v>18</v>
      </c>
      <c r="S5" s="10">
        <v>33784.800000000003</v>
      </c>
      <c r="T5" s="12" t="s">
        <v>769</v>
      </c>
    </row>
    <row r="6" spans="1:20" ht="18.45" customHeight="1" x14ac:dyDescent="0.25">
      <c r="A6" s="6" t="s">
        <v>28</v>
      </c>
      <c r="B6" s="7">
        <v>45384.572800925926</v>
      </c>
      <c r="C6" s="7">
        <v>45378</v>
      </c>
      <c r="D6" s="7">
        <v>45390.419525462959</v>
      </c>
      <c r="E6" s="7" t="s">
        <v>12</v>
      </c>
      <c r="F6" s="7" t="s">
        <v>26</v>
      </c>
      <c r="G6" s="7" t="s">
        <v>27</v>
      </c>
      <c r="H6" s="7" t="s">
        <v>15</v>
      </c>
      <c r="I6" s="7" t="s">
        <v>28</v>
      </c>
      <c r="J6" s="7" t="s">
        <v>29</v>
      </c>
      <c r="K6" s="7" t="s">
        <v>30</v>
      </c>
      <c r="L6" s="7" t="s">
        <v>31</v>
      </c>
      <c r="M6" s="7" t="s">
        <v>32</v>
      </c>
      <c r="N6" s="7" t="s">
        <v>21</v>
      </c>
      <c r="O6" s="7" t="s">
        <v>10</v>
      </c>
      <c r="P6" s="7" t="s">
        <v>11</v>
      </c>
      <c r="Q6" s="8">
        <v>5</v>
      </c>
      <c r="R6" s="9" t="s">
        <v>30</v>
      </c>
      <c r="S6" s="10">
        <v>198000</v>
      </c>
      <c r="T6" s="12" t="s">
        <v>773</v>
      </c>
    </row>
    <row r="7" spans="1:20" ht="18.45" customHeight="1" x14ac:dyDescent="0.25">
      <c r="A7" s="6" t="s">
        <v>33</v>
      </c>
      <c r="B7" s="7">
        <v>45384.576261574075</v>
      </c>
      <c r="C7" s="7">
        <v>45378</v>
      </c>
      <c r="D7" s="7">
        <v>45390.419525462959</v>
      </c>
      <c r="E7" s="7" t="s">
        <v>12</v>
      </c>
      <c r="F7" s="7" t="s">
        <v>26</v>
      </c>
      <c r="G7" s="7" t="s">
        <v>27</v>
      </c>
      <c r="H7" s="7" t="s">
        <v>15</v>
      </c>
      <c r="I7" s="7" t="s">
        <v>33</v>
      </c>
      <c r="J7" s="7" t="s">
        <v>34</v>
      </c>
      <c r="K7" s="7" t="s">
        <v>35</v>
      </c>
      <c r="L7" s="7" t="s">
        <v>31</v>
      </c>
      <c r="M7" s="7" t="s">
        <v>32</v>
      </c>
      <c r="N7" s="7" t="s">
        <v>21</v>
      </c>
      <c r="O7" s="7" t="s">
        <v>10</v>
      </c>
      <c r="P7" s="7" t="s">
        <v>11</v>
      </c>
      <c r="Q7" s="8">
        <v>5</v>
      </c>
      <c r="R7" s="9" t="s">
        <v>35</v>
      </c>
      <c r="S7" s="10">
        <v>198000</v>
      </c>
      <c r="T7" s="12" t="s">
        <v>773</v>
      </c>
    </row>
    <row r="8" spans="1:20" ht="18.45" customHeight="1" x14ac:dyDescent="0.25">
      <c r="A8" s="6" t="s">
        <v>40</v>
      </c>
      <c r="B8" s="7">
        <v>45384.576840277776</v>
      </c>
      <c r="C8" s="7">
        <v>45379</v>
      </c>
      <c r="D8" s="7">
        <v>45387.442118055558</v>
      </c>
      <c r="E8" s="7" t="s">
        <v>36</v>
      </c>
      <c r="F8" s="7" t="s">
        <v>37</v>
      </c>
      <c r="G8" s="7" t="s">
        <v>38</v>
      </c>
      <c r="H8" s="7" t="s">
        <v>39</v>
      </c>
      <c r="I8" s="7" t="s">
        <v>40</v>
      </c>
      <c r="J8" s="7" t="s">
        <v>41</v>
      </c>
      <c r="K8" s="7" t="s">
        <v>42</v>
      </c>
      <c r="L8" s="7" t="s">
        <v>43</v>
      </c>
      <c r="M8" s="7" t="s">
        <v>44</v>
      </c>
      <c r="N8" s="7" t="s">
        <v>21</v>
      </c>
      <c r="O8" s="7" t="s">
        <v>10</v>
      </c>
      <c r="P8" s="7" t="s">
        <v>11</v>
      </c>
      <c r="Q8" s="8">
        <v>1</v>
      </c>
      <c r="R8" s="9" t="s">
        <v>42</v>
      </c>
      <c r="S8" s="10">
        <v>26004.309999999998</v>
      </c>
      <c r="T8" s="12" t="s">
        <v>785</v>
      </c>
    </row>
    <row r="9" spans="1:20" ht="18.45" customHeight="1" x14ac:dyDescent="0.25">
      <c r="A9" s="6" t="s">
        <v>48</v>
      </c>
      <c r="B9" s="7">
        <v>45384.578159722223</v>
      </c>
      <c r="C9" s="7">
        <v>45379</v>
      </c>
      <c r="D9" s="7">
        <v>45390.419525462959</v>
      </c>
      <c r="E9" s="7" t="s">
        <v>22</v>
      </c>
      <c r="F9" s="7" t="s">
        <v>45</v>
      </c>
      <c r="G9" s="7" t="s">
        <v>46</v>
      </c>
      <c r="H9" s="7" t="s">
        <v>47</v>
      </c>
      <c r="I9" s="7" t="s">
        <v>48</v>
      </c>
      <c r="J9" s="7" t="s">
        <v>49</v>
      </c>
      <c r="K9" s="7" t="s">
        <v>50</v>
      </c>
      <c r="L9" s="7" t="s">
        <v>51</v>
      </c>
      <c r="M9" s="7" t="s">
        <v>52</v>
      </c>
      <c r="N9" s="7" t="s">
        <v>21</v>
      </c>
      <c r="O9" s="7" t="s">
        <v>10</v>
      </c>
      <c r="P9" s="7" t="s">
        <v>11</v>
      </c>
      <c r="Q9" s="8">
        <v>1</v>
      </c>
      <c r="R9" s="9" t="s">
        <v>50</v>
      </c>
      <c r="S9" s="10">
        <v>51000</v>
      </c>
      <c r="T9" s="12" t="s">
        <v>793</v>
      </c>
    </row>
    <row r="10" spans="1:20" ht="18.45" customHeight="1" x14ac:dyDescent="0.25">
      <c r="A10" s="6" t="s">
        <v>53</v>
      </c>
      <c r="B10" s="7">
        <v>45384.609722222223</v>
      </c>
      <c r="C10" s="7">
        <v>45379</v>
      </c>
      <c r="D10" s="7">
        <v>45392.459918981483</v>
      </c>
      <c r="E10" s="7" t="s">
        <v>22</v>
      </c>
      <c r="F10" s="7" t="s">
        <v>45</v>
      </c>
      <c r="G10" s="7" t="s">
        <v>46</v>
      </c>
      <c r="H10" s="7" t="s">
        <v>25</v>
      </c>
      <c r="I10" s="7" t="s">
        <v>53</v>
      </c>
      <c r="J10" s="7" t="s">
        <v>54</v>
      </c>
      <c r="K10" s="7" t="s">
        <v>55</v>
      </c>
      <c r="L10" s="7" t="s">
        <v>19</v>
      </c>
      <c r="M10" s="7" t="s">
        <v>20</v>
      </c>
      <c r="N10" s="7" t="s">
        <v>21</v>
      </c>
      <c r="O10" s="7" t="s">
        <v>10</v>
      </c>
      <c r="P10" s="7" t="s">
        <v>11</v>
      </c>
      <c r="Q10" s="8">
        <v>1</v>
      </c>
      <c r="R10" s="9" t="s">
        <v>55</v>
      </c>
      <c r="S10" s="10">
        <v>246000</v>
      </c>
      <c r="T10" s="12" t="s">
        <v>793</v>
      </c>
    </row>
    <row r="11" spans="1:20" ht="18.45" customHeight="1" x14ac:dyDescent="0.25">
      <c r="A11" s="6" t="s">
        <v>59</v>
      </c>
      <c r="B11" s="7">
        <v>45384.611689814818</v>
      </c>
      <c r="C11" s="7">
        <v>45382</v>
      </c>
      <c r="D11" s="7">
        <v>45390.419525462959</v>
      </c>
      <c r="E11" s="7" t="s">
        <v>22</v>
      </c>
      <c r="F11" s="7" t="s">
        <v>56</v>
      </c>
      <c r="G11" s="7" t="s">
        <v>57</v>
      </c>
      <c r="H11" s="7" t="s">
        <v>58</v>
      </c>
      <c r="I11" s="7" t="s">
        <v>59</v>
      </c>
      <c r="J11" s="7" t="s">
        <v>60</v>
      </c>
      <c r="K11" s="7" t="s">
        <v>61</v>
      </c>
      <c r="L11" s="7" t="s">
        <v>19</v>
      </c>
      <c r="M11" s="7" t="s">
        <v>20</v>
      </c>
      <c r="N11" s="7" t="s">
        <v>21</v>
      </c>
      <c r="O11" s="7" t="s">
        <v>10</v>
      </c>
      <c r="P11" s="7" t="s">
        <v>11</v>
      </c>
      <c r="Q11" s="8">
        <v>1</v>
      </c>
      <c r="R11" s="9" t="s">
        <v>61</v>
      </c>
      <c r="S11" s="10">
        <v>126000</v>
      </c>
      <c r="T11" s="12" t="s">
        <v>776</v>
      </c>
    </row>
    <row r="12" spans="1:20" ht="18.45" customHeight="1" x14ac:dyDescent="0.25">
      <c r="A12" s="6" t="s">
        <v>63</v>
      </c>
      <c r="B12" s="7">
        <v>45385.299386574072</v>
      </c>
      <c r="C12" s="7">
        <v>45378</v>
      </c>
      <c r="D12" s="7">
        <v>45387.442118055558</v>
      </c>
      <c r="E12" s="7" t="s">
        <v>36</v>
      </c>
      <c r="F12" s="7" t="s">
        <v>37</v>
      </c>
      <c r="G12" s="7" t="s">
        <v>38</v>
      </c>
      <c r="H12" s="7" t="s">
        <v>62</v>
      </c>
      <c r="I12" s="7" t="s">
        <v>63</v>
      </c>
      <c r="J12" s="7" t="s">
        <v>64</v>
      </c>
      <c r="K12" s="7" t="s">
        <v>65</v>
      </c>
      <c r="L12" s="7" t="s">
        <v>66</v>
      </c>
      <c r="M12" s="7" t="s">
        <v>67</v>
      </c>
      <c r="N12" s="7" t="s">
        <v>21</v>
      </c>
      <c r="O12" s="7" t="s">
        <v>10</v>
      </c>
      <c r="P12" s="7" t="s">
        <v>11</v>
      </c>
      <c r="Q12" s="8">
        <v>1</v>
      </c>
      <c r="R12" s="9" t="s">
        <v>65</v>
      </c>
      <c r="S12" s="10">
        <v>32602.799999999999</v>
      </c>
      <c r="T12" s="12" t="s">
        <v>785</v>
      </c>
    </row>
    <row r="13" spans="1:20" ht="18.45" customHeight="1" x14ac:dyDescent="0.25">
      <c r="A13" s="6" t="s">
        <v>69</v>
      </c>
      <c r="B13" s="7">
        <v>45385.318993055553</v>
      </c>
      <c r="C13" s="7">
        <v>45385</v>
      </c>
      <c r="D13" s="7">
        <v>45387.442118055558</v>
      </c>
      <c r="E13" s="7" t="s">
        <v>22</v>
      </c>
      <c r="F13" s="7" t="s">
        <v>45</v>
      </c>
      <c r="G13" s="7" t="s">
        <v>46</v>
      </c>
      <c r="H13" s="7" t="s">
        <v>68</v>
      </c>
      <c r="I13" s="7" t="s">
        <v>69</v>
      </c>
      <c r="J13" s="7" t="s">
        <v>70</v>
      </c>
      <c r="K13" s="7" t="s">
        <v>71</v>
      </c>
      <c r="L13" s="7" t="s">
        <v>72</v>
      </c>
      <c r="M13" s="7" t="s">
        <v>73</v>
      </c>
      <c r="N13" s="7" t="s">
        <v>21</v>
      </c>
      <c r="O13" s="7" t="s">
        <v>10</v>
      </c>
      <c r="P13" s="7" t="s">
        <v>11</v>
      </c>
      <c r="Q13" s="8">
        <v>1</v>
      </c>
      <c r="R13" s="9" t="s">
        <v>71</v>
      </c>
      <c r="S13" s="10">
        <v>27878.400000000001</v>
      </c>
      <c r="T13" s="12" t="s">
        <v>793</v>
      </c>
    </row>
    <row r="14" spans="1:20" ht="18.45" customHeight="1" x14ac:dyDescent="0.25">
      <c r="A14" s="6" t="s">
        <v>75</v>
      </c>
      <c r="B14" s="7">
        <v>45385.353159722225</v>
      </c>
      <c r="C14" s="7">
        <v>45379</v>
      </c>
      <c r="D14" s="7">
        <v>45387.442118055558</v>
      </c>
      <c r="E14" s="7" t="s">
        <v>36</v>
      </c>
      <c r="F14" s="7" t="s">
        <v>37</v>
      </c>
      <c r="G14" s="7" t="s">
        <v>38</v>
      </c>
      <c r="H14" s="7" t="s">
        <v>74</v>
      </c>
      <c r="I14" s="7" t="s">
        <v>75</v>
      </c>
      <c r="J14" s="7" t="s">
        <v>76</v>
      </c>
      <c r="K14" s="7" t="s">
        <v>77</v>
      </c>
      <c r="L14" s="7" t="s">
        <v>78</v>
      </c>
      <c r="M14" s="7" t="s">
        <v>79</v>
      </c>
      <c r="N14" s="7" t="s">
        <v>21</v>
      </c>
      <c r="O14" s="7" t="s">
        <v>10</v>
      </c>
      <c r="P14" s="7" t="s">
        <v>11</v>
      </c>
      <c r="Q14" s="8">
        <v>1</v>
      </c>
      <c r="R14" s="9" t="s">
        <v>77</v>
      </c>
      <c r="S14" s="10">
        <v>25800</v>
      </c>
      <c r="T14" s="12" t="s">
        <v>785</v>
      </c>
    </row>
    <row r="15" spans="1:20" ht="18.45" customHeight="1" x14ac:dyDescent="0.25">
      <c r="A15" s="6" t="s">
        <v>84</v>
      </c>
      <c r="B15" s="7">
        <v>45385.387280092589</v>
      </c>
      <c r="C15" s="7">
        <v>45384</v>
      </c>
      <c r="D15" s="7">
        <v>45404.487592592595</v>
      </c>
      <c r="E15" s="7" t="s">
        <v>80</v>
      </c>
      <c r="F15" s="7" t="s">
        <v>81</v>
      </c>
      <c r="G15" s="7" t="s">
        <v>82</v>
      </c>
      <c r="H15" s="7" t="s">
        <v>83</v>
      </c>
      <c r="I15" s="7" t="s">
        <v>84</v>
      </c>
      <c r="J15" s="7" t="s">
        <v>85</v>
      </c>
      <c r="K15" s="7" t="s">
        <v>86</v>
      </c>
      <c r="L15" s="7" t="s">
        <v>87</v>
      </c>
      <c r="M15" s="7" t="s">
        <v>88</v>
      </c>
      <c r="N15" s="7" t="s">
        <v>21</v>
      </c>
      <c r="O15" s="7" t="s">
        <v>10</v>
      </c>
      <c r="P15" s="7" t="s">
        <v>11</v>
      </c>
      <c r="Q15" s="8">
        <v>1</v>
      </c>
      <c r="R15" s="9" t="s">
        <v>86</v>
      </c>
      <c r="S15" s="10">
        <v>145223.59</v>
      </c>
      <c r="T15" s="12" t="s">
        <v>805</v>
      </c>
    </row>
    <row r="16" spans="1:20" ht="18.45" customHeight="1" x14ac:dyDescent="0.25">
      <c r="A16" s="6" t="s">
        <v>91</v>
      </c>
      <c r="B16" s="7">
        <v>45385.388784722221</v>
      </c>
      <c r="C16" s="7">
        <v>45379</v>
      </c>
      <c r="D16" s="7">
        <v>45420.390138888892</v>
      </c>
      <c r="E16" s="7" t="s">
        <v>36</v>
      </c>
      <c r="F16" s="7" t="s">
        <v>89</v>
      </c>
      <c r="G16" s="7" t="s">
        <v>90</v>
      </c>
      <c r="H16" s="7" t="s">
        <v>58</v>
      </c>
      <c r="I16" s="7" t="s">
        <v>91</v>
      </c>
      <c r="J16" s="7" t="s">
        <v>92</v>
      </c>
      <c r="K16" s="7" t="s">
        <v>93</v>
      </c>
      <c r="L16" s="7" t="s">
        <v>94</v>
      </c>
      <c r="M16" s="7" t="s">
        <v>95</v>
      </c>
      <c r="N16" s="7" t="s">
        <v>21</v>
      </c>
      <c r="O16" s="7" t="s">
        <v>10</v>
      </c>
      <c r="P16" s="7" t="s">
        <v>11</v>
      </c>
      <c r="Q16" s="8">
        <v>3</v>
      </c>
      <c r="R16" s="9" t="s">
        <v>96</v>
      </c>
      <c r="S16" s="10">
        <v>68430.16</v>
      </c>
      <c r="T16" s="12" t="s">
        <v>782</v>
      </c>
    </row>
    <row r="17" spans="1:20" ht="18.45" customHeight="1" x14ac:dyDescent="0.25">
      <c r="A17" s="6" t="s">
        <v>102</v>
      </c>
      <c r="B17" s="7">
        <v>45385.407800925925</v>
      </c>
      <c r="C17" s="7">
        <v>45379</v>
      </c>
      <c r="D17" s="7">
        <v>45392.459918981483</v>
      </c>
      <c r="E17" s="7" t="s">
        <v>12</v>
      </c>
      <c r="F17" s="7" t="s">
        <v>100</v>
      </c>
      <c r="G17" s="7" t="s">
        <v>101</v>
      </c>
      <c r="H17" s="7" t="s">
        <v>15</v>
      </c>
      <c r="I17" s="7" t="s">
        <v>102</v>
      </c>
      <c r="J17" s="7" t="s">
        <v>103</v>
      </c>
      <c r="K17" s="7" t="s">
        <v>104</v>
      </c>
      <c r="L17" s="7" t="s">
        <v>105</v>
      </c>
      <c r="M17" s="7" t="s">
        <v>106</v>
      </c>
      <c r="N17" s="7" t="s">
        <v>21</v>
      </c>
      <c r="O17" s="7" t="s">
        <v>10</v>
      </c>
      <c r="P17" s="7" t="s">
        <v>11</v>
      </c>
      <c r="Q17" s="8">
        <v>2</v>
      </c>
      <c r="R17" s="9" t="s">
        <v>103</v>
      </c>
      <c r="S17" s="10">
        <v>180335.29</v>
      </c>
      <c r="T17" s="12" t="s">
        <v>775</v>
      </c>
    </row>
    <row r="18" spans="1:20" ht="18.45" customHeight="1" x14ac:dyDescent="0.25">
      <c r="A18" s="6" t="s">
        <v>107</v>
      </c>
      <c r="B18" s="7">
        <v>45385.41333333333</v>
      </c>
      <c r="C18" s="7">
        <v>45379</v>
      </c>
      <c r="D18" s="7">
        <v>45404.487592592595</v>
      </c>
      <c r="E18" s="7" t="s">
        <v>36</v>
      </c>
      <c r="F18" s="7" t="s">
        <v>97</v>
      </c>
      <c r="G18" s="7" t="s">
        <v>98</v>
      </c>
      <c r="H18" s="7" t="s">
        <v>99</v>
      </c>
      <c r="I18" s="7" t="s">
        <v>107</v>
      </c>
      <c r="J18" s="7" t="s">
        <v>108</v>
      </c>
      <c r="K18" s="7" t="s">
        <v>109</v>
      </c>
      <c r="L18" s="7" t="s">
        <v>110</v>
      </c>
      <c r="M18" s="7" t="s">
        <v>111</v>
      </c>
      <c r="N18" s="7" t="s">
        <v>21</v>
      </c>
      <c r="O18" s="7" t="s">
        <v>10</v>
      </c>
      <c r="P18" s="7" t="s">
        <v>11</v>
      </c>
      <c r="Q18" s="8">
        <v>1</v>
      </c>
      <c r="R18" s="9" t="s">
        <v>109</v>
      </c>
      <c r="S18" s="10">
        <v>246410.94999999998</v>
      </c>
      <c r="T18" s="12" t="s">
        <v>780</v>
      </c>
    </row>
    <row r="19" spans="1:20" ht="18.45" customHeight="1" x14ac:dyDescent="0.25">
      <c r="A19" s="6" t="s">
        <v>113</v>
      </c>
      <c r="B19" s="7">
        <v>45385.417569444442</v>
      </c>
      <c r="C19" s="7">
        <v>45379</v>
      </c>
      <c r="D19" s="7">
        <v>45387.442118055558</v>
      </c>
      <c r="E19" s="7" t="s">
        <v>22</v>
      </c>
      <c r="F19" s="7" t="s">
        <v>45</v>
      </c>
      <c r="G19" s="7" t="s">
        <v>46</v>
      </c>
      <c r="H19" s="7" t="s">
        <v>112</v>
      </c>
      <c r="I19" s="7" t="s">
        <v>113</v>
      </c>
      <c r="J19" s="7" t="s">
        <v>114</v>
      </c>
      <c r="K19" s="7" t="s">
        <v>115</v>
      </c>
      <c r="L19" s="7" t="s">
        <v>116</v>
      </c>
      <c r="M19" s="7" t="s">
        <v>117</v>
      </c>
      <c r="N19" s="7" t="s">
        <v>118</v>
      </c>
      <c r="O19" s="7" t="s">
        <v>10</v>
      </c>
      <c r="P19" s="7" t="s">
        <v>11</v>
      </c>
      <c r="Q19" s="8">
        <v>1</v>
      </c>
      <c r="R19" s="9" t="s">
        <v>115</v>
      </c>
      <c r="S19" s="10">
        <v>89961</v>
      </c>
      <c r="T19" s="12" t="s">
        <v>793</v>
      </c>
    </row>
    <row r="20" spans="1:20" ht="18.45" customHeight="1" x14ac:dyDescent="0.25">
      <c r="A20" s="6" t="s">
        <v>123</v>
      </c>
      <c r="B20" s="7">
        <v>45385.441689814812</v>
      </c>
      <c r="C20" s="7">
        <v>45384</v>
      </c>
      <c r="D20" s="7">
        <v>45392.459918981483</v>
      </c>
      <c r="E20" s="7" t="s">
        <v>119</v>
      </c>
      <c r="F20" s="7" t="s">
        <v>120</v>
      </c>
      <c r="G20" s="7" t="s">
        <v>121</v>
      </c>
      <c r="H20" s="7" t="s">
        <v>122</v>
      </c>
      <c r="I20" s="7" t="s">
        <v>123</v>
      </c>
      <c r="J20" s="7" t="s">
        <v>124</v>
      </c>
      <c r="K20" s="7" t="s">
        <v>125</v>
      </c>
      <c r="L20" s="7" t="s">
        <v>126</v>
      </c>
      <c r="M20" s="7" t="s">
        <v>127</v>
      </c>
      <c r="N20" s="7" t="s">
        <v>21</v>
      </c>
      <c r="O20" s="7" t="s">
        <v>10</v>
      </c>
      <c r="P20" s="7" t="s">
        <v>11</v>
      </c>
      <c r="Q20" s="8">
        <v>11</v>
      </c>
      <c r="R20" s="9" t="s">
        <v>125</v>
      </c>
      <c r="S20" s="10">
        <v>62387.299999999996</v>
      </c>
      <c r="T20" s="12" t="s">
        <v>783</v>
      </c>
    </row>
    <row r="21" spans="1:20" ht="18.45" customHeight="1" x14ac:dyDescent="0.25">
      <c r="A21" s="6" t="s">
        <v>129</v>
      </c>
      <c r="B21" s="7">
        <v>45385.553356481483</v>
      </c>
      <c r="C21" s="7">
        <v>45383</v>
      </c>
      <c r="D21" s="7">
        <v>45390.419525462959</v>
      </c>
      <c r="E21" s="7" t="s">
        <v>22</v>
      </c>
      <c r="F21" s="7" t="s">
        <v>56</v>
      </c>
      <c r="G21" s="7" t="s">
        <v>57</v>
      </c>
      <c r="H21" s="7" t="s">
        <v>128</v>
      </c>
      <c r="I21" s="7" t="s">
        <v>129</v>
      </c>
      <c r="J21" s="7" t="s">
        <v>130</v>
      </c>
      <c r="K21" s="7" t="s">
        <v>131</v>
      </c>
      <c r="L21" s="7" t="s">
        <v>132</v>
      </c>
      <c r="M21" s="7" t="s">
        <v>133</v>
      </c>
      <c r="N21" s="7" t="s">
        <v>21</v>
      </c>
      <c r="O21" s="7" t="s">
        <v>10</v>
      </c>
      <c r="P21" s="7" t="s">
        <v>11</v>
      </c>
      <c r="Q21" s="8">
        <v>1</v>
      </c>
      <c r="R21" s="9" t="s">
        <v>131</v>
      </c>
      <c r="S21" s="10">
        <v>121282.2</v>
      </c>
      <c r="T21" s="12" t="s">
        <v>777</v>
      </c>
    </row>
    <row r="22" spans="1:20" ht="18.45" customHeight="1" x14ac:dyDescent="0.25">
      <c r="A22" s="6" t="s">
        <v>134</v>
      </c>
      <c r="B22" s="7">
        <v>45385.55537037037</v>
      </c>
      <c r="C22" s="7">
        <v>45383</v>
      </c>
      <c r="D22" s="7">
        <v>45406.428333333337</v>
      </c>
      <c r="E22" s="7" t="s">
        <v>12</v>
      </c>
      <c r="F22" s="7" t="s">
        <v>13</v>
      </c>
      <c r="G22" s="7" t="s">
        <v>14</v>
      </c>
      <c r="H22" s="7" t="s">
        <v>15</v>
      </c>
      <c r="I22" s="7" t="s">
        <v>134</v>
      </c>
      <c r="J22" s="7" t="s">
        <v>135</v>
      </c>
      <c r="K22" s="7" t="s">
        <v>136</v>
      </c>
      <c r="L22" s="7" t="s">
        <v>132</v>
      </c>
      <c r="M22" s="7" t="s">
        <v>133</v>
      </c>
      <c r="N22" s="7" t="s">
        <v>21</v>
      </c>
      <c r="O22" s="7" t="s">
        <v>10</v>
      </c>
      <c r="P22" s="7" t="s">
        <v>11</v>
      </c>
      <c r="Q22" s="8">
        <v>2</v>
      </c>
      <c r="R22" s="9" t="s">
        <v>135</v>
      </c>
      <c r="S22" s="10">
        <v>206535</v>
      </c>
      <c r="T22" s="12" t="s">
        <v>769</v>
      </c>
    </row>
    <row r="23" spans="1:20" ht="18.45" customHeight="1" x14ac:dyDescent="0.25">
      <c r="A23" s="6" t="s">
        <v>141</v>
      </c>
      <c r="B23" s="7">
        <v>45385.562627314815</v>
      </c>
      <c r="C23" s="7">
        <v>45359</v>
      </c>
      <c r="D23" s="7">
        <v>45390.419525462959</v>
      </c>
      <c r="E23" s="7" t="s">
        <v>137</v>
      </c>
      <c r="F23" s="7" t="s">
        <v>138</v>
      </c>
      <c r="G23" s="7" t="s">
        <v>139</v>
      </c>
      <c r="H23" s="7" t="s">
        <v>140</v>
      </c>
      <c r="I23" s="7" t="s">
        <v>141</v>
      </c>
      <c r="J23" s="7" t="s">
        <v>142</v>
      </c>
      <c r="K23" s="7" t="s">
        <v>143</v>
      </c>
      <c r="L23" s="7" t="s">
        <v>144</v>
      </c>
      <c r="M23" s="7" t="s">
        <v>145</v>
      </c>
      <c r="N23" s="7" t="s">
        <v>9</v>
      </c>
      <c r="O23" s="7" t="s">
        <v>10</v>
      </c>
      <c r="P23" s="7" t="s">
        <v>11</v>
      </c>
      <c r="Q23" s="8">
        <v>1</v>
      </c>
      <c r="R23" s="9" t="s">
        <v>786</v>
      </c>
      <c r="S23" s="10">
        <v>109789.86</v>
      </c>
      <c r="T23" s="12" t="s">
        <v>801</v>
      </c>
    </row>
    <row r="24" spans="1:20" ht="18.45" customHeight="1" x14ac:dyDescent="0.25">
      <c r="A24" s="6" t="s">
        <v>148</v>
      </c>
      <c r="B24" s="7">
        <v>45386.325011574074</v>
      </c>
      <c r="C24" s="7">
        <v>45376</v>
      </c>
      <c r="D24" s="7">
        <v>45390.419525462959</v>
      </c>
      <c r="E24" s="7" t="s">
        <v>137</v>
      </c>
      <c r="F24" s="7" t="s">
        <v>138</v>
      </c>
      <c r="G24" s="7" t="s">
        <v>139</v>
      </c>
      <c r="H24" s="7" t="s">
        <v>147</v>
      </c>
      <c r="I24" s="7" t="s">
        <v>148</v>
      </c>
      <c r="J24" s="7" t="s">
        <v>149</v>
      </c>
      <c r="K24" s="7" t="s">
        <v>150</v>
      </c>
      <c r="L24" s="7" t="s">
        <v>151</v>
      </c>
      <c r="M24" s="7" t="s">
        <v>152</v>
      </c>
      <c r="N24" s="7" t="s">
        <v>118</v>
      </c>
      <c r="O24" s="7" t="s">
        <v>10</v>
      </c>
      <c r="P24" s="7" t="s">
        <v>11</v>
      </c>
      <c r="Q24" s="8">
        <v>1</v>
      </c>
      <c r="R24" s="9" t="s">
        <v>787</v>
      </c>
      <c r="S24" s="10">
        <v>143435.89000000001</v>
      </c>
      <c r="T24" s="12" t="s">
        <v>801</v>
      </c>
    </row>
    <row r="25" spans="1:20" ht="18.45" customHeight="1" x14ac:dyDescent="0.25">
      <c r="A25" s="6" t="s">
        <v>157</v>
      </c>
      <c r="B25" s="7">
        <v>45386.411851851852</v>
      </c>
      <c r="C25" s="7">
        <v>45385</v>
      </c>
      <c r="D25" s="7">
        <v>45387.442118055558</v>
      </c>
      <c r="E25" s="7" t="s">
        <v>153</v>
      </c>
      <c r="F25" s="7" t="s">
        <v>154</v>
      </c>
      <c r="G25" s="7" t="s">
        <v>155</v>
      </c>
      <c r="H25" s="7" t="s">
        <v>156</v>
      </c>
      <c r="I25" s="7" t="s">
        <v>157</v>
      </c>
      <c r="J25" s="7"/>
      <c r="K25" s="7"/>
      <c r="L25" s="7" t="s">
        <v>158</v>
      </c>
      <c r="M25" s="7" t="s">
        <v>159</v>
      </c>
      <c r="N25" s="7" t="s">
        <v>21</v>
      </c>
      <c r="O25" s="7" t="s">
        <v>10</v>
      </c>
      <c r="P25" s="7" t="s">
        <v>11</v>
      </c>
      <c r="Q25" s="8">
        <v>1</v>
      </c>
      <c r="R25" s="9" t="s">
        <v>160</v>
      </c>
      <c r="S25" s="10">
        <v>35902.57</v>
      </c>
      <c r="T25" s="12" t="s">
        <v>798</v>
      </c>
    </row>
    <row r="26" spans="1:20" ht="18.45" customHeight="1" x14ac:dyDescent="0.25">
      <c r="A26" s="6" t="s">
        <v>162</v>
      </c>
      <c r="B26" s="7">
        <v>45386.413495370369</v>
      </c>
      <c r="C26" s="7">
        <v>45380</v>
      </c>
      <c r="D26" s="7">
        <v>45392.355196759258</v>
      </c>
      <c r="E26" s="7" t="s">
        <v>12</v>
      </c>
      <c r="F26" s="7" t="s">
        <v>26</v>
      </c>
      <c r="G26" s="7" t="s">
        <v>27</v>
      </c>
      <c r="H26" s="7" t="s">
        <v>161</v>
      </c>
      <c r="I26" s="7" t="s">
        <v>162</v>
      </c>
      <c r="J26" s="7" t="s">
        <v>163</v>
      </c>
      <c r="K26" s="7" t="s">
        <v>164</v>
      </c>
      <c r="L26" s="7" t="s">
        <v>165</v>
      </c>
      <c r="M26" s="7" t="s">
        <v>166</v>
      </c>
      <c r="N26" s="7" t="s">
        <v>167</v>
      </c>
      <c r="O26" s="7" t="s">
        <v>10</v>
      </c>
      <c r="P26" s="7" t="s">
        <v>11</v>
      </c>
      <c r="Q26" s="8">
        <v>10</v>
      </c>
      <c r="R26" s="9" t="s">
        <v>164</v>
      </c>
      <c r="S26" s="10">
        <v>257229</v>
      </c>
      <c r="T26" s="12" t="s">
        <v>773</v>
      </c>
    </row>
    <row r="27" spans="1:20" ht="18.45" customHeight="1" x14ac:dyDescent="0.25">
      <c r="A27" s="6" t="s">
        <v>168</v>
      </c>
      <c r="B27" s="7">
        <v>45386.466087962966</v>
      </c>
      <c r="C27" s="7">
        <v>45378</v>
      </c>
      <c r="D27" s="7">
        <v>45408.403993055559</v>
      </c>
      <c r="E27" s="7" t="s">
        <v>36</v>
      </c>
      <c r="F27" s="7" t="s">
        <v>97</v>
      </c>
      <c r="G27" s="7" t="s">
        <v>98</v>
      </c>
      <c r="H27" s="7" t="s">
        <v>99</v>
      </c>
      <c r="I27" s="7" t="s">
        <v>168</v>
      </c>
      <c r="J27" s="7" t="s">
        <v>169</v>
      </c>
      <c r="K27" s="7" t="s">
        <v>170</v>
      </c>
      <c r="L27" s="7" t="s">
        <v>171</v>
      </c>
      <c r="M27" s="7" t="s">
        <v>172</v>
      </c>
      <c r="N27" s="7" t="s">
        <v>21</v>
      </c>
      <c r="O27" s="7" t="s">
        <v>10</v>
      </c>
      <c r="P27" s="7" t="s">
        <v>11</v>
      </c>
      <c r="Q27" s="8">
        <v>1</v>
      </c>
      <c r="R27" s="9" t="s">
        <v>170</v>
      </c>
      <c r="S27" s="10">
        <v>174000</v>
      </c>
      <c r="T27" s="12" t="s">
        <v>780</v>
      </c>
    </row>
    <row r="28" spans="1:20" ht="18.45" customHeight="1" x14ac:dyDescent="0.25">
      <c r="A28" s="6" t="s">
        <v>176</v>
      </c>
      <c r="B28" s="7">
        <v>45386.47210648148</v>
      </c>
      <c r="C28" s="7">
        <v>45373</v>
      </c>
      <c r="D28" s="7">
        <v>45400.375057870369</v>
      </c>
      <c r="E28" s="7" t="s">
        <v>22</v>
      </c>
      <c r="F28" s="7" t="s">
        <v>173</v>
      </c>
      <c r="G28" s="7" t="s">
        <v>174</v>
      </c>
      <c r="H28" s="7" t="s">
        <v>175</v>
      </c>
      <c r="I28" s="7" t="s">
        <v>176</v>
      </c>
      <c r="J28" s="7" t="s">
        <v>177</v>
      </c>
      <c r="K28" s="7" t="s">
        <v>178</v>
      </c>
      <c r="L28" s="7" t="s">
        <v>179</v>
      </c>
      <c r="M28" s="7" t="s">
        <v>180</v>
      </c>
      <c r="N28" s="7" t="s">
        <v>167</v>
      </c>
      <c r="O28" s="7" t="s">
        <v>10</v>
      </c>
      <c r="P28" s="7" t="s">
        <v>11</v>
      </c>
      <c r="Q28" s="8">
        <v>1</v>
      </c>
      <c r="R28" s="9" t="s">
        <v>178</v>
      </c>
      <c r="S28" s="10">
        <v>30550.68</v>
      </c>
      <c r="T28" s="12" t="s">
        <v>793</v>
      </c>
    </row>
    <row r="29" spans="1:20" ht="18.45" customHeight="1" x14ac:dyDescent="0.25">
      <c r="A29" s="6" t="s">
        <v>187</v>
      </c>
      <c r="B29" s="7">
        <v>45386.561666666668</v>
      </c>
      <c r="C29" s="7">
        <v>45386</v>
      </c>
      <c r="D29" s="7">
        <v>45411.429340277777</v>
      </c>
      <c r="E29" s="7" t="s">
        <v>0</v>
      </c>
      <c r="F29" s="7" t="s">
        <v>1</v>
      </c>
      <c r="G29" s="7" t="s">
        <v>2</v>
      </c>
      <c r="H29" s="7" t="s">
        <v>3</v>
      </c>
      <c r="I29" s="7" t="s">
        <v>187</v>
      </c>
      <c r="J29" s="7" t="s">
        <v>5</v>
      </c>
      <c r="K29" s="7" t="s">
        <v>6</v>
      </c>
      <c r="L29" s="7" t="s">
        <v>7</v>
      </c>
      <c r="M29" s="7" t="s">
        <v>8</v>
      </c>
      <c r="N29" s="7" t="s">
        <v>9</v>
      </c>
      <c r="O29" s="7" t="s">
        <v>10</v>
      </c>
      <c r="P29" s="7" t="s">
        <v>11</v>
      </c>
      <c r="Q29" s="8">
        <v>1</v>
      </c>
      <c r="R29" s="9" t="s">
        <v>6</v>
      </c>
      <c r="S29" s="10">
        <v>79199.83</v>
      </c>
      <c r="T29" s="12" t="s">
        <v>775</v>
      </c>
    </row>
    <row r="30" spans="1:20" ht="18.45" customHeight="1" x14ac:dyDescent="0.25">
      <c r="A30" s="6" t="s">
        <v>195</v>
      </c>
      <c r="B30" s="7">
        <v>45386.568240740744</v>
      </c>
      <c r="C30" s="7">
        <v>45381</v>
      </c>
      <c r="D30" s="7">
        <v>45387.442118055558</v>
      </c>
      <c r="E30" s="7" t="s">
        <v>191</v>
      </c>
      <c r="F30" s="7" t="s">
        <v>192</v>
      </c>
      <c r="G30" s="7" t="s">
        <v>193</v>
      </c>
      <c r="H30" s="7" t="s">
        <v>194</v>
      </c>
      <c r="I30" s="7" t="s">
        <v>195</v>
      </c>
      <c r="J30" s="7" t="s">
        <v>196</v>
      </c>
      <c r="K30" s="7" t="s">
        <v>197</v>
      </c>
      <c r="L30" s="7" t="s">
        <v>198</v>
      </c>
      <c r="M30" s="7" t="s">
        <v>199</v>
      </c>
      <c r="N30" s="7" t="s">
        <v>21</v>
      </c>
      <c r="O30" s="7" t="s">
        <v>10</v>
      </c>
      <c r="P30" s="7" t="s">
        <v>11</v>
      </c>
      <c r="Q30" s="8">
        <v>1</v>
      </c>
      <c r="R30" s="9" t="s">
        <v>197</v>
      </c>
      <c r="S30" s="10">
        <v>63155.880000000005</v>
      </c>
      <c r="T30" s="12" t="s">
        <v>780</v>
      </c>
    </row>
    <row r="31" spans="1:20" ht="18.45" customHeight="1" x14ac:dyDescent="0.25">
      <c r="A31" s="6" t="s">
        <v>201</v>
      </c>
      <c r="B31" s="7">
        <v>45386.641504629632</v>
      </c>
      <c r="C31" s="7">
        <v>45381</v>
      </c>
      <c r="D31" s="7">
        <v>45390.419525462959</v>
      </c>
      <c r="E31" s="7" t="s">
        <v>119</v>
      </c>
      <c r="F31" s="7" t="s">
        <v>188</v>
      </c>
      <c r="G31" s="7" t="s">
        <v>189</v>
      </c>
      <c r="H31" s="7" t="s">
        <v>200</v>
      </c>
      <c r="I31" s="7" t="s">
        <v>201</v>
      </c>
      <c r="J31" s="7" t="s">
        <v>202</v>
      </c>
      <c r="K31" s="7" t="s">
        <v>203</v>
      </c>
      <c r="L31" s="7" t="s">
        <v>204</v>
      </c>
      <c r="M31" s="7" t="s">
        <v>205</v>
      </c>
      <c r="N31" s="7" t="s">
        <v>21</v>
      </c>
      <c r="O31" s="7" t="s">
        <v>10</v>
      </c>
      <c r="P31" s="7" t="s">
        <v>11</v>
      </c>
      <c r="Q31" s="8">
        <v>1</v>
      </c>
      <c r="R31" s="9" t="s">
        <v>203</v>
      </c>
      <c r="S31" s="10">
        <v>63211.199999999997</v>
      </c>
      <c r="T31" s="12" t="s">
        <v>794</v>
      </c>
    </row>
    <row r="32" spans="1:20" ht="18.45" customHeight="1" x14ac:dyDescent="0.25">
      <c r="A32" s="6" t="s">
        <v>210</v>
      </c>
      <c r="B32" s="7">
        <v>45387.330914351849</v>
      </c>
      <c r="C32" s="7">
        <v>45382</v>
      </c>
      <c r="D32" s="7">
        <v>45400.318425925929</v>
      </c>
      <c r="E32" s="7" t="s">
        <v>206</v>
      </c>
      <c r="F32" s="7" t="s">
        <v>207</v>
      </c>
      <c r="G32" s="7" t="s">
        <v>208</v>
      </c>
      <c r="H32" s="7" t="s">
        <v>209</v>
      </c>
      <c r="I32" s="7" t="s">
        <v>210</v>
      </c>
      <c r="J32" s="7"/>
      <c r="K32" s="7"/>
      <c r="L32" s="7" t="s">
        <v>211</v>
      </c>
      <c r="M32" s="7" t="s">
        <v>212</v>
      </c>
      <c r="N32" s="7" t="s">
        <v>146</v>
      </c>
      <c r="O32" s="7" t="s">
        <v>10</v>
      </c>
      <c r="P32" s="7" t="s">
        <v>11</v>
      </c>
      <c r="Q32" s="8">
        <v>3</v>
      </c>
      <c r="R32" s="9" t="s">
        <v>210</v>
      </c>
      <c r="S32" s="10">
        <v>106848.38</v>
      </c>
      <c r="T32" s="12" t="s">
        <v>769</v>
      </c>
    </row>
    <row r="33" spans="1:20" ht="18.45" customHeight="1" x14ac:dyDescent="0.25">
      <c r="A33" s="6" t="s">
        <v>214</v>
      </c>
      <c r="B33" s="7">
        <v>45387.533043981479</v>
      </c>
      <c r="C33" s="7">
        <v>45382</v>
      </c>
      <c r="D33" s="7">
        <v>45408.403993055559</v>
      </c>
      <c r="E33" s="7" t="s">
        <v>22</v>
      </c>
      <c r="F33" s="7" t="s">
        <v>23</v>
      </c>
      <c r="G33" s="7" t="s">
        <v>24</v>
      </c>
      <c r="H33" s="7" t="s">
        <v>213</v>
      </c>
      <c r="I33" s="7" t="s">
        <v>214</v>
      </c>
      <c r="J33" s="7" t="s">
        <v>215</v>
      </c>
      <c r="K33" s="7" t="s">
        <v>216</v>
      </c>
      <c r="L33" s="7" t="s">
        <v>217</v>
      </c>
      <c r="M33" s="7" t="s">
        <v>218</v>
      </c>
      <c r="N33" s="7" t="s">
        <v>21</v>
      </c>
      <c r="O33" s="7" t="s">
        <v>10</v>
      </c>
      <c r="P33" s="7" t="s">
        <v>11</v>
      </c>
      <c r="Q33" s="8">
        <v>2</v>
      </c>
      <c r="R33" s="9" t="s">
        <v>219</v>
      </c>
      <c r="S33" s="10">
        <v>34326.959999999999</v>
      </c>
      <c r="T33" s="12" t="s">
        <v>795</v>
      </c>
    </row>
    <row r="34" spans="1:20" ht="18.45" customHeight="1" x14ac:dyDescent="0.25">
      <c r="A34" s="6" t="s">
        <v>224</v>
      </c>
      <c r="B34" s="7">
        <v>45387.543923611112</v>
      </c>
      <c r="C34" s="7">
        <v>45385</v>
      </c>
      <c r="D34" s="7">
        <v>45390.419525462959</v>
      </c>
      <c r="E34" s="7" t="s">
        <v>220</v>
      </c>
      <c r="F34" s="7" t="s">
        <v>221</v>
      </c>
      <c r="G34" s="7" t="s">
        <v>222</v>
      </c>
      <c r="H34" s="7" t="s">
        <v>223</v>
      </c>
      <c r="I34" s="7" t="s">
        <v>224</v>
      </c>
      <c r="J34" s="7" t="s">
        <v>225</v>
      </c>
      <c r="K34" s="7" t="s">
        <v>226</v>
      </c>
      <c r="L34" s="7" t="s">
        <v>227</v>
      </c>
      <c r="M34" s="7" t="s">
        <v>228</v>
      </c>
      <c r="N34" s="7" t="s">
        <v>21</v>
      </c>
      <c r="O34" s="7" t="s">
        <v>10</v>
      </c>
      <c r="P34" s="7" t="s">
        <v>11</v>
      </c>
      <c r="Q34" s="8">
        <v>1</v>
      </c>
      <c r="R34" s="9" t="s">
        <v>226</v>
      </c>
      <c r="S34" s="10">
        <v>74525.100000000006</v>
      </c>
      <c r="T34" s="12" t="s">
        <v>790</v>
      </c>
    </row>
    <row r="35" spans="1:20" ht="18.45" customHeight="1" x14ac:dyDescent="0.25">
      <c r="A35" s="6" t="s">
        <v>233</v>
      </c>
      <c r="B35" s="7">
        <v>45387.547118055554</v>
      </c>
      <c r="C35" s="7">
        <v>45363</v>
      </c>
      <c r="D35" s="7">
        <v>45392.459918981483</v>
      </c>
      <c r="E35" s="7" t="s">
        <v>229</v>
      </c>
      <c r="F35" s="7" t="s">
        <v>230</v>
      </c>
      <c r="G35" s="7" t="s">
        <v>231</v>
      </c>
      <c r="H35" s="7" t="s">
        <v>232</v>
      </c>
      <c r="I35" s="7" t="s">
        <v>233</v>
      </c>
      <c r="J35" s="7" t="s">
        <v>234</v>
      </c>
      <c r="K35" s="7" t="s">
        <v>235</v>
      </c>
      <c r="L35" s="7" t="s">
        <v>236</v>
      </c>
      <c r="M35" s="7" t="s">
        <v>237</v>
      </c>
      <c r="N35" s="7" t="s">
        <v>21</v>
      </c>
      <c r="O35" s="7" t="s">
        <v>10</v>
      </c>
      <c r="P35" s="7" t="s">
        <v>11</v>
      </c>
      <c r="Q35" s="8">
        <v>1</v>
      </c>
      <c r="R35" s="9" t="s">
        <v>235</v>
      </c>
      <c r="S35" s="10">
        <v>47688.160000000003</v>
      </c>
      <c r="T35" s="12" t="s">
        <v>802</v>
      </c>
    </row>
    <row r="36" spans="1:20" ht="18.45" customHeight="1" x14ac:dyDescent="0.25">
      <c r="A36" s="6" t="s">
        <v>238</v>
      </c>
      <c r="B36" s="7">
        <v>45387.588078703702</v>
      </c>
      <c r="C36" s="7">
        <v>45384</v>
      </c>
      <c r="D36" s="7">
        <v>45390.419525462959</v>
      </c>
      <c r="E36" s="7" t="s">
        <v>12</v>
      </c>
      <c r="F36" s="7" t="s">
        <v>26</v>
      </c>
      <c r="G36" s="7" t="s">
        <v>27</v>
      </c>
      <c r="H36" s="7" t="s">
        <v>15</v>
      </c>
      <c r="I36" s="7" t="s">
        <v>238</v>
      </c>
      <c r="J36" s="7" t="s">
        <v>239</v>
      </c>
      <c r="K36" s="7" t="s">
        <v>240</v>
      </c>
      <c r="L36" s="7" t="s">
        <v>241</v>
      </c>
      <c r="M36" s="7" t="s">
        <v>242</v>
      </c>
      <c r="N36" s="7" t="s">
        <v>21</v>
      </c>
      <c r="O36" s="7" t="s">
        <v>10</v>
      </c>
      <c r="P36" s="7" t="s">
        <v>11</v>
      </c>
      <c r="Q36" s="8">
        <v>1</v>
      </c>
      <c r="R36" s="9" t="s">
        <v>240</v>
      </c>
      <c r="S36" s="10">
        <v>44988</v>
      </c>
      <c r="T36" s="12" t="s">
        <v>773</v>
      </c>
    </row>
    <row r="37" spans="1:20" ht="18.45" customHeight="1" x14ac:dyDescent="0.25">
      <c r="A37" s="6" t="s">
        <v>246</v>
      </c>
      <c r="B37" s="7">
        <v>45387.594259259262</v>
      </c>
      <c r="C37" s="7">
        <v>45384</v>
      </c>
      <c r="D37" s="7">
        <v>45392.459918981483</v>
      </c>
      <c r="E37" s="7" t="s">
        <v>80</v>
      </c>
      <c r="F37" s="7" t="s">
        <v>243</v>
      </c>
      <c r="G37" s="7" t="s">
        <v>244</v>
      </c>
      <c r="H37" s="7" t="s">
        <v>245</v>
      </c>
      <c r="I37" s="7" t="s">
        <v>246</v>
      </c>
      <c r="J37" s="7" t="s">
        <v>247</v>
      </c>
      <c r="K37" s="7" t="s">
        <v>248</v>
      </c>
      <c r="L37" s="7" t="s">
        <v>249</v>
      </c>
      <c r="M37" s="7" t="s">
        <v>250</v>
      </c>
      <c r="N37" s="7" t="s">
        <v>21</v>
      </c>
      <c r="O37" s="7" t="s">
        <v>10</v>
      </c>
      <c r="P37" s="7" t="s">
        <v>11</v>
      </c>
      <c r="Q37" s="8">
        <v>1</v>
      </c>
      <c r="R37" s="9" t="s">
        <v>248</v>
      </c>
      <c r="S37" s="10">
        <v>334556.74</v>
      </c>
      <c r="T37" s="12" t="s">
        <v>806</v>
      </c>
    </row>
    <row r="38" spans="1:20" ht="18.45" customHeight="1" x14ac:dyDescent="0.25">
      <c r="A38" s="6" t="s">
        <v>254</v>
      </c>
      <c r="B38" s="7">
        <v>45387.666446759256</v>
      </c>
      <c r="C38" s="7">
        <v>45384</v>
      </c>
      <c r="D38" s="7">
        <v>45390.419525462959</v>
      </c>
      <c r="E38" s="7" t="s">
        <v>119</v>
      </c>
      <c r="F38" s="7" t="s">
        <v>251</v>
      </c>
      <c r="G38" s="7" t="s">
        <v>252</v>
      </c>
      <c r="H38" s="7" t="s">
        <v>253</v>
      </c>
      <c r="I38" s="7" t="s">
        <v>254</v>
      </c>
      <c r="J38" s="7" t="s">
        <v>255</v>
      </c>
      <c r="K38" s="7" t="s">
        <v>256</v>
      </c>
      <c r="L38" s="7" t="s">
        <v>257</v>
      </c>
      <c r="M38" s="7" t="s">
        <v>258</v>
      </c>
      <c r="N38" s="7" t="s">
        <v>21</v>
      </c>
      <c r="O38" s="7" t="s">
        <v>10</v>
      </c>
      <c r="P38" s="7" t="s">
        <v>11</v>
      </c>
      <c r="Q38" s="8">
        <v>1</v>
      </c>
      <c r="R38" s="9" t="s">
        <v>256</v>
      </c>
      <c r="S38" s="10">
        <v>25548</v>
      </c>
      <c r="T38" s="12" t="s">
        <v>781</v>
      </c>
    </row>
    <row r="39" spans="1:20" ht="18.45" customHeight="1" x14ac:dyDescent="0.25">
      <c r="A39" s="6" t="s">
        <v>259</v>
      </c>
      <c r="B39" s="7">
        <v>45390.358680555553</v>
      </c>
      <c r="C39" s="7">
        <v>45384</v>
      </c>
      <c r="D39" s="7">
        <v>45401.433229166665</v>
      </c>
      <c r="E39" s="7" t="s">
        <v>80</v>
      </c>
      <c r="F39" s="7" t="s">
        <v>81</v>
      </c>
      <c r="G39" s="7" t="s">
        <v>82</v>
      </c>
      <c r="H39" s="7" t="s">
        <v>83</v>
      </c>
      <c r="I39" s="7" t="s">
        <v>259</v>
      </c>
      <c r="J39" s="7" t="s">
        <v>85</v>
      </c>
      <c r="K39" s="7" t="s">
        <v>86</v>
      </c>
      <c r="L39" s="7" t="s">
        <v>87</v>
      </c>
      <c r="M39" s="7" t="s">
        <v>88</v>
      </c>
      <c r="N39" s="7" t="s">
        <v>21</v>
      </c>
      <c r="O39" s="7" t="s">
        <v>10</v>
      </c>
      <c r="P39" s="7" t="s">
        <v>11</v>
      </c>
      <c r="Q39" s="8">
        <v>1</v>
      </c>
      <c r="R39" s="9" t="s">
        <v>86</v>
      </c>
      <c r="S39" s="10">
        <v>27337.300000000003</v>
      </c>
      <c r="T39" s="12" t="s">
        <v>805</v>
      </c>
    </row>
    <row r="40" spans="1:20" ht="18.45" customHeight="1" x14ac:dyDescent="0.25">
      <c r="A40" s="6" t="s">
        <v>262</v>
      </c>
      <c r="B40" s="7">
        <v>45390.437962962962</v>
      </c>
      <c r="C40" s="7">
        <v>45380</v>
      </c>
      <c r="D40" s="7">
        <v>45392.459918981483</v>
      </c>
      <c r="E40" s="7" t="s">
        <v>12</v>
      </c>
      <c r="F40" s="7" t="s">
        <v>260</v>
      </c>
      <c r="G40" s="7" t="s">
        <v>261</v>
      </c>
      <c r="H40" s="7" t="s">
        <v>15</v>
      </c>
      <c r="I40" s="7" t="s">
        <v>262</v>
      </c>
      <c r="J40" s="7" t="s">
        <v>263</v>
      </c>
      <c r="K40" s="7" t="s">
        <v>264</v>
      </c>
      <c r="L40" s="7" t="s">
        <v>265</v>
      </c>
      <c r="M40" s="7" t="s">
        <v>266</v>
      </c>
      <c r="N40" s="7" t="s">
        <v>21</v>
      </c>
      <c r="O40" s="7" t="s">
        <v>10</v>
      </c>
      <c r="P40" s="7" t="s">
        <v>11</v>
      </c>
      <c r="Q40" s="8">
        <v>1</v>
      </c>
      <c r="R40" s="9" t="s">
        <v>264</v>
      </c>
      <c r="S40" s="10">
        <v>29129.86</v>
      </c>
      <c r="T40" s="12" t="s">
        <v>770</v>
      </c>
    </row>
    <row r="41" spans="1:20" ht="18.45" customHeight="1" x14ac:dyDescent="0.25">
      <c r="A41" s="6" t="s">
        <v>270</v>
      </c>
      <c r="B41" s="7">
        <v>45390.449756944443</v>
      </c>
      <c r="C41" s="7">
        <v>45382</v>
      </c>
      <c r="D41" s="7">
        <v>45392.459918981483</v>
      </c>
      <c r="E41" s="7" t="s">
        <v>80</v>
      </c>
      <c r="F41" s="7" t="s">
        <v>267</v>
      </c>
      <c r="G41" s="7" t="s">
        <v>268</v>
      </c>
      <c r="H41" s="7" t="s">
        <v>269</v>
      </c>
      <c r="I41" s="7" t="s">
        <v>270</v>
      </c>
      <c r="J41" s="7" t="s">
        <v>271</v>
      </c>
      <c r="K41" s="7" t="s">
        <v>272</v>
      </c>
      <c r="L41" s="7" t="s">
        <v>273</v>
      </c>
      <c r="M41" s="7" t="s">
        <v>274</v>
      </c>
      <c r="N41" s="7" t="s">
        <v>21</v>
      </c>
      <c r="O41" s="7" t="s">
        <v>10</v>
      </c>
      <c r="P41" s="7" t="s">
        <v>11</v>
      </c>
      <c r="Q41" s="8">
        <v>1</v>
      </c>
      <c r="R41" s="9" t="s">
        <v>272</v>
      </c>
      <c r="S41" s="10">
        <v>30461.739999999998</v>
      </c>
      <c r="T41" s="12" t="s">
        <v>778</v>
      </c>
    </row>
    <row r="42" spans="1:20" ht="18.45" customHeight="1" x14ac:dyDescent="0.25">
      <c r="A42" s="6" t="s">
        <v>277</v>
      </c>
      <c r="B42" s="7">
        <v>45390.457407407404</v>
      </c>
      <c r="C42" s="7">
        <v>45380</v>
      </c>
      <c r="D42" s="7">
        <v>45392.459918981483</v>
      </c>
      <c r="E42" s="7" t="s">
        <v>80</v>
      </c>
      <c r="F42" s="7" t="s">
        <v>275</v>
      </c>
      <c r="G42" s="7" t="s">
        <v>276</v>
      </c>
      <c r="H42" s="7" t="s">
        <v>269</v>
      </c>
      <c r="I42" s="7" t="s">
        <v>277</v>
      </c>
      <c r="J42" s="7" t="s">
        <v>278</v>
      </c>
      <c r="K42" s="7" t="s">
        <v>279</v>
      </c>
      <c r="L42" s="7" t="s">
        <v>265</v>
      </c>
      <c r="M42" s="7" t="s">
        <v>266</v>
      </c>
      <c r="N42" s="7" t="s">
        <v>21</v>
      </c>
      <c r="O42" s="7" t="s">
        <v>10</v>
      </c>
      <c r="P42" s="7" t="s">
        <v>11</v>
      </c>
      <c r="Q42" s="8">
        <v>1</v>
      </c>
      <c r="R42" s="9" t="s">
        <v>279</v>
      </c>
      <c r="S42" s="10">
        <v>44706.520000000004</v>
      </c>
      <c r="T42" s="12" t="s">
        <v>799</v>
      </c>
    </row>
    <row r="43" spans="1:20" ht="18.45" customHeight="1" x14ac:dyDescent="0.25">
      <c r="A43" s="6" t="s">
        <v>281</v>
      </c>
      <c r="B43" s="7">
        <v>45390.470092592594</v>
      </c>
      <c r="C43" s="7">
        <v>45382</v>
      </c>
      <c r="D43" s="7">
        <v>45392.459918981483</v>
      </c>
      <c r="E43" s="7" t="s">
        <v>22</v>
      </c>
      <c r="F43" s="7" t="s">
        <v>173</v>
      </c>
      <c r="G43" s="7" t="s">
        <v>174</v>
      </c>
      <c r="H43" s="7" t="s">
        <v>280</v>
      </c>
      <c r="I43" s="7" t="s">
        <v>281</v>
      </c>
      <c r="J43" s="7" t="s">
        <v>282</v>
      </c>
      <c r="K43" s="7" t="s">
        <v>283</v>
      </c>
      <c r="L43" s="7" t="s">
        <v>273</v>
      </c>
      <c r="M43" s="7" t="s">
        <v>274</v>
      </c>
      <c r="N43" s="7" t="s">
        <v>21</v>
      </c>
      <c r="O43" s="7" t="s">
        <v>10</v>
      </c>
      <c r="P43" s="7" t="s">
        <v>11</v>
      </c>
      <c r="Q43" s="8">
        <v>1</v>
      </c>
      <c r="R43" s="9" t="s">
        <v>283</v>
      </c>
      <c r="S43" s="10">
        <v>40454.380000000005</v>
      </c>
      <c r="T43" s="12" t="s">
        <v>796</v>
      </c>
    </row>
    <row r="44" spans="1:20" ht="18.45" customHeight="1" x14ac:dyDescent="0.25">
      <c r="A44" s="6" t="s">
        <v>285</v>
      </c>
      <c r="B44" s="7">
        <v>45390.5546412037</v>
      </c>
      <c r="C44" s="7">
        <v>45379</v>
      </c>
      <c r="D44" s="7">
        <v>45404.487592592595</v>
      </c>
      <c r="E44" s="7" t="s">
        <v>22</v>
      </c>
      <c r="F44" s="7" t="s">
        <v>56</v>
      </c>
      <c r="G44" s="7" t="s">
        <v>57</v>
      </c>
      <c r="H44" s="7" t="s">
        <v>284</v>
      </c>
      <c r="I44" s="7" t="s">
        <v>285</v>
      </c>
      <c r="J44" s="7" t="s">
        <v>286</v>
      </c>
      <c r="K44" s="7" t="s">
        <v>287</v>
      </c>
      <c r="L44" s="7" t="s">
        <v>288</v>
      </c>
      <c r="M44" s="7" t="s">
        <v>289</v>
      </c>
      <c r="N44" s="7" t="s">
        <v>21</v>
      </c>
      <c r="O44" s="7" t="s">
        <v>10</v>
      </c>
      <c r="P44" s="7" t="s">
        <v>11</v>
      </c>
      <c r="Q44" s="8">
        <v>1</v>
      </c>
      <c r="R44" s="9" t="s">
        <v>287</v>
      </c>
      <c r="S44" s="10">
        <v>109030.06</v>
      </c>
      <c r="T44" s="12" t="s">
        <v>779</v>
      </c>
    </row>
    <row r="45" spans="1:20" ht="18.45" customHeight="1" x14ac:dyDescent="0.25">
      <c r="A45" s="6" t="s">
        <v>290</v>
      </c>
      <c r="B45" s="7">
        <v>45391.284398148149</v>
      </c>
      <c r="C45" s="7">
        <v>45383</v>
      </c>
      <c r="D45" s="7">
        <v>45406.428333333337</v>
      </c>
      <c r="E45" s="7" t="s">
        <v>12</v>
      </c>
      <c r="F45" s="7" t="s">
        <v>13</v>
      </c>
      <c r="G45" s="7" t="s">
        <v>14</v>
      </c>
      <c r="H45" s="7" t="s">
        <v>15</v>
      </c>
      <c r="I45" s="7" t="s">
        <v>290</v>
      </c>
      <c r="J45" s="7" t="s">
        <v>135</v>
      </c>
      <c r="K45" s="7" t="s">
        <v>291</v>
      </c>
      <c r="L45" s="7" t="s">
        <v>132</v>
      </c>
      <c r="M45" s="7" t="s">
        <v>133</v>
      </c>
      <c r="N45" s="7" t="s">
        <v>21</v>
      </c>
      <c r="O45" s="7" t="s">
        <v>10</v>
      </c>
      <c r="P45" s="7" t="s">
        <v>11</v>
      </c>
      <c r="Q45" s="8">
        <v>1</v>
      </c>
      <c r="R45" s="9" t="s">
        <v>291</v>
      </c>
      <c r="S45" s="10">
        <v>998119.8600000001</v>
      </c>
      <c r="T45" s="12" t="s">
        <v>769</v>
      </c>
    </row>
    <row r="46" spans="1:20" ht="18.45" customHeight="1" x14ac:dyDescent="0.25">
      <c r="A46" s="6" t="s">
        <v>294</v>
      </c>
      <c r="B46" s="7">
        <v>45391.318599537037</v>
      </c>
      <c r="C46" s="7">
        <v>45382</v>
      </c>
      <c r="D46" s="7">
        <v>45392.459918981483</v>
      </c>
      <c r="E46" s="7" t="s">
        <v>80</v>
      </c>
      <c r="F46" s="7" t="s">
        <v>292</v>
      </c>
      <c r="G46" s="7" t="s">
        <v>293</v>
      </c>
      <c r="H46" s="7" t="s">
        <v>280</v>
      </c>
      <c r="I46" s="7" t="s">
        <v>294</v>
      </c>
      <c r="J46" s="7" t="s">
        <v>295</v>
      </c>
      <c r="K46" s="7" t="s">
        <v>296</v>
      </c>
      <c r="L46" s="7" t="s">
        <v>297</v>
      </c>
      <c r="M46" s="7" t="s">
        <v>298</v>
      </c>
      <c r="N46" s="7" t="s">
        <v>21</v>
      </c>
      <c r="O46" s="7" t="s">
        <v>10</v>
      </c>
      <c r="P46" s="7" t="s">
        <v>11</v>
      </c>
      <c r="Q46" s="8">
        <v>1</v>
      </c>
      <c r="R46" s="9" t="s">
        <v>296</v>
      </c>
      <c r="S46" s="10">
        <v>57321.94000000001</v>
      </c>
      <c r="T46" s="12" t="s">
        <v>803</v>
      </c>
    </row>
    <row r="47" spans="1:20" ht="18.45" customHeight="1" x14ac:dyDescent="0.25">
      <c r="A47" s="6" t="s">
        <v>299</v>
      </c>
      <c r="B47" s="7">
        <v>45391.323101851849</v>
      </c>
      <c r="C47" s="7">
        <v>45382</v>
      </c>
      <c r="D47" s="7">
        <v>45401.433229166665</v>
      </c>
      <c r="E47" s="7" t="s">
        <v>12</v>
      </c>
      <c r="F47" s="7" t="s">
        <v>260</v>
      </c>
      <c r="G47" s="7" t="s">
        <v>261</v>
      </c>
      <c r="H47" s="7" t="s">
        <v>15</v>
      </c>
      <c r="I47" s="7" t="s">
        <v>299</v>
      </c>
      <c r="J47" s="7" t="s">
        <v>300</v>
      </c>
      <c r="K47" s="7" t="s">
        <v>301</v>
      </c>
      <c r="L47" s="7" t="s">
        <v>297</v>
      </c>
      <c r="M47" s="7" t="s">
        <v>298</v>
      </c>
      <c r="N47" s="7" t="s">
        <v>21</v>
      </c>
      <c r="O47" s="7" t="s">
        <v>10</v>
      </c>
      <c r="P47" s="7" t="s">
        <v>11</v>
      </c>
      <c r="Q47" s="8">
        <v>2</v>
      </c>
      <c r="R47" s="9" t="s">
        <v>302</v>
      </c>
      <c r="S47" s="10">
        <v>67933.149999999994</v>
      </c>
      <c r="T47" s="12" t="s">
        <v>771</v>
      </c>
    </row>
    <row r="48" spans="1:20" ht="18.45" customHeight="1" x14ac:dyDescent="0.25">
      <c r="A48" s="6" t="s">
        <v>304</v>
      </c>
      <c r="B48" s="7">
        <v>45391.384791666664</v>
      </c>
      <c r="C48" s="7">
        <v>45390</v>
      </c>
      <c r="D48" s="7">
        <v>45392.459918981483</v>
      </c>
      <c r="E48" s="7" t="s">
        <v>80</v>
      </c>
      <c r="F48" s="7" t="s">
        <v>292</v>
      </c>
      <c r="G48" s="7" t="s">
        <v>293</v>
      </c>
      <c r="H48" s="7" t="s">
        <v>303</v>
      </c>
      <c r="I48" s="7" t="s">
        <v>304</v>
      </c>
      <c r="J48" s="7" t="s">
        <v>305</v>
      </c>
      <c r="K48" s="7" t="s">
        <v>306</v>
      </c>
      <c r="L48" s="7" t="s">
        <v>307</v>
      </c>
      <c r="M48" s="7" t="s">
        <v>308</v>
      </c>
      <c r="N48" s="7" t="s">
        <v>21</v>
      </c>
      <c r="O48" s="7" t="s">
        <v>10</v>
      </c>
      <c r="P48" s="7" t="s">
        <v>11</v>
      </c>
      <c r="Q48" s="8">
        <v>1</v>
      </c>
      <c r="R48" s="9" t="s">
        <v>306</v>
      </c>
      <c r="S48" s="10">
        <v>206644.52000000002</v>
      </c>
      <c r="T48" s="12" t="s">
        <v>804</v>
      </c>
    </row>
    <row r="49" spans="1:20" ht="18.45" customHeight="1" x14ac:dyDescent="0.25">
      <c r="A49" s="6" t="s">
        <v>309</v>
      </c>
      <c r="B49" s="7">
        <v>45391.38658564815</v>
      </c>
      <c r="C49" s="7">
        <v>45390</v>
      </c>
      <c r="D49" s="7">
        <v>45392.459918981483</v>
      </c>
      <c r="E49" s="7" t="s">
        <v>80</v>
      </c>
      <c r="F49" s="7" t="s">
        <v>292</v>
      </c>
      <c r="G49" s="7" t="s">
        <v>293</v>
      </c>
      <c r="H49" s="7" t="s">
        <v>303</v>
      </c>
      <c r="I49" s="7" t="s">
        <v>309</v>
      </c>
      <c r="J49" s="7" t="s">
        <v>305</v>
      </c>
      <c r="K49" s="7" t="s">
        <v>306</v>
      </c>
      <c r="L49" s="7" t="s">
        <v>307</v>
      </c>
      <c r="M49" s="7" t="s">
        <v>308</v>
      </c>
      <c r="N49" s="7" t="s">
        <v>21</v>
      </c>
      <c r="O49" s="7" t="s">
        <v>10</v>
      </c>
      <c r="P49" s="7" t="s">
        <v>11</v>
      </c>
      <c r="Q49" s="8">
        <v>1</v>
      </c>
      <c r="R49" s="9" t="s">
        <v>306</v>
      </c>
      <c r="S49" s="10">
        <v>37260</v>
      </c>
      <c r="T49" s="12" t="s">
        <v>804</v>
      </c>
    </row>
    <row r="50" spans="1:20" ht="18.45" customHeight="1" x14ac:dyDescent="0.25">
      <c r="A50" s="6" t="s">
        <v>310</v>
      </c>
      <c r="B50" s="7">
        <v>45391.398923611108</v>
      </c>
      <c r="C50" s="7">
        <v>45374</v>
      </c>
      <c r="D50" s="7">
        <v>45392.459918981483</v>
      </c>
      <c r="E50" s="7" t="s">
        <v>80</v>
      </c>
      <c r="F50" s="7" t="s">
        <v>81</v>
      </c>
      <c r="G50" s="7" t="s">
        <v>82</v>
      </c>
      <c r="H50" s="7" t="s">
        <v>213</v>
      </c>
      <c r="I50" s="7" t="s">
        <v>310</v>
      </c>
      <c r="J50" s="7" t="s">
        <v>311</v>
      </c>
      <c r="K50" s="7" t="s">
        <v>312</v>
      </c>
      <c r="L50" s="7" t="s">
        <v>313</v>
      </c>
      <c r="M50" s="7" t="s">
        <v>314</v>
      </c>
      <c r="N50" s="7" t="s">
        <v>146</v>
      </c>
      <c r="O50" s="7" t="s">
        <v>10</v>
      </c>
      <c r="P50" s="7" t="s">
        <v>11</v>
      </c>
      <c r="Q50" s="8">
        <v>1</v>
      </c>
      <c r="R50" s="9" t="s">
        <v>312</v>
      </c>
      <c r="S50" s="10">
        <v>101029.37</v>
      </c>
      <c r="T50" s="12" t="s">
        <v>804</v>
      </c>
    </row>
    <row r="51" spans="1:20" ht="18.45" customHeight="1" x14ac:dyDescent="0.25">
      <c r="A51" s="6" t="s">
        <v>315</v>
      </c>
      <c r="B51" s="7">
        <v>45391.425381944442</v>
      </c>
      <c r="C51" s="7">
        <v>45374</v>
      </c>
      <c r="D51" s="7">
        <v>45392.459918981483</v>
      </c>
      <c r="E51" s="7" t="s">
        <v>80</v>
      </c>
      <c r="F51" s="7" t="s">
        <v>81</v>
      </c>
      <c r="G51" s="7" t="s">
        <v>82</v>
      </c>
      <c r="H51" s="7" t="s">
        <v>213</v>
      </c>
      <c r="I51" s="7" t="s">
        <v>315</v>
      </c>
      <c r="J51" s="7" t="s">
        <v>316</v>
      </c>
      <c r="K51" s="7" t="s">
        <v>317</v>
      </c>
      <c r="L51" s="7" t="s">
        <v>313</v>
      </c>
      <c r="M51" s="7" t="s">
        <v>314</v>
      </c>
      <c r="N51" s="7" t="s">
        <v>146</v>
      </c>
      <c r="O51" s="7" t="s">
        <v>10</v>
      </c>
      <c r="P51" s="7" t="s">
        <v>11</v>
      </c>
      <c r="Q51" s="8">
        <v>1</v>
      </c>
      <c r="R51" s="9" t="s">
        <v>317</v>
      </c>
      <c r="S51" s="10">
        <v>35182.630000000005</v>
      </c>
      <c r="T51" s="12" t="s">
        <v>804</v>
      </c>
    </row>
    <row r="52" spans="1:20" ht="18.45" customHeight="1" x14ac:dyDescent="0.25">
      <c r="A52" s="6" t="s">
        <v>318</v>
      </c>
      <c r="B52" s="7">
        <v>45391.429618055554</v>
      </c>
      <c r="C52" s="7">
        <v>45378</v>
      </c>
      <c r="D52" s="7">
        <v>45392.459918981483</v>
      </c>
      <c r="E52" s="7" t="s">
        <v>22</v>
      </c>
      <c r="F52" s="7" t="s">
        <v>173</v>
      </c>
      <c r="G52" s="7" t="s">
        <v>174</v>
      </c>
      <c r="H52" s="7" t="s">
        <v>190</v>
      </c>
      <c r="I52" s="7" t="s">
        <v>318</v>
      </c>
      <c r="J52" s="7" t="s">
        <v>319</v>
      </c>
      <c r="K52" s="7" t="s">
        <v>320</v>
      </c>
      <c r="L52" s="7" t="s">
        <v>321</v>
      </c>
      <c r="M52" s="7" t="s">
        <v>322</v>
      </c>
      <c r="N52" s="7" t="s">
        <v>118</v>
      </c>
      <c r="O52" s="7" t="s">
        <v>10</v>
      </c>
      <c r="P52" s="7" t="s">
        <v>11</v>
      </c>
      <c r="Q52" s="8">
        <v>4</v>
      </c>
      <c r="R52" s="9" t="s">
        <v>320</v>
      </c>
      <c r="S52" s="10">
        <v>187409.24</v>
      </c>
      <c r="T52" s="12" t="s">
        <v>804</v>
      </c>
    </row>
    <row r="53" spans="1:20" ht="18.45" customHeight="1" x14ac:dyDescent="0.25">
      <c r="A53" s="6" t="s">
        <v>324</v>
      </c>
      <c r="B53" s="7">
        <v>45391.477523148147</v>
      </c>
      <c r="C53" s="7">
        <v>45385</v>
      </c>
      <c r="D53" s="7">
        <v>45392.459918981483</v>
      </c>
      <c r="E53" s="7" t="s">
        <v>22</v>
      </c>
      <c r="F53" s="7" t="s">
        <v>45</v>
      </c>
      <c r="G53" s="7" t="s">
        <v>46</v>
      </c>
      <c r="H53" s="7" t="s">
        <v>323</v>
      </c>
      <c r="I53" s="7" t="s">
        <v>324</v>
      </c>
      <c r="J53" s="7" t="s">
        <v>325</v>
      </c>
      <c r="K53" s="7" t="s">
        <v>326</v>
      </c>
      <c r="L53" s="7" t="s">
        <v>327</v>
      </c>
      <c r="M53" s="7" t="s">
        <v>328</v>
      </c>
      <c r="N53" s="7" t="s">
        <v>118</v>
      </c>
      <c r="O53" s="7" t="s">
        <v>10</v>
      </c>
      <c r="P53" s="7" t="s">
        <v>11</v>
      </c>
      <c r="Q53" s="8">
        <v>1</v>
      </c>
      <c r="R53" s="9" t="s">
        <v>326</v>
      </c>
      <c r="S53" s="10">
        <v>199128.62</v>
      </c>
      <c r="T53" s="12" t="s">
        <v>804</v>
      </c>
    </row>
    <row r="54" spans="1:20" ht="18.45" customHeight="1" x14ac:dyDescent="0.25">
      <c r="A54" s="6" t="s">
        <v>329</v>
      </c>
      <c r="B54" s="7">
        <v>45391.484652777777</v>
      </c>
      <c r="C54" s="7">
        <v>45306</v>
      </c>
      <c r="D54" s="7">
        <v>45399.433009259257</v>
      </c>
      <c r="E54" s="7" t="s">
        <v>12</v>
      </c>
      <c r="F54" s="7" t="s">
        <v>100</v>
      </c>
      <c r="G54" s="7" t="s">
        <v>101</v>
      </c>
      <c r="H54" s="7" t="s">
        <v>15</v>
      </c>
      <c r="I54" s="7" t="s">
        <v>329</v>
      </c>
      <c r="J54" s="7" t="s">
        <v>330</v>
      </c>
      <c r="K54" s="7" t="s">
        <v>331</v>
      </c>
      <c r="L54" s="7" t="s">
        <v>265</v>
      </c>
      <c r="M54" s="7" t="s">
        <v>266</v>
      </c>
      <c r="N54" s="7" t="s">
        <v>21</v>
      </c>
      <c r="O54" s="7" t="s">
        <v>10</v>
      </c>
      <c r="P54" s="7" t="s">
        <v>11</v>
      </c>
      <c r="Q54" s="8">
        <v>1</v>
      </c>
      <c r="R54" s="9" t="s">
        <v>331</v>
      </c>
      <c r="S54" s="10">
        <v>26249.1</v>
      </c>
      <c r="T54" s="12" t="s">
        <v>804</v>
      </c>
    </row>
    <row r="55" spans="1:20" ht="18.45" customHeight="1" x14ac:dyDescent="0.25">
      <c r="A55" s="6" t="s">
        <v>332</v>
      </c>
      <c r="B55" s="7">
        <v>45391.497118055559</v>
      </c>
      <c r="C55" s="7">
        <v>45306</v>
      </c>
      <c r="D55" s="7">
        <v>45392.459918981483</v>
      </c>
      <c r="E55" s="7" t="s">
        <v>12</v>
      </c>
      <c r="F55" s="7" t="s">
        <v>100</v>
      </c>
      <c r="G55" s="7" t="s">
        <v>101</v>
      </c>
      <c r="H55" s="7" t="s">
        <v>15</v>
      </c>
      <c r="I55" s="7" t="s">
        <v>332</v>
      </c>
      <c r="J55" s="7" t="s">
        <v>333</v>
      </c>
      <c r="K55" s="7" t="s">
        <v>334</v>
      </c>
      <c r="L55" s="7" t="s">
        <v>265</v>
      </c>
      <c r="M55" s="7" t="s">
        <v>266</v>
      </c>
      <c r="N55" s="7" t="s">
        <v>21</v>
      </c>
      <c r="O55" s="7" t="s">
        <v>10</v>
      </c>
      <c r="P55" s="7" t="s">
        <v>11</v>
      </c>
      <c r="Q55" s="8">
        <v>1</v>
      </c>
      <c r="R55" s="9" t="s">
        <v>334</v>
      </c>
      <c r="S55" s="10">
        <v>48302.16</v>
      </c>
      <c r="T55" s="12" t="s">
        <v>804</v>
      </c>
    </row>
    <row r="56" spans="1:20" ht="18.45" customHeight="1" x14ac:dyDescent="0.25">
      <c r="A56" s="6" t="s">
        <v>335</v>
      </c>
      <c r="B56" s="7">
        <v>45391.500196759262</v>
      </c>
      <c r="C56" s="7">
        <v>45314</v>
      </c>
      <c r="D56" s="7">
        <v>45392.459918981483</v>
      </c>
      <c r="E56" s="7" t="s">
        <v>12</v>
      </c>
      <c r="F56" s="7" t="s">
        <v>100</v>
      </c>
      <c r="G56" s="7" t="s">
        <v>101</v>
      </c>
      <c r="H56" s="7" t="s">
        <v>15</v>
      </c>
      <c r="I56" s="7" t="s">
        <v>335</v>
      </c>
      <c r="J56" s="7" t="s">
        <v>333</v>
      </c>
      <c r="K56" s="7" t="s">
        <v>334</v>
      </c>
      <c r="L56" s="7" t="s">
        <v>265</v>
      </c>
      <c r="M56" s="7" t="s">
        <v>266</v>
      </c>
      <c r="N56" s="7" t="s">
        <v>21</v>
      </c>
      <c r="O56" s="7" t="s">
        <v>10</v>
      </c>
      <c r="P56" s="7" t="s">
        <v>11</v>
      </c>
      <c r="Q56" s="8">
        <v>1</v>
      </c>
      <c r="R56" s="9" t="s">
        <v>334</v>
      </c>
      <c r="S56" s="10">
        <v>48302.16</v>
      </c>
      <c r="T56" s="12" t="s">
        <v>804</v>
      </c>
    </row>
    <row r="57" spans="1:20" ht="18.45" customHeight="1" x14ac:dyDescent="0.25">
      <c r="A57" s="6" t="s">
        <v>336</v>
      </c>
      <c r="B57" s="7">
        <v>45391.529236111113</v>
      </c>
      <c r="C57" s="7">
        <v>45385</v>
      </c>
      <c r="D57" s="7">
        <v>45392.459918981483</v>
      </c>
      <c r="E57" s="7" t="s">
        <v>22</v>
      </c>
      <c r="F57" s="7" t="s">
        <v>23</v>
      </c>
      <c r="G57" s="7" t="s">
        <v>24</v>
      </c>
      <c r="H57" s="7" t="s">
        <v>303</v>
      </c>
      <c r="I57" s="7" t="s">
        <v>336</v>
      </c>
      <c r="J57" s="7" t="s">
        <v>337</v>
      </c>
      <c r="K57" s="7" t="s">
        <v>338</v>
      </c>
      <c r="L57" s="7" t="s">
        <v>339</v>
      </c>
      <c r="M57" s="7" t="s">
        <v>340</v>
      </c>
      <c r="N57" s="7" t="s">
        <v>21</v>
      </c>
      <c r="O57" s="7" t="s">
        <v>10</v>
      </c>
      <c r="P57" s="7" t="s">
        <v>11</v>
      </c>
      <c r="Q57" s="8">
        <v>1</v>
      </c>
      <c r="R57" s="9" t="s">
        <v>338</v>
      </c>
      <c r="S57" s="10">
        <v>99315</v>
      </c>
      <c r="T57" s="12" t="s">
        <v>804</v>
      </c>
    </row>
    <row r="58" spans="1:20" ht="18.45" customHeight="1" x14ac:dyDescent="0.25">
      <c r="A58" s="6" t="s">
        <v>341</v>
      </c>
      <c r="B58" s="7">
        <v>45391.539814814816</v>
      </c>
      <c r="C58" s="7">
        <v>45379</v>
      </c>
      <c r="D58" s="7">
        <v>45392.459918981483</v>
      </c>
      <c r="E58" s="7" t="s">
        <v>36</v>
      </c>
      <c r="F58" s="7" t="s">
        <v>37</v>
      </c>
      <c r="G58" s="7" t="s">
        <v>38</v>
      </c>
      <c r="H58" s="7" t="s">
        <v>68</v>
      </c>
      <c r="I58" s="7" t="s">
        <v>341</v>
      </c>
      <c r="J58" s="7" t="s">
        <v>342</v>
      </c>
      <c r="K58" s="7" t="s">
        <v>343</v>
      </c>
      <c r="L58" s="7" t="s">
        <v>344</v>
      </c>
      <c r="M58" s="7" t="s">
        <v>345</v>
      </c>
      <c r="N58" s="7" t="s">
        <v>21</v>
      </c>
      <c r="O58" s="7" t="s">
        <v>10</v>
      </c>
      <c r="P58" s="7" t="s">
        <v>11</v>
      </c>
      <c r="Q58" s="8">
        <v>1</v>
      </c>
      <c r="R58" s="9" t="s">
        <v>343</v>
      </c>
      <c r="S58" s="10">
        <v>48508.990000000005</v>
      </c>
      <c r="T58" s="12" t="s">
        <v>804</v>
      </c>
    </row>
    <row r="59" spans="1:20" ht="18.45" customHeight="1" x14ac:dyDescent="0.25">
      <c r="A59" s="6" t="s">
        <v>346</v>
      </c>
      <c r="B59" s="7">
        <v>45391.552361111113</v>
      </c>
      <c r="C59" s="7">
        <v>45317</v>
      </c>
      <c r="D59" s="7">
        <v>45392.459918981483</v>
      </c>
      <c r="E59" s="7" t="s">
        <v>80</v>
      </c>
      <c r="F59" s="7" t="s">
        <v>275</v>
      </c>
      <c r="G59" s="7" t="s">
        <v>276</v>
      </c>
      <c r="H59" s="7" t="s">
        <v>269</v>
      </c>
      <c r="I59" s="7" t="s">
        <v>346</v>
      </c>
      <c r="J59" s="7" t="s">
        <v>278</v>
      </c>
      <c r="K59" s="7" t="s">
        <v>279</v>
      </c>
      <c r="L59" s="7" t="s">
        <v>265</v>
      </c>
      <c r="M59" s="7" t="s">
        <v>266</v>
      </c>
      <c r="N59" s="7" t="s">
        <v>21</v>
      </c>
      <c r="O59" s="7" t="s">
        <v>10</v>
      </c>
      <c r="P59" s="7" t="s">
        <v>11</v>
      </c>
      <c r="Q59" s="8">
        <v>1</v>
      </c>
      <c r="R59" s="9" t="s">
        <v>279</v>
      </c>
      <c r="S59" s="10">
        <v>44706.500000000007</v>
      </c>
      <c r="T59" s="12" t="s">
        <v>804</v>
      </c>
    </row>
    <row r="60" spans="1:20" ht="18.45" customHeight="1" x14ac:dyDescent="0.25">
      <c r="A60" s="6" t="s">
        <v>348</v>
      </c>
      <c r="B60" s="7">
        <v>45391.560486111113</v>
      </c>
      <c r="C60" s="7">
        <v>45385</v>
      </c>
      <c r="D60" s="7">
        <v>45406.428333333337</v>
      </c>
      <c r="E60" s="7" t="s">
        <v>22</v>
      </c>
      <c r="F60" s="7" t="s">
        <v>23</v>
      </c>
      <c r="G60" s="7" t="s">
        <v>24</v>
      </c>
      <c r="H60" s="7" t="s">
        <v>347</v>
      </c>
      <c r="I60" s="7" t="s">
        <v>348</v>
      </c>
      <c r="J60" s="7" t="s">
        <v>349</v>
      </c>
      <c r="K60" s="7" t="s">
        <v>350</v>
      </c>
      <c r="L60" s="7" t="s">
        <v>94</v>
      </c>
      <c r="M60" s="7" t="s">
        <v>95</v>
      </c>
      <c r="N60" s="7" t="s">
        <v>21</v>
      </c>
      <c r="O60" s="7" t="s">
        <v>10</v>
      </c>
      <c r="P60" s="7" t="s">
        <v>11</v>
      </c>
      <c r="Q60" s="8">
        <v>1</v>
      </c>
      <c r="R60" s="9" t="s">
        <v>350</v>
      </c>
      <c r="S60" s="10">
        <v>636000</v>
      </c>
      <c r="T60" s="12" t="s">
        <v>804</v>
      </c>
    </row>
    <row r="61" spans="1:20" ht="18.45" customHeight="1" x14ac:dyDescent="0.25">
      <c r="A61" s="6" t="s">
        <v>354</v>
      </c>
      <c r="B61" s="7">
        <v>45391.568576388891</v>
      </c>
      <c r="C61" s="7">
        <v>45385</v>
      </c>
      <c r="D61" s="7">
        <v>45392.459918981483</v>
      </c>
      <c r="E61" s="7" t="s">
        <v>153</v>
      </c>
      <c r="F61" s="7" t="s">
        <v>351</v>
      </c>
      <c r="G61" s="7" t="s">
        <v>352</v>
      </c>
      <c r="H61" s="7" t="s">
        <v>353</v>
      </c>
      <c r="I61" s="7" t="s">
        <v>354</v>
      </c>
      <c r="J61" s="7" t="s">
        <v>355</v>
      </c>
      <c r="K61" s="7" t="s">
        <v>356</v>
      </c>
      <c r="L61" s="7" t="s">
        <v>357</v>
      </c>
      <c r="M61" s="7" t="s">
        <v>358</v>
      </c>
      <c r="N61" s="7" t="s">
        <v>21</v>
      </c>
      <c r="O61" s="7" t="s">
        <v>10</v>
      </c>
      <c r="P61" s="7" t="s">
        <v>11</v>
      </c>
      <c r="Q61" s="8">
        <v>1</v>
      </c>
      <c r="R61" s="9" t="s">
        <v>356</v>
      </c>
      <c r="S61" s="10">
        <v>37996.199999999997</v>
      </c>
      <c r="T61" s="12" t="s">
        <v>804</v>
      </c>
    </row>
    <row r="62" spans="1:20" ht="18.45" customHeight="1" x14ac:dyDescent="0.25">
      <c r="A62" s="6" t="s">
        <v>361</v>
      </c>
      <c r="B62" s="7">
        <v>45391.570451388892</v>
      </c>
      <c r="C62" s="7">
        <v>45378</v>
      </c>
      <c r="D62" s="7">
        <v>45392.459918981483</v>
      </c>
      <c r="E62" s="7" t="s">
        <v>12</v>
      </c>
      <c r="F62" s="7" t="s">
        <v>359</v>
      </c>
      <c r="G62" s="7" t="s">
        <v>360</v>
      </c>
      <c r="H62" s="7" t="s">
        <v>128</v>
      </c>
      <c r="I62" s="7" t="s">
        <v>361</v>
      </c>
      <c r="J62" s="7" t="s">
        <v>362</v>
      </c>
      <c r="K62" s="7" t="s">
        <v>363</v>
      </c>
      <c r="L62" s="7" t="s">
        <v>344</v>
      </c>
      <c r="M62" s="7" t="s">
        <v>345</v>
      </c>
      <c r="N62" s="7" t="s">
        <v>21</v>
      </c>
      <c r="O62" s="7" t="s">
        <v>10</v>
      </c>
      <c r="P62" s="7" t="s">
        <v>11</v>
      </c>
      <c r="Q62" s="8">
        <v>1</v>
      </c>
      <c r="R62" s="9" t="s">
        <v>363</v>
      </c>
      <c r="S62" s="10">
        <v>170213.24</v>
      </c>
      <c r="T62" s="12" t="s">
        <v>804</v>
      </c>
    </row>
    <row r="63" spans="1:20" ht="18.45" customHeight="1" x14ac:dyDescent="0.25">
      <c r="A63" s="6" t="s">
        <v>365</v>
      </c>
      <c r="B63" s="7">
        <v>45392.284953703704</v>
      </c>
      <c r="C63" s="7">
        <v>45380</v>
      </c>
      <c r="D63" s="7">
        <v>45392.459918981483</v>
      </c>
      <c r="E63" s="7" t="s">
        <v>22</v>
      </c>
      <c r="F63" s="7" t="s">
        <v>45</v>
      </c>
      <c r="G63" s="7" t="s">
        <v>46</v>
      </c>
      <c r="H63" s="7" t="s">
        <v>364</v>
      </c>
      <c r="I63" s="7" t="s">
        <v>365</v>
      </c>
      <c r="J63" s="7" t="s">
        <v>366</v>
      </c>
      <c r="K63" s="7" t="s">
        <v>367</v>
      </c>
      <c r="L63" s="7" t="s">
        <v>368</v>
      </c>
      <c r="M63" s="7" t="s">
        <v>369</v>
      </c>
      <c r="N63" s="7" t="s">
        <v>21</v>
      </c>
      <c r="O63" s="7" t="s">
        <v>10</v>
      </c>
      <c r="P63" s="7" t="s">
        <v>11</v>
      </c>
      <c r="Q63" s="8">
        <v>1</v>
      </c>
      <c r="R63" s="9" t="s">
        <v>367</v>
      </c>
      <c r="S63" s="10">
        <v>40560</v>
      </c>
      <c r="T63" s="12" t="s">
        <v>804</v>
      </c>
    </row>
    <row r="64" spans="1:20" ht="18.45" customHeight="1" x14ac:dyDescent="0.25">
      <c r="A64" s="6" t="s">
        <v>370</v>
      </c>
      <c r="B64" s="7">
        <v>45392.298784722225</v>
      </c>
      <c r="C64" s="7">
        <v>45380</v>
      </c>
      <c r="D64" s="7">
        <v>45404.487592592595</v>
      </c>
      <c r="E64" s="7" t="s">
        <v>12</v>
      </c>
      <c r="F64" s="7" t="s">
        <v>13</v>
      </c>
      <c r="G64" s="7" t="s">
        <v>14</v>
      </c>
      <c r="H64" s="7" t="s">
        <v>15</v>
      </c>
      <c r="I64" s="7" t="s">
        <v>370</v>
      </c>
      <c r="J64" s="7" t="s">
        <v>371</v>
      </c>
      <c r="K64" s="7" t="s">
        <v>372</v>
      </c>
      <c r="L64" s="7" t="s">
        <v>368</v>
      </c>
      <c r="M64" s="7" t="s">
        <v>369</v>
      </c>
      <c r="N64" s="7" t="s">
        <v>21</v>
      </c>
      <c r="O64" s="7" t="s">
        <v>10</v>
      </c>
      <c r="P64" s="7" t="s">
        <v>11</v>
      </c>
      <c r="Q64" s="8">
        <v>1</v>
      </c>
      <c r="R64" s="9" t="s">
        <v>372</v>
      </c>
      <c r="S64" s="10">
        <v>389934.4</v>
      </c>
      <c r="T64" s="12" t="s">
        <v>804</v>
      </c>
    </row>
    <row r="65" spans="1:20" ht="18.45" customHeight="1" x14ac:dyDescent="0.25">
      <c r="A65" s="6" t="s">
        <v>373</v>
      </c>
      <c r="B65" s="7">
        <v>45392.407650462963</v>
      </c>
      <c r="C65" s="7">
        <v>45387</v>
      </c>
      <c r="D65" s="7">
        <v>45401.433229166665</v>
      </c>
      <c r="E65" s="7" t="s">
        <v>12</v>
      </c>
      <c r="F65" s="7" t="s">
        <v>13</v>
      </c>
      <c r="G65" s="7" t="s">
        <v>14</v>
      </c>
      <c r="H65" s="7" t="s">
        <v>15</v>
      </c>
      <c r="I65" s="7" t="s">
        <v>373</v>
      </c>
      <c r="J65" s="7" t="s">
        <v>374</v>
      </c>
      <c r="K65" s="7" t="s">
        <v>375</v>
      </c>
      <c r="L65" s="7" t="s">
        <v>376</v>
      </c>
      <c r="M65" s="7" t="s">
        <v>377</v>
      </c>
      <c r="N65" s="7" t="s">
        <v>21</v>
      </c>
      <c r="O65" s="7" t="s">
        <v>10</v>
      </c>
      <c r="P65" s="7" t="s">
        <v>11</v>
      </c>
      <c r="Q65" s="8">
        <v>1</v>
      </c>
      <c r="R65" s="9" t="s">
        <v>375</v>
      </c>
      <c r="S65" s="10">
        <v>35700</v>
      </c>
      <c r="T65" s="12" t="s">
        <v>804</v>
      </c>
    </row>
    <row r="66" spans="1:20" ht="18.45" customHeight="1" x14ac:dyDescent="0.25">
      <c r="A66" s="6" t="s">
        <v>378</v>
      </c>
      <c r="B66" s="7">
        <v>45392.409722222219</v>
      </c>
      <c r="C66" s="7">
        <v>45378</v>
      </c>
      <c r="D66" s="7">
        <v>45415.449247685188</v>
      </c>
      <c r="E66" s="7" t="s">
        <v>12</v>
      </c>
      <c r="F66" s="7" t="s">
        <v>359</v>
      </c>
      <c r="G66" s="7" t="s">
        <v>360</v>
      </c>
      <c r="H66" s="7" t="s">
        <v>128</v>
      </c>
      <c r="I66" s="7" t="s">
        <v>378</v>
      </c>
      <c r="J66" s="7" t="s">
        <v>379</v>
      </c>
      <c r="K66" s="7" t="s">
        <v>380</v>
      </c>
      <c r="L66" s="7" t="s">
        <v>344</v>
      </c>
      <c r="M66" s="7" t="s">
        <v>345</v>
      </c>
      <c r="N66" s="7" t="s">
        <v>21</v>
      </c>
      <c r="O66" s="7" t="s">
        <v>10</v>
      </c>
      <c r="P66" s="7" t="s">
        <v>11</v>
      </c>
      <c r="Q66" s="8">
        <v>1</v>
      </c>
      <c r="R66" s="9" t="s">
        <v>380</v>
      </c>
      <c r="S66" s="10">
        <v>49484.53</v>
      </c>
      <c r="T66" s="12" t="s">
        <v>804</v>
      </c>
    </row>
    <row r="67" spans="1:20" ht="18.45" customHeight="1" x14ac:dyDescent="0.25">
      <c r="A67" s="6" t="s">
        <v>382</v>
      </c>
      <c r="B67" s="7">
        <v>45392.438634259262</v>
      </c>
      <c r="C67" s="7">
        <v>45385</v>
      </c>
      <c r="D67" s="7">
        <v>45394.432858796295</v>
      </c>
      <c r="E67" s="7" t="s">
        <v>22</v>
      </c>
      <c r="F67" s="7" t="s">
        <v>56</v>
      </c>
      <c r="G67" s="7" t="s">
        <v>57</v>
      </c>
      <c r="H67" s="7" t="s">
        <v>381</v>
      </c>
      <c r="I67" s="7" t="s">
        <v>382</v>
      </c>
      <c r="J67" s="7" t="s">
        <v>383</v>
      </c>
      <c r="K67" s="7" t="s">
        <v>384</v>
      </c>
      <c r="L67" s="7" t="s">
        <v>385</v>
      </c>
      <c r="M67" s="7" t="s">
        <v>386</v>
      </c>
      <c r="N67" s="7" t="s">
        <v>21</v>
      </c>
      <c r="O67" s="7" t="s">
        <v>10</v>
      </c>
      <c r="P67" s="7" t="s">
        <v>11</v>
      </c>
      <c r="Q67" s="8">
        <v>1</v>
      </c>
      <c r="R67" s="9" t="s">
        <v>384</v>
      </c>
      <c r="S67" s="10">
        <v>52680</v>
      </c>
      <c r="T67" s="12" t="s">
        <v>804</v>
      </c>
    </row>
    <row r="68" spans="1:20" ht="18.45" customHeight="1" x14ac:dyDescent="0.25">
      <c r="A68" s="6" t="s">
        <v>390</v>
      </c>
      <c r="B68" s="7">
        <v>45392.453217592592</v>
      </c>
      <c r="C68" s="7">
        <v>45390</v>
      </c>
      <c r="D68" s="7">
        <v>45397.405266203707</v>
      </c>
      <c r="E68" s="7" t="s">
        <v>387</v>
      </c>
      <c r="F68" s="7" t="s">
        <v>388</v>
      </c>
      <c r="G68" s="7" t="s">
        <v>389</v>
      </c>
      <c r="H68" s="7" t="s">
        <v>209</v>
      </c>
      <c r="I68" s="7" t="s">
        <v>390</v>
      </c>
      <c r="J68" s="7"/>
      <c r="K68" s="7"/>
      <c r="L68" s="7" t="s">
        <v>391</v>
      </c>
      <c r="M68" s="7" t="s">
        <v>392</v>
      </c>
      <c r="N68" s="7" t="s">
        <v>21</v>
      </c>
      <c r="O68" s="7" t="s">
        <v>10</v>
      </c>
      <c r="P68" s="7" t="s">
        <v>11</v>
      </c>
      <c r="Q68" s="8">
        <v>1</v>
      </c>
      <c r="R68" s="9" t="s">
        <v>393</v>
      </c>
      <c r="S68" s="10">
        <v>39392.25</v>
      </c>
      <c r="T68" s="12" t="s">
        <v>804</v>
      </c>
    </row>
    <row r="69" spans="1:20" ht="18.45" customHeight="1" x14ac:dyDescent="0.25">
      <c r="A69" s="6" t="s">
        <v>396</v>
      </c>
      <c r="B69" s="7">
        <v>45392.460798611108</v>
      </c>
      <c r="C69" s="7">
        <v>45390</v>
      </c>
      <c r="D69" s="7">
        <v>45397.405266203707</v>
      </c>
      <c r="E69" s="7" t="s">
        <v>220</v>
      </c>
      <c r="F69" s="7" t="s">
        <v>394</v>
      </c>
      <c r="G69" s="7" t="s">
        <v>395</v>
      </c>
      <c r="H69" s="7" t="s">
        <v>280</v>
      </c>
      <c r="I69" s="7" t="s">
        <v>396</v>
      </c>
      <c r="J69" s="7"/>
      <c r="K69" s="7"/>
      <c r="L69" s="7" t="s">
        <v>391</v>
      </c>
      <c r="M69" s="7" t="s">
        <v>392</v>
      </c>
      <c r="N69" s="7" t="s">
        <v>21</v>
      </c>
      <c r="O69" s="7" t="s">
        <v>10</v>
      </c>
      <c r="P69" s="7" t="s">
        <v>11</v>
      </c>
      <c r="Q69" s="8">
        <v>1</v>
      </c>
      <c r="R69" s="9" t="s">
        <v>397</v>
      </c>
      <c r="S69" s="10">
        <v>157534.51</v>
      </c>
      <c r="T69" s="12" t="s">
        <v>804</v>
      </c>
    </row>
    <row r="70" spans="1:20" ht="18.45" customHeight="1" x14ac:dyDescent="0.25">
      <c r="A70" s="6" t="s">
        <v>399</v>
      </c>
      <c r="B70" s="7">
        <v>45392.4684375</v>
      </c>
      <c r="C70" s="7">
        <v>45390</v>
      </c>
      <c r="D70" s="7">
        <v>45397.405266203707</v>
      </c>
      <c r="E70" s="7" t="s">
        <v>220</v>
      </c>
      <c r="F70" s="7" t="s">
        <v>394</v>
      </c>
      <c r="G70" s="7" t="s">
        <v>395</v>
      </c>
      <c r="H70" s="7" t="s">
        <v>398</v>
      </c>
      <c r="I70" s="7" t="s">
        <v>399</v>
      </c>
      <c r="J70" s="7"/>
      <c r="K70" s="7"/>
      <c r="L70" s="7" t="s">
        <v>391</v>
      </c>
      <c r="M70" s="7" t="s">
        <v>392</v>
      </c>
      <c r="N70" s="7" t="s">
        <v>21</v>
      </c>
      <c r="O70" s="7" t="s">
        <v>10</v>
      </c>
      <c r="P70" s="7" t="s">
        <v>11</v>
      </c>
      <c r="Q70" s="8">
        <v>1</v>
      </c>
      <c r="R70" s="9" t="s">
        <v>400</v>
      </c>
      <c r="S70" s="10">
        <v>250383.01</v>
      </c>
      <c r="T70" s="12" t="s">
        <v>804</v>
      </c>
    </row>
    <row r="71" spans="1:20" ht="18.45" customHeight="1" x14ac:dyDescent="0.25">
      <c r="A71" s="6" t="s">
        <v>403</v>
      </c>
      <c r="B71" s="7">
        <v>45392.532337962963</v>
      </c>
      <c r="C71" s="7">
        <v>45384</v>
      </c>
      <c r="D71" s="7">
        <v>45404.293194444443</v>
      </c>
      <c r="E71" s="7" t="s">
        <v>36</v>
      </c>
      <c r="F71" s="7" t="s">
        <v>401</v>
      </c>
      <c r="G71" s="7" t="s">
        <v>402</v>
      </c>
      <c r="H71" s="7" t="s">
        <v>25</v>
      </c>
      <c r="I71" s="7" t="s">
        <v>403</v>
      </c>
      <c r="J71" s="7" t="s">
        <v>404</v>
      </c>
      <c r="K71" s="7" t="s">
        <v>405</v>
      </c>
      <c r="L71" s="7" t="s">
        <v>406</v>
      </c>
      <c r="M71" s="7" t="s">
        <v>407</v>
      </c>
      <c r="N71" s="7" t="s">
        <v>21</v>
      </c>
      <c r="O71" s="7" t="s">
        <v>10</v>
      </c>
      <c r="P71" s="7" t="s">
        <v>11</v>
      </c>
      <c r="Q71" s="8">
        <v>1</v>
      </c>
      <c r="R71" s="9" t="s">
        <v>405</v>
      </c>
      <c r="S71" s="10">
        <v>970835.22</v>
      </c>
      <c r="T71" s="12" t="s">
        <v>804</v>
      </c>
    </row>
    <row r="72" spans="1:20" ht="18.45" customHeight="1" x14ac:dyDescent="0.25">
      <c r="A72" s="6" t="s">
        <v>408</v>
      </c>
      <c r="B72" s="7">
        <v>45392.535462962966</v>
      </c>
      <c r="C72" s="7">
        <v>45380</v>
      </c>
      <c r="D72" s="7">
        <v>45404.290590277778</v>
      </c>
      <c r="E72" s="7" t="s">
        <v>36</v>
      </c>
      <c r="F72" s="7" t="s">
        <v>401</v>
      </c>
      <c r="G72" s="7" t="s">
        <v>402</v>
      </c>
      <c r="H72" s="7" t="s">
        <v>25</v>
      </c>
      <c r="I72" s="7" t="s">
        <v>408</v>
      </c>
      <c r="J72" s="7" t="s">
        <v>404</v>
      </c>
      <c r="K72" s="7" t="s">
        <v>405</v>
      </c>
      <c r="L72" s="7" t="s">
        <v>406</v>
      </c>
      <c r="M72" s="7" t="s">
        <v>407</v>
      </c>
      <c r="N72" s="7" t="s">
        <v>21</v>
      </c>
      <c r="O72" s="7" t="s">
        <v>10</v>
      </c>
      <c r="P72" s="7" t="s">
        <v>11</v>
      </c>
      <c r="Q72" s="8">
        <v>1</v>
      </c>
      <c r="R72" s="9" t="s">
        <v>405</v>
      </c>
      <c r="S72" s="10">
        <v>53497.08</v>
      </c>
      <c r="T72" s="12" t="s">
        <v>804</v>
      </c>
    </row>
    <row r="73" spans="1:20" ht="18.45" customHeight="1" x14ac:dyDescent="0.25">
      <c r="A73" s="6" t="s">
        <v>409</v>
      </c>
      <c r="B73" s="7">
        <v>45392.541273148148</v>
      </c>
      <c r="C73" s="7">
        <v>45382</v>
      </c>
      <c r="D73" s="7">
        <v>45404.295162037037</v>
      </c>
      <c r="E73" s="7" t="s">
        <v>181</v>
      </c>
      <c r="F73" s="7" t="s">
        <v>182</v>
      </c>
      <c r="G73" s="7" t="s">
        <v>183</v>
      </c>
      <c r="H73" s="7" t="s">
        <v>15</v>
      </c>
      <c r="I73" s="7" t="s">
        <v>409</v>
      </c>
      <c r="J73" s="7"/>
      <c r="K73" s="7"/>
      <c r="L73" s="7" t="s">
        <v>184</v>
      </c>
      <c r="M73" s="7" t="s">
        <v>185</v>
      </c>
      <c r="N73" s="7" t="s">
        <v>167</v>
      </c>
      <c r="O73" s="7" t="s">
        <v>10</v>
      </c>
      <c r="P73" s="7" t="s">
        <v>11</v>
      </c>
      <c r="Q73" s="8">
        <v>3</v>
      </c>
      <c r="R73" s="9" t="s">
        <v>186</v>
      </c>
      <c r="S73" s="10">
        <v>406000</v>
      </c>
      <c r="T73" s="12" t="s">
        <v>804</v>
      </c>
    </row>
    <row r="74" spans="1:20" ht="18.45" customHeight="1" x14ac:dyDescent="0.25">
      <c r="A74" s="6" t="s">
        <v>410</v>
      </c>
      <c r="B74" s="7">
        <v>45392.558229166665</v>
      </c>
      <c r="C74" s="7">
        <v>45384</v>
      </c>
      <c r="D74" s="7">
        <v>45404.293194444443</v>
      </c>
      <c r="E74" s="7" t="s">
        <v>36</v>
      </c>
      <c r="F74" s="7" t="s">
        <v>401</v>
      </c>
      <c r="G74" s="7" t="s">
        <v>402</v>
      </c>
      <c r="H74" s="7" t="s">
        <v>25</v>
      </c>
      <c r="I74" s="7" t="s">
        <v>410</v>
      </c>
      <c r="J74" s="7" t="s">
        <v>404</v>
      </c>
      <c r="K74" s="7" t="s">
        <v>405</v>
      </c>
      <c r="L74" s="7" t="s">
        <v>406</v>
      </c>
      <c r="M74" s="7" t="s">
        <v>407</v>
      </c>
      <c r="N74" s="7" t="s">
        <v>21</v>
      </c>
      <c r="O74" s="7" t="s">
        <v>10</v>
      </c>
      <c r="P74" s="7" t="s">
        <v>11</v>
      </c>
      <c r="Q74" s="8">
        <v>1</v>
      </c>
      <c r="R74" s="9" t="s">
        <v>405</v>
      </c>
      <c r="S74" s="10">
        <v>31848.809999999998</v>
      </c>
      <c r="T74" s="12" t="s">
        <v>804</v>
      </c>
    </row>
    <row r="75" spans="1:20" ht="18.45" customHeight="1" x14ac:dyDescent="0.25">
      <c r="A75" s="6" t="s">
        <v>412</v>
      </c>
      <c r="B75" s="7">
        <v>45392.598599537036</v>
      </c>
      <c r="C75" s="7">
        <v>45386</v>
      </c>
      <c r="D75" s="7">
        <v>45401.433229166665</v>
      </c>
      <c r="E75" s="7" t="s">
        <v>22</v>
      </c>
      <c r="F75" s="7" t="s">
        <v>23</v>
      </c>
      <c r="G75" s="7" t="s">
        <v>24</v>
      </c>
      <c r="H75" s="7" t="s">
        <v>411</v>
      </c>
      <c r="I75" s="7" t="s">
        <v>412</v>
      </c>
      <c r="J75" s="7" t="s">
        <v>413</v>
      </c>
      <c r="K75" s="7" t="s">
        <v>414</v>
      </c>
      <c r="L75" s="7" t="s">
        <v>415</v>
      </c>
      <c r="M75" s="7" t="s">
        <v>416</v>
      </c>
      <c r="N75" s="7" t="s">
        <v>417</v>
      </c>
      <c r="O75" s="7" t="s">
        <v>10</v>
      </c>
      <c r="P75" s="7" t="s">
        <v>11</v>
      </c>
      <c r="Q75" s="8">
        <v>1</v>
      </c>
      <c r="R75" s="9" t="s">
        <v>414</v>
      </c>
      <c r="S75" s="10">
        <v>453272.4</v>
      </c>
      <c r="T75" s="12" t="s">
        <v>804</v>
      </c>
    </row>
    <row r="76" spans="1:20" ht="18.45" customHeight="1" x14ac:dyDescent="0.25">
      <c r="A76" s="6" t="s">
        <v>418</v>
      </c>
      <c r="B76" s="7">
        <v>45392.601053240738</v>
      </c>
      <c r="C76" s="7">
        <v>45386</v>
      </c>
      <c r="D76" s="7">
        <v>45401.433229166665</v>
      </c>
      <c r="E76" s="7" t="s">
        <v>22</v>
      </c>
      <c r="F76" s="7" t="s">
        <v>23</v>
      </c>
      <c r="G76" s="7" t="s">
        <v>24</v>
      </c>
      <c r="H76" s="7" t="s">
        <v>347</v>
      </c>
      <c r="I76" s="7" t="s">
        <v>418</v>
      </c>
      <c r="J76" s="7" t="s">
        <v>419</v>
      </c>
      <c r="K76" s="7" t="s">
        <v>420</v>
      </c>
      <c r="L76" s="7" t="s">
        <v>415</v>
      </c>
      <c r="M76" s="7" t="s">
        <v>416</v>
      </c>
      <c r="N76" s="7" t="s">
        <v>417</v>
      </c>
      <c r="O76" s="7" t="s">
        <v>10</v>
      </c>
      <c r="P76" s="7" t="s">
        <v>11</v>
      </c>
      <c r="Q76" s="8">
        <v>1</v>
      </c>
      <c r="R76" s="9" t="s">
        <v>420</v>
      </c>
      <c r="S76" s="10">
        <v>261334.8</v>
      </c>
      <c r="T76" s="12" t="s">
        <v>804</v>
      </c>
    </row>
    <row r="77" spans="1:20" ht="18.45" customHeight="1" x14ac:dyDescent="0.25">
      <c r="A77" s="6" t="s">
        <v>422</v>
      </c>
      <c r="B77" s="7">
        <v>45392.602442129632</v>
      </c>
      <c r="C77" s="7">
        <v>45386</v>
      </c>
      <c r="D77" s="7">
        <v>45401.433229166665</v>
      </c>
      <c r="E77" s="7" t="s">
        <v>22</v>
      </c>
      <c r="F77" s="7" t="s">
        <v>23</v>
      </c>
      <c r="G77" s="7" t="s">
        <v>24</v>
      </c>
      <c r="H77" s="7" t="s">
        <v>421</v>
      </c>
      <c r="I77" s="7" t="s">
        <v>422</v>
      </c>
      <c r="J77" s="7" t="s">
        <v>423</v>
      </c>
      <c r="K77" s="7" t="s">
        <v>424</v>
      </c>
      <c r="L77" s="7" t="s">
        <v>415</v>
      </c>
      <c r="M77" s="7" t="s">
        <v>416</v>
      </c>
      <c r="N77" s="7" t="s">
        <v>417</v>
      </c>
      <c r="O77" s="7" t="s">
        <v>10</v>
      </c>
      <c r="P77" s="7" t="s">
        <v>11</v>
      </c>
      <c r="Q77" s="8">
        <v>1</v>
      </c>
      <c r="R77" s="9" t="s">
        <v>424</v>
      </c>
      <c r="S77" s="10">
        <v>95058</v>
      </c>
      <c r="T77" s="12" t="s">
        <v>804</v>
      </c>
    </row>
    <row r="78" spans="1:20" ht="18.45" customHeight="1" x14ac:dyDescent="0.25">
      <c r="A78" s="6" t="s">
        <v>425</v>
      </c>
      <c r="B78" s="7">
        <v>45392.603715277779</v>
      </c>
      <c r="C78" s="7">
        <v>45386</v>
      </c>
      <c r="D78" s="7">
        <v>45401.433229166665</v>
      </c>
      <c r="E78" s="7" t="s">
        <v>22</v>
      </c>
      <c r="F78" s="7" t="s">
        <v>23</v>
      </c>
      <c r="G78" s="7" t="s">
        <v>24</v>
      </c>
      <c r="H78" s="7" t="s">
        <v>411</v>
      </c>
      <c r="I78" s="7" t="s">
        <v>425</v>
      </c>
      <c r="J78" s="7" t="s">
        <v>426</v>
      </c>
      <c r="K78" s="7" t="s">
        <v>427</v>
      </c>
      <c r="L78" s="7" t="s">
        <v>415</v>
      </c>
      <c r="M78" s="7" t="s">
        <v>416</v>
      </c>
      <c r="N78" s="7" t="s">
        <v>417</v>
      </c>
      <c r="O78" s="7" t="s">
        <v>10</v>
      </c>
      <c r="P78" s="7" t="s">
        <v>11</v>
      </c>
      <c r="Q78" s="8">
        <v>1</v>
      </c>
      <c r="R78" s="9" t="s">
        <v>427</v>
      </c>
      <c r="S78" s="10">
        <v>251989.2</v>
      </c>
      <c r="T78" s="12" t="s">
        <v>804</v>
      </c>
    </row>
    <row r="79" spans="1:20" ht="18.45" customHeight="1" x14ac:dyDescent="0.25">
      <c r="A79" s="6" t="s">
        <v>428</v>
      </c>
      <c r="B79" s="7">
        <v>45392.607118055559</v>
      </c>
      <c r="C79" s="7">
        <v>45379</v>
      </c>
      <c r="D79" s="7">
        <v>45413.428506944445</v>
      </c>
      <c r="E79" s="7" t="s">
        <v>229</v>
      </c>
      <c r="F79" s="7" t="s">
        <v>230</v>
      </c>
      <c r="G79" s="7" t="s">
        <v>231</v>
      </c>
      <c r="H79" s="7" t="s">
        <v>232</v>
      </c>
      <c r="I79" s="7" t="s">
        <v>428</v>
      </c>
      <c r="J79" s="7" t="s">
        <v>429</v>
      </c>
      <c r="K79" s="7" t="s">
        <v>430</v>
      </c>
      <c r="L79" s="7" t="s">
        <v>236</v>
      </c>
      <c r="M79" s="7" t="s">
        <v>237</v>
      </c>
      <c r="N79" s="7" t="s">
        <v>21</v>
      </c>
      <c r="O79" s="7" t="s">
        <v>10</v>
      </c>
      <c r="P79" s="7" t="s">
        <v>11</v>
      </c>
      <c r="Q79" s="8">
        <v>1</v>
      </c>
      <c r="R79" s="9" t="s">
        <v>430</v>
      </c>
      <c r="S79" s="10">
        <v>32729.72</v>
      </c>
      <c r="T79" s="12" t="s">
        <v>804</v>
      </c>
    </row>
    <row r="80" spans="1:20" ht="18.45" customHeight="1" x14ac:dyDescent="0.25">
      <c r="A80" s="6" t="s">
        <v>434</v>
      </c>
      <c r="B80" s="7">
        <v>45392.610775462963</v>
      </c>
      <c r="C80" s="7">
        <v>45387</v>
      </c>
      <c r="D80" s="7">
        <v>45397.405266203707</v>
      </c>
      <c r="E80" s="7" t="s">
        <v>119</v>
      </c>
      <c r="F80" s="7" t="s">
        <v>431</v>
      </c>
      <c r="G80" s="7" t="s">
        <v>432</v>
      </c>
      <c r="H80" s="7" t="s">
        <v>433</v>
      </c>
      <c r="I80" s="7" t="s">
        <v>434</v>
      </c>
      <c r="J80" s="7" t="s">
        <v>435</v>
      </c>
      <c r="K80" s="7" t="s">
        <v>436</v>
      </c>
      <c r="L80" s="7" t="s">
        <v>437</v>
      </c>
      <c r="M80" s="7" t="s">
        <v>438</v>
      </c>
      <c r="N80" s="7" t="s">
        <v>21</v>
      </c>
      <c r="O80" s="7" t="s">
        <v>10</v>
      </c>
      <c r="P80" s="7" t="s">
        <v>11</v>
      </c>
      <c r="Q80" s="8">
        <v>1</v>
      </c>
      <c r="R80" s="9" t="s">
        <v>436</v>
      </c>
      <c r="S80" s="10">
        <v>25489.200000000001</v>
      </c>
      <c r="T80" s="12" t="s">
        <v>804</v>
      </c>
    </row>
    <row r="81" spans="1:20" ht="18.45" customHeight="1" x14ac:dyDescent="0.25">
      <c r="A81" s="6" t="s">
        <v>439</v>
      </c>
      <c r="B81" s="7">
        <v>45393.34033564815</v>
      </c>
      <c r="C81" s="7">
        <v>45391</v>
      </c>
      <c r="D81" s="7">
        <v>45397.405266203707</v>
      </c>
      <c r="E81" s="7" t="s">
        <v>80</v>
      </c>
      <c r="F81" s="7" t="s">
        <v>292</v>
      </c>
      <c r="G81" s="7" t="s">
        <v>293</v>
      </c>
      <c r="H81" s="7" t="s">
        <v>303</v>
      </c>
      <c r="I81" s="7" t="s">
        <v>439</v>
      </c>
      <c r="J81" s="7" t="s">
        <v>305</v>
      </c>
      <c r="K81" s="7" t="s">
        <v>306</v>
      </c>
      <c r="L81" s="7" t="s">
        <v>307</v>
      </c>
      <c r="M81" s="7" t="s">
        <v>308</v>
      </c>
      <c r="N81" s="7" t="s">
        <v>21</v>
      </c>
      <c r="O81" s="7" t="s">
        <v>10</v>
      </c>
      <c r="P81" s="7" t="s">
        <v>11</v>
      </c>
      <c r="Q81" s="8">
        <v>1</v>
      </c>
      <c r="R81" s="9" t="s">
        <v>306</v>
      </c>
      <c r="S81" s="10">
        <v>58681.5</v>
      </c>
      <c r="T81" s="12" t="s">
        <v>804</v>
      </c>
    </row>
    <row r="82" spans="1:20" ht="18.45" customHeight="1" x14ac:dyDescent="0.25">
      <c r="A82" s="6" t="s">
        <v>440</v>
      </c>
      <c r="B82" s="7">
        <v>45393.469004629631</v>
      </c>
      <c r="C82" s="7">
        <v>45373</v>
      </c>
      <c r="D82" s="7">
        <v>45397.405266203707</v>
      </c>
      <c r="E82" s="7" t="s">
        <v>12</v>
      </c>
      <c r="F82" s="7" t="s">
        <v>100</v>
      </c>
      <c r="G82" s="7" t="s">
        <v>101</v>
      </c>
      <c r="H82" s="7" t="s">
        <v>15</v>
      </c>
      <c r="I82" s="7" t="s">
        <v>440</v>
      </c>
      <c r="J82" s="7" t="s">
        <v>441</v>
      </c>
      <c r="K82" s="7" t="s">
        <v>442</v>
      </c>
      <c r="L82" s="7" t="s">
        <v>443</v>
      </c>
      <c r="M82" s="7" t="s">
        <v>444</v>
      </c>
      <c r="N82" s="7" t="s">
        <v>21</v>
      </c>
      <c r="O82" s="7" t="s">
        <v>10</v>
      </c>
      <c r="P82" s="7" t="s">
        <v>11</v>
      </c>
      <c r="Q82" s="8">
        <v>1</v>
      </c>
      <c r="R82" s="9" t="s">
        <v>442</v>
      </c>
      <c r="S82" s="10">
        <v>302200.98</v>
      </c>
      <c r="T82" s="12" t="s">
        <v>804</v>
      </c>
    </row>
    <row r="83" spans="1:20" ht="18.45" customHeight="1" x14ac:dyDescent="0.25">
      <c r="A83" s="6" t="s">
        <v>445</v>
      </c>
      <c r="B83" s="7">
        <v>45393.470983796295</v>
      </c>
      <c r="C83" s="7">
        <v>45377</v>
      </c>
      <c r="D83" s="7">
        <v>45397.405266203707</v>
      </c>
      <c r="E83" s="7" t="s">
        <v>12</v>
      </c>
      <c r="F83" s="7" t="s">
        <v>100</v>
      </c>
      <c r="G83" s="7" t="s">
        <v>101</v>
      </c>
      <c r="H83" s="7" t="s">
        <v>15</v>
      </c>
      <c r="I83" s="7" t="s">
        <v>445</v>
      </c>
      <c r="J83" s="7" t="s">
        <v>446</v>
      </c>
      <c r="K83" s="7" t="s">
        <v>447</v>
      </c>
      <c r="L83" s="7" t="s">
        <v>443</v>
      </c>
      <c r="M83" s="7" t="s">
        <v>444</v>
      </c>
      <c r="N83" s="7" t="s">
        <v>21</v>
      </c>
      <c r="O83" s="7" t="s">
        <v>10</v>
      </c>
      <c r="P83" s="7" t="s">
        <v>11</v>
      </c>
      <c r="Q83" s="8">
        <v>1</v>
      </c>
      <c r="R83" s="9" t="s">
        <v>447</v>
      </c>
      <c r="S83" s="10">
        <v>57120</v>
      </c>
      <c r="T83" s="12" t="s">
        <v>804</v>
      </c>
    </row>
    <row r="84" spans="1:20" ht="18.45" customHeight="1" x14ac:dyDescent="0.25">
      <c r="A84" s="6" t="s">
        <v>448</v>
      </c>
      <c r="B84" s="7">
        <v>45393.473043981481</v>
      </c>
      <c r="C84" s="7">
        <v>45377</v>
      </c>
      <c r="D84" s="7">
        <v>45397.405266203707</v>
      </c>
      <c r="E84" s="7" t="s">
        <v>12</v>
      </c>
      <c r="F84" s="7" t="s">
        <v>100</v>
      </c>
      <c r="G84" s="7" t="s">
        <v>101</v>
      </c>
      <c r="H84" s="7" t="s">
        <v>15</v>
      </c>
      <c r="I84" s="7" t="s">
        <v>448</v>
      </c>
      <c r="J84" s="7" t="s">
        <v>449</v>
      </c>
      <c r="K84" s="7" t="s">
        <v>450</v>
      </c>
      <c r="L84" s="7" t="s">
        <v>443</v>
      </c>
      <c r="M84" s="7" t="s">
        <v>444</v>
      </c>
      <c r="N84" s="7" t="s">
        <v>21</v>
      </c>
      <c r="O84" s="7" t="s">
        <v>10</v>
      </c>
      <c r="P84" s="7" t="s">
        <v>11</v>
      </c>
      <c r="Q84" s="8">
        <v>1</v>
      </c>
      <c r="R84" s="9" t="s">
        <v>450</v>
      </c>
      <c r="S84" s="10">
        <v>71250.63</v>
      </c>
      <c r="T84" s="12" t="s">
        <v>804</v>
      </c>
    </row>
    <row r="85" spans="1:20" ht="18.45" customHeight="1" x14ac:dyDescent="0.25">
      <c r="A85" s="6" t="s">
        <v>454</v>
      </c>
      <c r="B85" s="7">
        <v>45393.494039351855</v>
      </c>
      <c r="C85" s="7">
        <v>45390</v>
      </c>
      <c r="D85" s="7">
        <v>45397.405266203707</v>
      </c>
      <c r="E85" s="7" t="s">
        <v>220</v>
      </c>
      <c r="F85" s="7" t="s">
        <v>451</v>
      </c>
      <c r="G85" s="7" t="s">
        <v>452</v>
      </c>
      <c r="H85" s="7" t="s">
        <v>453</v>
      </c>
      <c r="I85" s="7" t="s">
        <v>454</v>
      </c>
      <c r="J85" s="7" t="s">
        <v>455</v>
      </c>
      <c r="K85" s="7" t="s">
        <v>456</v>
      </c>
      <c r="L85" s="7" t="s">
        <v>457</v>
      </c>
      <c r="M85" s="7" t="s">
        <v>458</v>
      </c>
      <c r="N85" s="7" t="s">
        <v>21</v>
      </c>
      <c r="O85" s="7" t="s">
        <v>10</v>
      </c>
      <c r="P85" s="7" t="s">
        <v>11</v>
      </c>
      <c r="Q85" s="8">
        <v>1</v>
      </c>
      <c r="R85" s="9" t="s">
        <v>456</v>
      </c>
      <c r="S85" s="10">
        <v>26725.68</v>
      </c>
      <c r="T85" s="12" t="s">
        <v>804</v>
      </c>
    </row>
    <row r="86" spans="1:20" ht="18.45" customHeight="1" x14ac:dyDescent="0.25">
      <c r="A86" s="6" t="s">
        <v>459</v>
      </c>
      <c r="B86" s="7">
        <v>45393.638692129629</v>
      </c>
      <c r="C86" s="7">
        <v>45358</v>
      </c>
      <c r="D86" s="7">
        <v>45397.405266203707</v>
      </c>
      <c r="E86" s="7" t="s">
        <v>80</v>
      </c>
      <c r="F86" s="7" t="s">
        <v>292</v>
      </c>
      <c r="G86" s="7" t="s">
        <v>293</v>
      </c>
      <c r="H86" s="7" t="s">
        <v>303</v>
      </c>
      <c r="I86" s="7" t="s">
        <v>459</v>
      </c>
      <c r="J86" s="7" t="s">
        <v>305</v>
      </c>
      <c r="K86" s="7" t="s">
        <v>306</v>
      </c>
      <c r="L86" s="7" t="s">
        <v>307</v>
      </c>
      <c r="M86" s="7" t="s">
        <v>308</v>
      </c>
      <c r="N86" s="7" t="s">
        <v>21</v>
      </c>
      <c r="O86" s="7" t="s">
        <v>10</v>
      </c>
      <c r="P86" s="7" t="s">
        <v>11</v>
      </c>
      <c r="Q86" s="8">
        <v>1</v>
      </c>
      <c r="R86" s="9" t="s">
        <v>306</v>
      </c>
      <c r="S86" s="10">
        <v>234337.5</v>
      </c>
      <c r="T86" s="12" t="s">
        <v>804</v>
      </c>
    </row>
    <row r="87" spans="1:20" ht="18.45" customHeight="1" x14ac:dyDescent="0.25">
      <c r="A87" s="6" t="s">
        <v>460</v>
      </c>
      <c r="B87" s="7">
        <v>45393.641817129632</v>
      </c>
      <c r="C87" s="7">
        <v>45358</v>
      </c>
      <c r="D87" s="7">
        <v>45397.405266203707</v>
      </c>
      <c r="E87" s="7" t="s">
        <v>80</v>
      </c>
      <c r="F87" s="7" t="s">
        <v>292</v>
      </c>
      <c r="G87" s="7" t="s">
        <v>293</v>
      </c>
      <c r="H87" s="7" t="s">
        <v>303</v>
      </c>
      <c r="I87" s="7" t="s">
        <v>460</v>
      </c>
      <c r="J87" s="7" t="s">
        <v>305</v>
      </c>
      <c r="K87" s="7" t="s">
        <v>306</v>
      </c>
      <c r="L87" s="7" t="s">
        <v>307</v>
      </c>
      <c r="M87" s="7" t="s">
        <v>308</v>
      </c>
      <c r="N87" s="7" t="s">
        <v>21</v>
      </c>
      <c r="O87" s="7" t="s">
        <v>10</v>
      </c>
      <c r="P87" s="7" t="s">
        <v>11</v>
      </c>
      <c r="Q87" s="8">
        <v>1</v>
      </c>
      <c r="R87" s="9" t="s">
        <v>306</v>
      </c>
      <c r="S87" s="10">
        <v>28822.5</v>
      </c>
      <c r="T87" s="12" t="s">
        <v>804</v>
      </c>
    </row>
    <row r="88" spans="1:20" ht="18.45" customHeight="1" x14ac:dyDescent="0.25">
      <c r="A88" s="6" t="s">
        <v>461</v>
      </c>
      <c r="B88" s="7">
        <v>45394.455046296294</v>
      </c>
      <c r="C88" s="7">
        <v>45391</v>
      </c>
      <c r="D88" s="7">
        <v>45404.487592592595</v>
      </c>
      <c r="E88" s="7" t="s">
        <v>80</v>
      </c>
      <c r="F88" s="7" t="s">
        <v>81</v>
      </c>
      <c r="G88" s="7" t="s">
        <v>82</v>
      </c>
      <c r="H88" s="7" t="s">
        <v>83</v>
      </c>
      <c r="I88" s="7" t="s">
        <v>461</v>
      </c>
      <c r="J88" s="7" t="s">
        <v>85</v>
      </c>
      <c r="K88" s="7" t="s">
        <v>86</v>
      </c>
      <c r="L88" s="7" t="s">
        <v>87</v>
      </c>
      <c r="M88" s="7" t="s">
        <v>88</v>
      </c>
      <c r="N88" s="7" t="s">
        <v>21</v>
      </c>
      <c r="O88" s="7" t="s">
        <v>10</v>
      </c>
      <c r="P88" s="7" t="s">
        <v>11</v>
      </c>
      <c r="Q88" s="8">
        <v>1</v>
      </c>
      <c r="R88" s="9" t="s">
        <v>86</v>
      </c>
      <c r="S88" s="10">
        <v>95952.51999999999</v>
      </c>
      <c r="T88" s="12" t="s">
        <v>804</v>
      </c>
    </row>
    <row r="89" spans="1:20" ht="18.45" customHeight="1" x14ac:dyDescent="0.25">
      <c r="A89" s="6" t="s">
        <v>462</v>
      </c>
      <c r="B89" s="7">
        <v>45394.644560185188</v>
      </c>
      <c r="C89" s="7">
        <v>45379</v>
      </c>
      <c r="D89" s="7">
        <v>45397.405266203707</v>
      </c>
      <c r="E89" s="7" t="s">
        <v>12</v>
      </c>
      <c r="F89" s="7" t="s">
        <v>100</v>
      </c>
      <c r="G89" s="7" t="s">
        <v>101</v>
      </c>
      <c r="H89" s="7" t="s">
        <v>15</v>
      </c>
      <c r="I89" s="7" t="s">
        <v>462</v>
      </c>
      <c r="J89" s="7" t="s">
        <v>463</v>
      </c>
      <c r="K89" s="7" t="s">
        <v>464</v>
      </c>
      <c r="L89" s="7" t="s">
        <v>443</v>
      </c>
      <c r="M89" s="7" t="s">
        <v>444</v>
      </c>
      <c r="N89" s="7" t="s">
        <v>21</v>
      </c>
      <c r="O89" s="7" t="s">
        <v>10</v>
      </c>
      <c r="P89" s="7" t="s">
        <v>11</v>
      </c>
      <c r="Q89" s="8">
        <v>1</v>
      </c>
      <c r="R89" s="9" t="s">
        <v>464</v>
      </c>
      <c r="S89" s="10">
        <v>41216.240000000005</v>
      </c>
      <c r="T89" s="12" t="s">
        <v>804</v>
      </c>
    </row>
    <row r="90" spans="1:20" ht="18.45" customHeight="1" x14ac:dyDescent="0.25">
      <c r="A90" s="6" t="s">
        <v>466</v>
      </c>
      <c r="B90" s="7">
        <v>45397.308865740742</v>
      </c>
      <c r="C90" s="7">
        <v>45322</v>
      </c>
      <c r="D90" s="7">
        <v>45397.405266203707</v>
      </c>
      <c r="E90" s="7" t="s">
        <v>22</v>
      </c>
      <c r="F90" s="7" t="s">
        <v>173</v>
      </c>
      <c r="G90" s="7" t="s">
        <v>174</v>
      </c>
      <c r="H90" s="7" t="s">
        <v>465</v>
      </c>
      <c r="I90" s="7" t="s">
        <v>466</v>
      </c>
      <c r="J90" s="7" t="s">
        <v>467</v>
      </c>
      <c r="K90" s="7" t="s">
        <v>468</v>
      </c>
      <c r="L90" s="7" t="s">
        <v>469</v>
      </c>
      <c r="M90" s="7" t="s">
        <v>470</v>
      </c>
      <c r="N90" s="7" t="s">
        <v>21</v>
      </c>
      <c r="O90" s="7" t="s">
        <v>10</v>
      </c>
      <c r="P90" s="7" t="s">
        <v>11</v>
      </c>
      <c r="Q90" s="8">
        <v>1</v>
      </c>
      <c r="R90" s="9" t="s">
        <v>468</v>
      </c>
      <c r="S90" s="10">
        <v>32640</v>
      </c>
      <c r="T90" s="12" t="s">
        <v>804</v>
      </c>
    </row>
    <row r="91" spans="1:20" ht="18.45" customHeight="1" x14ac:dyDescent="0.25">
      <c r="A91" s="6" t="s">
        <v>473</v>
      </c>
      <c r="B91" s="7">
        <v>45397.367175925923</v>
      </c>
      <c r="C91" s="7">
        <v>45384</v>
      </c>
      <c r="D91" s="7">
        <v>45399.364166666666</v>
      </c>
      <c r="E91" s="7" t="s">
        <v>181</v>
      </c>
      <c r="F91" s="7" t="s">
        <v>471</v>
      </c>
      <c r="G91" s="7" t="s">
        <v>472</v>
      </c>
      <c r="H91" s="7" t="s">
        <v>15</v>
      </c>
      <c r="I91" s="7" t="s">
        <v>473</v>
      </c>
      <c r="J91" s="7"/>
      <c r="K91" s="7"/>
      <c r="L91" s="7" t="s">
        <v>474</v>
      </c>
      <c r="M91" s="7" t="s">
        <v>475</v>
      </c>
      <c r="N91" s="7" t="s">
        <v>9</v>
      </c>
      <c r="O91" s="7" t="s">
        <v>10</v>
      </c>
      <c r="P91" s="7" t="s">
        <v>11</v>
      </c>
      <c r="Q91" s="8">
        <v>1</v>
      </c>
      <c r="R91" s="9" t="s">
        <v>476</v>
      </c>
      <c r="S91" s="10">
        <v>395000</v>
      </c>
      <c r="T91" s="12" t="s">
        <v>804</v>
      </c>
    </row>
    <row r="92" spans="1:20" ht="18.45" customHeight="1" x14ac:dyDescent="0.25">
      <c r="A92" s="6" t="s">
        <v>477</v>
      </c>
      <c r="B92" s="7">
        <v>45397.622499999998</v>
      </c>
      <c r="C92" s="7">
        <v>45376</v>
      </c>
      <c r="D92" s="7">
        <v>45401.433229166665</v>
      </c>
      <c r="E92" s="7" t="s">
        <v>12</v>
      </c>
      <c r="F92" s="7" t="s">
        <v>359</v>
      </c>
      <c r="G92" s="7" t="s">
        <v>360</v>
      </c>
      <c r="H92" s="7" t="s">
        <v>15</v>
      </c>
      <c r="I92" s="7" t="s">
        <v>477</v>
      </c>
      <c r="J92" s="7" t="s">
        <v>478</v>
      </c>
      <c r="K92" s="7" t="s">
        <v>479</v>
      </c>
      <c r="L92" s="7" t="s">
        <v>480</v>
      </c>
      <c r="M92" s="7" t="s">
        <v>481</v>
      </c>
      <c r="N92" s="7" t="s">
        <v>21</v>
      </c>
      <c r="O92" s="7" t="s">
        <v>10</v>
      </c>
      <c r="P92" s="7" t="s">
        <v>11</v>
      </c>
      <c r="Q92" s="8">
        <v>2</v>
      </c>
      <c r="R92" s="9" t="s">
        <v>479</v>
      </c>
      <c r="S92" s="10">
        <v>31200</v>
      </c>
      <c r="T92" s="12" t="s">
        <v>804</v>
      </c>
    </row>
    <row r="93" spans="1:20" ht="18.45" customHeight="1" x14ac:dyDescent="0.25">
      <c r="A93" s="6" t="s">
        <v>488</v>
      </c>
      <c r="B93" s="7">
        <v>45398.333784722221</v>
      </c>
      <c r="C93" s="7">
        <v>45370</v>
      </c>
      <c r="D93" s="7">
        <v>45399.433009259257</v>
      </c>
      <c r="E93" s="7" t="s">
        <v>220</v>
      </c>
      <c r="F93" s="7" t="s">
        <v>485</v>
      </c>
      <c r="G93" s="7" t="s">
        <v>486</v>
      </c>
      <c r="H93" s="7" t="s">
        <v>487</v>
      </c>
      <c r="I93" s="7" t="s">
        <v>488</v>
      </c>
      <c r="J93" s="7" t="s">
        <v>489</v>
      </c>
      <c r="K93" s="7" t="s">
        <v>490</v>
      </c>
      <c r="L93" s="7" t="s">
        <v>491</v>
      </c>
      <c r="M93" s="7" t="s">
        <v>492</v>
      </c>
      <c r="N93" s="7" t="s">
        <v>493</v>
      </c>
      <c r="O93" s="7" t="s">
        <v>10</v>
      </c>
      <c r="P93" s="7" t="s">
        <v>11</v>
      </c>
      <c r="Q93" s="8">
        <v>1</v>
      </c>
      <c r="R93" s="9" t="s">
        <v>490</v>
      </c>
      <c r="S93" s="10">
        <v>46956</v>
      </c>
      <c r="T93" s="12" t="s">
        <v>804</v>
      </c>
    </row>
    <row r="94" spans="1:20" ht="18.45" customHeight="1" x14ac:dyDescent="0.25">
      <c r="A94" s="6" t="s">
        <v>494</v>
      </c>
      <c r="B94" s="7">
        <v>45398.336134259262</v>
      </c>
      <c r="C94" s="7">
        <v>45390</v>
      </c>
      <c r="D94" s="7">
        <v>45401.433229166665</v>
      </c>
      <c r="E94" s="7" t="s">
        <v>36</v>
      </c>
      <c r="F94" s="7" t="s">
        <v>37</v>
      </c>
      <c r="G94" s="7" t="s">
        <v>38</v>
      </c>
      <c r="H94" s="7" t="s">
        <v>25</v>
      </c>
      <c r="I94" s="7" t="s">
        <v>494</v>
      </c>
      <c r="J94" s="7" t="s">
        <v>495</v>
      </c>
      <c r="K94" s="7" t="s">
        <v>496</v>
      </c>
      <c r="L94" s="7" t="s">
        <v>78</v>
      </c>
      <c r="M94" s="7" t="s">
        <v>79</v>
      </c>
      <c r="N94" s="7" t="s">
        <v>21</v>
      </c>
      <c r="O94" s="7" t="s">
        <v>10</v>
      </c>
      <c r="P94" s="7" t="s">
        <v>11</v>
      </c>
      <c r="Q94" s="8">
        <v>1</v>
      </c>
      <c r="R94" s="9" t="s">
        <v>496</v>
      </c>
      <c r="S94" s="10">
        <v>39377.32</v>
      </c>
      <c r="T94" s="12" t="s">
        <v>804</v>
      </c>
    </row>
    <row r="95" spans="1:20" ht="18.45" customHeight="1" x14ac:dyDescent="0.25">
      <c r="A95" s="6" t="s">
        <v>499</v>
      </c>
      <c r="B95" s="7">
        <v>45398.372245370374</v>
      </c>
      <c r="C95" s="7">
        <v>45394</v>
      </c>
      <c r="D95" s="7">
        <v>45408.403993055559</v>
      </c>
      <c r="E95" s="7" t="s">
        <v>36</v>
      </c>
      <c r="F95" s="7" t="s">
        <v>497</v>
      </c>
      <c r="G95" s="7" t="s">
        <v>498</v>
      </c>
      <c r="H95" s="7" t="s">
        <v>25</v>
      </c>
      <c r="I95" s="7" t="s">
        <v>499</v>
      </c>
      <c r="J95" s="7" t="s">
        <v>500</v>
      </c>
      <c r="K95" s="7" t="s">
        <v>501</v>
      </c>
      <c r="L95" s="7" t="s">
        <v>66</v>
      </c>
      <c r="M95" s="7" t="s">
        <v>67</v>
      </c>
      <c r="N95" s="7" t="s">
        <v>21</v>
      </c>
      <c r="O95" s="7" t="s">
        <v>10</v>
      </c>
      <c r="P95" s="7" t="s">
        <v>11</v>
      </c>
      <c r="Q95" s="8">
        <v>1</v>
      </c>
      <c r="R95" s="9" t="s">
        <v>501</v>
      </c>
      <c r="S95" s="10">
        <v>35428.93</v>
      </c>
      <c r="T95" s="12" t="s">
        <v>804</v>
      </c>
    </row>
    <row r="96" spans="1:20" ht="18.45" customHeight="1" x14ac:dyDescent="0.25">
      <c r="A96" s="6" t="s">
        <v>502</v>
      </c>
      <c r="B96" s="7">
        <v>45398.37945601852</v>
      </c>
      <c r="C96" s="7">
        <v>45394</v>
      </c>
      <c r="D96" s="7">
        <v>45408.403993055559</v>
      </c>
      <c r="E96" s="7" t="s">
        <v>36</v>
      </c>
      <c r="F96" s="7" t="s">
        <v>497</v>
      </c>
      <c r="G96" s="7" t="s">
        <v>498</v>
      </c>
      <c r="H96" s="7" t="s">
        <v>25</v>
      </c>
      <c r="I96" s="7" t="s">
        <v>502</v>
      </c>
      <c r="J96" s="7" t="s">
        <v>503</v>
      </c>
      <c r="K96" s="7" t="s">
        <v>504</v>
      </c>
      <c r="L96" s="7" t="s">
        <v>66</v>
      </c>
      <c r="M96" s="7" t="s">
        <v>67</v>
      </c>
      <c r="N96" s="7" t="s">
        <v>21</v>
      </c>
      <c r="O96" s="7" t="s">
        <v>10</v>
      </c>
      <c r="P96" s="7" t="s">
        <v>11</v>
      </c>
      <c r="Q96" s="8">
        <v>1</v>
      </c>
      <c r="R96" s="9" t="s">
        <v>504</v>
      </c>
      <c r="S96" s="10">
        <v>85945.36</v>
      </c>
      <c r="T96" s="12" t="s">
        <v>804</v>
      </c>
    </row>
    <row r="97" spans="1:20" ht="18.45" customHeight="1" x14ac:dyDescent="0.25">
      <c r="A97" s="6" t="s">
        <v>505</v>
      </c>
      <c r="B97" s="7">
        <v>45398.381886574076</v>
      </c>
      <c r="C97" s="7">
        <v>45393</v>
      </c>
      <c r="D97" s="7">
        <v>45406.428333333337</v>
      </c>
      <c r="E97" s="7" t="s">
        <v>36</v>
      </c>
      <c r="F97" s="7" t="s">
        <v>497</v>
      </c>
      <c r="G97" s="7" t="s">
        <v>498</v>
      </c>
      <c r="H97" s="7" t="s">
        <v>25</v>
      </c>
      <c r="I97" s="7" t="s">
        <v>505</v>
      </c>
      <c r="J97" s="7" t="s">
        <v>506</v>
      </c>
      <c r="K97" s="7" t="s">
        <v>507</v>
      </c>
      <c r="L97" s="7" t="s">
        <v>508</v>
      </c>
      <c r="M97" s="7" t="s">
        <v>509</v>
      </c>
      <c r="N97" s="7" t="s">
        <v>21</v>
      </c>
      <c r="O97" s="7" t="s">
        <v>10</v>
      </c>
      <c r="P97" s="7" t="s">
        <v>11</v>
      </c>
      <c r="Q97" s="8">
        <v>1</v>
      </c>
      <c r="R97" s="9" t="s">
        <v>507</v>
      </c>
      <c r="S97" s="10">
        <v>382261.85</v>
      </c>
      <c r="T97" s="12" t="s">
        <v>804</v>
      </c>
    </row>
    <row r="98" spans="1:20" ht="18.45" customHeight="1" x14ac:dyDescent="0.25">
      <c r="A98" s="6" t="s">
        <v>510</v>
      </c>
      <c r="B98" s="7">
        <v>45398.390972222223</v>
      </c>
      <c r="C98" s="7">
        <v>45282</v>
      </c>
      <c r="D98" s="7">
        <v>45399.433009259257</v>
      </c>
      <c r="E98" s="7" t="s">
        <v>119</v>
      </c>
      <c r="F98" s="7" t="s">
        <v>431</v>
      </c>
      <c r="G98" s="7" t="s">
        <v>432</v>
      </c>
      <c r="H98" s="7" t="s">
        <v>122</v>
      </c>
      <c r="I98" s="7" t="s">
        <v>510</v>
      </c>
      <c r="J98" s="7" t="s">
        <v>511</v>
      </c>
      <c r="K98" s="7" t="s">
        <v>512</v>
      </c>
      <c r="L98" s="7" t="s">
        <v>437</v>
      </c>
      <c r="M98" s="7" t="s">
        <v>438</v>
      </c>
      <c r="N98" s="7" t="s">
        <v>21</v>
      </c>
      <c r="O98" s="7" t="s">
        <v>10</v>
      </c>
      <c r="P98" s="7" t="s">
        <v>11</v>
      </c>
      <c r="Q98" s="8">
        <v>1</v>
      </c>
      <c r="R98" s="9" t="s">
        <v>512</v>
      </c>
      <c r="S98" s="10">
        <v>29940</v>
      </c>
      <c r="T98" s="12" t="s">
        <v>804</v>
      </c>
    </row>
    <row r="99" spans="1:20" ht="18.45" customHeight="1" x14ac:dyDescent="0.25">
      <c r="A99" s="6" t="s">
        <v>514</v>
      </c>
      <c r="B99" s="7">
        <v>45398.399444444447</v>
      </c>
      <c r="C99" s="7">
        <v>44888</v>
      </c>
      <c r="D99" s="7">
        <v>45415.602893518517</v>
      </c>
      <c r="E99" s="7" t="s">
        <v>22</v>
      </c>
      <c r="F99" s="7" t="s">
        <v>173</v>
      </c>
      <c r="G99" s="7" t="s">
        <v>174</v>
      </c>
      <c r="H99" s="7" t="s">
        <v>513</v>
      </c>
      <c r="I99" s="7" t="s">
        <v>514</v>
      </c>
      <c r="J99" s="7" t="s">
        <v>515</v>
      </c>
      <c r="K99" s="7" t="s">
        <v>516</v>
      </c>
      <c r="L99" s="7" t="s">
        <v>517</v>
      </c>
      <c r="M99" s="7" t="s">
        <v>518</v>
      </c>
      <c r="N99" s="7" t="s">
        <v>21</v>
      </c>
      <c r="O99" s="7" t="s">
        <v>10</v>
      </c>
      <c r="P99" s="7" t="s">
        <v>11</v>
      </c>
      <c r="Q99" s="8">
        <v>2</v>
      </c>
      <c r="R99" s="9" t="s">
        <v>515</v>
      </c>
      <c r="S99" s="10">
        <v>51723.979999999996</v>
      </c>
      <c r="T99" s="12" t="s">
        <v>804</v>
      </c>
    </row>
    <row r="100" spans="1:20" ht="18.45" customHeight="1" x14ac:dyDescent="0.25">
      <c r="A100" s="6" t="s">
        <v>519</v>
      </c>
      <c r="B100" s="7">
        <v>45398.412256944444</v>
      </c>
      <c r="C100" s="7">
        <v>44909</v>
      </c>
      <c r="D100" s="7">
        <v>45415.602893518517</v>
      </c>
      <c r="E100" s="7" t="s">
        <v>22</v>
      </c>
      <c r="F100" s="7" t="s">
        <v>173</v>
      </c>
      <c r="G100" s="7" t="s">
        <v>174</v>
      </c>
      <c r="H100" s="7" t="s">
        <v>513</v>
      </c>
      <c r="I100" s="7" t="s">
        <v>519</v>
      </c>
      <c r="J100" s="7" t="s">
        <v>515</v>
      </c>
      <c r="K100" s="7" t="s">
        <v>516</v>
      </c>
      <c r="L100" s="7" t="s">
        <v>517</v>
      </c>
      <c r="M100" s="7" t="s">
        <v>518</v>
      </c>
      <c r="N100" s="7" t="s">
        <v>21</v>
      </c>
      <c r="O100" s="7" t="s">
        <v>10</v>
      </c>
      <c r="P100" s="7" t="s">
        <v>11</v>
      </c>
      <c r="Q100" s="8">
        <v>1</v>
      </c>
      <c r="R100" s="9" t="s">
        <v>516</v>
      </c>
      <c r="S100" s="10">
        <v>122906.55</v>
      </c>
      <c r="T100" s="12" t="s">
        <v>804</v>
      </c>
    </row>
    <row r="101" spans="1:20" ht="18.45" customHeight="1" x14ac:dyDescent="0.25">
      <c r="A101" s="6" t="s">
        <v>520</v>
      </c>
      <c r="B101" s="7">
        <v>45398.443657407406</v>
      </c>
      <c r="C101" s="7">
        <v>45358</v>
      </c>
      <c r="D101" s="7">
        <v>45399.433009259257</v>
      </c>
      <c r="E101" s="7" t="s">
        <v>80</v>
      </c>
      <c r="F101" s="7" t="s">
        <v>292</v>
      </c>
      <c r="G101" s="7" t="s">
        <v>293</v>
      </c>
      <c r="H101" s="7" t="s">
        <v>303</v>
      </c>
      <c r="I101" s="7" t="s">
        <v>520</v>
      </c>
      <c r="J101" s="7" t="s">
        <v>305</v>
      </c>
      <c r="K101" s="7" t="s">
        <v>306</v>
      </c>
      <c r="L101" s="7" t="s">
        <v>307</v>
      </c>
      <c r="M101" s="7" t="s">
        <v>308</v>
      </c>
      <c r="N101" s="7" t="s">
        <v>21</v>
      </c>
      <c r="O101" s="7" t="s">
        <v>10</v>
      </c>
      <c r="P101" s="7" t="s">
        <v>11</v>
      </c>
      <c r="Q101" s="8">
        <v>1</v>
      </c>
      <c r="R101" s="9" t="s">
        <v>306</v>
      </c>
      <c r="S101" s="10">
        <v>45360</v>
      </c>
      <c r="T101" s="12" t="s">
        <v>804</v>
      </c>
    </row>
    <row r="102" spans="1:20" ht="18.45" customHeight="1" x14ac:dyDescent="0.25">
      <c r="A102" s="6" t="s">
        <v>521</v>
      </c>
      <c r="B102" s="7">
        <v>45398.485613425924</v>
      </c>
      <c r="C102" s="7">
        <v>45041</v>
      </c>
      <c r="D102" s="7">
        <v>45398.494722222225</v>
      </c>
      <c r="E102" s="7" t="s">
        <v>80</v>
      </c>
      <c r="F102" s="7" t="s">
        <v>81</v>
      </c>
      <c r="G102" s="7" t="s">
        <v>82</v>
      </c>
      <c r="H102" s="7" t="s">
        <v>280</v>
      </c>
      <c r="I102" s="7" t="s">
        <v>521</v>
      </c>
      <c r="J102" s="7" t="s">
        <v>522</v>
      </c>
      <c r="K102" s="7" t="s">
        <v>523</v>
      </c>
      <c r="L102" s="7" t="s">
        <v>265</v>
      </c>
      <c r="M102" s="7" t="s">
        <v>266</v>
      </c>
      <c r="N102" s="7" t="s">
        <v>21</v>
      </c>
      <c r="O102" s="7" t="s">
        <v>10</v>
      </c>
      <c r="P102" s="7" t="s">
        <v>11</v>
      </c>
      <c r="Q102" s="8">
        <v>1</v>
      </c>
      <c r="R102" s="9" t="s">
        <v>523</v>
      </c>
      <c r="S102" s="10">
        <v>106292.92</v>
      </c>
      <c r="T102" s="12" t="s">
        <v>805</v>
      </c>
    </row>
    <row r="103" spans="1:20" ht="18.45" customHeight="1" x14ac:dyDescent="0.25">
      <c r="A103" s="6" t="s">
        <v>524</v>
      </c>
      <c r="B103" s="7">
        <v>45398.539733796293</v>
      </c>
      <c r="C103" s="7">
        <v>45393</v>
      </c>
      <c r="D103" s="7">
        <v>45408.403993055559</v>
      </c>
      <c r="E103" s="7" t="s">
        <v>119</v>
      </c>
      <c r="F103" s="7" t="s">
        <v>120</v>
      </c>
      <c r="G103" s="7" t="s">
        <v>121</v>
      </c>
      <c r="H103" s="7" t="s">
        <v>122</v>
      </c>
      <c r="I103" s="7" t="s">
        <v>524</v>
      </c>
      <c r="J103" s="7" t="s">
        <v>525</v>
      </c>
      <c r="K103" s="7" t="s">
        <v>526</v>
      </c>
      <c r="L103" s="7" t="s">
        <v>126</v>
      </c>
      <c r="M103" s="7" t="s">
        <v>127</v>
      </c>
      <c r="N103" s="7" t="s">
        <v>21</v>
      </c>
      <c r="O103" s="7" t="s">
        <v>10</v>
      </c>
      <c r="P103" s="7" t="s">
        <v>11</v>
      </c>
      <c r="Q103" s="8">
        <v>3</v>
      </c>
      <c r="R103" s="9" t="s">
        <v>526</v>
      </c>
      <c r="S103" s="10">
        <v>36237.600000000006</v>
      </c>
      <c r="T103" s="12" t="s">
        <v>119</v>
      </c>
    </row>
    <row r="104" spans="1:20" ht="18.45" customHeight="1" x14ac:dyDescent="0.25">
      <c r="A104" s="6" t="s">
        <v>527</v>
      </c>
      <c r="B104" s="7">
        <v>45398.561932870369</v>
      </c>
      <c r="C104" s="7">
        <v>44953</v>
      </c>
      <c r="D104" s="7">
        <v>45415.602893518517</v>
      </c>
      <c r="E104" s="7" t="s">
        <v>22</v>
      </c>
      <c r="F104" s="7" t="s">
        <v>173</v>
      </c>
      <c r="G104" s="7" t="s">
        <v>174</v>
      </c>
      <c r="H104" s="7" t="s">
        <v>513</v>
      </c>
      <c r="I104" s="7" t="s">
        <v>527</v>
      </c>
      <c r="J104" s="7" t="s">
        <v>515</v>
      </c>
      <c r="K104" s="7" t="s">
        <v>516</v>
      </c>
      <c r="L104" s="7" t="s">
        <v>517</v>
      </c>
      <c r="M104" s="7" t="s">
        <v>518</v>
      </c>
      <c r="N104" s="7" t="s">
        <v>21</v>
      </c>
      <c r="O104" s="7" t="s">
        <v>10</v>
      </c>
      <c r="P104" s="7" t="s">
        <v>11</v>
      </c>
      <c r="Q104" s="8">
        <v>1</v>
      </c>
      <c r="R104" s="9" t="s">
        <v>516</v>
      </c>
      <c r="S104" s="10">
        <v>3058801.63</v>
      </c>
      <c r="T104" s="12" t="s">
        <v>796</v>
      </c>
    </row>
    <row r="105" spans="1:20" ht="18.45" customHeight="1" x14ac:dyDescent="0.25">
      <c r="A105" s="6" t="s">
        <v>528</v>
      </c>
      <c r="B105" s="7">
        <v>45398.566284722219</v>
      </c>
      <c r="C105" s="7">
        <v>45398</v>
      </c>
      <c r="D105" s="7">
        <v>45399.601770833331</v>
      </c>
      <c r="E105" s="7" t="s">
        <v>220</v>
      </c>
      <c r="F105" s="7" t="s">
        <v>221</v>
      </c>
      <c r="G105" s="7" t="s">
        <v>222</v>
      </c>
      <c r="H105" s="7" t="s">
        <v>513</v>
      </c>
      <c r="I105" s="7" t="s">
        <v>528</v>
      </c>
      <c r="J105" s="7" t="s">
        <v>529</v>
      </c>
      <c r="K105" s="7" t="s">
        <v>530</v>
      </c>
      <c r="L105" s="7" t="s">
        <v>531</v>
      </c>
      <c r="M105" s="7" t="s">
        <v>532</v>
      </c>
      <c r="N105" s="7" t="s">
        <v>493</v>
      </c>
      <c r="O105" s="7" t="s">
        <v>10</v>
      </c>
      <c r="P105" s="7" t="s">
        <v>11</v>
      </c>
      <c r="Q105" s="8">
        <v>1</v>
      </c>
      <c r="R105" s="9" t="s">
        <v>530</v>
      </c>
      <c r="S105" s="10">
        <v>39233.879999999997</v>
      </c>
      <c r="T105" s="12" t="s">
        <v>790</v>
      </c>
    </row>
    <row r="106" spans="1:20" ht="18.45" customHeight="1" x14ac:dyDescent="0.25">
      <c r="A106" s="6" t="s">
        <v>533</v>
      </c>
      <c r="B106" s="7">
        <v>45398.571666666663</v>
      </c>
      <c r="C106" s="7">
        <v>45398</v>
      </c>
      <c r="D106" s="7">
        <v>45399.601770833331</v>
      </c>
      <c r="E106" s="7" t="s">
        <v>220</v>
      </c>
      <c r="F106" s="7" t="s">
        <v>221</v>
      </c>
      <c r="G106" s="7" t="s">
        <v>222</v>
      </c>
      <c r="H106" s="7" t="s">
        <v>513</v>
      </c>
      <c r="I106" s="7" t="s">
        <v>533</v>
      </c>
      <c r="J106" s="7" t="s">
        <v>534</v>
      </c>
      <c r="K106" s="7" t="s">
        <v>535</v>
      </c>
      <c r="L106" s="7" t="s">
        <v>531</v>
      </c>
      <c r="M106" s="7" t="s">
        <v>532</v>
      </c>
      <c r="N106" s="7" t="s">
        <v>493</v>
      </c>
      <c r="O106" s="7" t="s">
        <v>10</v>
      </c>
      <c r="P106" s="7" t="s">
        <v>11</v>
      </c>
      <c r="Q106" s="8">
        <v>2</v>
      </c>
      <c r="R106" s="9" t="s">
        <v>535</v>
      </c>
      <c r="S106" s="10">
        <v>47080.66</v>
      </c>
      <c r="T106" s="12" t="s">
        <v>790</v>
      </c>
    </row>
    <row r="107" spans="1:20" ht="18.45" customHeight="1" x14ac:dyDescent="0.25">
      <c r="A107" s="6" t="s">
        <v>537</v>
      </c>
      <c r="B107" s="7">
        <v>45398.574386574073</v>
      </c>
      <c r="C107" s="7">
        <v>45378</v>
      </c>
      <c r="D107" s="7">
        <v>45406.428333333337</v>
      </c>
      <c r="E107" s="7" t="s">
        <v>220</v>
      </c>
      <c r="F107" s="7" t="s">
        <v>221</v>
      </c>
      <c r="G107" s="7" t="s">
        <v>222</v>
      </c>
      <c r="H107" s="7" t="s">
        <v>536</v>
      </c>
      <c r="I107" s="7" t="s">
        <v>537</v>
      </c>
      <c r="J107" s="7" t="s">
        <v>538</v>
      </c>
      <c r="K107" s="7" t="s">
        <v>539</v>
      </c>
      <c r="L107" s="7" t="s">
        <v>540</v>
      </c>
      <c r="M107" s="7" t="s">
        <v>541</v>
      </c>
      <c r="N107" s="7" t="s">
        <v>146</v>
      </c>
      <c r="O107" s="7" t="s">
        <v>10</v>
      </c>
      <c r="P107" s="7" t="s">
        <v>11</v>
      </c>
      <c r="Q107" s="8">
        <v>1</v>
      </c>
      <c r="R107" s="9" t="s">
        <v>539</v>
      </c>
      <c r="S107" s="10">
        <v>56123.43</v>
      </c>
      <c r="T107" s="12" t="s">
        <v>790</v>
      </c>
    </row>
    <row r="108" spans="1:20" ht="18.45" customHeight="1" x14ac:dyDescent="0.25">
      <c r="A108" s="6" t="s">
        <v>542</v>
      </c>
      <c r="B108" s="7">
        <v>45398.574675925927</v>
      </c>
      <c r="C108" s="7">
        <v>44972</v>
      </c>
      <c r="D108" s="7">
        <v>45415.602893518517</v>
      </c>
      <c r="E108" s="7" t="s">
        <v>22</v>
      </c>
      <c r="F108" s="7" t="s">
        <v>173</v>
      </c>
      <c r="G108" s="7" t="s">
        <v>174</v>
      </c>
      <c r="H108" s="7" t="s">
        <v>513</v>
      </c>
      <c r="I108" s="7" t="s">
        <v>542</v>
      </c>
      <c r="J108" s="7" t="s">
        <v>515</v>
      </c>
      <c r="K108" s="7" t="s">
        <v>516</v>
      </c>
      <c r="L108" s="7" t="s">
        <v>517</v>
      </c>
      <c r="M108" s="7" t="s">
        <v>518</v>
      </c>
      <c r="N108" s="7" t="s">
        <v>21</v>
      </c>
      <c r="O108" s="7" t="s">
        <v>10</v>
      </c>
      <c r="P108" s="7" t="s">
        <v>11</v>
      </c>
      <c r="Q108" s="8">
        <v>1</v>
      </c>
      <c r="R108" s="9" t="s">
        <v>516</v>
      </c>
      <c r="S108" s="10">
        <v>520346.99</v>
      </c>
      <c r="T108" s="12" t="s">
        <v>796</v>
      </c>
    </row>
    <row r="109" spans="1:20" ht="18.45" customHeight="1" x14ac:dyDescent="0.25">
      <c r="A109" s="6" t="s">
        <v>543</v>
      </c>
      <c r="B109" s="7">
        <v>45398.575844907406</v>
      </c>
      <c r="C109" s="7">
        <v>44972</v>
      </c>
      <c r="D109" s="7">
        <v>45415.602893518517</v>
      </c>
      <c r="E109" s="7" t="s">
        <v>22</v>
      </c>
      <c r="F109" s="7" t="s">
        <v>173</v>
      </c>
      <c r="G109" s="7" t="s">
        <v>174</v>
      </c>
      <c r="H109" s="7" t="s">
        <v>513</v>
      </c>
      <c r="I109" s="7" t="s">
        <v>543</v>
      </c>
      <c r="J109" s="7" t="s">
        <v>515</v>
      </c>
      <c r="K109" s="7" t="s">
        <v>516</v>
      </c>
      <c r="L109" s="7" t="s">
        <v>517</v>
      </c>
      <c r="M109" s="7" t="s">
        <v>518</v>
      </c>
      <c r="N109" s="7" t="s">
        <v>21</v>
      </c>
      <c r="O109" s="7" t="s">
        <v>10</v>
      </c>
      <c r="P109" s="7" t="s">
        <v>11</v>
      </c>
      <c r="Q109" s="8">
        <v>1</v>
      </c>
      <c r="R109" s="9" t="s">
        <v>516</v>
      </c>
      <c r="S109" s="10">
        <v>94543.5</v>
      </c>
      <c r="T109" s="12" t="s">
        <v>796</v>
      </c>
    </row>
    <row r="110" spans="1:20" ht="18.45" customHeight="1" x14ac:dyDescent="0.25">
      <c r="A110" s="6" t="s">
        <v>544</v>
      </c>
      <c r="B110" s="7">
        <v>45399.370682870373</v>
      </c>
      <c r="C110" s="7">
        <v>45399</v>
      </c>
      <c r="D110" s="7">
        <v>45399.601770833331</v>
      </c>
      <c r="E110" s="7" t="s">
        <v>220</v>
      </c>
      <c r="F110" s="7" t="s">
        <v>221</v>
      </c>
      <c r="G110" s="7" t="s">
        <v>222</v>
      </c>
      <c r="H110" s="7" t="s">
        <v>513</v>
      </c>
      <c r="I110" s="7" t="s">
        <v>544</v>
      </c>
      <c r="J110" s="7" t="s">
        <v>529</v>
      </c>
      <c r="K110" s="7" t="s">
        <v>530</v>
      </c>
      <c r="L110" s="7" t="s">
        <v>531</v>
      </c>
      <c r="M110" s="7" t="s">
        <v>532</v>
      </c>
      <c r="N110" s="7" t="s">
        <v>493</v>
      </c>
      <c r="O110" s="7" t="s">
        <v>10</v>
      </c>
      <c r="P110" s="7" t="s">
        <v>11</v>
      </c>
      <c r="Q110" s="8">
        <v>1</v>
      </c>
      <c r="R110" s="9" t="s">
        <v>530</v>
      </c>
      <c r="S110" s="10">
        <v>46683.86</v>
      </c>
      <c r="T110" s="12" t="s">
        <v>790</v>
      </c>
    </row>
    <row r="111" spans="1:20" ht="18.45" customHeight="1" x14ac:dyDescent="0.25">
      <c r="A111" s="6" t="s">
        <v>545</v>
      </c>
      <c r="B111" s="7">
        <v>45399.375300925924</v>
      </c>
      <c r="C111" s="7">
        <v>45399</v>
      </c>
      <c r="D111" s="7">
        <v>45399.601770833331</v>
      </c>
      <c r="E111" s="7" t="s">
        <v>220</v>
      </c>
      <c r="F111" s="7" t="s">
        <v>221</v>
      </c>
      <c r="G111" s="7" t="s">
        <v>222</v>
      </c>
      <c r="H111" s="7" t="s">
        <v>513</v>
      </c>
      <c r="I111" s="7" t="s">
        <v>545</v>
      </c>
      <c r="J111" s="7" t="s">
        <v>546</v>
      </c>
      <c r="K111" s="7" t="s">
        <v>547</v>
      </c>
      <c r="L111" s="7" t="s">
        <v>531</v>
      </c>
      <c r="M111" s="7" t="s">
        <v>532</v>
      </c>
      <c r="N111" s="7" t="s">
        <v>493</v>
      </c>
      <c r="O111" s="7" t="s">
        <v>10</v>
      </c>
      <c r="P111" s="7" t="s">
        <v>11</v>
      </c>
      <c r="Q111" s="8">
        <v>4</v>
      </c>
      <c r="R111" s="9" t="s">
        <v>547</v>
      </c>
      <c r="S111" s="10">
        <v>55214.809999999983</v>
      </c>
      <c r="T111" s="12" t="s">
        <v>790</v>
      </c>
    </row>
    <row r="112" spans="1:20" ht="18.45" customHeight="1" x14ac:dyDescent="0.25">
      <c r="A112" s="6" t="s">
        <v>549</v>
      </c>
      <c r="B112" s="7">
        <v>45399.474305555559</v>
      </c>
      <c r="C112" s="7">
        <v>45397</v>
      </c>
      <c r="D112" s="7">
        <v>45415.449247685188</v>
      </c>
      <c r="E112" s="7" t="s">
        <v>22</v>
      </c>
      <c r="F112" s="7" t="s">
        <v>56</v>
      </c>
      <c r="G112" s="7" t="s">
        <v>57</v>
      </c>
      <c r="H112" s="7" t="s">
        <v>548</v>
      </c>
      <c r="I112" s="7" t="s">
        <v>549</v>
      </c>
      <c r="J112" s="7" t="s">
        <v>550</v>
      </c>
      <c r="K112" s="7" t="s">
        <v>551</v>
      </c>
      <c r="L112" s="7" t="s">
        <v>51</v>
      </c>
      <c r="M112" s="7" t="s">
        <v>52</v>
      </c>
      <c r="N112" s="7" t="s">
        <v>21</v>
      </c>
      <c r="O112" s="7" t="s">
        <v>10</v>
      </c>
      <c r="P112" s="7" t="s">
        <v>11</v>
      </c>
      <c r="Q112" s="8">
        <v>2</v>
      </c>
      <c r="R112" s="9" t="s">
        <v>551</v>
      </c>
      <c r="S112" s="10">
        <v>907284</v>
      </c>
      <c r="T112" s="12" t="s">
        <v>769</v>
      </c>
    </row>
    <row r="113" spans="1:20" ht="18.45" customHeight="1" x14ac:dyDescent="0.25">
      <c r="A113" s="6" t="s">
        <v>553</v>
      </c>
      <c r="B113" s="7">
        <v>45399.515659722223</v>
      </c>
      <c r="C113" s="7">
        <v>45393</v>
      </c>
      <c r="D113" s="7">
        <v>45404.487592592595</v>
      </c>
      <c r="E113" s="7" t="s">
        <v>119</v>
      </c>
      <c r="F113" s="7" t="s">
        <v>188</v>
      </c>
      <c r="G113" s="7" t="s">
        <v>189</v>
      </c>
      <c r="H113" s="7" t="s">
        <v>552</v>
      </c>
      <c r="I113" s="7" t="s">
        <v>553</v>
      </c>
      <c r="J113" s="7" t="s">
        <v>554</v>
      </c>
      <c r="K113" s="7" t="s">
        <v>555</v>
      </c>
      <c r="L113" s="7" t="s">
        <v>556</v>
      </c>
      <c r="M113" s="7" t="s">
        <v>557</v>
      </c>
      <c r="N113" s="7" t="s">
        <v>21</v>
      </c>
      <c r="O113" s="7" t="s">
        <v>10</v>
      </c>
      <c r="P113" s="7" t="s">
        <v>11</v>
      </c>
      <c r="Q113" s="8">
        <v>1</v>
      </c>
      <c r="R113" s="9" t="s">
        <v>555</v>
      </c>
      <c r="S113" s="10">
        <v>31460.400000000001</v>
      </c>
      <c r="T113" s="12" t="s">
        <v>794</v>
      </c>
    </row>
    <row r="114" spans="1:20" ht="18.45" customHeight="1" x14ac:dyDescent="0.25">
      <c r="A114" s="6" t="s">
        <v>558</v>
      </c>
      <c r="B114" s="7">
        <v>45399.534641203703</v>
      </c>
      <c r="C114" s="7">
        <v>45390</v>
      </c>
      <c r="D114" s="7">
        <v>45401.433229166665</v>
      </c>
      <c r="E114" s="7" t="s">
        <v>220</v>
      </c>
      <c r="F114" s="7" t="s">
        <v>394</v>
      </c>
      <c r="G114" s="7" t="s">
        <v>395</v>
      </c>
      <c r="H114" s="7" t="s">
        <v>269</v>
      </c>
      <c r="I114" s="7" t="s">
        <v>558</v>
      </c>
      <c r="J114" s="7"/>
      <c r="K114" s="7"/>
      <c r="L114" s="7" t="s">
        <v>391</v>
      </c>
      <c r="M114" s="7" t="s">
        <v>392</v>
      </c>
      <c r="N114" s="7" t="s">
        <v>21</v>
      </c>
      <c r="O114" s="7" t="s">
        <v>10</v>
      </c>
      <c r="P114" s="7" t="s">
        <v>11</v>
      </c>
      <c r="Q114" s="8">
        <v>1</v>
      </c>
      <c r="R114" s="9" t="s">
        <v>559</v>
      </c>
      <c r="S114" s="10">
        <v>35523.760000000002</v>
      </c>
      <c r="T114" s="12" t="s">
        <v>789</v>
      </c>
    </row>
    <row r="115" spans="1:20" ht="18.45" customHeight="1" x14ac:dyDescent="0.25">
      <c r="A115" s="6" t="s">
        <v>561</v>
      </c>
      <c r="B115" s="7">
        <v>45399.543483796297</v>
      </c>
      <c r="C115" s="7">
        <v>45398</v>
      </c>
      <c r="D115" s="7">
        <v>45404.487592592595</v>
      </c>
      <c r="E115" s="7" t="s">
        <v>137</v>
      </c>
      <c r="F115" s="7" t="s">
        <v>138</v>
      </c>
      <c r="G115" s="7" t="s">
        <v>139</v>
      </c>
      <c r="H115" s="7" t="s">
        <v>560</v>
      </c>
      <c r="I115" s="7" t="s">
        <v>561</v>
      </c>
      <c r="J115" s="7" t="s">
        <v>562</v>
      </c>
      <c r="K115" s="7" t="s">
        <v>563</v>
      </c>
      <c r="L115" s="7" t="s">
        <v>564</v>
      </c>
      <c r="M115" s="7" t="s">
        <v>565</v>
      </c>
      <c r="N115" s="7" t="s">
        <v>566</v>
      </c>
      <c r="O115" s="7" t="s">
        <v>10</v>
      </c>
      <c r="P115" s="7" t="s">
        <v>11</v>
      </c>
      <c r="Q115" s="8">
        <v>1</v>
      </c>
      <c r="R115" s="9" t="s">
        <v>800</v>
      </c>
      <c r="S115" s="10">
        <v>284746.43</v>
      </c>
      <c r="T115" s="12" t="s">
        <v>801</v>
      </c>
    </row>
    <row r="116" spans="1:20" ht="18.45" customHeight="1" x14ac:dyDescent="0.25">
      <c r="A116" s="6" t="s">
        <v>567</v>
      </c>
      <c r="B116" s="7">
        <v>45399.612222222226</v>
      </c>
      <c r="C116" s="7">
        <v>45384</v>
      </c>
      <c r="D116" s="7">
        <v>45404.487592592595</v>
      </c>
      <c r="E116" s="7" t="s">
        <v>220</v>
      </c>
      <c r="F116" s="7" t="s">
        <v>221</v>
      </c>
      <c r="G116" s="7" t="s">
        <v>222</v>
      </c>
      <c r="H116" s="7" t="s">
        <v>433</v>
      </c>
      <c r="I116" s="7" t="s">
        <v>567</v>
      </c>
      <c r="J116" s="7" t="s">
        <v>568</v>
      </c>
      <c r="K116" s="7" t="s">
        <v>569</v>
      </c>
      <c r="L116" s="7" t="s">
        <v>570</v>
      </c>
      <c r="M116" s="7" t="s">
        <v>571</v>
      </c>
      <c r="N116" s="7" t="s">
        <v>9</v>
      </c>
      <c r="O116" s="7" t="s">
        <v>10</v>
      </c>
      <c r="P116" s="7" t="s">
        <v>11</v>
      </c>
      <c r="Q116" s="8">
        <v>2</v>
      </c>
      <c r="R116" s="9" t="s">
        <v>569</v>
      </c>
      <c r="S116" s="10">
        <v>117042.66</v>
      </c>
      <c r="T116" s="12" t="s">
        <v>791</v>
      </c>
    </row>
    <row r="117" spans="1:20" ht="18.45" customHeight="1" x14ac:dyDescent="0.25">
      <c r="A117" s="6" t="s">
        <v>572</v>
      </c>
      <c r="B117" s="7">
        <v>45400.318171296298</v>
      </c>
      <c r="C117" s="7">
        <v>45393</v>
      </c>
      <c r="D117" s="7">
        <v>45401.433229166665</v>
      </c>
      <c r="E117" s="7" t="s">
        <v>22</v>
      </c>
      <c r="F117" s="7" t="s">
        <v>23</v>
      </c>
      <c r="G117" s="7" t="s">
        <v>24</v>
      </c>
      <c r="H117" s="7" t="s">
        <v>347</v>
      </c>
      <c r="I117" s="7" t="s">
        <v>572</v>
      </c>
      <c r="J117" s="7" t="s">
        <v>349</v>
      </c>
      <c r="K117" s="7" t="s">
        <v>350</v>
      </c>
      <c r="L117" s="7" t="s">
        <v>94</v>
      </c>
      <c r="M117" s="7" t="s">
        <v>95</v>
      </c>
      <c r="N117" s="7" t="s">
        <v>21</v>
      </c>
      <c r="O117" s="7" t="s">
        <v>10</v>
      </c>
      <c r="P117" s="7" t="s">
        <v>11</v>
      </c>
      <c r="Q117" s="8">
        <v>1</v>
      </c>
      <c r="R117" s="9" t="s">
        <v>350</v>
      </c>
      <c r="S117" s="10">
        <v>61200</v>
      </c>
      <c r="T117" s="12" t="s">
        <v>804</v>
      </c>
    </row>
    <row r="118" spans="1:20" ht="18.45" customHeight="1" x14ac:dyDescent="0.25">
      <c r="A118" s="6" t="s">
        <v>573</v>
      </c>
      <c r="B118" s="7">
        <v>45400.433379629627</v>
      </c>
      <c r="C118" s="7">
        <v>45391</v>
      </c>
      <c r="D118" s="7">
        <v>45404.487592592595</v>
      </c>
      <c r="E118" s="7" t="s">
        <v>80</v>
      </c>
      <c r="F118" s="7" t="s">
        <v>243</v>
      </c>
      <c r="G118" s="7" t="s">
        <v>244</v>
      </c>
      <c r="H118" s="7" t="s">
        <v>245</v>
      </c>
      <c r="I118" s="7" t="s">
        <v>573</v>
      </c>
      <c r="J118" s="7" t="s">
        <v>574</v>
      </c>
      <c r="K118" s="7" t="s">
        <v>575</v>
      </c>
      <c r="L118" s="7" t="s">
        <v>576</v>
      </c>
      <c r="M118" s="7" t="s">
        <v>577</v>
      </c>
      <c r="N118" s="7" t="s">
        <v>21</v>
      </c>
      <c r="O118" s="7" t="s">
        <v>10</v>
      </c>
      <c r="P118" s="7" t="s">
        <v>11</v>
      </c>
      <c r="Q118" s="8">
        <v>1</v>
      </c>
      <c r="R118" s="9" t="s">
        <v>575</v>
      </c>
      <c r="S118" s="10">
        <v>149821.83000000002</v>
      </c>
      <c r="T118" s="12" t="s">
        <v>806</v>
      </c>
    </row>
    <row r="119" spans="1:20" ht="18.45" customHeight="1" x14ac:dyDescent="0.25">
      <c r="A119" s="6" t="s">
        <v>579</v>
      </c>
      <c r="B119" s="7">
        <v>45400.459039351852</v>
      </c>
      <c r="C119" s="7">
        <v>45394</v>
      </c>
      <c r="D119" s="7">
        <v>45401.433229166665</v>
      </c>
      <c r="E119" s="7" t="s">
        <v>22</v>
      </c>
      <c r="F119" s="7" t="s">
        <v>45</v>
      </c>
      <c r="G119" s="7" t="s">
        <v>46</v>
      </c>
      <c r="H119" s="7" t="s">
        <v>578</v>
      </c>
      <c r="I119" s="7" t="s">
        <v>579</v>
      </c>
      <c r="J119" s="7" t="s">
        <v>580</v>
      </c>
      <c r="K119" s="7" t="s">
        <v>581</v>
      </c>
      <c r="L119" s="7" t="s">
        <v>151</v>
      </c>
      <c r="M119" s="7" t="s">
        <v>152</v>
      </c>
      <c r="N119" s="7" t="s">
        <v>118</v>
      </c>
      <c r="O119" s="7" t="s">
        <v>10</v>
      </c>
      <c r="P119" s="7" t="s">
        <v>11</v>
      </c>
      <c r="Q119" s="8">
        <v>1</v>
      </c>
      <c r="R119" s="9" t="s">
        <v>581</v>
      </c>
      <c r="S119" s="10">
        <v>31792</v>
      </c>
      <c r="T119" s="12" t="s">
        <v>793</v>
      </c>
    </row>
    <row r="120" spans="1:20" ht="18.45" customHeight="1" x14ac:dyDescent="0.25">
      <c r="A120" s="6" t="s">
        <v>583</v>
      </c>
      <c r="B120" s="7">
        <v>45400.465219907404</v>
      </c>
      <c r="C120" s="7">
        <v>45397</v>
      </c>
      <c r="D120" s="7">
        <v>45404.487592592595</v>
      </c>
      <c r="E120" s="7" t="s">
        <v>220</v>
      </c>
      <c r="F120" s="7" t="s">
        <v>485</v>
      </c>
      <c r="G120" s="7" t="s">
        <v>486</v>
      </c>
      <c r="H120" s="7" t="s">
        <v>582</v>
      </c>
      <c r="I120" s="7" t="s">
        <v>583</v>
      </c>
      <c r="J120" s="7" t="s">
        <v>584</v>
      </c>
      <c r="K120" s="7" t="s">
        <v>585</v>
      </c>
      <c r="L120" s="7" t="s">
        <v>586</v>
      </c>
      <c r="M120" s="7" t="s">
        <v>587</v>
      </c>
      <c r="N120" s="7" t="s">
        <v>566</v>
      </c>
      <c r="O120" s="7" t="s">
        <v>10</v>
      </c>
      <c r="P120" s="7" t="s">
        <v>11</v>
      </c>
      <c r="Q120" s="8">
        <v>1</v>
      </c>
      <c r="R120" s="9" t="s">
        <v>585</v>
      </c>
      <c r="S120" s="10">
        <v>164940.75</v>
      </c>
      <c r="T120" s="12" t="s">
        <v>791</v>
      </c>
    </row>
    <row r="121" spans="1:20" ht="18.45" customHeight="1" x14ac:dyDescent="0.25">
      <c r="A121" s="6" t="s">
        <v>588</v>
      </c>
      <c r="B121" s="7">
        <v>45400.521168981482</v>
      </c>
      <c r="C121" s="7">
        <v>45394</v>
      </c>
      <c r="D121" s="7">
        <v>45413.428506944445</v>
      </c>
      <c r="E121" s="7" t="s">
        <v>22</v>
      </c>
      <c r="F121" s="7" t="s">
        <v>23</v>
      </c>
      <c r="G121" s="7" t="s">
        <v>24</v>
      </c>
      <c r="H121" s="7" t="s">
        <v>303</v>
      </c>
      <c r="I121" s="7" t="s">
        <v>588</v>
      </c>
      <c r="J121" s="7" t="s">
        <v>589</v>
      </c>
      <c r="K121" s="7" t="s">
        <v>590</v>
      </c>
      <c r="L121" s="7" t="s">
        <v>591</v>
      </c>
      <c r="M121" s="7" t="s">
        <v>592</v>
      </c>
      <c r="N121" s="7" t="s">
        <v>21</v>
      </c>
      <c r="O121" s="7" t="s">
        <v>10</v>
      </c>
      <c r="P121" s="7" t="s">
        <v>11</v>
      </c>
      <c r="Q121" s="8">
        <v>1</v>
      </c>
      <c r="R121" s="9" t="s">
        <v>590</v>
      </c>
      <c r="S121" s="10">
        <v>38640</v>
      </c>
      <c r="T121" s="12" t="s">
        <v>804</v>
      </c>
    </row>
    <row r="122" spans="1:20" ht="18.45" customHeight="1" x14ac:dyDescent="0.25">
      <c r="A122" s="6" t="s">
        <v>594</v>
      </c>
      <c r="B122" s="7">
        <v>45400.54650462963</v>
      </c>
      <c r="C122" s="7">
        <v>45376</v>
      </c>
      <c r="D122" s="7">
        <v>45401.433229166665</v>
      </c>
      <c r="E122" s="7" t="s">
        <v>36</v>
      </c>
      <c r="F122" s="7" t="s">
        <v>37</v>
      </c>
      <c r="G122" s="7" t="s">
        <v>38</v>
      </c>
      <c r="H122" s="7" t="s">
        <v>593</v>
      </c>
      <c r="I122" s="7" t="s">
        <v>594</v>
      </c>
      <c r="J122" s="7" t="s">
        <v>595</v>
      </c>
      <c r="K122" s="7" t="s">
        <v>596</v>
      </c>
      <c r="L122" s="7" t="s">
        <v>597</v>
      </c>
      <c r="M122" s="7" t="s">
        <v>598</v>
      </c>
      <c r="N122" s="7" t="s">
        <v>21</v>
      </c>
      <c r="O122" s="7" t="s">
        <v>10</v>
      </c>
      <c r="P122" s="7" t="s">
        <v>11</v>
      </c>
      <c r="Q122" s="8">
        <v>1</v>
      </c>
      <c r="R122" s="9" t="s">
        <v>596</v>
      </c>
      <c r="S122" s="10">
        <v>49500</v>
      </c>
      <c r="T122" s="12" t="s">
        <v>785</v>
      </c>
    </row>
    <row r="123" spans="1:20" ht="18.45" customHeight="1" x14ac:dyDescent="0.25">
      <c r="A123" s="6" t="s">
        <v>599</v>
      </c>
      <c r="B123" s="7">
        <v>45400.554849537039</v>
      </c>
      <c r="C123" s="7">
        <v>45397</v>
      </c>
      <c r="D123" s="7">
        <v>45401.433229166665</v>
      </c>
      <c r="E123" s="7" t="s">
        <v>153</v>
      </c>
      <c r="F123" s="7" t="s">
        <v>351</v>
      </c>
      <c r="G123" s="7" t="s">
        <v>352</v>
      </c>
      <c r="H123" s="7" t="s">
        <v>353</v>
      </c>
      <c r="I123" s="7" t="s">
        <v>599</v>
      </c>
      <c r="J123" s="7" t="s">
        <v>600</v>
      </c>
      <c r="K123" s="7" t="s">
        <v>601</v>
      </c>
      <c r="L123" s="7" t="s">
        <v>602</v>
      </c>
      <c r="M123" s="7" t="s">
        <v>603</v>
      </c>
      <c r="N123" s="7" t="s">
        <v>21</v>
      </c>
      <c r="O123" s="7" t="s">
        <v>10</v>
      </c>
      <c r="P123" s="7" t="s">
        <v>11</v>
      </c>
      <c r="Q123" s="8">
        <v>2</v>
      </c>
      <c r="R123" s="9" t="s">
        <v>601</v>
      </c>
      <c r="S123" s="10">
        <v>64878.23</v>
      </c>
      <c r="T123" s="12" t="s">
        <v>769</v>
      </c>
    </row>
    <row r="124" spans="1:20" ht="18.45" customHeight="1" x14ac:dyDescent="0.25">
      <c r="A124" s="6" t="s">
        <v>604</v>
      </c>
      <c r="B124" s="7">
        <v>45400.590011574073</v>
      </c>
      <c r="C124" s="7">
        <v>45397</v>
      </c>
      <c r="D124" s="7">
        <v>45415.449247685188</v>
      </c>
      <c r="E124" s="7" t="s">
        <v>119</v>
      </c>
      <c r="F124" s="7" t="s">
        <v>431</v>
      </c>
      <c r="G124" s="7" t="s">
        <v>432</v>
      </c>
      <c r="H124" s="7" t="s">
        <v>484</v>
      </c>
      <c r="I124" s="7" t="s">
        <v>604</v>
      </c>
      <c r="J124" s="7" t="s">
        <v>605</v>
      </c>
      <c r="K124" s="7" t="s">
        <v>606</v>
      </c>
      <c r="L124" s="7" t="s">
        <v>437</v>
      </c>
      <c r="M124" s="7" t="s">
        <v>438</v>
      </c>
      <c r="N124" s="7" t="s">
        <v>21</v>
      </c>
      <c r="O124" s="7" t="s">
        <v>10</v>
      </c>
      <c r="P124" s="7" t="s">
        <v>11</v>
      </c>
      <c r="Q124" s="8">
        <v>1</v>
      </c>
      <c r="R124" s="9" t="s">
        <v>606</v>
      </c>
      <c r="S124" s="10">
        <v>113710.8</v>
      </c>
      <c r="T124" s="12" t="s">
        <v>781</v>
      </c>
    </row>
    <row r="125" spans="1:20" ht="18.45" customHeight="1" x14ac:dyDescent="0.25">
      <c r="A125" s="6" t="s">
        <v>607</v>
      </c>
      <c r="B125" s="7">
        <v>45401.328032407408</v>
      </c>
      <c r="C125" s="7">
        <v>45380</v>
      </c>
      <c r="D125" s="7">
        <v>45401.433229166665</v>
      </c>
      <c r="E125" s="7" t="s">
        <v>12</v>
      </c>
      <c r="F125" s="7" t="s">
        <v>359</v>
      </c>
      <c r="G125" s="7" t="s">
        <v>360</v>
      </c>
      <c r="H125" s="7" t="s">
        <v>15</v>
      </c>
      <c r="I125" s="7" t="s">
        <v>607</v>
      </c>
      <c r="J125" s="7" t="s">
        <v>608</v>
      </c>
      <c r="K125" s="7" t="s">
        <v>609</v>
      </c>
      <c r="L125" s="7" t="s">
        <v>610</v>
      </c>
      <c r="M125" s="7" t="s">
        <v>611</v>
      </c>
      <c r="N125" s="7" t="s">
        <v>21</v>
      </c>
      <c r="O125" s="7" t="s">
        <v>10</v>
      </c>
      <c r="P125" s="7" t="s">
        <v>11</v>
      </c>
      <c r="Q125" s="8">
        <v>1</v>
      </c>
      <c r="R125" s="9" t="s">
        <v>609</v>
      </c>
      <c r="S125" s="10">
        <v>118008</v>
      </c>
      <c r="T125" s="12" t="s">
        <v>772</v>
      </c>
    </row>
    <row r="126" spans="1:20" ht="18.45" customHeight="1" x14ac:dyDescent="0.25">
      <c r="A126" s="6" t="s">
        <v>613</v>
      </c>
      <c r="B126" s="7">
        <v>45401.393333333333</v>
      </c>
      <c r="C126" s="7">
        <v>45398</v>
      </c>
      <c r="D126" s="7">
        <v>45406.428333333337</v>
      </c>
      <c r="E126" s="7" t="s">
        <v>119</v>
      </c>
      <c r="F126" s="7" t="s">
        <v>120</v>
      </c>
      <c r="G126" s="7" t="s">
        <v>121</v>
      </c>
      <c r="H126" s="7" t="s">
        <v>612</v>
      </c>
      <c r="I126" s="7" t="s">
        <v>613</v>
      </c>
      <c r="J126" s="7" t="s">
        <v>614</v>
      </c>
      <c r="K126" s="7" t="s">
        <v>615</v>
      </c>
      <c r="L126" s="7" t="s">
        <v>126</v>
      </c>
      <c r="M126" s="7" t="s">
        <v>127</v>
      </c>
      <c r="N126" s="7" t="s">
        <v>21</v>
      </c>
      <c r="O126" s="7" t="s">
        <v>10</v>
      </c>
      <c r="P126" s="7" t="s">
        <v>11</v>
      </c>
      <c r="Q126" s="8">
        <v>1</v>
      </c>
      <c r="R126" s="9" t="s">
        <v>615</v>
      </c>
      <c r="S126" s="10">
        <v>42386.400000000001</v>
      </c>
      <c r="T126" s="12" t="s">
        <v>119</v>
      </c>
    </row>
    <row r="127" spans="1:20" ht="18.45" customHeight="1" x14ac:dyDescent="0.25">
      <c r="A127" s="6" t="s">
        <v>617</v>
      </c>
      <c r="B127" s="7">
        <v>45401.401250000003</v>
      </c>
      <c r="C127" s="7">
        <v>45398</v>
      </c>
      <c r="D127" s="7">
        <v>45404.487592592595</v>
      </c>
      <c r="E127" s="7" t="s">
        <v>137</v>
      </c>
      <c r="F127" s="7" t="s">
        <v>138</v>
      </c>
      <c r="G127" s="7" t="s">
        <v>139</v>
      </c>
      <c r="H127" s="7" t="s">
        <v>616</v>
      </c>
      <c r="I127" s="7" t="s">
        <v>617</v>
      </c>
      <c r="J127" s="7" t="s">
        <v>618</v>
      </c>
      <c r="K127" s="7" t="s">
        <v>619</v>
      </c>
      <c r="L127" s="7" t="s">
        <v>620</v>
      </c>
      <c r="M127" s="7" t="s">
        <v>621</v>
      </c>
      <c r="N127" s="7" t="s">
        <v>566</v>
      </c>
      <c r="O127" s="7" t="s">
        <v>10</v>
      </c>
      <c r="P127" s="7" t="s">
        <v>11</v>
      </c>
      <c r="Q127" s="8">
        <v>2</v>
      </c>
      <c r="R127" s="9" t="s">
        <v>619</v>
      </c>
      <c r="S127" s="10">
        <v>37716.890000000007</v>
      </c>
      <c r="T127" s="12" t="s">
        <v>801</v>
      </c>
    </row>
    <row r="128" spans="1:20" ht="18.45" customHeight="1" x14ac:dyDescent="0.25">
      <c r="A128" s="6" t="s">
        <v>626</v>
      </c>
      <c r="B128" s="7">
        <v>45401.419699074075</v>
      </c>
      <c r="C128" s="7">
        <v>45400</v>
      </c>
      <c r="D128" s="7">
        <v>45407.337152777778</v>
      </c>
      <c r="E128" s="7" t="s">
        <v>622</v>
      </c>
      <c r="F128" s="7" t="s">
        <v>623</v>
      </c>
      <c r="G128" s="7" t="s">
        <v>624</v>
      </c>
      <c r="H128" s="7" t="s">
        <v>625</v>
      </c>
      <c r="I128" s="7" t="s">
        <v>626</v>
      </c>
      <c r="J128" s="7" t="s">
        <v>627</v>
      </c>
      <c r="K128" s="7" t="s">
        <v>628</v>
      </c>
      <c r="L128" s="7" t="s">
        <v>629</v>
      </c>
      <c r="M128" s="7" t="s">
        <v>630</v>
      </c>
      <c r="N128" s="7" t="s">
        <v>21</v>
      </c>
      <c r="O128" s="7" t="s">
        <v>10</v>
      </c>
      <c r="P128" s="7" t="s">
        <v>11</v>
      </c>
      <c r="Q128" s="8">
        <v>1</v>
      </c>
      <c r="R128" s="9" t="s">
        <v>628</v>
      </c>
      <c r="S128" s="10">
        <v>25894.09</v>
      </c>
      <c r="T128" s="12" t="s">
        <v>797</v>
      </c>
    </row>
    <row r="129" spans="1:20" ht="18.45" customHeight="1" x14ac:dyDescent="0.25">
      <c r="A129" s="6" t="s">
        <v>632</v>
      </c>
      <c r="B129" s="7">
        <v>45401.44054398148</v>
      </c>
      <c r="C129" s="7">
        <v>45397</v>
      </c>
      <c r="D129" s="7">
        <v>45404.487592592595</v>
      </c>
      <c r="E129" s="7" t="s">
        <v>119</v>
      </c>
      <c r="F129" s="7" t="s">
        <v>251</v>
      </c>
      <c r="G129" s="7" t="s">
        <v>252</v>
      </c>
      <c r="H129" s="7" t="s">
        <v>631</v>
      </c>
      <c r="I129" s="7" t="s">
        <v>632</v>
      </c>
      <c r="J129" s="7" t="s">
        <v>633</v>
      </c>
      <c r="K129" s="7" t="s">
        <v>634</v>
      </c>
      <c r="L129" s="7" t="s">
        <v>257</v>
      </c>
      <c r="M129" s="7" t="s">
        <v>258</v>
      </c>
      <c r="N129" s="7" t="s">
        <v>21</v>
      </c>
      <c r="O129" s="7" t="s">
        <v>10</v>
      </c>
      <c r="P129" s="7" t="s">
        <v>11</v>
      </c>
      <c r="Q129" s="8">
        <v>4</v>
      </c>
      <c r="R129" s="9" t="s">
        <v>634</v>
      </c>
      <c r="S129" s="10">
        <v>45187.92</v>
      </c>
      <c r="T129" s="12" t="s">
        <v>781</v>
      </c>
    </row>
    <row r="130" spans="1:20" ht="18.45" customHeight="1" x14ac:dyDescent="0.25">
      <c r="A130" s="6" t="s">
        <v>635</v>
      </c>
      <c r="B130" s="7">
        <v>45401.446898148148</v>
      </c>
      <c r="C130" s="7">
        <v>45000</v>
      </c>
      <c r="D130" s="7">
        <v>45415.602893518517</v>
      </c>
      <c r="E130" s="7" t="s">
        <v>22</v>
      </c>
      <c r="F130" s="7" t="s">
        <v>173</v>
      </c>
      <c r="G130" s="7" t="s">
        <v>174</v>
      </c>
      <c r="H130" s="7" t="s">
        <v>513</v>
      </c>
      <c r="I130" s="7" t="s">
        <v>635</v>
      </c>
      <c r="J130" s="7" t="s">
        <v>515</v>
      </c>
      <c r="K130" s="7" t="s">
        <v>516</v>
      </c>
      <c r="L130" s="7" t="s">
        <v>517</v>
      </c>
      <c r="M130" s="7" t="s">
        <v>518</v>
      </c>
      <c r="N130" s="7" t="s">
        <v>21</v>
      </c>
      <c r="O130" s="7" t="s">
        <v>10</v>
      </c>
      <c r="P130" s="7" t="s">
        <v>11</v>
      </c>
      <c r="Q130" s="8">
        <v>1</v>
      </c>
      <c r="R130" s="9" t="s">
        <v>516</v>
      </c>
      <c r="S130" s="10">
        <v>253895.06999999998</v>
      </c>
      <c r="T130" s="11" t="s">
        <v>780</v>
      </c>
    </row>
    <row r="131" spans="1:20" ht="18.45" customHeight="1" x14ac:dyDescent="0.25">
      <c r="A131" s="6" t="s">
        <v>636</v>
      </c>
      <c r="B131" s="7">
        <v>45401.455416666664</v>
      </c>
      <c r="C131" s="7">
        <v>45035</v>
      </c>
      <c r="D131" s="7">
        <v>45415.602893518517</v>
      </c>
      <c r="E131" s="7" t="s">
        <v>22</v>
      </c>
      <c r="F131" s="7" t="s">
        <v>173</v>
      </c>
      <c r="G131" s="7" t="s">
        <v>174</v>
      </c>
      <c r="H131" s="7" t="s">
        <v>513</v>
      </c>
      <c r="I131" s="7" t="s">
        <v>636</v>
      </c>
      <c r="J131" s="7" t="s">
        <v>515</v>
      </c>
      <c r="K131" s="7" t="s">
        <v>516</v>
      </c>
      <c r="L131" s="7" t="s">
        <v>517</v>
      </c>
      <c r="M131" s="7" t="s">
        <v>518</v>
      </c>
      <c r="N131" s="7" t="s">
        <v>21</v>
      </c>
      <c r="O131" s="7" t="s">
        <v>10</v>
      </c>
      <c r="P131" s="7" t="s">
        <v>11</v>
      </c>
      <c r="Q131" s="8">
        <v>1</v>
      </c>
      <c r="R131" s="9" t="s">
        <v>516</v>
      </c>
      <c r="S131" s="10">
        <v>31514.5</v>
      </c>
      <c r="T131" s="11" t="s">
        <v>780</v>
      </c>
    </row>
    <row r="132" spans="1:20" ht="18.45" customHeight="1" x14ac:dyDescent="0.25">
      <c r="A132" s="6" t="s">
        <v>637</v>
      </c>
      <c r="B132" s="7">
        <v>45401.487071759257</v>
      </c>
      <c r="C132" s="7">
        <v>45061</v>
      </c>
      <c r="D132" s="7">
        <v>45415.602893518517</v>
      </c>
      <c r="E132" s="7" t="s">
        <v>22</v>
      </c>
      <c r="F132" s="7" t="s">
        <v>173</v>
      </c>
      <c r="G132" s="7" t="s">
        <v>174</v>
      </c>
      <c r="H132" s="7" t="s">
        <v>513</v>
      </c>
      <c r="I132" s="7" t="s">
        <v>637</v>
      </c>
      <c r="J132" s="7" t="s">
        <v>515</v>
      </c>
      <c r="K132" s="7" t="s">
        <v>516</v>
      </c>
      <c r="L132" s="7" t="s">
        <v>517</v>
      </c>
      <c r="M132" s="7" t="s">
        <v>518</v>
      </c>
      <c r="N132" s="7" t="s">
        <v>21</v>
      </c>
      <c r="O132" s="7" t="s">
        <v>10</v>
      </c>
      <c r="P132" s="7" t="s">
        <v>11</v>
      </c>
      <c r="Q132" s="8">
        <v>1</v>
      </c>
      <c r="R132" s="9" t="s">
        <v>516</v>
      </c>
      <c r="S132" s="10">
        <v>26221.41</v>
      </c>
      <c r="T132" s="11" t="s">
        <v>780</v>
      </c>
    </row>
    <row r="133" spans="1:20" ht="18.45" customHeight="1" x14ac:dyDescent="0.25">
      <c r="A133" s="6" t="s">
        <v>638</v>
      </c>
      <c r="B133" s="7">
        <v>45401.4922337963</v>
      </c>
      <c r="C133" s="7">
        <v>45398</v>
      </c>
      <c r="D133" s="7">
        <v>45404.487592592595</v>
      </c>
      <c r="E133" s="7" t="s">
        <v>22</v>
      </c>
      <c r="F133" s="7" t="s">
        <v>23</v>
      </c>
      <c r="G133" s="7" t="s">
        <v>24</v>
      </c>
      <c r="H133" s="7" t="s">
        <v>303</v>
      </c>
      <c r="I133" s="7" t="s">
        <v>638</v>
      </c>
      <c r="J133" s="7" t="s">
        <v>639</v>
      </c>
      <c r="K133" s="7" t="s">
        <v>640</v>
      </c>
      <c r="L133" s="7" t="s">
        <v>591</v>
      </c>
      <c r="M133" s="7" t="s">
        <v>592</v>
      </c>
      <c r="N133" s="7" t="s">
        <v>21</v>
      </c>
      <c r="O133" s="7" t="s">
        <v>10</v>
      </c>
      <c r="P133" s="7" t="s">
        <v>11</v>
      </c>
      <c r="Q133" s="8">
        <v>1</v>
      </c>
      <c r="R133" s="9" t="s">
        <v>640</v>
      </c>
      <c r="S133" s="10">
        <v>35880</v>
      </c>
      <c r="T133" s="11" t="s">
        <v>780</v>
      </c>
    </row>
    <row r="134" spans="1:20" ht="18.45" customHeight="1" x14ac:dyDescent="0.25">
      <c r="A134" s="6" t="s">
        <v>641</v>
      </c>
      <c r="B134" s="7">
        <v>45401.550393518519</v>
      </c>
      <c r="C134" s="7">
        <v>45126</v>
      </c>
      <c r="D134" s="7">
        <v>45415.602893518517</v>
      </c>
      <c r="E134" s="7" t="s">
        <v>22</v>
      </c>
      <c r="F134" s="7" t="s">
        <v>173</v>
      </c>
      <c r="G134" s="7" t="s">
        <v>174</v>
      </c>
      <c r="H134" s="7" t="s">
        <v>513</v>
      </c>
      <c r="I134" s="7" t="s">
        <v>641</v>
      </c>
      <c r="J134" s="7" t="s">
        <v>515</v>
      </c>
      <c r="K134" s="7" t="s">
        <v>516</v>
      </c>
      <c r="L134" s="7" t="s">
        <v>517</v>
      </c>
      <c r="M134" s="7" t="s">
        <v>518</v>
      </c>
      <c r="N134" s="7" t="s">
        <v>21</v>
      </c>
      <c r="O134" s="7" t="s">
        <v>10</v>
      </c>
      <c r="P134" s="7" t="s">
        <v>11</v>
      </c>
      <c r="Q134" s="8">
        <v>2</v>
      </c>
      <c r="R134" s="9" t="s">
        <v>515</v>
      </c>
      <c r="S134" s="10">
        <v>27214.99</v>
      </c>
      <c r="T134" s="11" t="s">
        <v>780</v>
      </c>
    </row>
    <row r="135" spans="1:20" ht="18.45" customHeight="1" x14ac:dyDescent="0.25">
      <c r="A135" s="6" t="s">
        <v>642</v>
      </c>
      <c r="B135" s="7">
        <v>45401.551678240743</v>
      </c>
      <c r="C135" s="7">
        <v>45398</v>
      </c>
      <c r="D135" s="7">
        <v>45404.487592592595</v>
      </c>
      <c r="E135" s="7" t="s">
        <v>22</v>
      </c>
      <c r="F135" s="7" t="s">
        <v>23</v>
      </c>
      <c r="G135" s="7" t="s">
        <v>24</v>
      </c>
      <c r="H135" s="7" t="s">
        <v>347</v>
      </c>
      <c r="I135" s="7" t="s">
        <v>642</v>
      </c>
      <c r="J135" s="7" t="s">
        <v>349</v>
      </c>
      <c r="K135" s="7" t="s">
        <v>350</v>
      </c>
      <c r="L135" s="7" t="s">
        <v>94</v>
      </c>
      <c r="M135" s="7" t="s">
        <v>95</v>
      </c>
      <c r="N135" s="7" t="s">
        <v>21</v>
      </c>
      <c r="O135" s="7" t="s">
        <v>10</v>
      </c>
      <c r="P135" s="7" t="s">
        <v>11</v>
      </c>
      <c r="Q135" s="8">
        <v>1</v>
      </c>
      <c r="R135" s="9" t="s">
        <v>350</v>
      </c>
      <c r="S135" s="10">
        <v>61200</v>
      </c>
      <c r="T135" s="11" t="s">
        <v>780</v>
      </c>
    </row>
    <row r="136" spans="1:20" ht="18.45" customHeight="1" x14ac:dyDescent="0.25">
      <c r="A136" s="6" t="s">
        <v>643</v>
      </c>
      <c r="B136" s="7">
        <v>45401.553206018521</v>
      </c>
      <c r="C136" s="7">
        <v>45398</v>
      </c>
      <c r="D136" s="7">
        <v>45404.487592592595</v>
      </c>
      <c r="E136" s="7" t="s">
        <v>22</v>
      </c>
      <c r="F136" s="7" t="s">
        <v>23</v>
      </c>
      <c r="G136" s="7" t="s">
        <v>24</v>
      </c>
      <c r="H136" s="7" t="s">
        <v>347</v>
      </c>
      <c r="I136" s="7" t="s">
        <v>643</v>
      </c>
      <c r="J136" s="7" t="s">
        <v>349</v>
      </c>
      <c r="K136" s="7" t="s">
        <v>350</v>
      </c>
      <c r="L136" s="7" t="s">
        <v>94</v>
      </c>
      <c r="M136" s="7" t="s">
        <v>95</v>
      </c>
      <c r="N136" s="7" t="s">
        <v>21</v>
      </c>
      <c r="O136" s="7" t="s">
        <v>10</v>
      </c>
      <c r="P136" s="7" t="s">
        <v>11</v>
      </c>
      <c r="Q136" s="8">
        <v>1</v>
      </c>
      <c r="R136" s="9" t="s">
        <v>350</v>
      </c>
      <c r="S136" s="10">
        <v>62400</v>
      </c>
      <c r="T136" s="11" t="s">
        <v>780</v>
      </c>
    </row>
    <row r="137" spans="1:20" ht="18.45" customHeight="1" x14ac:dyDescent="0.25">
      <c r="A137" s="6" t="s">
        <v>648</v>
      </c>
      <c r="B137" s="7">
        <v>45401.557071759256</v>
      </c>
      <c r="C137" s="7">
        <v>45336</v>
      </c>
      <c r="D137" s="7">
        <v>45415.449247685188</v>
      </c>
      <c r="E137" s="7" t="s">
        <v>644</v>
      </c>
      <c r="F137" s="7" t="s">
        <v>645</v>
      </c>
      <c r="G137" s="7" t="s">
        <v>646</v>
      </c>
      <c r="H137" s="7" t="s">
        <v>647</v>
      </c>
      <c r="I137" s="7" t="s">
        <v>648</v>
      </c>
      <c r="J137" s="7" t="s">
        <v>649</v>
      </c>
      <c r="K137" s="7" t="s">
        <v>650</v>
      </c>
      <c r="L137" s="7" t="s">
        <v>564</v>
      </c>
      <c r="M137" s="7" t="s">
        <v>565</v>
      </c>
      <c r="N137" s="7" t="s">
        <v>566</v>
      </c>
      <c r="O137" s="7" t="s">
        <v>10</v>
      </c>
      <c r="P137" s="7" t="s">
        <v>11</v>
      </c>
      <c r="Q137" s="8">
        <v>3</v>
      </c>
      <c r="R137" s="9" t="s">
        <v>650</v>
      </c>
      <c r="S137" s="10">
        <v>39109</v>
      </c>
      <c r="T137" s="11" t="s">
        <v>780</v>
      </c>
    </row>
    <row r="138" spans="1:20" ht="18.45" customHeight="1" x14ac:dyDescent="0.25">
      <c r="A138" s="6" t="s">
        <v>651</v>
      </c>
      <c r="B138" s="7">
        <v>45401.572962962964</v>
      </c>
      <c r="C138" s="7">
        <v>45398</v>
      </c>
      <c r="D138" s="7">
        <v>45404.487592592595</v>
      </c>
      <c r="E138" s="7" t="s">
        <v>119</v>
      </c>
      <c r="F138" s="7" t="s">
        <v>251</v>
      </c>
      <c r="G138" s="7" t="s">
        <v>252</v>
      </c>
      <c r="H138" s="7" t="s">
        <v>552</v>
      </c>
      <c r="I138" s="7" t="s">
        <v>651</v>
      </c>
      <c r="J138" s="7" t="s">
        <v>652</v>
      </c>
      <c r="K138" s="7" t="s">
        <v>653</v>
      </c>
      <c r="L138" s="7" t="s">
        <v>257</v>
      </c>
      <c r="M138" s="7" t="s">
        <v>258</v>
      </c>
      <c r="N138" s="7" t="s">
        <v>21</v>
      </c>
      <c r="O138" s="7" t="s">
        <v>10</v>
      </c>
      <c r="P138" s="7" t="s">
        <v>11</v>
      </c>
      <c r="Q138" s="8">
        <v>1</v>
      </c>
      <c r="R138" s="9" t="s">
        <v>653</v>
      </c>
      <c r="S138" s="10">
        <v>103920</v>
      </c>
      <c r="T138" s="12" t="s">
        <v>781</v>
      </c>
    </row>
    <row r="139" spans="1:20" ht="18.45" customHeight="1" x14ac:dyDescent="0.25">
      <c r="A139" s="6" t="s">
        <v>654</v>
      </c>
      <c r="B139" s="7">
        <v>45404.416886574072</v>
      </c>
      <c r="C139" s="7">
        <v>45370</v>
      </c>
      <c r="D139" s="7">
        <v>45406.428333333337</v>
      </c>
      <c r="E139" s="7" t="s">
        <v>220</v>
      </c>
      <c r="F139" s="7" t="s">
        <v>221</v>
      </c>
      <c r="G139" s="7" t="s">
        <v>222</v>
      </c>
      <c r="H139" s="7" t="s">
        <v>487</v>
      </c>
      <c r="I139" s="7" t="s">
        <v>654</v>
      </c>
      <c r="J139" s="7" t="s">
        <v>655</v>
      </c>
      <c r="K139" s="7" t="s">
        <v>656</v>
      </c>
      <c r="L139" s="7" t="s">
        <v>491</v>
      </c>
      <c r="M139" s="7" t="s">
        <v>492</v>
      </c>
      <c r="N139" s="7" t="s">
        <v>493</v>
      </c>
      <c r="O139" s="7" t="s">
        <v>10</v>
      </c>
      <c r="P139" s="7" t="s">
        <v>11</v>
      </c>
      <c r="Q139" s="8">
        <v>1</v>
      </c>
      <c r="R139" s="9" t="s">
        <v>656</v>
      </c>
      <c r="S139" s="10">
        <v>34732.990000000005</v>
      </c>
      <c r="T139" s="12" t="s">
        <v>790</v>
      </c>
    </row>
    <row r="140" spans="1:20" ht="18.45" customHeight="1" x14ac:dyDescent="0.25">
      <c r="A140" s="6" t="s">
        <v>657</v>
      </c>
      <c r="B140" s="7">
        <v>45404.465613425928</v>
      </c>
      <c r="C140" s="7">
        <v>45378</v>
      </c>
      <c r="D140" s="7">
        <v>45406.428333333337</v>
      </c>
      <c r="E140" s="7" t="s">
        <v>12</v>
      </c>
      <c r="F140" s="7" t="s">
        <v>13</v>
      </c>
      <c r="G140" s="7" t="s">
        <v>14</v>
      </c>
      <c r="H140" s="7" t="s">
        <v>15</v>
      </c>
      <c r="I140" s="7" t="s">
        <v>657</v>
      </c>
      <c r="J140" s="7" t="s">
        <v>658</v>
      </c>
      <c r="K140" s="7" t="s">
        <v>659</v>
      </c>
      <c r="L140" s="7" t="s">
        <v>72</v>
      </c>
      <c r="M140" s="7" t="s">
        <v>73</v>
      </c>
      <c r="N140" s="7" t="s">
        <v>21</v>
      </c>
      <c r="O140" s="7" t="s">
        <v>10</v>
      </c>
      <c r="P140" s="7" t="s">
        <v>11</v>
      </c>
      <c r="Q140" s="8">
        <v>1</v>
      </c>
      <c r="R140" s="9" t="s">
        <v>659</v>
      </c>
      <c r="S140" s="10">
        <v>108000</v>
      </c>
      <c r="T140" s="12" t="s">
        <v>769</v>
      </c>
    </row>
    <row r="141" spans="1:20" ht="18.45" customHeight="1" x14ac:dyDescent="0.25">
      <c r="A141" s="6" t="s">
        <v>661</v>
      </c>
      <c r="B141" s="7">
        <v>45404.546875</v>
      </c>
      <c r="C141" s="7">
        <v>45400</v>
      </c>
      <c r="D141" s="7">
        <v>45415.449247685188</v>
      </c>
      <c r="E141" s="7" t="s">
        <v>22</v>
      </c>
      <c r="F141" s="7" t="s">
        <v>173</v>
      </c>
      <c r="G141" s="7" t="s">
        <v>174</v>
      </c>
      <c r="H141" s="7" t="s">
        <v>660</v>
      </c>
      <c r="I141" s="7" t="s">
        <v>661</v>
      </c>
      <c r="J141" s="7" t="s">
        <v>662</v>
      </c>
      <c r="K141" s="7" t="s">
        <v>663</v>
      </c>
      <c r="L141" s="7" t="s">
        <v>629</v>
      </c>
      <c r="M141" s="7" t="s">
        <v>630</v>
      </c>
      <c r="N141" s="7" t="s">
        <v>21</v>
      </c>
      <c r="O141" s="7" t="s">
        <v>10</v>
      </c>
      <c r="P141" s="7" t="s">
        <v>11</v>
      </c>
      <c r="Q141" s="8">
        <v>1</v>
      </c>
      <c r="R141" s="9" t="s">
        <v>663</v>
      </c>
      <c r="S141" s="10">
        <v>157618.19</v>
      </c>
      <c r="T141" s="11" t="s">
        <v>780</v>
      </c>
    </row>
    <row r="142" spans="1:20" ht="18.45" customHeight="1" x14ac:dyDescent="0.25">
      <c r="A142" s="6" t="s">
        <v>664</v>
      </c>
      <c r="B142" s="7">
        <v>45404.562824074077</v>
      </c>
      <c r="C142" s="7">
        <v>45400</v>
      </c>
      <c r="D142" s="7">
        <v>45415.449247685188</v>
      </c>
      <c r="E142" s="7" t="s">
        <v>22</v>
      </c>
      <c r="F142" s="7" t="s">
        <v>23</v>
      </c>
      <c r="G142" s="7" t="s">
        <v>24</v>
      </c>
      <c r="H142" s="7" t="s">
        <v>303</v>
      </c>
      <c r="I142" s="7" t="s">
        <v>664</v>
      </c>
      <c r="J142" s="7" t="s">
        <v>639</v>
      </c>
      <c r="K142" s="7" t="s">
        <v>640</v>
      </c>
      <c r="L142" s="7" t="s">
        <v>591</v>
      </c>
      <c r="M142" s="7" t="s">
        <v>592</v>
      </c>
      <c r="N142" s="7" t="s">
        <v>21</v>
      </c>
      <c r="O142" s="7" t="s">
        <v>10</v>
      </c>
      <c r="P142" s="7" t="s">
        <v>11</v>
      </c>
      <c r="Q142" s="8">
        <v>1</v>
      </c>
      <c r="R142" s="9" t="s">
        <v>640</v>
      </c>
      <c r="S142" s="10">
        <v>447480</v>
      </c>
      <c r="T142" s="11" t="s">
        <v>780</v>
      </c>
    </row>
    <row r="143" spans="1:20" ht="18.45" customHeight="1" x14ac:dyDescent="0.25">
      <c r="A143" s="6" t="s">
        <v>666</v>
      </c>
      <c r="B143" s="7">
        <v>45405.455127314817</v>
      </c>
      <c r="C143" s="7">
        <v>45359</v>
      </c>
      <c r="D143" s="7">
        <v>45406.428333333337</v>
      </c>
      <c r="E143" s="7" t="s">
        <v>137</v>
      </c>
      <c r="F143" s="7" t="s">
        <v>138</v>
      </c>
      <c r="G143" s="7" t="s">
        <v>139</v>
      </c>
      <c r="H143" s="7" t="s">
        <v>665</v>
      </c>
      <c r="I143" s="7" t="s">
        <v>666</v>
      </c>
      <c r="J143" s="7" t="s">
        <v>667</v>
      </c>
      <c r="K143" s="7" t="s">
        <v>668</v>
      </c>
      <c r="L143" s="7" t="s">
        <v>669</v>
      </c>
      <c r="M143" s="7" t="s">
        <v>670</v>
      </c>
      <c r="N143" s="7" t="s">
        <v>566</v>
      </c>
      <c r="O143" s="7" t="s">
        <v>10</v>
      </c>
      <c r="P143" s="7" t="s">
        <v>11</v>
      </c>
      <c r="Q143" s="8">
        <v>1</v>
      </c>
      <c r="R143" s="9" t="s">
        <v>668</v>
      </c>
      <c r="S143" s="10">
        <v>73328.22</v>
      </c>
      <c r="T143" s="11" t="s">
        <v>780</v>
      </c>
    </row>
    <row r="144" spans="1:20" ht="18.45" customHeight="1" x14ac:dyDescent="0.25">
      <c r="A144" s="6" t="s">
        <v>672</v>
      </c>
      <c r="B144" s="7">
        <v>45405.459328703706</v>
      </c>
      <c r="C144" s="7">
        <v>45374</v>
      </c>
      <c r="D144" s="7">
        <v>45406.428333333337</v>
      </c>
      <c r="E144" s="7" t="s">
        <v>137</v>
      </c>
      <c r="F144" s="7" t="s">
        <v>138</v>
      </c>
      <c r="G144" s="7" t="s">
        <v>139</v>
      </c>
      <c r="H144" s="7" t="s">
        <v>671</v>
      </c>
      <c r="I144" s="7" t="s">
        <v>672</v>
      </c>
      <c r="J144" s="7" t="s">
        <v>673</v>
      </c>
      <c r="K144" s="7" t="s">
        <v>674</v>
      </c>
      <c r="L144" s="7" t="s">
        <v>669</v>
      </c>
      <c r="M144" s="7" t="s">
        <v>670</v>
      </c>
      <c r="N144" s="7" t="s">
        <v>566</v>
      </c>
      <c r="O144" s="7" t="s">
        <v>10</v>
      </c>
      <c r="P144" s="7" t="s">
        <v>11</v>
      </c>
      <c r="Q144" s="8">
        <v>1</v>
      </c>
      <c r="R144" s="9" t="s">
        <v>674</v>
      </c>
      <c r="S144" s="10">
        <v>178305.23</v>
      </c>
      <c r="T144" s="11" t="s">
        <v>780</v>
      </c>
    </row>
    <row r="145" spans="1:20" ht="18.45" customHeight="1" x14ac:dyDescent="0.25">
      <c r="A145" s="6" t="s">
        <v>675</v>
      </c>
      <c r="B145" s="7">
        <v>45405.553506944445</v>
      </c>
      <c r="C145" s="7">
        <v>45404</v>
      </c>
      <c r="D145" s="7">
        <v>45420.390138888892</v>
      </c>
      <c r="E145" s="7" t="s">
        <v>36</v>
      </c>
      <c r="F145" s="7" t="s">
        <v>97</v>
      </c>
      <c r="G145" s="7" t="s">
        <v>98</v>
      </c>
      <c r="H145" s="7" t="s">
        <v>99</v>
      </c>
      <c r="I145" s="7" t="s">
        <v>675</v>
      </c>
      <c r="J145" s="7" t="s">
        <v>676</v>
      </c>
      <c r="K145" s="7" t="s">
        <v>677</v>
      </c>
      <c r="L145" s="7" t="s">
        <v>678</v>
      </c>
      <c r="M145" s="7" t="s">
        <v>679</v>
      </c>
      <c r="N145" s="7" t="s">
        <v>21</v>
      </c>
      <c r="O145" s="7" t="s">
        <v>10</v>
      </c>
      <c r="P145" s="7" t="s">
        <v>11</v>
      </c>
      <c r="Q145" s="8">
        <v>1</v>
      </c>
      <c r="R145" s="9" t="s">
        <v>677</v>
      </c>
      <c r="S145" s="10">
        <v>1115508</v>
      </c>
      <c r="T145" s="12" t="s">
        <v>780</v>
      </c>
    </row>
    <row r="146" spans="1:20" ht="18.45" customHeight="1" x14ac:dyDescent="0.25">
      <c r="A146" s="6" t="s">
        <v>680</v>
      </c>
      <c r="B146" s="7">
        <v>45405.626180555555</v>
      </c>
      <c r="C146" s="7">
        <v>45401</v>
      </c>
      <c r="D146" s="7">
        <v>45406.428333333337</v>
      </c>
      <c r="E146" s="7" t="s">
        <v>22</v>
      </c>
      <c r="F146" s="7" t="s">
        <v>23</v>
      </c>
      <c r="G146" s="7" t="s">
        <v>24</v>
      </c>
      <c r="H146" s="7" t="s">
        <v>347</v>
      </c>
      <c r="I146" s="7" t="s">
        <v>680</v>
      </c>
      <c r="J146" s="7" t="s">
        <v>349</v>
      </c>
      <c r="K146" s="7" t="s">
        <v>350</v>
      </c>
      <c r="L146" s="7" t="s">
        <v>94</v>
      </c>
      <c r="M146" s="7" t="s">
        <v>95</v>
      </c>
      <c r="N146" s="7" t="s">
        <v>21</v>
      </c>
      <c r="O146" s="7" t="s">
        <v>10</v>
      </c>
      <c r="P146" s="7" t="s">
        <v>11</v>
      </c>
      <c r="Q146" s="8">
        <v>1</v>
      </c>
      <c r="R146" s="9" t="s">
        <v>350</v>
      </c>
      <c r="S146" s="10">
        <v>387000</v>
      </c>
      <c r="T146" s="11" t="s">
        <v>780</v>
      </c>
    </row>
    <row r="147" spans="1:20" ht="18.45" customHeight="1" x14ac:dyDescent="0.25">
      <c r="A147" s="6" t="s">
        <v>681</v>
      </c>
      <c r="B147" s="7">
        <v>45406.440868055557</v>
      </c>
      <c r="C147" s="7">
        <v>45405</v>
      </c>
      <c r="D147" s="7">
        <v>45408.403993055559</v>
      </c>
      <c r="E147" s="7" t="s">
        <v>22</v>
      </c>
      <c r="F147" s="7" t="s">
        <v>45</v>
      </c>
      <c r="G147" s="7" t="s">
        <v>46</v>
      </c>
      <c r="H147" s="7" t="s">
        <v>671</v>
      </c>
      <c r="I147" s="7" t="s">
        <v>681</v>
      </c>
      <c r="J147" s="7" t="s">
        <v>682</v>
      </c>
      <c r="K147" s="7" t="s">
        <v>683</v>
      </c>
      <c r="L147" s="7" t="s">
        <v>684</v>
      </c>
      <c r="M147" s="7" t="s">
        <v>685</v>
      </c>
      <c r="N147" s="7" t="s">
        <v>21</v>
      </c>
      <c r="O147" s="7" t="s">
        <v>10</v>
      </c>
      <c r="P147" s="7" t="s">
        <v>11</v>
      </c>
      <c r="Q147" s="8">
        <v>1</v>
      </c>
      <c r="R147" s="9" t="s">
        <v>683</v>
      </c>
      <c r="S147" s="10">
        <v>159959.70000000001</v>
      </c>
      <c r="T147" s="11" t="s">
        <v>780</v>
      </c>
    </row>
    <row r="148" spans="1:20" ht="18.45" customHeight="1" x14ac:dyDescent="0.25">
      <c r="A148" s="6" t="s">
        <v>686</v>
      </c>
      <c r="B148" s="7">
        <v>45406.523819444446</v>
      </c>
      <c r="C148" s="7">
        <v>45404</v>
      </c>
      <c r="D148" s="7">
        <v>45408.403993055559</v>
      </c>
      <c r="E148" s="7" t="s">
        <v>119</v>
      </c>
      <c r="F148" s="7" t="s">
        <v>431</v>
      </c>
      <c r="G148" s="7" t="s">
        <v>432</v>
      </c>
      <c r="H148" s="7" t="s">
        <v>433</v>
      </c>
      <c r="I148" s="7" t="s">
        <v>686</v>
      </c>
      <c r="J148" s="7" t="s">
        <v>687</v>
      </c>
      <c r="K148" s="7" t="s">
        <v>688</v>
      </c>
      <c r="L148" s="7" t="s">
        <v>204</v>
      </c>
      <c r="M148" s="7" t="s">
        <v>205</v>
      </c>
      <c r="N148" s="7" t="s">
        <v>21</v>
      </c>
      <c r="O148" s="7" t="s">
        <v>10</v>
      </c>
      <c r="P148" s="7" t="s">
        <v>11</v>
      </c>
      <c r="Q148" s="8">
        <v>3</v>
      </c>
      <c r="R148" s="9" t="s">
        <v>688</v>
      </c>
      <c r="S148" s="10">
        <v>30382.199999999997</v>
      </c>
      <c r="T148" s="12" t="s">
        <v>781</v>
      </c>
    </row>
    <row r="149" spans="1:20" ht="18.45" customHeight="1" x14ac:dyDescent="0.25">
      <c r="A149" s="6" t="s">
        <v>690</v>
      </c>
      <c r="B149" s="7">
        <v>45406.598425925928</v>
      </c>
      <c r="C149" s="7">
        <v>45404</v>
      </c>
      <c r="D149" s="7">
        <v>45408.403993055559</v>
      </c>
      <c r="E149" s="7" t="s">
        <v>622</v>
      </c>
      <c r="F149" s="7" t="s">
        <v>623</v>
      </c>
      <c r="G149" s="7" t="s">
        <v>624</v>
      </c>
      <c r="H149" s="7" t="s">
        <v>689</v>
      </c>
      <c r="I149" s="7" t="s">
        <v>690</v>
      </c>
      <c r="J149" s="7" t="s">
        <v>691</v>
      </c>
      <c r="K149" s="7" t="s">
        <v>692</v>
      </c>
      <c r="L149" s="7" t="s">
        <v>693</v>
      </c>
      <c r="M149" s="7" t="s">
        <v>694</v>
      </c>
      <c r="N149" s="7" t="s">
        <v>9</v>
      </c>
      <c r="O149" s="7" t="s">
        <v>10</v>
      </c>
      <c r="P149" s="7" t="s">
        <v>11</v>
      </c>
      <c r="Q149" s="8">
        <v>1</v>
      </c>
      <c r="R149" s="9" t="s">
        <v>692</v>
      </c>
      <c r="S149" s="10">
        <v>33665.47</v>
      </c>
      <c r="T149" s="11" t="s">
        <v>780</v>
      </c>
    </row>
    <row r="150" spans="1:20" ht="18.45" customHeight="1" x14ac:dyDescent="0.25">
      <c r="A150" s="6" t="s">
        <v>696</v>
      </c>
      <c r="B150" s="7">
        <v>45406.601666666669</v>
      </c>
      <c r="C150" s="7">
        <v>45401</v>
      </c>
      <c r="D150" s="7">
        <v>45408.403993055559</v>
      </c>
      <c r="E150" s="7" t="s">
        <v>22</v>
      </c>
      <c r="F150" s="7" t="s">
        <v>173</v>
      </c>
      <c r="G150" s="7" t="s">
        <v>174</v>
      </c>
      <c r="H150" s="7" t="s">
        <v>695</v>
      </c>
      <c r="I150" s="7" t="s">
        <v>696</v>
      </c>
      <c r="J150" s="7" t="s">
        <v>697</v>
      </c>
      <c r="K150" s="7" t="s">
        <v>698</v>
      </c>
      <c r="L150" s="7" t="s">
        <v>699</v>
      </c>
      <c r="M150" s="7" t="s">
        <v>700</v>
      </c>
      <c r="N150" s="7" t="s">
        <v>701</v>
      </c>
      <c r="O150" s="7" t="s">
        <v>10</v>
      </c>
      <c r="P150" s="7" t="s">
        <v>11</v>
      </c>
      <c r="Q150" s="8">
        <v>1</v>
      </c>
      <c r="R150" s="9" t="s">
        <v>698</v>
      </c>
      <c r="S150" s="10">
        <v>80000</v>
      </c>
      <c r="T150" s="11" t="s">
        <v>780</v>
      </c>
    </row>
    <row r="151" spans="1:20" ht="18.45" customHeight="1" x14ac:dyDescent="0.25">
      <c r="A151" s="6" t="s">
        <v>703</v>
      </c>
      <c r="B151" s="7">
        <v>45407.384016203701</v>
      </c>
      <c r="C151" s="7">
        <v>45378</v>
      </c>
      <c r="D151" s="7">
        <v>45408.403993055559</v>
      </c>
      <c r="E151" s="7" t="s">
        <v>137</v>
      </c>
      <c r="F151" s="7" t="s">
        <v>138</v>
      </c>
      <c r="G151" s="7" t="s">
        <v>139</v>
      </c>
      <c r="H151" s="7" t="s">
        <v>702</v>
      </c>
      <c r="I151" s="7" t="s">
        <v>703</v>
      </c>
      <c r="J151" s="7" t="s">
        <v>704</v>
      </c>
      <c r="K151" s="7" t="s">
        <v>705</v>
      </c>
      <c r="L151" s="7" t="s">
        <v>706</v>
      </c>
      <c r="M151" s="7" t="s">
        <v>707</v>
      </c>
      <c r="N151" s="7" t="s">
        <v>493</v>
      </c>
      <c r="O151" s="7" t="s">
        <v>10</v>
      </c>
      <c r="P151" s="7" t="s">
        <v>11</v>
      </c>
      <c r="Q151" s="8">
        <v>1</v>
      </c>
      <c r="R151" s="9" t="s">
        <v>705</v>
      </c>
      <c r="S151" s="10">
        <v>37725.730000000003</v>
      </c>
      <c r="T151" s="11" t="s">
        <v>780</v>
      </c>
    </row>
    <row r="152" spans="1:20" ht="18.45" customHeight="1" x14ac:dyDescent="0.25">
      <c r="A152" s="6" t="s">
        <v>710</v>
      </c>
      <c r="B152" s="7">
        <v>45407.429560185185</v>
      </c>
      <c r="C152" s="7">
        <v>45373</v>
      </c>
      <c r="D152" s="7">
        <v>45408.403993055559</v>
      </c>
      <c r="E152" s="7" t="s">
        <v>22</v>
      </c>
      <c r="F152" s="7" t="s">
        <v>708</v>
      </c>
      <c r="G152" s="7" t="s">
        <v>709</v>
      </c>
      <c r="H152" s="7" t="s">
        <v>671</v>
      </c>
      <c r="I152" s="7" t="s">
        <v>710</v>
      </c>
      <c r="J152" s="7" t="s">
        <v>711</v>
      </c>
      <c r="K152" s="7" t="s">
        <v>712</v>
      </c>
      <c r="L152" s="7" t="s">
        <v>713</v>
      </c>
      <c r="M152" s="7" t="s">
        <v>714</v>
      </c>
      <c r="N152" s="7" t="s">
        <v>566</v>
      </c>
      <c r="O152" s="7" t="s">
        <v>10</v>
      </c>
      <c r="P152" s="7" t="s">
        <v>11</v>
      </c>
      <c r="Q152" s="8">
        <v>1</v>
      </c>
      <c r="R152" s="9" t="s">
        <v>712</v>
      </c>
      <c r="S152" s="10">
        <v>44376.85</v>
      </c>
      <c r="T152" s="11" t="s">
        <v>780</v>
      </c>
    </row>
    <row r="153" spans="1:20" ht="18.45" customHeight="1" x14ac:dyDescent="0.25">
      <c r="A153" s="6" t="s">
        <v>715</v>
      </c>
      <c r="B153" s="7">
        <v>45407.492314814815</v>
      </c>
      <c r="C153" s="7">
        <v>45407</v>
      </c>
      <c r="D153" s="7">
        <v>45415.449247685188</v>
      </c>
      <c r="E153" s="7" t="s">
        <v>36</v>
      </c>
      <c r="F153" s="7" t="s">
        <v>37</v>
      </c>
      <c r="G153" s="7" t="s">
        <v>38</v>
      </c>
      <c r="H153" s="7" t="s">
        <v>140</v>
      </c>
      <c r="I153" s="7" t="s">
        <v>715</v>
      </c>
      <c r="J153" s="7" t="s">
        <v>716</v>
      </c>
      <c r="K153" s="7" t="s">
        <v>717</v>
      </c>
      <c r="L153" s="7" t="s">
        <v>51</v>
      </c>
      <c r="M153" s="7" t="s">
        <v>52</v>
      </c>
      <c r="N153" s="7" t="s">
        <v>21</v>
      </c>
      <c r="O153" s="7" t="s">
        <v>10</v>
      </c>
      <c r="P153" s="7" t="s">
        <v>11</v>
      </c>
      <c r="Q153" s="8">
        <v>1</v>
      </c>
      <c r="R153" s="9" t="s">
        <v>717</v>
      </c>
      <c r="S153" s="10">
        <v>152400</v>
      </c>
      <c r="T153" s="11" t="s">
        <v>780</v>
      </c>
    </row>
    <row r="154" spans="1:20" ht="18.45" customHeight="1" x14ac:dyDescent="0.25">
      <c r="A154" s="6" t="s">
        <v>718</v>
      </c>
      <c r="B154" s="7">
        <v>45407.544502314813</v>
      </c>
      <c r="C154" s="7">
        <v>45407</v>
      </c>
      <c r="D154" s="7">
        <v>45408.403993055559</v>
      </c>
      <c r="E154" s="7" t="s">
        <v>12</v>
      </c>
      <c r="F154" s="7" t="s">
        <v>26</v>
      </c>
      <c r="G154" s="7" t="s">
        <v>27</v>
      </c>
      <c r="H154" s="7" t="s">
        <v>15</v>
      </c>
      <c r="I154" s="7" t="s">
        <v>718</v>
      </c>
      <c r="J154" s="7" t="s">
        <v>719</v>
      </c>
      <c r="K154" s="7" t="s">
        <v>720</v>
      </c>
      <c r="L154" s="7" t="s">
        <v>721</v>
      </c>
      <c r="M154" s="7" t="s">
        <v>722</v>
      </c>
      <c r="N154" s="7" t="s">
        <v>21</v>
      </c>
      <c r="O154" s="7" t="s">
        <v>10</v>
      </c>
      <c r="P154" s="7" t="s">
        <v>11</v>
      </c>
      <c r="Q154" s="8">
        <v>1</v>
      </c>
      <c r="R154" s="9" t="s">
        <v>720</v>
      </c>
      <c r="S154" s="10">
        <v>68447.989999999991</v>
      </c>
      <c r="T154" s="12" t="s">
        <v>774</v>
      </c>
    </row>
    <row r="155" spans="1:20" ht="18.45" customHeight="1" x14ac:dyDescent="0.25">
      <c r="A155" s="6" t="s">
        <v>723</v>
      </c>
      <c r="B155" s="7">
        <v>45407.567187499997</v>
      </c>
      <c r="C155" s="7">
        <v>45405</v>
      </c>
      <c r="D155" s="7">
        <v>45408.403993055559</v>
      </c>
      <c r="E155" s="7" t="s">
        <v>0</v>
      </c>
      <c r="F155" s="7" t="s">
        <v>482</v>
      </c>
      <c r="G155" s="7" t="s">
        <v>483</v>
      </c>
      <c r="H155" s="7" t="s">
        <v>122</v>
      </c>
      <c r="I155" s="7" t="s">
        <v>723</v>
      </c>
      <c r="J155" s="7" t="s">
        <v>724</v>
      </c>
      <c r="K155" s="7" t="s">
        <v>725</v>
      </c>
      <c r="L155" s="7" t="s">
        <v>726</v>
      </c>
      <c r="M155" s="7" t="s">
        <v>727</v>
      </c>
      <c r="N155" s="7" t="s">
        <v>21</v>
      </c>
      <c r="O155" s="7" t="s">
        <v>10</v>
      </c>
      <c r="P155" s="7" t="s">
        <v>11</v>
      </c>
      <c r="Q155" s="8">
        <v>1</v>
      </c>
      <c r="R155" s="9" t="s">
        <v>725</v>
      </c>
      <c r="S155" s="10">
        <v>31723.93</v>
      </c>
      <c r="T155" s="12" t="s">
        <v>784</v>
      </c>
    </row>
    <row r="156" spans="1:20" ht="18.45" customHeight="1" x14ac:dyDescent="0.25">
      <c r="A156" s="6" t="s">
        <v>729</v>
      </c>
      <c r="B156" s="7">
        <v>45407.569039351853</v>
      </c>
      <c r="C156" s="7">
        <v>45405</v>
      </c>
      <c r="D156" s="7">
        <v>45413.428506944445</v>
      </c>
      <c r="E156" s="7" t="s">
        <v>622</v>
      </c>
      <c r="F156" s="7" t="s">
        <v>623</v>
      </c>
      <c r="G156" s="7" t="s">
        <v>624</v>
      </c>
      <c r="H156" s="7" t="s">
        <v>728</v>
      </c>
      <c r="I156" s="7" t="s">
        <v>729</v>
      </c>
      <c r="J156" s="7" t="s">
        <v>730</v>
      </c>
      <c r="K156" s="7" t="s">
        <v>731</v>
      </c>
      <c r="L156" s="7" t="s">
        <v>732</v>
      </c>
      <c r="M156" s="7" t="s">
        <v>733</v>
      </c>
      <c r="N156" s="7" t="s">
        <v>566</v>
      </c>
      <c r="O156" s="7" t="s">
        <v>10</v>
      </c>
      <c r="P156" s="7" t="s">
        <v>11</v>
      </c>
      <c r="Q156" s="8">
        <v>1</v>
      </c>
      <c r="R156" s="9" t="s">
        <v>731</v>
      </c>
      <c r="S156" s="10">
        <v>106530</v>
      </c>
      <c r="T156" s="11" t="s">
        <v>780</v>
      </c>
    </row>
    <row r="157" spans="1:20" ht="18.45" customHeight="1" x14ac:dyDescent="0.25">
      <c r="A157" s="6" t="s">
        <v>738</v>
      </c>
      <c r="B157" s="7">
        <v>45407.586180555554</v>
      </c>
      <c r="C157" s="7">
        <v>45382</v>
      </c>
      <c r="D157" s="7">
        <v>45408.403993055559</v>
      </c>
      <c r="E157" s="7" t="s">
        <v>734</v>
      </c>
      <c r="F157" s="7" t="s">
        <v>735</v>
      </c>
      <c r="G157" s="7" t="s">
        <v>736</v>
      </c>
      <c r="H157" s="7" t="s">
        <v>737</v>
      </c>
      <c r="I157" s="7" t="s">
        <v>738</v>
      </c>
      <c r="J157" s="7"/>
      <c r="K157" s="7"/>
      <c r="L157" s="7" t="s">
        <v>739</v>
      </c>
      <c r="M157" s="7" t="s">
        <v>740</v>
      </c>
      <c r="N157" s="7" t="s">
        <v>21</v>
      </c>
      <c r="O157" s="7" t="s">
        <v>10</v>
      </c>
      <c r="P157" s="7" t="s">
        <v>11</v>
      </c>
      <c r="Q157" s="8">
        <v>542</v>
      </c>
      <c r="R157" s="9" t="s">
        <v>741</v>
      </c>
      <c r="S157" s="10">
        <v>543530.59000000195</v>
      </c>
      <c r="T157" s="11" t="s">
        <v>780</v>
      </c>
    </row>
    <row r="158" spans="1:20" ht="18.45" customHeight="1" x14ac:dyDescent="0.25">
      <c r="A158" s="6" t="s">
        <v>742</v>
      </c>
      <c r="B158" s="7">
        <v>45408.313923611109</v>
      </c>
      <c r="C158" s="7">
        <v>45405</v>
      </c>
      <c r="D158" s="7">
        <v>45415.449247685188</v>
      </c>
      <c r="E158" s="7" t="s">
        <v>22</v>
      </c>
      <c r="F158" s="7" t="s">
        <v>23</v>
      </c>
      <c r="G158" s="7" t="s">
        <v>24</v>
      </c>
      <c r="H158" s="7" t="s">
        <v>347</v>
      </c>
      <c r="I158" s="7" t="s">
        <v>742</v>
      </c>
      <c r="J158" s="7" t="s">
        <v>349</v>
      </c>
      <c r="K158" s="7" t="s">
        <v>350</v>
      </c>
      <c r="L158" s="7" t="s">
        <v>94</v>
      </c>
      <c r="M158" s="7" t="s">
        <v>95</v>
      </c>
      <c r="N158" s="7" t="s">
        <v>21</v>
      </c>
      <c r="O158" s="7" t="s">
        <v>10</v>
      </c>
      <c r="P158" s="7" t="s">
        <v>11</v>
      </c>
      <c r="Q158" s="8">
        <v>1</v>
      </c>
      <c r="R158" s="9" t="s">
        <v>350</v>
      </c>
      <c r="S158" s="10">
        <v>144000</v>
      </c>
      <c r="T158" s="11" t="s">
        <v>780</v>
      </c>
    </row>
    <row r="159" spans="1:20" ht="18.45" customHeight="1" x14ac:dyDescent="0.25">
      <c r="A159" s="6" t="s">
        <v>743</v>
      </c>
      <c r="B159" s="7">
        <v>45408.316666666666</v>
      </c>
      <c r="C159" s="7">
        <v>45405</v>
      </c>
      <c r="D159" s="7">
        <v>45415.449247685188</v>
      </c>
      <c r="E159" s="7" t="s">
        <v>22</v>
      </c>
      <c r="F159" s="7" t="s">
        <v>23</v>
      </c>
      <c r="G159" s="7" t="s">
        <v>24</v>
      </c>
      <c r="H159" s="7" t="s">
        <v>347</v>
      </c>
      <c r="I159" s="7" t="s">
        <v>743</v>
      </c>
      <c r="J159" s="7" t="s">
        <v>349</v>
      </c>
      <c r="K159" s="7" t="s">
        <v>350</v>
      </c>
      <c r="L159" s="7" t="s">
        <v>94</v>
      </c>
      <c r="M159" s="7" t="s">
        <v>95</v>
      </c>
      <c r="N159" s="7" t="s">
        <v>21</v>
      </c>
      <c r="O159" s="7" t="s">
        <v>10</v>
      </c>
      <c r="P159" s="7" t="s">
        <v>11</v>
      </c>
      <c r="Q159" s="8">
        <v>1</v>
      </c>
      <c r="R159" s="9" t="s">
        <v>350</v>
      </c>
      <c r="S159" s="10">
        <v>168000</v>
      </c>
      <c r="T159" s="11" t="s">
        <v>780</v>
      </c>
    </row>
    <row r="160" spans="1:20" ht="18.45" customHeight="1" x14ac:dyDescent="0.25">
      <c r="A160" s="6" t="s">
        <v>744</v>
      </c>
      <c r="B160" s="7">
        <v>45408.337326388886</v>
      </c>
      <c r="C160" s="7">
        <v>45384</v>
      </c>
      <c r="D160" s="7">
        <v>45420.390138888892</v>
      </c>
      <c r="E160" s="7" t="s">
        <v>153</v>
      </c>
      <c r="F160" s="7" t="s">
        <v>154</v>
      </c>
      <c r="G160" s="7" t="s">
        <v>155</v>
      </c>
      <c r="H160" s="7" t="s">
        <v>245</v>
      </c>
      <c r="I160" s="7" t="s">
        <v>744</v>
      </c>
      <c r="J160" s="7" t="s">
        <v>745</v>
      </c>
      <c r="K160" s="7" t="s">
        <v>746</v>
      </c>
      <c r="L160" s="7" t="s">
        <v>747</v>
      </c>
      <c r="M160" s="7" t="s">
        <v>748</v>
      </c>
      <c r="N160" s="7" t="s">
        <v>21</v>
      </c>
      <c r="O160" s="7" t="s">
        <v>10</v>
      </c>
      <c r="P160" s="7" t="s">
        <v>11</v>
      </c>
      <c r="Q160" s="8">
        <v>1</v>
      </c>
      <c r="R160" s="9" t="s">
        <v>746</v>
      </c>
      <c r="S160" s="10">
        <v>133686.88999999998</v>
      </c>
      <c r="T160" s="11" t="s">
        <v>780</v>
      </c>
    </row>
    <row r="161" spans="1:20" ht="18.45" customHeight="1" x14ac:dyDescent="0.25">
      <c r="A161" s="6" t="s">
        <v>749</v>
      </c>
      <c r="B161" s="7">
        <v>45408.473043981481</v>
      </c>
      <c r="C161" s="7">
        <v>45406</v>
      </c>
      <c r="D161" s="7">
        <v>45411.429340277777</v>
      </c>
      <c r="E161" s="7" t="s">
        <v>22</v>
      </c>
      <c r="F161" s="7" t="s">
        <v>23</v>
      </c>
      <c r="G161" s="7" t="s">
        <v>24</v>
      </c>
      <c r="H161" s="7" t="s">
        <v>411</v>
      </c>
      <c r="I161" s="7" t="s">
        <v>749</v>
      </c>
      <c r="J161" s="7" t="s">
        <v>750</v>
      </c>
      <c r="K161" s="7" t="s">
        <v>751</v>
      </c>
      <c r="L161" s="7" t="s">
        <v>752</v>
      </c>
      <c r="M161" s="7" t="s">
        <v>753</v>
      </c>
      <c r="N161" s="7" t="s">
        <v>21</v>
      </c>
      <c r="O161" s="7" t="s">
        <v>10</v>
      </c>
      <c r="P161" s="7" t="s">
        <v>11</v>
      </c>
      <c r="Q161" s="8">
        <v>1</v>
      </c>
      <c r="R161" s="9" t="s">
        <v>751</v>
      </c>
      <c r="S161" s="10">
        <v>86512.320000000007</v>
      </c>
      <c r="T161" s="11" t="s">
        <v>780</v>
      </c>
    </row>
    <row r="162" spans="1:20" ht="18.45" customHeight="1" x14ac:dyDescent="0.25">
      <c r="A162" s="6" t="s">
        <v>754</v>
      </c>
      <c r="B162" s="7">
        <v>45408.492754629631</v>
      </c>
      <c r="C162" s="7">
        <v>45406</v>
      </c>
      <c r="D162" s="7">
        <v>45413.428506944445</v>
      </c>
      <c r="E162" s="7" t="s">
        <v>22</v>
      </c>
      <c r="F162" s="7" t="s">
        <v>45</v>
      </c>
      <c r="G162" s="7" t="s">
        <v>46</v>
      </c>
      <c r="H162" s="7" t="s">
        <v>284</v>
      </c>
      <c r="I162" s="7" t="s">
        <v>754</v>
      </c>
      <c r="J162" s="7" t="s">
        <v>755</v>
      </c>
      <c r="K162" s="7" t="s">
        <v>756</v>
      </c>
      <c r="L162" s="7" t="s">
        <v>151</v>
      </c>
      <c r="M162" s="7" t="s">
        <v>152</v>
      </c>
      <c r="N162" s="7" t="s">
        <v>118</v>
      </c>
      <c r="O162" s="7" t="s">
        <v>10</v>
      </c>
      <c r="P162" s="7" t="s">
        <v>11</v>
      </c>
      <c r="Q162" s="8">
        <v>1</v>
      </c>
      <c r="R162" s="9" t="s">
        <v>792</v>
      </c>
      <c r="S162" s="10">
        <v>61132</v>
      </c>
      <c r="T162" s="11" t="s">
        <v>780</v>
      </c>
    </row>
    <row r="163" spans="1:20" ht="18.45" customHeight="1" x14ac:dyDescent="0.25">
      <c r="A163" s="6" t="s">
        <v>757</v>
      </c>
      <c r="B163" s="7">
        <v>45408.535451388889</v>
      </c>
      <c r="C163" s="7">
        <v>45407</v>
      </c>
      <c r="D163" s="7">
        <v>45411.429340277777</v>
      </c>
      <c r="E163" s="7" t="s">
        <v>36</v>
      </c>
      <c r="F163" s="7" t="s">
        <v>89</v>
      </c>
      <c r="G163" s="7" t="s">
        <v>90</v>
      </c>
      <c r="H163" s="7" t="s">
        <v>147</v>
      </c>
      <c r="I163" s="7" t="s">
        <v>757</v>
      </c>
      <c r="J163" s="7" t="s">
        <v>758</v>
      </c>
      <c r="K163" s="7" t="s">
        <v>759</v>
      </c>
      <c r="L163" s="7" t="s">
        <v>760</v>
      </c>
      <c r="M163" s="7" t="s">
        <v>761</v>
      </c>
      <c r="N163" s="7" t="s">
        <v>146</v>
      </c>
      <c r="O163" s="7" t="s">
        <v>10</v>
      </c>
      <c r="P163" s="7" t="s">
        <v>11</v>
      </c>
      <c r="Q163" s="8">
        <v>1</v>
      </c>
      <c r="R163" s="9" t="s">
        <v>759</v>
      </c>
      <c r="S163" s="10">
        <v>27897.599999999999</v>
      </c>
      <c r="T163" s="12" t="s">
        <v>785</v>
      </c>
    </row>
    <row r="164" spans="1:20" ht="18.45" customHeight="1" x14ac:dyDescent="0.25">
      <c r="A164" s="6" t="s">
        <v>762</v>
      </c>
      <c r="B164" s="7">
        <v>45408.560104166667</v>
      </c>
      <c r="C164" s="7">
        <v>45406</v>
      </c>
      <c r="D164" s="7">
        <v>45415.449247685188</v>
      </c>
      <c r="E164" s="7" t="s">
        <v>22</v>
      </c>
      <c r="F164" s="7" t="s">
        <v>23</v>
      </c>
      <c r="G164" s="7" t="s">
        <v>24</v>
      </c>
      <c r="H164" s="7" t="s">
        <v>347</v>
      </c>
      <c r="I164" s="7" t="s">
        <v>762</v>
      </c>
      <c r="J164" s="7" t="s">
        <v>349</v>
      </c>
      <c r="K164" s="7" t="s">
        <v>350</v>
      </c>
      <c r="L164" s="7" t="s">
        <v>94</v>
      </c>
      <c r="M164" s="7" t="s">
        <v>95</v>
      </c>
      <c r="N164" s="7" t="s">
        <v>21</v>
      </c>
      <c r="O164" s="7" t="s">
        <v>10</v>
      </c>
      <c r="P164" s="7" t="s">
        <v>11</v>
      </c>
      <c r="Q164" s="8">
        <v>1</v>
      </c>
      <c r="R164" s="9" t="s">
        <v>350</v>
      </c>
      <c r="S164" s="10">
        <v>81600</v>
      </c>
      <c r="T164" s="11" t="s">
        <v>780</v>
      </c>
    </row>
    <row r="165" spans="1:20" ht="18.45" customHeight="1" x14ac:dyDescent="0.25">
      <c r="A165" s="6" t="s">
        <v>763</v>
      </c>
      <c r="B165" s="7">
        <v>45411.405763888892</v>
      </c>
      <c r="C165" s="7">
        <v>45408</v>
      </c>
      <c r="D165" s="7">
        <v>45413.428506944445</v>
      </c>
      <c r="E165" s="7" t="s">
        <v>22</v>
      </c>
      <c r="F165" s="7" t="s">
        <v>23</v>
      </c>
      <c r="G165" s="7" t="s">
        <v>24</v>
      </c>
      <c r="H165" s="7" t="s">
        <v>303</v>
      </c>
      <c r="I165" s="7" t="s">
        <v>763</v>
      </c>
      <c r="J165" s="7" t="s">
        <v>589</v>
      </c>
      <c r="K165" s="7" t="s">
        <v>590</v>
      </c>
      <c r="L165" s="7" t="s">
        <v>591</v>
      </c>
      <c r="M165" s="7" t="s">
        <v>592</v>
      </c>
      <c r="N165" s="7" t="s">
        <v>21</v>
      </c>
      <c r="O165" s="7" t="s">
        <v>10</v>
      </c>
      <c r="P165" s="7" t="s">
        <v>11</v>
      </c>
      <c r="Q165" s="8">
        <v>1</v>
      </c>
      <c r="R165" s="9" t="s">
        <v>590</v>
      </c>
      <c r="S165" s="10">
        <v>37260</v>
      </c>
      <c r="T165" s="11" t="s">
        <v>780</v>
      </c>
    </row>
    <row r="166" spans="1:20" ht="18.45" customHeight="1" x14ac:dyDescent="0.25">
      <c r="A166" s="6" t="s">
        <v>764</v>
      </c>
      <c r="B166" s="7">
        <v>45411.482546296298</v>
      </c>
      <c r="C166" s="7">
        <v>45348</v>
      </c>
      <c r="D166" s="7">
        <v>45413.428506944445</v>
      </c>
      <c r="E166" s="7" t="s">
        <v>137</v>
      </c>
      <c r="F166" s="7" t="s">
        <v>138</v>
      </c>
      <c r="G166" s="7" t="s">
        <v>139</v>
      </c>
      <c r="H166" s="7" t="s">
        <v>303</v>
      </c>
      <c r="I166" s="7" t="s">
        <v>764</v>
      </c>
      <c r="J166" s="7" t="s">
        <v>765</v>
      </c>
      <c r="K166" s="7" t="s">
        <v>788</v>
      </c>
      <c r="L166" s="7" t="s">
        <v>766</v>
      </c>
      <c r="M166" s="7" t="s">
        <v>767</v>
      </c>
      <c r="N166" s="7" t="s">
        <v>146</v>
      </c>
      <c r="O166" s="7" t="s">
        <v>10</v>
      </c>
      <c r="P166" s="7" t="s">
        <v>11</v>
      </c>
      <c r="Q166" s="8">
        <v>1</v>
      </c>
      <c r="R166" s="9" t="s">
        <v>788</v>
      </c>
      <c r="S166" s="10">
        <v>49775.119999999995</v>
      </c>
      <c r="T166" s="11" t="s">
        <v>780</v>
      </c>
    </row>
    <row r="167" spans="1:20" ht="18.45" customHeight="1" x14ac:dyDescent="0.25">
      <c r="B167" s="7"/>
      <c r="C167" s="7"/>
      <c r="D167" s="7"/>
      <c r="E167" s="6"/>
      <c r="F167" s="6"/>
      <c r="G167" s="6"/>
      <c r="H167" s="6"/>
      <c r="I167" s="6"/>
      <c r="J167" s="6"/>
      <c r="K167" s="6"/>
      <c r="L167" s="6"/>
      <c r="M167" s="6"/>
      <c r="N167" s="6"/>
      <c r="O167" s="6"/>
      <c r="P167" s="6"/>
      <c r="Q167" s="8"/>
      <c r="R167" s="6"/>
      <c r="S167" s="8"/>
    </row>
  </sheetData>
  <conditionalFormatting sqref="A1:A1048576">
    <cfRule type="duplicateValues" dxfId="23" priority="1"/>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6" ma:contentTypeDescription="Create a new document." ma:contentTypeScope="" ma:versionID="3c11b26741ed59fd741d76fc64c1d8e6">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9ea2a6205c74c9f86f238ee920ff0ab7"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CFC61F-3321-4AC6-B338-D29ABE2835E0}">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0e73103-d0a5-4bb4-b4da-c2fd3fba25e9"/>
    <ds:schemaRef ds:uri="94b1aedb-e5d8-447b-b325-f520d08d990b"/>
    <ds:schemaRef ds:uri="http://www.w3.org/XML/1998/namespace"/>
    <ds:schemaRef ds:uri="http://purl.org/dc/terms/"/>
  </ds:schemaRefs>
</ds:datastoreItem>
</file>

<file path=customXml/itemProps2.xml><?xml version="1.0" encoding="utf-8"?>
<ds:datastoreItem xmlns:ds="http://schemas.openxmlformats.org/officeDocument/2006/customXml" ds:itemID="{48D2E499-3CA4-4B0A-A000-2250C7FBFB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03223E-EDBB-4AD3-A813-13863B3E5A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UKHSA transparency data spend over £25,000: April 2024</dc:title>
  <dc:creator/>
  <cp:lastModifiedBy/>
  <dcterms:created xsi:type="dcterms:W3CDTF">2024-05-08T17:03:38Z</dcterms:created>
  <dcterms:modified xsi:type="dcterms:W3CDTF">2024-06-27T16:33:39Z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ies>
</file>