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202300"/>
  <mc:AlternateContent xmlns:mc="http://schemas.openxmlformats.org/markup-compatibility/2006">
    <mc:Choice Requires="x15">
      <x15ac:absPath xmlns:x15ac="http://schemas.microsoft.com/office/spreadsheetml/2010/11/ac" url="M:\MI Requests\2024 Requests\01 January\20240104-01 - SP 2024 Student Loans &amp; Repayment - England\Workings\Tables\"/>
    </mc:Choice>
  </mc:AlternateContent>
  <xr:revisionPtr revIDLastSave="0" documentId="13_ncr:1_{251A247A-3B8F-4491-A64B-2BBD75102607}" xr6:coauthVersionLast="47" xr6:coauthVersionMax="47" xr10:uidLastSave="{00000000-0000-0000-0000-000000000000}"/>
  <bookViews>
    <workbookView xWindow="-28920" yWindow="1080" windowWidth="29040" windowHeight="15720" tabRatio="922" xr2:uid="{76F28D84-AA50-4EDE-9454-94FBE8B1E785}"/>
  </bookViews>
  <sheets>
    <sheet name="Title of publication" sheetId="1" r:id="rId1"/>
    <sheet name="Contents" sheetId="2" r:id="rId2"/>
    <sheet name="Table 1A" sheetId="4" r:id="rId3"/>
    <sheet name="Table 1B" sheetId="5" r:id="rId4"/>
    <sheet name="Table 2A" sheetId="6" r:id="rId5"/>
    <sheet name="Table 2B" sheetId="7" r:id="rId6"/>
    <sheet name="Table 3A (i)(ii)" sheetId="8" r:id="rId7"/>
    <sheet name="Table 3A (iii)(iv)" sheetId="9" r:id="rId8"/>
    <sheet name="Table 3B" sheetId="10" r:id="rId9"/>
    <sheet name="Table 4A (i)(ii)(iii)" sheetId="11" r:id="rId10"/>
    <sheet name="Table 4A (iv)(v)(vi)" sheetId="12" r:id="rId11"/>
    <sheet name="Table 4B" sheetId="13" r:id="rId12"/>
    <sheet name="Table 4C (i)(ii)(iii)" sheetId="14" r:id="rId13"/>
    <sheet name="Table 4C (iv)(v)(vi)" sheetId="15" r:id="rId14"/>
    <sheet name="Table 4D" sheetId="16" r:id="rId15"/>
    <sheet name="Table 4E (i)(ii)(iii)" sheetId="17" r:id="rId16"/>
    <sheet name="Table 4E (iv)(v)(vi)" sheetId="18" r:id="rId17"/>
    <sheet name="Table 4F" sheetId="19" r:id="rId18"/>
    <sheet name="Table 5A (i)(ii)(iii)" sheetId="20" r:id="rId19"/>
    <sheet name="Table 5A (iv)(v)(vi)" sheetId="21" r:id="rId20"/>
    <sheet name="Table 5B" sheetId="22" r:id="rId21"/>
    <sheet name="Footnotes" sheetId="3" r:id="rId22"/>
  </sheets>
  <definedNames>
    <definedName name="_xlnm._FilterDatabase" localSheetId="3" hidden="1">'Table 1B'!$C$5:$I$6</definedName>
    <definedName name="_xlnm.Print_Area" localSheetId="1">Contents!$A$1:$E$69</definedName>
    <definedName name="_xlnm.Print_Area" localSheetId="21">Footnotes!$A$1:$D$34</definedName>
    <definedName name="_xlnm.Print_Area" localSheetId="2">'Table 1A'!$A$1:$BA$67</definedName>
    <definedName name="_xlnm.Print_Area" localSheetId="3">'Table 1B'!$A$1:$O$77</definedName>
    <definedName name="_xlnm.Print_Area" localSheetId="4">'Table 2A'!$A$1:$S$53</definedName>
    <definedName name="_xlnm.Print_Area" localSheetId="5">'Table 2B'!$A$1:$Q$51</definedName>
    <definedName name="_xlnm.Print_Area" localSheetId="6">'Table 3A (i)(ii)'!$A$1:$T$91</definedName>
    <definedName name="_xlnm.Print_Area" localSheetId="7">'Table 3A (iii)(iv)'!$A$1:$T$59</definedName>
    <definedName name="_xlnm.Print_Area" localSheetId="8">'Table 3B'!$A$1:$T$77</definedName>
    <definedName name="_xlnm.Print_Area" localSheetId="9">'Table 4A (i)(ii)(iii)'!$A$1:$V$98</definedName>
    <definedName name="_xlnm.Print_Area" localSheetId="10">'Table 4A (iv)(v)(vi)'!$A$1:$L$64</definedName>
    <definedName name="_xlnm.Print_Area" localSheetId="11">'Table 4B'!$A$1:$V$95</definedName>
    <definedName name="_xlnm.Print_Area" localSheetId="12">'Table 4C (i)(ii)(iii)'!$A$1:$V$91</definedName>
    <definedName name="_xlnm.Print_Area" localSheetId="13">'Table 4C (iv)(v)(vi)'!$A$1:$L$61</definedName>
    <definedName name="_xlnm.Print_Area" localSheetId="14">'Table 4D'!$A$1:$V$88</definedName>
    <definedName name="_xlnm.Print_Area" localSheetId="15">'Table 4E (i)(ii)(iii)'!$A$1:$V$98</definedName>
    <definedName name="_xlnm.Print_Area" localSheetId="16">'Table 4E (iv)(v)(vi)'!$A$1:$L$68</definedName>
    <definedName name="_xlnm.Print_Area" localSheetId="17">'Table 4F'!$A$1:$V$94</definedName>
    <definedName name="_xlnm.Print_Area" localSheetId="18">'Table 5A (i)(ii)(iii)'!$A$1:$V$91</definedName>
    <definedName name="_xlnm.Print_Area" localSheetId="19">'Table 5A (iv)(v)(vi)'!$A$1:$M$59</definedName>
    <definedName name="_xlnm.Print_Area" localSheetId="20">'Table 5B'!$A$1:$V$86</definedName>
    <definedName name="_xlnm.Print_Area" localSheetId="0">'Title of publication'!$A$1:$M$34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<sst xmlns="http://schemas.openxmlformats.org/spreadsheetml/2006/main" count="6967" uniqueCount="360">
  <si>
    <t>Table 2A (i) Higher Education - Number of borrowers with cancellations, write-offs or refunds (000s)</t>
  </si>
  <si>
    <t>Table 2A (ii) Higher Education - Average amount cancelled, written-off or refunded (£)</t>
  </si>
  <si>
    <t>Table 2B (i) Further Education - Number of borrowers with cancellations, write-offs or refunds (000s)</t>
  </si>
  <si>
    <t>Table 2B (ii) Further Education - Average amount cancelled, written-off or refunded (£)</t>
  </si>
  <si>
    <t>Table 3A. Higher Education - England &amp; EU: ICR Student Loans borrowers by repayment cohort and repayment status</t>
  </si>
  <si>
    <t>Table 3A (i) Higher Education - England &amp; EU: Number of ICR Student Loans borrowers (000s)</t>
  </si>
  <si>
    <t>Table 3A (ii) Higher Education - English &amp; EU: Percentage of ICR Student Loans borrowers (%)</t>
  </si>
  <si>
    <t xml:space="preserve">Table 3A. Further Education - England &amp; EU: ICR Student Loans borrowers by repayment cohort and repayment status </t>
  </si>
  <si>
    <t>Table 3A (iii) Further Education - England &amp; EU: Number of ICR Student Loans borrowers (000s)</t>
  </si>
  <si>
    <t>Table 3A (iv) Further Education - England &amp; EU: Percentage of ICR Student Loans borrowers (%)</t>
  </si>
  <si>
    <t>Table 3B: Higher Education - EU: ICR Student Loans borrowers by repayment cohort and repayment status</t>
  </si>
  <si>
    <t>Table 3B (i) Higher Education - EU: Number of ICR Tuition Fee Loan borrowers (000s)</t>
  </si>
  <si>
    <t>Table 3B (ii) Higher Education - EU: Percentage of ICR Tuition Fee Loan borrowers (%)</t>
  </si>
  <si>
    <t>Table 4A (i) Higher Education - England &amp; EU: Number of ICR Student Loans borrowers making repayments via HMRC (000s)</t>
  </si>
  <si>
    <t>Table 4A (ii) Higher Education - England &amp; EU: Amount repaid by ICR Student Loans borrowers making repayments via HMRC (£m)</t>
  </si>
  <si>
    <t>Table 4A (iii) Higher Education - England &amp; EU: Average amount repaid by ICR Student Loans borrowers making repayments via HMRC (£)</t>
  </si>
  <si>
    <t xml:space="preserve">Table 4A (iv) Further Education - England &amp; EU: Number of ICR Student Loans borrowers making repayments via HMRC </t>
  </si>
  <si>
    <t>Table 4A (v) Further Education - England &amp; EU: Amount repaid by ICR Student Loans borrowers making repayments via HMRC (£m)</t>
  </si>
  <si>
    <t>Table 4A (vi) Further Education - England &amp; EU: Average amount repaid by ICR Student Loans borrowers making repayments via HMRC (£)</t>
  </si>
  <si>
    <t>Table 4B (i) Higher Education - EU: Number of ICR Tuition Fee Loan borrowers making repayments via HMRC (000s)</t>
  </si>
  <si>
    <t>Table 4B (ii) Higher Education - EU: Amount repaid by ICR Tuition Fee Loan borrowers making repayments via HMRC (£m)</t>
  </si>
  <si>
    <t>Table 4B (iii) Higher Education - EU: Average amount repaid by ICR Tuition Fee Loan borrowers making repayments via HMRC (£)</t>
  </si>
  <si>
    <t>Table 4C (i) Higher Education - England: Number of ICR Student Loans borrowers making scheduled repayments directly to SLC (000s)</t>
  </si>
  <si>
    <t>Table 4C (ii)  Higher Education - England: Amount repaid by ICR Student Loans borrowers making scheduled repayments directly to SLC (£m)</t>
  </si>
  <si>
    <t>Table 4C (iii) Higher Education - England: Average amount repaid by ICR Student Loans borrowers making scheduled repayments directly to SLC (£)</t>
  </si>
  <si>
    <t>Table 4C (iv) Further Education - England &amp; EU: Number of ICR Student Loans borrowers making scheduled repayments directly to SLC</t>
  </si>
  <si>
    <t>Table 4C (v) Further Education - England &amp; EU: Amount repaid by ICR Student Loans borrowers making scheduled repayments directly to SLC (£000s)</t>
  </si>
  <si>
    <t>Table 4C (vi) Further Education - England &amp; EU: Average amount repaid by ICR Student Loans borrowers making scheduled repayments directly to SLC (£)</t>
  </si>
  <si>
    <t>Table 4D (i) Higher Education - EU: Number of ICR Tuition Fee Loan borrowers making scheduled repayments directly to SLC (000s)</t>
  </si>
  <si>
    <t>Table 4D (ii)  Higher Education - EU: Amount repaid by ICR Tuition Fee Loan borrowers making scheduled repayments directly to SLC (£m)</t>
  </si>
  <si>
    <t>Table 4D (iii) Higher Education - EU: Average amount repaid by ICR Tuition Fee Loan borrowers making scheduled repayments directly to SLC (£)</t>
  </si>
  <si>
    <t>Table 4E (i) Higher Education - England: Number of ICR Student Loans borrowers making voluntary repayments (000s)</t>
  </si>
  <si>
    <t>Table 4E (ii) Higher Education - England: Amount repaid by ICR Student Loans borrowers making voluntary repayments (£m)</t>
  </si>
  <si>
    <t>Table 4E (iii) Higher Education - England: Average amount repaid by ICR Student Loans borrowers making voluntary repayments (£)</t>
  </si>
  <si>
    <t>Table 4E (iv) Further Education - England &amp; EU: Number of ICR Student Loans borrowers making voluntary repayments</t>
  </si>
  <si>
    <t>Table 4E (v) Further Education - England &amp; EU: Amount repaid by ICR Student Loans borrowers making voluntary repayments (£000s)</t>
  </si>
  <si>
    <t>Table 4E (vi) Further Education - England &amp; EU: Average amount repaid by ICR Student Loans borrowers making voluntary repayments (£)</t>
  </si>
  <si>
    <t xml:space="preserve">Table 4F (i) Higher Education - EU: Number of ICR Tuition Fee Loan borrowers making voluntary repayments directly to SLC (000s) </t>
  </si>
  <si>
    <t>Table 4F (ii)  Higher Education - EU: Amount repaid by ICR Tuition Fee Loan borrowers making voluntary repayments directly to SLC (£m)</t>
  </si>
  <si>
    <t>Table 4F (iii) Higher Education - EU: Average amount repaid by ICR Tuition Fee Loan borrowers making voluntary repayments directly to SLC (£)</t>
  </si>
  <si>
    <t>Table 5A (i) Higher Education - England &amp; EU: Number of ICR Student Loans borrowers with a loan balance (000s)</t>
  </si>
  <si>
    <t>Table 5A (ii) Higher Education - England &amp; EU: Amount owed by ICR Student Loans borrowers with a loan balance (£m)</t>
  </si>
  <si>
    <t>Table 5A (iii) Higher Education - England &amp; EU: Average loan balance for ICR Student Loans borrowers with a loan balance (£)</t>
  </si>
  <si>
    <t>Table 5A (iv) Further Education - England &amp; EU: Number of borrowers with a loan balance (000s)</t>
  </si>
  <si>
    <t>Table 5A (v) Further Education - England &amp; EU: Amount owed by ICR Student Loans borrowers with a loan balance (£m)</t>
  </si>
  <si>
    <t>Table 5A (vi) Further Education - England &amp; EU: Average loan balance for ICR Student Loans borrowers with a loan balance (£)</t>
  </si>
  <si>
    <t>Table 5B (i) Higher Education - EU: Number of ICR Student Loans borrowers with a loan balance (000s)</t>
  </si>
  <si>
    <t>Table 5B (ii) Higher Education - EU: Amount owed by ICR Student Loans borrowers with a loan balance (£m)</t>
  </si>
  <si>
    <t>Table 5B (iii) Higher Education - EU: Average loan balance for ICR Student Loans borrowers with a loan balance (£)</t>
  </si>
  <si>
    <t>Footnotes</t>
  </si>
  <si>
    <t>Table 1A. Higher Education: ICR Student Loan outlay &amp; repayments balance sheet: Financial years 2016-17 to 2023-24: Amounts (£m)</t>
  </si>
  <si>
    <t>Table 1B. Further Education: ICR Student Loan outlay &amp; repayments balance sheet: Financial years 2016-17 to 2023-24 - Amounts (£m)</t>
  </si>
  <si>
    <t>Table 2A. Higher Education: ICR Student Loan borrowers with cancellations, write-offs or refunds: Financial years 2013-14 to 2023-24</t>
  </si>
  <si>
    <t>Table 2B. Further Education: ICR Student Loan borrower accounts with cancellations, write-offs or refunds: Financial years 2013-14 to 2023-24</t>
  </si>
  <si>
    <t>Table 4A. Higher Education: ICR Student Loans borrowers making repayments via HMRC by repayment cohort and financial year: Financial years 2006-07 to 2023-24</t>
  </si>
  <si>
    <t>Table 4A. Further Education: ICR Student Loans borrowers making repayments via HMRC by repayment cohort and financial year: Financial years 2016-17 to 2023-24</t>
  </si>
  <si>
    <t>Table 4B. Higher Education - EU: ICR Student Loans borrowers making repayments via HMRC by repayment cohort and financial year: Financial years 2006-07 to 2023-24</t>
  </si>
  <si>
    <t>Table 4C. Higher Education: ICR Student Loans borrowers making scheduled repayments directly to SLC by repayment cohort and financial year: Financial years 2006-07 to 2023-24</t>
  </si>
  <si>
    <t>Table 4C. Further Education: ICR Student Loans borrowers making scheduled repayments directly to SLC by repayment cohort and financial year: Financial years 2016-17 to 2023-24</t>
  </si>
  <si>
    <t>Table 4D. Higher Education - EU: ICR Tuition Fee Loan borrowers making scheduled repayments directly to SLC by repayment cohort and financial year: Financial years 2006-07 to 2023-24</t>
  </si>
  <si>
    <t>Table 4E. Higher Education: ICR Student Loans borrowers making voluntary repayments by repayment cohort and financial year: Financial years 2006-07 to 2023-24</t>
  </si>
  <si>
    <t>Table 4E. Further Education: ICR Student Loans borrowers making voluntary repayments by repayment cohort and financial year: Financial years 2016-17 to 2023-24</t>
  </si>
  <si>
    <t>Table 4F. Higher Education - EU: ICR Tuition Fee Loan borrowers making voluntary repayments directly to SLC by repayment cohort and financial year: Financial years 2006-07 to 2023-24</t>
  </si>
  <si>
    <t>Table 5A. Higher Education: ICR Student Loans borrowers with a loan balance by repayment cohort and financial year: Financial years 2006-07 to 2023-24</t>
  </si>
  <si>
    <t>Table 5A. Further Education: ICR Student Loans borrowers with a loan balance by repayment cohort and financial year: Financial years 2015-16 to 2023-24</t>
  </si>
  <si>
    <t>Table 5B. Higher Education - EU: ICR Student Loans borrowers with a loan balance by repayment cohort and financial year: Financial years 2006-07 to 2023-24</t>
  </si>
  <si>
    <r>
      <t xml:space="preserve">TABLE OF CONTENTS </t>
    </r>
    <r>
      <rPr>
        <b/>
        <sz val="11"/>
        <color theme="0"/>
        <rFont val="Calibri"/>
        <family val="2"/>
      </rPr>
      <t>(click for hyperlink)</t>
    </r>
  </si>
  <si>
    <t xml:space="preserve">Coverage: Borrowers who received loans as England domiciled students studying in the UK or as EU domiciled students studying in England </t>
  </si>
  <si>
    <t>Effective Date: 31st March (of relevant financial year)</t>
  </si>
  <si>
    <t>Financial years</t>
  </si>
  <si>
    <t>2016-17</t>
  </si>
  <si>
    <t>2017-18</t>
  </si>
  <si>
    <t>2018-19</t>
  </si>
  <si>
    <t>2020-21</t>
  </si>
  <si>
    <t>2021-22</t>
  </si>
  <si>
    <t>2022-23</t>
  </si>
  <si>
    <t>2023-24</t>
  </si>
  <si>
    <t>Income Contingent Loans</t>
  </si>
  <si>
    <t>Plan 1</t>
  </si>
  <si>
    <t>Plan 2 Full-time</t>
  </si>
  <si>
    <t>Plan 2 Part-time</t>
  </si>
  <si>
    <t>Plan 3 Postgraduate</t>
  </si>
  <si>
    <t>Total Higher Education</t>
  </si>
  <si>
    <t>Plan 3 Postgraduate Masters</t>
  </si>
  <si>
    <t>Plan 3 Postgraduate Doctoral</t>
  </si>
  <si>
    <t>Total amount outstanding (including loans not yet due for repayment)</t>
  </si>
  <si>
    <t>at start of financial year, including interest</t>
  </si>
  <si>
    <t>Start of year adjustments [5]</t>
  </si>
  <si>
    <t>Opening balance after adjustments</t>
  </si>
  <si>
    <t>OUTLAYS</t>
  </si>
  <si>
    <t xml:space="preserve">Amount lent during financial year </t>
  </si>
  <si>
    <t xml:space="preserve">               Tuition Fee Loans to England domiciled students</t>
  </si>
  <si>
    <t xml:space="preserve">               Tuition Fee Loans to EU students</t>
  </si>
  <si>
    <t xml:space="preserve">               Maintenance Loans</t>
  </si>
  <si>
    <t xml:space="preserve">               Loans for Postgraduate study to England domiciled students</t>
  </si>
  <si>
    <t xml:space="preserve">               Loans for Postgraduate study to EU domiciled students</t>
  </si>
  <si>
    <t>Administration charges applied during the financial year</t>
  </si>
  <si>
    <t>Balance transfers</t>
  </si>
  <si>
    <t>REPAYMENTS</t>
  </si>
  <si>
    <t xml:space="preserve">                Repaid by customer to SLC</t>
  </si>
  <si>
    <t xml:space="preserve">                                        Voluntary repayments</t>
  </si>
  <si>
    <t xml:space="preserve">                Reported by HMRC as collected via PAYE and Self Assessment [4]</t>
  </si>
  <si>
    <t xml:space="preserve">                                        via PAYE</t>
  </si>
  <si>
    <t xml:space="preserve">                                        via Self Assessment</t>
  </si>
  <si>
    <t xml:space="preserve">                Refunded by SLC to customer</t>
  </si>
  <si>
    <t>Amount repaid in respect of the Repayment of Teachers'</t>
  </si>
  <si>
    <t>Loans scheme during the financial year</t>
  </si>
  <si>
    <t xml:space="preserve">                Because of death</t>
  </si>
  <si>
    <t xml:space="preserve">                Because of age</t>
  </si>
  <si>
    <t xml:space="preserve">                Because of disability</t>
  </si>
  <si>
    <t xml:space="preserve">                Because of bankruptcy</t>
  </si>
  <si>
    <t xml:space="preserve">                On completion of Individual Voluntary Arrangement (IVA) [27]</t>
  </si>
  <si>
    <t xml:space="preserve">                Trivial balances [12]</t>
  </si>
  <si>
    <t xml:space="preserve">                Losses through fraud (including phishing)</t>
  </si>
  <si>
    <t xml:space="preserve">                Other</t>
  </si>
  <si>
    <t xml:space="preserve">Total amount outstanding at the end of the financial year, </t>
  </si>
  <si>
    <t>including loans not yet due for repayment</t>
  </si>
  <si>
    <t>Year-end reconciling adjustments [5]</t>
  </si>
  <si>
    <t>Balance after adjustments</t>
  </si>
  <si>
    <t xml:space="preserve">            (a) loan balance incurred as an England domicile</t>
  </si>
  <si>
    <t xml:space="preserve">                   balance not yet liable for repayment</t>
  </si>
  <si>
    <t xml:space="preserve">                   balance liable for repayment</t>
  </si>
  <si>
    <t xml:space="preserve">                                  balance on accounts in arrears</t>
  </si>
  <si>
    <t xml:space="preserve">                                                  Overdue debt on accounts in arrears</t>
  </si>
  <si>
    <t xml:space="preserve">            (b) loan balance incurred as an EU domicile</t>
  </si>
  <si>
    <t>.  =  not applicable    -  = nil or negligible    :  =  not available</t>
  </si>
  <si>
    <t>Source: Student Loans Company</t>
  </si>
  <si>
    <t>e</t>
  </si>
  <si>
    <t>Advanced Learner Loans</t>
  </si>
  <si>
    <t xml:space="preserve">Total amount outstanding (including loans not yet due for repayment) </t>
  </si>
  <si>
    <t xml:space="preserve">               Advanced Learner Loans to England domiciled students</t>
  </si>
  <si>
    <t xml:space="preserve">               Advanced Learner Loans to EU students</t>
  </si>
  <si>
    <t xml:space="preserve">                Reported by HMRC as collected via PAYE and Self Assessment [1][3]</t>
  </si>
  <si>
    <t>Amount otherwise cancelled or written off during the financial year</t>
  </si>
  <si>
    <t xml:space="preserve">                Access to Higher Education write off (Advanced Learner Loans only) [28]</t>
  </si>
  <si>
    <t xml:space="preserve">      FE course closure [26]</t>
  </si>
  <si>
    <t xml:space="preserve">                Trivial balances</t>
  </si>
  <si>
    <t xml:space="preserve">            (a) Loan balance incurred as an English domicile</t>
  </si>
  <si>
    <t xml:space="preserve">                   Balance not yet liable for repayment</t>
  </si>
  <si>
    <t xml:space="preserve">                   Balance liable for repayment</t>
  </si>
  <si>
    <t xml:space="preserve">                                  Balance on accounts in arrears</t>
  </si>
  <si>
    <t xml:space="preserve">            (b) Loan balance incurred as an EU domicile</t>
  </si>
  <si>
    <r>
      <t xml:space="preserve">Table 1A. Higher Education: ICR Student Loan outlay &amp; repayments balance sheet: Financial years 2016-17 to 2023-24: Amounts (£m) </t>
    </r>
    <r>
      <rPr>
        <sz val="11"/>
        <rFont val="Calibri"/>
        <family val="2"/>
      </rPr>
      <t>[6][7]</t>
    </r>
  </si>
  <si>
    <r>
      <t>2019-20</t>
    </r>
    <r>
      <rPr>
        <sz val="10"/>
        <color theme="0"/>
        <rFont val="Calibri"/>
        <family val="2"/>
      </rPr>
      <t xml:space="preserve"> [1][2]</t>
    </r>
  </si>
  <si>
    <r>
      <t xml:space="preserve">Plan 5 Full-time
</t>
    </r>
    <r>
      <rPr>
        <sz val="10"/>
        <color theme="0"/>
        <rFont val="Calibri"/>
        <family val="2"/>
      </rPr>
      <t>[29]</t>
    </r>
  </si>
  <si>
    <r>
      <t xml:space="preserve">Plan 5 Part-time
</t>
    </r>
    <r>
      <rPr>
        <sz val="10"/>
        <color theme="0"/>
        <rFont val="Calibri"/>
        <family val="2"/>
      </rPr>
      <t>[29]</t>
    </r>
  </si>
  <si>
    <r>
      <t xml:space="preserve">Amount of interest added to loans during the financial year </t>
    </r>
    <r>
      <rPr>
        <sz val="10"/>
        <rFont val="Calibri"/>
        <family val="2"/>
      </rPr>
      <t>[2][4]</t>
    </r>
  </si>
  <si>
    <r>
      <t xml:space="preserve">Net repayments posted during the financial year </t>
    </r>
    <r>
      <rPr>
        <sz val="10"/>
        <rFont val="Calibri"/>
        <family val="2"/>
      </rPr>
      <t>[1][3]</t>
    </r>
  </si>
  <si>
    <r>
      <t>Amount otherwise cancelled or written off during the financial year</t>
    </r>
    <r>
      <rPr>
        <sz val="10"/>
        <rFont val="Calibri"/>
        <family val="2"/>
      </rPr>
      <t xml:space="preserve"> [12][27]</t>
    </r>
  </si>
  <si>
    <r>
      <t xml:space="preserve">Table 1B. Further Education: ICR Student Loan outlay &amp; repayments balance sheet: Financial years 2016-17 to 2023-24 - Amounts (£m) </t>
    </r>
    <r>
      <rPr>
        <sz val="11"/>
        <color theme="1"/>
        <rFont val="Calibri"/>
        <family val="2"/>
      </rPr>
      <t>[6][7]</t>
    </r>
  </si>
  <si>
    <r>
      <t xml:space="preserve">2019-20
</t>
    </r>
    <r>
      <rPr>
        <sz val="10"/>
        <color theme="0"/>
        <rFont val="Calibri"/>
        <family val="2"/>
      </rPr>
      <t>[1][2]</t>
    </r>
  </si>
  <si>
    <r>
      <t xml:space="preserve">2023-24
</t>
    </r>
    <r>
      <rPr>
        <sz val="10"/>
        <color theme="0"/>
        <rFont val="Calibri"/>
        <family val="2"/>
      </rPr>
      <t>[30]</t>
    </r>
  </si>
  <si>
    <r>
      <t>Amount of interest added to loans during the financial year</t>
    </r>
    <r>
      <rPr>
        <sz val="10"/>
        <rFont val="Calibri"/>
        <family val="2"/>
      </rPr>
      <t xml:space="preserve"> [2][4]</t>
    </r>
  </si>
  <si>
    <t>[1]</t>
  </si>
  <si>
    <t>[2]</t>
  </si>
  <si>
    <t>[3]</t>
  </si>
  <si>
    <t>[4]</t>
  </si>
  <si>
    <t>[5]</t>
  </si>
  <si>
    <t>[6]</t>
  </si>
  <si>
    <t>[7]</t>
  </si>
  <si>
    <t>[26]</t>
  </si>
  <si>
    <t>[28]</t>
  </si>
  <si>
    <t>[30]</t>
  </si>
  <si>
    <t>[12]</t>
  </si>
  <si>
    <t>[27]</t>
  </si>
  <si>
    <t>[29]</t>
  </si>
  <si>
    <t xml:space="preserve">                                                                                                                                                                                                                                                                                                        </t>
  </si>
  <si>
    <t>2013-14</t>
  </si>
  <si>
    <t>2014-15</t>
  </si>
  <si>
    <t>2015-16</t>
  </si>
  <si>
    <t>2019-20</t>
  </si>
  <si>
    <t xml:space="preserve">             because of death</t>
  </si>
  <si>
    <t xml:space="preserve">             because of age</t>
  </si>
  <si>
    <t xml:space="preserve">             because of disability</t>
  </si>
  <si>
    <t xml:space="preserve">             because of bankruptcy</t>
  </si>
  <si>
    <t xml:space="preserve">             on completion of Individual Voluntary Arrangement (IVA)</t>
  </si>
  <si>
    <t xml:space="preserve">             other</t>
  </si>
  <si>
    <t xml:space="preserve"> </t>
  </si>
  <si>
    <t>Financial Years</t>
  </si>
  <si>
    <t>[8]</t>
  </si>
  <si>
    <t>[25]</t>
  </si>
  <si>
    <t>Table 2B. Further Education: ICR Student Loan borrower accounts with cancellations, write-Offs or refunds: Financial years 2013-14 to 2023-24</t>
  </si>
  <si>
    <t xml:space="preserve">Advanced Learner Loan </t>
  </si>
  <si>
    <t xml:space="preserve">             Access to Higher Education write off [28]</t>
  </si>
  <si>
    <t xml:space="preserve">             FE course closure [26]</t>
  </si>
  <si>
    <t xml:space="preserve">             other </t>
  </si>
  <si>
    <t>-</t>
  </si>
  <si>
    <t>.</t>
  </si>
  <si>
    <t xml:space="preserve"> - </t>
  </si>
  <si>
    <t>:</t>
  </si>
  <si>
    <r>
      <t>Number of borrowers (000s)</t>
    </r>
    <r>
      <rPr>
        <sz val="10"/>
        <color theme="0"/>
        <rFont val="Calibri"/>
        <family val="2"/>
      </rPr>
      <t xml:space="preserve"> [6][7]</t>
    </r>
  </si>
  <si>
    <r>
      <t>Number of borrowers receiving refunds of repayments in financial year</t>
    </r>
    <r>
      <rPr>
        <sz val="10"/>
        <rFont val="Calibri"/>
        <family val="2"/>
      </rPr>
      <t xml:space="preserve"> [25]</t>
    </r>
  </si>
  <si>
    <r>
      <t xml:space="preserve">Number of borrowers with accounts cancelled or written off in financial year </t>
    </r>
    <r>
      <rPr>
        <sz val="10"/>
        <rFont val="Calibri"/>
        <family val="2"/>
      </rPr>
      <t>[12][27]</t>
    </r>
  </si>
  <si>
    <r>
      <t>Average amount (£)</t>
    </r>
    <r>
      <rPr>
        <sz val="10"/>
        <color theme="0"/>
        <rFont val="Calibri"/>
        <family val="2"/>
      </rPr>
      <t xml:space="preserve"> [8]</t>
    </r>
  </si>
  <si>
    <r>
      <t>Average amount refunded in financial year</t>
    </r>
    <r>
      <rPr>
        <sz val="10"/>
        <rFont val="Calibri"/>
        <family val="2"/>
      </rPr>
      <t xml:space="preserve"> [25]</t>
    </r>
  </si>
  <si>
    <r>
      <t>Average amount cancelled or written off in financial year</t>
    </r>
    <r>
      <rPr>
        <sz val="10"/>
        <rFont val="Calibri"/>
        <family val="2"/>
      </rPr>
      <t xml:space="preserve"> [12][27]</t>
    </r>
  </si>
  <si>
    <t>[31]</t>
  </si>
  <si>
    <r>
      <t>Average amount £</t>
    </r>
    <r>
      <rPr>
        <sz val="10"/>
        <color theme="0"/>
        <rFont val="Calibri"/>
        <family val="2"/>
      </rPr>
      <t xml:space="preserve"> [8]</t>
    </r>
  </si>
  <si>
    <t>[32]</t>
  </si>
  <si>
    <t>Effective Date: 30th April 2024</t>
  </si>
  <si>
    <t>Repayment status</t>
  </si>
  <si>
    <t>Account closed</t>
  </si>
  <si>
    <t>In the UK tax system</t>
  </si>
  <si>
    <t>Known to be in the UK</t>
  </si>
  <si>
    <t>Resident overseas</t>
  </si>
  <si>
    <t>Repayment status to be confirmed</t>
  </si>
  <si>
    <t>Total</t>
  </si>
  <si>
    <t>Of which
still owing</t>
  </si>
  <si>
    <t>Prior year</t>
  </si>
  <si>
    <t>Fully
repaid / Cancelled [11][15][27]</t>
  </si>
  <si>
    <t>Live employment and made a payment</t>
  </si>
  <si>
    <t>Live employment and was not required to make a payment</t>
  </si>
  <si>
    <t>No live employment at HMRC 
&lt;90 days</t>
  </si>
  <si>
    <t xml:space="preserve">No live employment 
at HMRC &gt;90 days </t>
  </si>
  <si>
    <t xml:space="preserve">Awaiting first year tax return to determine if earnings above threshold </t>
  </si>
  <si>
    <t>Status that does not require repayment at this point</t>
  </si>
  <si>
    <t>Above earnings threshold for that country (of which)</t>
  </si>
  <si>
    <t>Below earnings threshold for that country</t>
  </si>
  <si>
    <t xml:space="preserve">No details of income provided so placed in arrears </t>
  </si>
  <si>
    <t>Not currently repaying - further information being sought</t>
  </si>
  <si>
    <t>Repaying</t>
  </si>
  <si>
    <t>Defaulted in arrears</t>
  </si>
  <si>
    <t>Repayment cohort</t>
  </si>
  <si>
    <t xml:space="preserve">Borrowers with at least one tax year processed </t>
  </si>
  <si>
    <t>Prior year 2022</t>
  </si>
  <si>
    <t>Borrowers who have become liable to repay</t>
  </si>
  <si>
    <t>Future cohorts</t>
  </si>
  <si>
    <t>All ICR Borrowers including future cohorts</t>
  </si>
  <si>
    <t xml:space="preserve">Source: Student Loans Company </t>
  </si>
  <si>
    <t>Future Cohorts</t>
  </si>
  <si>
    <t>[10]</t>
  </si>
  <si>
    <t>[11]</t>
  </si>
  <si>
    <t>[13]</t>
  </si>
  <si>
    <t>[14]</t>
  </si>
  <si>
    <t>[15]</t>
  </si>
  <si>
    <t>Of which
still Owing</t>
  </si>
  <si>
    <t xml:space="preserve"> Prior year 2022</t>
  </si>
  <si>
    <t xml:space="preserve">Coverage: Borrowers who received Tuition Fee Loans as EU domiciled students studying in England </t>
  </si>
  <si>
    <t>Financial year of repayment</t>
  </si>
  <si>
    <t>Number of borrowers repaying (000s)</t>
  </si>
  <si>
    <t>2006-07</t>
  </si>
  <si>
    <t>2007-08</t>
  </si>
  <si>
    <t>2008-09</t>
  </si>
  <si>
    <t>2009-10</t>
  </si>
  <si>
    <t>2010-11</t>
  </si>
  <si>
    <t>2011-12</t>
  </si>
  <si>
    <t>2012-13</t>
  </si>
  <si>
    <t>PROVISIONAL [24]</t>
  </si>
  <si>
    <t>Income threshold - Plan 1</t>
  </si>
  <si>
    <t>Income threshold - Plan 2</t>
  </si>
  <si>
    <t>n/a</t>
  </si>
  <si>
    <t>Amount of repayment (£m)</t>
  </si>
  <si>
    <t>[9]</t>
  </si>
  <si>
    <t>[18]</t>
  </si>
  <si>
    <t>[24]</t>
  </si>
  <si>
    <t>All ICR borrowers who made a repayment via HMRC after they became liable to repay</t>
  </si>
  <si>
    <t>[19]</t>
  </si>
  <si>
    <t>Coverage: Borrowers who received loans as England domiciled students studying in the UK</t>
  </si>
  <si>
    <t>The shaded area shows repayments made before the borrower had any liability to start repaying their loan.</t>
  </si>
  <si>
    <t>[17]</t>
  </si>
  <si>
    <t>[20]</t>
  </si>
  <si>
    <t>All ICR borrowers who made a scheduled repayment to SLC  after they became liable to repay</t>
  </si>
  <si>
    <t>[16]</t>
  </si>
  <si>
    <t>[21]</t>
  </si>
  <si>
    <t>2024 onwards</t>
  </si>
  <si>
    <t>Those who have not yet reached SRDD</t>
  </si>
  <si>
    <t>[22]</t>
  </si>
  <si>
    <t>All ICR borrowers who made a voluntary repayment</t>
  </si>
  <si>
    <t>[23]</t>
  </si>
  <si>
    <t>As at end of financial year</t>
  </si>
  <si>
    <t>Number of borrowers with a loan balance (000s)</t>
  </si>
  <si>
    <t>Amount Owed (£m)</t>
  </si>
  <si>
    <t>Coverage: Borrowers who received loans as UK domiciled students studying in the UK</t>
  </si>
  <si>
    <t>All ICR borrowers with a loan balance</t>
  </si>
  <si>
    <t>Amount owed (£m)</t>
  </si>
  <si>
    <t>Table 5B (iii) Higher Education - EU: Average Loan Balance for ICR Student Loans borrowers with a loan balance (£)</t>
  </si>
  <si>
    <r>
      <t xml:space="preserve">Table 3A. Higher Education - England &amp; EU: ICR Student Loans borrowers by repayment cohort and repayment status </t>
    </r>
    <r>
      <rPr>
        <sz val="11"/>
        <color theme="1"/>
        <rFont val="Calibri"/>
        <family val="2"/>
      </rPr>
      <t>[6][7][13][14]</t>
    </r>
  </si>
  <si>
    <r>
      <t xml:space="preserve">Number of borrowers (000s) </t>
    </r>
    <r>
      <rPr>
        <sz val="10"/>
        <color theme="0"/>
        <rFont val="Calibri"/>
        <family val="2"/>
      </rPr>
      <t>[10]</t>
    </r>
  </si>
  <si>
    <r>
      <t xml:space="preserve">Number of borrowers as a percentage of the cohort total (%) </t>
    </r>
    <r>
      <rPr>
        <sz val="10"/>
        <color theme="0"/>
        <rFont val="Calibri"/>
        <family val="2"/>
      </rPr>
      <t>[10]</t>
    </r>
  </si>
  <si>
    <r>
      <t xml:space="preserve">Table 3A. Further Education - England &amp; EU: ICR Student Loans borrowers by repayment cohort and repayment status </t>
    </r>
    <r>
      <rPr>
        <sz val="11"/>
        <color theme="1"/>
        <rFont val="Calibri"/>
        <family val="2"/>
      </rPr>
      <t>[6][7][13][14]</t>
    </r>
  </si>
  <si>
    <r>
      <t xml:space="preserve">Table 3B: Higher Education - EU: ICR Student Loans borrowers by repayment cohort and repayment status </t>
    </r>
    <r>
      <rPr>
        <sz val="11"/>
        <color theme="1"/>
        <rFont val="Calibri"/>
        <family val="2"/>
      </rPr>
      <t>[6][7][13][14]</t>
    </r>
  </si>
  <si>
    <r>
      <t xml:space="preserve">Table 4A. Further Education: ICR Student Loans borrowers making repayments via HMRC by repayment cohort and financial year: Financial years 2016-17 to 2023-24 </t>
    </r>
    <r>
      <rPr>
        <sz val="11"/>
        <rFont val="Calibri"/>
        <family val="2"/>
      </rPr>
      <t>[6]</t>
    </r>
  </si>
  <si>
    <r>
      <t>Table 4A (iv) Further Education - England &amp; EU: Number of ICR Student Loans borrowers making repayments via HMRC</t>
    </r>
    <r>
      <rPr>
        <sz val="10"/>
        <rFont val="Calibri"/>
        <family val="2"/>
      </rPr>
      <t xml:space="preserve"> [18]</t>
    </r>
  </si>
  <si>
    <r>
      <t>Table 4A (v) Further Education - England &amp; EU: Amount repaid by ICR Student Loans borrowers making repayments via HMRC (£m)</t>
    </r>
    <r>
      <rPr>
        <sz val="10"/>
        <rFont val="Calibri"/>
        <family val="2"/>
      </rPr>
      <t xml:space="preserve"> </t>
    </r>
  </si>
  <si>
    <r>
      <t xml:space="preserve">Average amount of repayment per borrower in £ </t>
    </r>
    <r>
      <rPr>
        <sz val="10"/>
        <color theme="0"/>
        <rFont val="Calibri"/>
        <family val="2"/>
      </rPr>
      <t>[8]</t>
    </r>
  </si>
  <si>
    <r>
      <t xml:space="preserve">Table 4B. Higher Education - EU: ICR Student Loans borrowers making repayments via HMRC by repayment cohort and financial year: Financial years 2006-07 to 2023-24 </t>
    </r>
    <r>
      <rPr>
        <sz val="11"/>
        <rFont val="Calibri"/>
        <family val="2"/>
      </rPr>
      <t>[6][7]</t>
    </r>
  </si>
  <si>
    <r>
      <t>Table 4B (i) Higher Education - EU: Number of ICR Tuition Fee Loan borrowers making repayments via HMRC (000s)</t>
    </r>
    <r>
      <rPr>
        <sz val="10"/>
        <rFont val="Calibri"/>
        <family val="2"/>
      </rPr>
      <t xml:space="preserve"> [19]</t>
    </r>
  </si>
  <si>
    <r>
      <t>Amount of repayment (£m)</t>
    </r>
    <r>
      <rPr>
        <sz val="10"/>
        <color theme="0"/>
        <rFont val="Calibri"/>
        <family val="2"/>
      </rPr>
      <t xml:space="preserve"> </t>
    </r>
  </si>
  <si>
    <r>
      <t>Table 4B (iii) Higher Education - EU: Average amount repaid by ICR Tuition Fee Loan borrowers making repayments via HMRC (£)</t>
    </r>
    <r>
      <rPr>
        <sz val="10"/>
        <rFont val="Calibri"/>
        <family val="2"/>
      </rPr>
      <t xml:space="preserve"> </t>
    </r>
  </si>
  <si>
    <r>
      <t>Table 4C. Higher Education: ICR Student Loans borrowers making scheduled repayments directly to SLC by repayment cohort and financial year: Financial years 2006-07 to 2023-24</t>
    </r>
    <r>
      <rPr>
        <sz val="11"/>
        <rFont val="Calibri"/>
        <family val="2"/>
      </rPr>
      <t xml:space="preserve"> [6][17]</t>
    </r>
  </si>
  <si>
    <r>
      <t>Table 4C (i) Higher Education - England: Number of ICR Student Loans borrowers making scheduled repayments directly to SLC (000s)</t>
    </r>
    <r>
      <rPr>
        <sz val="10"/>
        <rFont val="Calibri"/>
        <family val="2"/>
      </rPr>
      <t xml:space="preserve"> [20]</t>
    </r>
  </si>
  <si>
    <r>
      <t>All ICR borrowers who made a scheduled repayment to SLC  after they became liable to repay</t>
    </r>
    <r>
      <rPr>
        <sz val="10"/>
        <rFont val="Calibri"/>
        <family val="2"/>
      </rPr>
      <t xml:space="preserve"> [9]</t>
    </r>
  </si>
  <si>
    <r>
      <t>Average amount of repayment per borrower in £</t>
    </r>
    <r>
      <rPr>
        <sz val="10"/>
        <color theme="0"/>
        <rFont val="Calibri"/>
        <family val="2"/>
      </rPr>
      <t xml:space="preserve"> [8]</t>
    </r>
  </si>
  <si>
    <r>
      <t xml:space="preserve">Table 4C. Further Education: ICR Student Loans borrowers making scheduled repayments directly to SLC by repayment cohort and financial year: Financial years 2016-17 to 2023-24 </t>
    </r>
    <r>
      <rPr>
        <sz val="11"/>
        <rFont val="Calibri"/>
        <family val="2"/>
      </rPr>
      <t>[17]</t>
    </r>
  </si>
  <si>
    <r>
      <t xml:space="preserve">Table 4C (iv) Further Education - England &amp; EU: Number of ICR Student Loans borrowers making scheduled repayments directly to SLC </t>
    </r>
    <r>
      <rPr>
        <sz val="10"/>
        <rFont val="Calibri"/>
        <family val="2"/>
      </rPr>
      <t>[20]</t>
    </r>
  </si>
  <si>
    <r>
      <t>Number of borrowers repaying</t>
    </r>
    <r>
      <rPr>
        <sz val="10"/>
        <color theme="0"/>
        <rFont val="Calibri"/>
        <family val="2"/>
      </rPr>
      <t xml:space="preserve"> [16]</t>
    </r>
  </si>
  <si>
    <r>
      <t xml:space="preserve">Amount of repayment (£000s) </t>
    </r>
    <r>
      <rPr>
        <sz val="10"/>
        <color theme="0"/>
        <rFont val="Calibri"/>
        <family val="2"/>
      </rPr>
      <t>[6]</t>
    </r>
  </si>
  <si>
    <r>
      <t xml:space="preserve">Table 4D. Higher Education - EU: ICR Tuition Fee Loan borrowers making scheduled repayments directly to SLC by repayment cohort and financial year: Financial years 2006-07 to 2023-24 </t>
    </r>
    <r>
      <rPr>
        <sz val="11"/>
        <rFont val="Calibri"/>
        <family val="2"/>
      </rPr>
      <t>[6][7][17]</t>
    </r>
  </si>
  <si>
    <r>
      <t>Table 4D (i) Higher Education - EU: Number of ICR Tuition Fee Loan borrowers making scheduled repayments directly to SLC (000s)</t>
    </r>
    <r>
      <rPr>
        <sz val="10"/>
        <rFont val="Calibri"/>
        <family val="2"/>
      </rPr>
      <t xml:space="preserve"> [21]</t>
    </r>
  </si>
  <si>
    <r>
      <t>Table 4E. Higher Education: ICR Student Loans borrowers making voluntary repayments by repayment cohort and financial year: Financial years 2006-07 to 2023-24</t>
    </r>
    <r>
      <rPr>
        <sz val="11"/>
        <rFont val="Calibri"/>
        <family val="2"/>
      </rPr>
      <t xml:space="preserve"> [6][7][17]</t>
    </r>
  </si>
  <si>
    <r>
      <t xml:space="preserve">Table 4E (i) Higher Education - England: Number of ICR Student Loans borrowers making voluntary repayments (000s) </t>
    </r>
    <r>
      <rPr>
        <sz val="10"/>
        <rFont val="Calibri"/>
        <family val="2"/>
      </rPr>
      <t>[22]</t>
    </r>
  </si>
  <si>
    <r>
      <t>All ICR borrowers who made a voluntary repayment</t>
    </r>
    <r>
      <rPr>
        <sz val="10"/>
        <rFont val="Calibri"/>
        <family val="2"/>
      </rPr>
      <t xml:space="preserve"> [9]</t>
    </r>
  </si>
  <si>
    <r>
      <t>Table 4E. Further Education: ICR Student Loans borrowers making voluntary repayments by repayment cohort and financial year: Financial years 2016-17 to 2023-24</t>
    </r>
    <r>
      <rPr>
        <sz val="11"/>
        <rFont val="Calibri"/>
        <family val="2"/>
      </rPr>
      <t xml:space="preserve"> [17]</t>
    </r>
  </si>
  <si>
    <r>
      <t>Table 4E (iv) Further Education - England &amp; EU: Number of ICR Student Loans borrowers making voluntary repayments</t>
    </r>
    <r>
      <rPr>
        <sz val="10"/>
        <rFont val="Calibri"/>
        <family val="2"/>
      </rPr>
      <t xml:space="preserve"> [22]</t>
    </r>
  </si>
  <si>
    <r>
      <t xml:space="preserve">Amount of repayment (£000s) </t>
    </r>
    <r>
      <rPr>
        <sz val="10"/>
        <color theme="0"/>
        <rFont val="Calibri"/>
        <family val="2"/>
      </rPr>
      <t>[6][7]</t>
    </r>
  </si>
  <si>
    <r>
      <t xml:space="preserve">Table 4F. Higher Education - EU: ICR Tuition Fee Loan borrowers making voluntary repayments directly to SLC by repayment cohort and financial year: Financial years 2006-07 to 2023-24 </t>
    </r>
    <r>
      <rPr>
        <sz val="11"/>
        <rFont val="Calibri"/>
        <family val="2"/>
      </rPr>
      <t>[6][7][17]</t>
    </r>
  </si>
  <si>
    <r>
      <t>Table 4F (i) Higher Education - EU: Number of ICR Tuition Fee Loan borrowers making voluntary repayments directly to SLC (000s)</t>
    </r>
    <r>
      <rPr>
        <sz val="10"/>
        <rFont val="Calibri"/>
        <family val="2"/>
      </rPr>
      <t xml:space="preserve"> [23]</t>
    </r>
  </si>
  <si>
    <r>
      <t>Table 5A. Higher Education: ICR Student Loans borrowers with a loan balance by repayment cohort and financial year: Financial years 2006-07 to 2023-24</t>
    </r>
    <r>
      <rPr>
        <sz val="11"/>
        <color theme="1"/>
        <rFont val="Calibri"/>
        <family val="2"/>
      </rPr>
      <t xml:space="preserve"> [6]</t>
    </r>
  </si>
  <si>
    <r>
      <t>All ICR borrowers with a loan balance</t>
    </r>
    <r>
      <rPr>
        <sz val="10"/>
        <rFont val="Calibri"/>
        <family val="2"/>
      </rPr>
      <t xml:space="preserve"> [9]</t>
    </r>
  </si>
  <si>
    <r>
      <t>Average Loan Balance (£)</t>
    </r>
    <r>
      <rPr>
        <sz val="10"/>
        <color theme="0"/>
        <rFont val="Calibri"/>
        <family val="2"/>
      </rPr>
      <t xml:space="preserve"> [8]</t>
    </r>
  </si>
  <si>
    <r>
      <t>Table 5A. Further Education: ICR Student Loans borrowers with a loan balance by repayment cohort and financial year: Financial years 2015-16 to 2023-24</t>
    </r>
    <r>
      <rPr>
        <sz val="11"/>
        <color theme="1"/>
        <rFont val="Calibri"/>
        <family val="2"/>
      </rPr>
      <t xml:space="preserve"> [6]</t>
    </r>
  </si>
  <si>
    <r>
      <t>Average loan balance (£)</t>
    </r>
    <r>
      <rPr>
        <sz val="10"/>
        <color theme="0"/>
        <rFont val="Calibri"/>
        <family val="2"/>
      </rPr>
      <t xml:space="preserve"> [8]</t>
    </r>
  </si>
  <si>
    <t>[r1]</t>
  </si>
  <si>
    <t>[r2]</t>
  </si>
  <si>
    <t>(r1)</t>
  </si>
  <si>
    <t>(r2)</t>
  </si>
  <si>
    <t>(r3)</t>
  </si>
  <si>
    <t>[r3]</t>
  </si>
  <si>
    <t>The number of borrowers receiving refunds in FY 2020-21 has been revised from 67,800 to 79,300. As the total amount 'refunded by SLC to customer' (shown on Table 1A) remains unchanged, the average amount refunded has been revised from £500 to £420.</t>
  </si>
  <si>
    <t>The number of borrowers receiving refunds in FY 2021-22 has been revised from 78,600 to 91,300. As the total amount 'refunded by SLC to customer' (shown on Table 1A) remains unchanged, the average amount refunded has been revised from £500 to £430.</t>
  </si>
  <si>
    <t>The number of borrowers receiving refunds in FY 2022-23 has been revised from 82,100 to 92,900. As the total amount 'refunded by SLC to customer' (shown on Table 1A) remains unchanged, the average amount refunded has been revised from £420 to £370.</t>
  </si>
  <si>
    <t xml:space="preserve">             Access to Higher Education write off</t>
  </si>
  <si>
    <r>
      <t xml:space="preserve">Table 4A. Higher Education: ICR Student Loans borrowers making repayments via HMRC by repayment cohort and financial year: Financial years 2006-07 to 2023-24 </t>
    </r>
    <r>
      <rPr>
        <sz val="11"/>
        <rFont val="Calibri"/>
        <family val="2"/>
      </rPr>
      <t>[6]</t>
    </r>
  </si>
  <si>
    <r>
      <t>Table 4A (i) Higher Education - England &amp; EU: Number of ICR Student Loans borrowers making repayments via HMRC (000s)</t>
    </r>
    <r>
      <rPr>
        <sz val="10"/>
        <rFont val="Calibri"/>
        <family val="2"/>
      </rPr>
      <t xml:space="preserve"> [18]</t>
    </r>
  </si>
  <si>
    <r>
      <t xml:space="preserve">All ICR borrowers who made a repayment via HMRC after they became liable to repay </t>
    </r>
    <r>
      <rPr>
        <sz val="10"/>
        <rFont val="Calibri"/>
        <family val="2"/>
      </rPr>
      <t>[9]</t>
    </r>
  </si>
  <si>
    <r>
      <t xml:space="preserve">Average amount of repayment per borrower £ </t>
    </r>
    <r>
      <rPr>
        <sz val="10"/>
        <color theme="0"/>
        <rFont val="Calibri"/>
        <family val="2"/>
      </rPr>
      <t>[8]</t>
    </r>
  </si>
  <si>
    <r>
      <t>Table 5B. Higher Education - EU: ICR Student Loans borrowers with a loan balance by repayment cohort and financial year: Financial years 2006-07 to 2023-24</t>
    </r>
    <r>
      <rPr>
        <sz val="11"/>
        <rFont val="Calibri"/>
        <family val="2"/>
      </rPr>
      <t xml:space="preserve"> [6][7]</t>
    </r>
  </si>
  <si>
    <t>From financial year 2019-20 the frequency in which repayments data was provided to SLC by HMRC increased from annually (within one year of the financial year ending) to weekly. Repayments are reported within the financial year they are posted to customers’ accounts. As such financial year 2019-20 has almost two years’ worth of PAYE repayments included. For further information please refer to the ‘Things you need to know’ section in the 2020 version of this publication entitled 'Student Loans in England: Part 1 Financial Year 2019-20' (https://assets.publishing.service.gov.uk/government/uploads/system/uploads/attachment_data/file/912433/slcsp012020_Part1_2.pdf)</t>
  </si>
  <si>
    <t>From financial year 2019-20 the frequency in which repayments data was provided to SLC by HMRC increased from annually (within one year of the financial year ending) to weekly. Interest applied to accounts is reported in the financial year it is posted to the account. As such financial year 2019-20 has almost two years’ worth of interest calculations included. For further information please refer to the ‘Things you need to know’ section in the 2020 version entitled 'Student Loans in England: Part 1 Financial Year 2019-20' (https://assets.publishing.service.gov.uk/government/uploads/system/uploads/attachment_data/file/912433/slcsp012020_Part1_2.pdf)</t>
  </si>
  <si>
    <t xml:space="preserve">Prior to 2019-20, repayments of Income Contingent Loans are shown in the financial year when they are posted to customer accounts. For repayments processed via HMRC, the SLC are notified of repayments annually usually within one year of the end of the financial year in which they relate. Hence, the repayments reported in 2018-19 are mainly for financial year 2017-18. </t>
  </si>
  <si>
    <t>Prior to 2019-20, for repayments processed via HMRC interest is not applied to Income Contingent Loan accounts until the SLC have received notification of the amounts collected for the full financial year. This is usually within one year of the financial year ending. Interest is then applied retrospectively to borrower accounts. As with repayments, interest is reported in the financial year it is applied to the accounts. For example, most of the interest reported in 2018-19 will relate to financial year 2017-18. For borrowers not yet in repayment, the interest is reported within the financial year in which is it is accrued. Prior to 2019-20, for PAYE or self-employed repayers, interest is not applied to Income Contingent Loan accounts until the SLC have received notification of the amounts collected by HMRC, which is usually within one year of the financial year the repayments relate to. Interest is then applied retrospectively to individuals' accounts by the SLC.</t>
  </si>
  <si>
    <t>The adjustments indicate transactions throughout the year affecting customer balances that have not been accounted for in the transaction lines.</t>
  </si>
  <si>
    <t>All figures are rounded to the nearest 1 decimal point. All totals are calculated from the raw numbers and then rounded - therefore totals may differ from adding up rounded components.</t>
  </si>
  <si>
    <t xml:space="preserve">Rounded numbers of less than 0.1 are classed as negligible which is signified with a dash "-". </t>
  </si>
  <si>
    <t>Averages are rounded to the nearest £10. Average amounts will be suppressed (signified as ".") if the total amount or the number of borrowers is negligible.</t>
  </si>
  <si>
    <t>The 'Total' row includes all ICR Borrowers with a balance (from financial year 1999-00), not just the individual repayment cohorts shown in the table, therefore total will not match the sum / average of columns. In the 2020 series of this publication, we chose to remove ‘tax year’ columns prior to 2006-07 and resulting repayment cohorts rows prior to 2007 as this table was becoming increasingly large and more difficult to view when printed. There is no statistically significant variance year-on-year in these earlier years and historic data can be found in previous years’ publications.</t>
  </si>
  <si>
    <t>Each borrower has a loan account for each academic year of study in which they take out a loan.  The repayment status may be different for each loan account. Numbers in the Total ICR loans column count each borrower once only. Given that borrowers could have loan accounts belonging to more than one Loan Type, the totals in this column are not the same as the sum of the individual Loan Type figures.</t>
  </si>
  <si>
    <t xml:space="preserve">Borrowers who have at least one loan account cancelled or written off during the financial year.  Note that trivial balance write-offs are included in accounts repaid in full. </t>
  </si>
  <si>
    <t>The write-offs shown here do not include trivial balance write-offs. Trivial balance write-offs occur if there is a +/- balance on an account of £25 or less and no contact can be established with the borrower (customers can request for this to be reversed). In the context of this publication these borrowers are considered fully repaid and are therefore not included in this section.</t>
  </si>
  <si>
    <t>The repayment status is based on the information received from HMRC, or information collected by SLC directly from the borrower.</t>
  </si>
  <si>
    <t>Borrowers with income contingent loans are shown in the table by their known status at the end of the financial year. Until their loan balance is fully repaid or cancelled, borrowers can move into and out of any of the statuses.</t>
  </si>
  <si>
    <t>Trivial balances are written off automatically if there is a +/- balance on an account of £25 or less and no contact can be established with the borrower for refund or payment (customers can request for this to be reversed). These accounts are closed and appear in this category alongside those accounts which are fully repaid or cancelled due to disability or death.</t>
  </si>
  <si>
    <t xml:space="preserve">Number of borrowers is rounded to the nearest 5. Rounded numbers of less than 5 are classed as negligible which is signified with a dash "-". </t>
  </si>
  <si>
    <t>Repayments other than via HMRC are those which have been made directly to SLC. It may include voluntary repayments which can be made by borrowers who are not yet due to repay, and additional voluntary repayments from borrowers who are also making repayments via HMRC. Direct ('scheduled') payments also include payments from borrowers who reside overseas, who are liable to repay, and are doing so via a repayment schedule. Both UK and non-UK EU domiciled borrowers may make scheduled overseas repayments.</t>
  </si>
  <si>
    <t>Borrowers shown on Table 4A, may also appear in Table 4C or Table 4E if they have also made repayments to SLC directly in any of the tax years shown.</t>
  </si>
  <si>
    <t>Borrowers shown on Table 4B, may also appear in Table 4D or Table 4F if they have also made repayments to SLC directly in any of the tax years shown.</t>
  </si>
  <si>
    <t>Borrowers shown in Table 4C, may also appear in Table 4A if they have also made repayments via HMRC in any of the tax years shown.</t>
  </si>
  <si>
    <t>Borrowers shown in Table 4D, may also appear in Table 4B if they have also made repayments via HMRC in any of the tax years shown.</t>
  </si>
  <si>
    <t>Borrowers shown in Table 4E, may also appear in Table 4A if they have also made repayments via HMRC in any of the tax years shown.</t>
  </si>
  <si>
    <t>Borrowers shown in Table 4F, may also appear in Table 4B if they have also made repayments via HMRC in any of the tax years shown.</t>
  </si>
  <si>
    <t>Marked as 'provisional' due to the 2023-24 Self-Assessment earnings information being received from HMRC after the 30/04/2024 effective date. This will be included in the June 2025 publication.</t>
  </si>
  <si>
    <t>Refunds are made to borrowers for a number of reasons. These include when it is identified that the borrower has repaid more than their remaining balance, when they have made a repayment yet are below the repayment threshold and have requested a refund etc.</t>
  </si>
  <si>
    <t xml:space="preserve">From July 2019, an Advanced Learner Loan, subject to meeting criteria defined in regulations, may be cancelled and the borrower no longer be eligible to repay their loan or part thereof. This has occurred in exceptional circumstances, for example, when a course is no longer available due to the actions of the provider (such as going into liquidation) and no resolution to continue study has been found. </t>
  </si>
  <si>
    <t>Cancellations involve the clearance of the remaining debt in line with the terms of the loan e.g. when reaching a specific age or becoming permanently disabled. Write offs for bankruptcy / IVA / trust Deed are no longer allowed against Student Loans balances. Any figures shown arise from retrospective clear up exercises.</t>
  </si>
  <si>
    <t>Increase in Access to Higher Education write offs in financial year 2021-22 is as a result of the review / processing of a back-log of borrower accounts who would not have received an automatic write off e.g. self-funded students. This process is now completed on a monthly basis.</t>
  </si>
  <si>
    <t>Students who began a higher education course on or after 1 August 2023.</t>
  </si>
  <si>
    <t xml:space="preserve">Financial years 2016-17 to 2022-23's data relates to students under repayment Plan 2 (those who began a course between 1 September 2012 and 31 July 2023). Figures from financial year 2023-24 onwards also include students who are under repayment Plan 5 - those who began a further education course on or after 1 August 2023. </t>
  </si>
  <si>
    <t>In Financial year 2023-24, DfE approved SLC to close/write-off accounts confirmed as deceased by HMRC. Previously when notifications were received from HMRC, SLC would be required to obtain the death certificate copy which would result in delays in closing the account formally (the account would sit at 'Deceased Notified'). SLC are working through a backlog of cases, hence increased numbers of such write-offs in financial year 2023-24.</t>
  </si>
  <si>
    <t>The total amount written off during the financial year due to 'Access to Higher Education' has reported a notable increase in financial year 2023-24 compared to the previous year. This is predominantly due to SLC working through a backlog of cases from earlier years. This increase is therefore mainly attributed to a lag in reporting.</t>
  </si>
  <si>
    <t>In earlier years we have had to mark the figures relating to self-assessment repayment as estimated due to this being provided by HMRC later than anticipated. From 2018-19, this was provided as expected allowing this to be included as final figures.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</si>
</sst>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Red]\-&quot;£&quot;#,##0"/>
    <numFmt numFmtId="43" formatCode="_-* #,##0.00_-;\-* #,##0.00_-;_-* &quot;-&quot;??_-;_-@_-"/>
    <numFmt numFmtId="164" formatCode="[$-F800]dddd\,\ mmmm\ dd\,\ yyyy"/>
    <numFmt numFmtId="165" formatCode="_-* #,##0.0_-;\-* #,##0.0_-;_-* &quot;-&quot;??_-;_-@_-"/>
    <numFmt numFmtId="166" formatCode="#,##0.0"/>
    <numFmt numFmtId="167" formatCode="_-* #,##0.0_-;\-* #,##0.0_-;_-* &quot;-&quot;?_-;_-@_-"/>
    <numFmt numFmtId="168" formatCode="_-* #,##0_-;\-* #,##0_-;_-* &quot;-&quot;??_-;_-@_-"/>
    <numFmt numFmtId="169" formatCode="0.0%"/>
    <numFmt numFmtId="170" formatCode="&quot;£&quot;#,##0"/>
  </numFmts>
  <fonts count="44" x14ac:knownFonts="1">
    <font>
      <sz val="11"/>
      <color theme="1"/>
      <name val="Aptos Narrow"/>
      <family val="2"/>
      <scheme val="minor"/>
    </font>
    <font>
      <sz val="11"/>
      <color theme="1"/>
      <name val="Calibri"/>
      <family val="2"/>
    </font>
    <font>
      <sz val="11"/>
      <color theme="1"/>
      <name val="Calibri"/>
      <family val="2"/>
    </font>
    <font>
      <sz val="11"/>
      <color theme="1"/>
      <name val="Calibri"/>
      <family val="2"/>
    </font>
    <font>
      <sz val="10"/>
      <name val="Arial"/>
      <family val="2"/>
    </font>
    <font>
      <b/>
      <sz val="9"/>
      <name val="Aptos Narrow"/>
      <family val="2"/>
      <scheme val="minor"/>
    </font>
    <font>
      <sz val="10"/>
      <name val="Aptos Narrow"/>
      <family val="2"/>
      <scheme val="minor"/>
    </font>
    <font>
      <u/>
      <sz val="10"/>
      <color theme="10"/>
      <name val="Arial"/>
      <family val="2"/>
    </font>
    <font>
      <b/>
      <sz val="11"/>
      <color theme="0"/>
      <name val="Calibri"/>
      <family val="2"/>
    </font>
    <font>
      <b/>
      <sz val="12"/>
      <color theme="0"/>
      <name val="Calibri"/>
      <family val="2"/>
    </font>
    <font>
      <sz val="10"/>
      <name val="Calibri"/>
      <family val="2"/>
    </font>
    <font>
      <b/>
      <sz val="11"/>
      <name val="Calibri"/>
      <family val="2"/>
    </font>
    <font>
      <sz val="11"/>
      <name val="Calibri"/>
      <family val="2"/>
    </font>
    <font>
      <sz val="10"/>
      <color theme="1"/>
      <name val="Calibri"/>
      <family val="2"/>
    </font>
    <font>
      <b/>
      <sz val="10"/>
      <color theme="0"/>
      <name val="Calibri"/>
      <family val="2"/>
    </font>
    <font>
      <b/>
      <sz val="10"/>
      <color theme="1"/>
      <name val="Calibri"/>
      <family val="2"/>
    </font>
    <font>
      <b/>
      <sz val="10"/>
      <name val="Calibri"/>
      <family val="2"/>
    </font>
    <font>
      <b/>
      <sz val="9"/>
      <name val="Calibri"/>
      <family val="2"/>
    </font>
    <font>
      <sz val="9"/>
      <name val="Calibri"/>
      <family val="2"/>
    </font>
    <font>
      <sz val="11"/>
      <color theme="1"/>
      <name val="Aptos Narrow"/>
      <family val="2"/>
      <scheme val="minor"/>
    </font>
    <font>
      <b/>
      <sz val="11"/>
      <color theme="1"/>
      <name val="Calibri"/>
      <family val="2"/>
    </font>
    <font>
      <sz val="10"/>
      <name val="MS Sans Serif"/>
      <family val="2"/>
    </font>
    <font>
      <sz val="11"/>
      <color theme="0"/>
      <name val="Aptos Narrow"/>
      <family val="2"/>
      <scheme val="minor"/>
    </font>
    <font>
      <i/>
      <sz val="11"/>
      <name val="Calibri"/>
      <family val="2"/>
    </font>
    <font>
      <sz val="10"/>
      <color theme="0"/>
      <name val="Calibri"/>
      <family val="2"/>
    </font>
    <font>
      <sz val="10"/>
      <color indexed="8"/>
      <name val="Calibri"/>
      <family val="2"/>
    </font>
    <font>
      <sz val="10"/>
      <color theme="0" tint="-0.499984740745262"/>
      <name val="Calibri"/>
      <family val="2"/>
    </font>
    <font>
      <i/>
      <sz val="10"/>
      <color theme="0" tint="-0.499984740745262"/>
      <name val="Calibri"/>
      <family val="2"/>
    </font>
    <font>
      <i/>
      <sz val="10"/>
      <name val="Calibri"/>
      <family val="2"/>
    </font>
    <font>
      <b/>
      <sz val="10"/>
      <color theme="0" tint="-0.499984740745262"/>
      <name val="Calibri"/>
      <family val="2"/>
    </font>
    <font>
      <b/>
      <i/>
      <sz val="10"/>
      <name val="Calibri"/>
      <family val="2"/>
    </font>
    <font>
      <sz val="9"/>
      <color theme="1"/>
      <name val="Calibri"/>
      <family val="2"/>
    </font>
    <font>
      <i/>
      <sz val="9"/>
      <color theme="1"/>
      <name val="Calibri"/>
      <family val="2"/>
    </font>
    <font>
      <i/>
      <sz val="10"/>
      <color theme="1"/>
      <name val="Calibri"/>
      <family val="2"/>
    </font>
    <font>
      <i/>
      <sz val="11"/>
      <color theme="1"/>
      <name val="Calibri"/>
      <family val="2"/>
    </font>
    <font>
      <i/>
      <sz val="9"/>
      <name val="Calibri"/>
      <family val="2"/>
    </font>
    <font>
      <b/>
      <sz val="11"/>
      <color rgb="FF00B050"/>
      <name val="Calibri"/>
      <family val="2"/>
    </font>
    <font>
      <sz val="10"/>
      <color rgb="FFFF0000"/>
      <name val="Calibri"/>
      <family val="2"/>
    </font>
    <font>
      <b/>
      <sz val="9"/>
      <color theme="1"/>
      <name val="Calibri"/>
      <family val="2"/>
    </font>
    <font>
      <b/>
      <sz val="8"/>
      <name val="Calibri"/>
      <family val="2"/>
    </font>
    <font>
      <b/>
      <sz val="10"/>
      <color rgb="FFFF0000"/>
      <name val="Calibri"/>
      <family val="2"/>
    </font>
    <font>
      <b/>
      <sz val="11"/>
      <color rgb="FFFF0000"/>
      <name val="Calibri"/>
      <family val="2"/>
    </font>
    <font>
      <sz val="9"/>
      <color rgb="FFFF0000"/>
      <name val="Calibri"/>
      <family val="2"/>
    </font>
    <font>
      <i/>
      <sz val="10"/>
      <color theme="0"/>
      <name val="Calibri"/>
      <family val="2"/>
    </font>
  </fonts>
  <fills count="8">
    <fill>
      <patternFill patternType="none"/>
    </fill>
    <fill>
      <patternFill patternType="gray125"/>
    </fill>
    <fill>
      <patternFill patternType="solid">
        <fgColor indexed="9"/>
        <bgColor indexed="64"/>
      </patternFill>
    </fill>
    <fill>
      <patternFill patternType="solid">
        <fgColor rgb="FF3D6497"/>
        <bgColor indexed="64"/>
      </patternFill>
    </fill>
    <fill>
      <patternFill patternType="solid">
        <fgColor theme="4"/>
      </patternFill>
    </fill>
    <fill>
      <patternFill patternType="solid">
        <fgColor theme="7" tint="0.39997558519241921"/>
        <bgColor indexed="65"/>
      </patternFill>
    </fill>
    <fill>
      <patternFill patternType="solid">
        <fgColor theme="0"/>
        <bgColor indexed="64"/>
      </patternFill>
    </fill>
    <fill>
      <patternFill patternType="solid">
        <fgColor theme="0" tint="-0.14999847407452621"/>
        <bgColor indexed="64"/>
      </patternFill>
    </fill>
  </fills>
  <borders count="14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theme="0"/>
      </right>
      <top style="medium">
        <color indexed="64"/>
      </top>
      <bottom/>
      <diagonal/>
    </border>
    <border>
      <left style="thick">
        <color theme="0"/>
      </left>
      <right/>
      <top style="medium">
        <color indexed="64"/>
      </top>
      <bottom/>
      <diagonal/>
    </border>
    <border>
      <left/>
      <right/>
      <top style="medium">
        <color indexed="64"/>
      </top>
      <bottom/>
      <diagonal/>
    </border>
    <border>
      <left/>
      <right style="thick">
        <color theme="0"/>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theme="0"/>
      </right>
      <top/>
      <bottom style="thin">
        <color indexed="64"/>
      </bottom>
      <diagonal/>
    </border>
    <border>
      <left style="thick">
        <color theme="0"/>
      </left>
      <right style="thin">
        <color theme="0"/>
      </right>
      <top/>
      <bottom style="thin">
        <color indexed="64"/>
      </bottom>
      <diagonal/>
    </border>
    <border>
      <left/>
      <right style="thin">
        <color theme="0"/>
      </right>
      <top/>
      <bottom style="thin">
        <color indexed="64"/>
      </bottom>
      <diagonal/>
    </border>
    <border>
      <left style="thin">
        <color theme="0"/>
      </left>
      <right style="thin">
        <color theme="0"/>
      </right>
      <top/>
      <bottom style="thin">
        <color indexed="64"/>
      </bottom>
      <diagonal/>
    </border>
    <border>
      <left style="thin">
        <color theme="0"/>
      </left>
      <right style="medium">
        <color theme="0"/>
      </right>
      <top/>
      <bottom style="thin">
        <color indexed="64"/>
      </bottom>
      <diagonal/>
    </border>
    <border>
      <left style="thin">
        <color theme="0"/>
      </left>
      <right/>
      <top/>
      <bottom style="thin">
        <color indexed="64"/>
      </bottom>
      <diagonal/>
    </border>
    <border>
      <left/>
      <right style="thick">
        <color theme="0"/>
      </right>
      <top/>
      <bottom style="thin">
        <color indexed="64"/>
      </bottom>
      <diagonal/>
    </border>
    <border>
      <left style="thick">
        <color theme="0"/>
      </left>
      <right/>
      <top/>
      <bottom style="thin">
        <color indexed="64"/>
      </bottom>
      <diagonal/>
    </border>
    <border>
      <left style="medium">
        <color theme="0"/>
      </left>
      <right/>
      <top/>
      <bottom style="thin">
        <color indexed="64"/>
      </bottom>
      <diagonal/>
    </border>
    <border>
      <left/>
      <right/>
      <top/>
      <bottom style="thin">
        <color indexed="64"/>
      </bottom>
      <diagonal/>
    </border>
    <border>
      <left style="medium">
        <color theme="0"/>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ck">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diagonal/>
    </border>
    <border>
      <left style="thick">
        <color indexed="64"/>
      </left>
      <right/>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bottom style="dotted">
        <color indexed="64"/>
      </bottom>
      <diagonal/>
    </border>
    <border>
      <left/>
      <right style="medium">
        <color indexed="64"/>
      </right>
      <top/>
      <bottom style="dotted">
        <color indexed="64"/>
      </bottom>
      <diagonal/>
    </border>
    <border>
      <left style="thick">
        <color indexed="64"/>
      </left>
      <right style="thin">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style="dashed">
        <color indexed="64"/>
      </bottom>
      <diagonal/>
    </border>
    <border>
      <left style="thin">
        <color indexed="64"/>
      </left>
      <right style="thin">
        <color indexed="64"/>
      </right>
      <top/>
      <bottom style="dashed">
        <color indexed="64"/>
      </bottom>
      <diagonal/>
    </border>
    <border>
      <left style="medium">
        <color indexed="64"/>
      </left>
      <right/>
      <top/>
      <bottom/>
      <diagonal/>
    </border>
    <border>
      <left style="thin">
        <color indexed="64"/>
      </left>
      <right/>
      <top/>
      <bottom/>
      <diagonal/>
    </border>
    <border>
      <left style="medium">
        <color indexed="64"/>
      </left>
      <right style="thick">
        <color indexed="64"/>
      </right>
      <top/>
      <bottom style="dashed">
        <color indexed="64"/>
      </bottom>
      <diagonal/>
    </border>
    <border>
      <left style="medium">
        <color indexed="64"/>
      </left>
      <right style="medium">
        <color indexed="64"/>
      </right>
      <top/>
      <bottom/>
      <diagonal/>
    </border>
    <border>
      <left style="thin">
        <color indexed="64"/>
      </left>
      <right style="medium">
        <color indexed="64"/>
      </right>
      <top/>
      <bottom style="dotted">
        <color indexed="64"/>
      </bottom>
      <diagonal/>
    </border>
    <border>
      <left style="thick">
        <color indexed="64"/>
      </left>
      <right style="thin">
        <color indexed="64"/>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diagonal/>
    </border>
    <border>
      <left style="thin">
        <color indexed="64"/>
      </left>
      <right style="medium">
        <color indexed="64"/>
      </right>
      <top/>
      <bottom/>
      <diagonal/>
    </border>
    <border>
      <left/>
      <right/>
      <top style="dotted">
        <color indexed="64"/>
      </top>
      <bottom/>
      <diagonal/>
    </border>
    <border>
      <left/>
      <right style="medium">
        <color indexed="64"/>
      </right>
      <top style="dotted">
        <color indexed="64"/>
      </top>
      <bottom/>
      <diagonal/>
    </border>
    <border>
      <left style="thick">
        <color indexed="64"/>
      </left>
      <right/>
      <top style="dotted">
        <color indexed="64"/>
      </top>
      <bottom/>
      <diagonal/>
    </border>
    <border>
      <left style="medium">
        <color indexed="64"/>
      </left>
      <right/>
      <top style="dotted">
        <color indexed="64"/>
      </top>
      <bottom/>
      <diagonal/>
    </border>
    <border>
      <left style="thin">
        <color indexed="64"/>
      </left>
      <right/>
      <top style="dotted">
        <color indexed="64"/>
      </top>
      <bottom/>
      <diagonal/>
    </border>
    <border>
      <left style="medium">
        <color indexed="64"/>
      </left>
      <right style="medium">
        <color indexed="64"/>
      </right>
      <top style="dotted">
        <color indexed="64"/>
      </top>
      <bottom/>
      <diagonal/>
    </border>
    <border>
      <left style="thick">
        <color indexed="64"/>
      </left>
      <right style="thin">
        <color indexed="64"/>
      </right>
      <top/>
      <bottom style="dotted">
        <color indexed="64"/>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right/>
      <top/>
      <bottom style="dotted">
        <color indexed="64"/>
      </bottom>
      <diagonal/>
    </border>
    <border>
      <left style="thick">
        <color indexed="64"/>
      </left>
      <right/>
      <top/>
      <bottom style="dotted">
        <color indexed="64"/>
      </bottom>
      <diagonal/>
    </border>
    <border>
      <left style="thin">
        <color indexed="64"/>
      </left>
      <right/>
      <top/>
      <bottom style="dotted">
        <color indexed="64"/>
      </bottom>
      <diagonal/>
    </border>
    <border>
      <left style="medium">
        <color indexed="64"/>
      </left>
      <right style="medium">
        <color indexed="64"/>
      </right>
      <top/>
      <bottom style="dotted">
        <color indexed="64"/>
      </bottom>
      <diagonal/>
    </border>
    <border>
      <left style="medium">
        <color indexed="64"/>
      </left>
      <right style="thick">
        <color indexed="64"/>
      </right>
      <top/>
      <bottom/>
      <diagonal/>
    </border>
    <border>
      <left/>
      <right style="medium">
        <color indexed="64"/>
      </right>
      <top/>
      <bottom style="thin">
        <color indexed="64"/>
      </bottom>
      <diagonal/>
    </border>
    <border>
      <left style="thick">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ck">
        <color indexed="64"/>
      </left>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bottom style="dashed">
        <color indexed="64"/>
      </bottom>
      <diagonal/>
    </border>
    <border>
      <left/>
      <right style="medium">
        <color indexed="64"/>
      </right>
      <top/>
      <bottom style="dashed">
        <color auto="1"/>
      </bottom>
      <diagonal/>
    </border>
    <border>
      <left/>
      <right style="thin">
        <color indexed="64"/>
      </right>
      <top style="dashed">
        <color indexed="64"/>
      </top>
      <bottom/>
      <diagonal/>
    </border>
    <border>
      <left style="thin">
        <color indexed="64"/>
      </left>
      <right style="medium">
        <color indexed="64"/>
      </right>
      <top style="dotted">
        <color indexed="64"/>
      </top>
      <bottom/>
      <diagonal/>
    </border>
    <border>
      <left style="thin">
        <color indexed="64"/>
      </left>
      <right style="thin">
        <color indexed="64"/>
      </right>
      <top style="dashed">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ck">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thick">
        <color indexed="64"/>
      </left>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medium">
        <color theme="0"/>
      </left>
      <right/>
      <top style="medium">
        <color indexed="64"/>
      </top>
      <bottom/>
      <diagonal/>
    </border>
    <border>
      <left style="medium">
        <color indexed="64"/>
      </left>
      <right style="medium">
        <color indexed="64"/>
      </right>
      <top/>
      <bottom style="dashed">
        <color indexed="64"/>
      </bottom>
      <diagonal/>
    </border>
    <border>
      <left style="medium">
        <color theme="0"/>
      </left>
      <right style="medium">
        <color theme="0"/>
      </right>
      <top/>
      <bottom style="thin">
        <color indexed="64"/>
      </bottom>
      <diagonal/>
    </border>
    <border>
      <left style="medium">
        <color indexed="64"/>
      </left>
      <right style="medium">
        <color theme="1"/>
      </right>
      <top style="thin">
        <color indexed="64"/>
      </top>
      <bottom/>
      <diagonal/>
    </border>
    <border>
      <left style="medium">
        <color indexed="64"/>
      </left>
      <right style="medium">
        <color theme="1"/>
      </right>
      <top/>
      <bottom/>
      <diagonal/>
    </border>
    <border>
      <left style="medium">
        <color indexed="64"/>
      </left>
      <right style="medium">
        <color theme="1"/>
      </right>
      <top/>
      <bottom style="medium">
        <color indexed="64"/>
      </bottom>
      <diagonal/>
    </border>
    <border>
      <left style="medium">
        <color theme="0"/>
      </left>
      <right/>
      <top/>
      <bottom/>
      <diagonal/>
    </border>
    <border>
      <left style="medium">
        <color theme="1"/>
      </left>
      <right/>
      <top/>
      <bottom style="medium">
        <color indexed="64"/>
      </bottom>
      <diagonal/>
    </border>
    <border>
      <left style="medium">
        <color theme="1"/>
      </left>
      <right/>
      <top/>
      <bottom/>
      <diagonal/>
    </border>
    <border>
      <left style="medium">
        <color indexed="64"/>
      </left>
      <right style="thin">
        <color indexed="64"/>
      </right>
      <top/>
      <bottom/>
      <diagonal/>
    </border>
    <border>
      <left/>
      <right style="medium">
        <color theme="0"/>
      </right>
      <top/>
      <bottom/>
      <diagonal/>
    </border>
    <border>
      <left style="medium">
        <color theme="0"/>
      </left>
      <right style="medium">
        <color theme="0"/>
      </right>
      <top/>
      <bottom style="thin">
        <color theme="0"/>
      </bottom>
      <diagonal/>
    </border>
    <border>
      <left style="medium">
        <color theme="0"/>
      </left>
      <right style="thin">
        <color theme="0"/>
      </right>
      <top/>
      <bottom/>
      <diagonal/>
    </border>
    <border>
      <left style="thin">
        <color theme="0"/>
      </left>
      <right style="medium">
        <color theme="0"/>
      </right>
      <top/>
      <bottom/>
      <diagonal/>
    </border>
    <border>
      <left style="medium">
        <color theme="0"/>
      </left>
      <right style="medium">
        <color theme="0"/>
      </right>
      <top/>
      <bottom/>
      <diagonal/>
    </border>
    <border>
      <left style="thin">
        <color theme="0"/>
      </left>
      <right style="thin">
        <color theme="0"/>
      </right>
      <top/>
      <bottom/>
      <diagonal/>
    </border>
    <border>
      <left/>
      <right style="thin">
        <color theme="0"/>
      </right>
      <top/>
      <bottom/>
      <diagonal/>
    </border>
    <border>
      <left style="thin">
        <color theme="0"/>
      </left>
      <right style="medium">
        <color indexed="64"/>
      </right>
      <top/>
      <bottom/>
      <diagonal/>
    </border>
    <border>
      <left style="medium">
        <color theme="0"/>
      </left>
      <right style="thin">
        <color theme="0"/>
      </right>
      <top/>
      <bottom style="thin">
        <color indexed="64"/>
      </bottom>
      <diagonal/>
    </border>
    <border>
      <left style="thin">
        <color theme="0"/>
      </left>
      <right style="medium">
        <color indexed="64"/>
      </right>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theme="0"/>
      </left>
      <right style="medium">
        <color indexed="64"/>
      </right>
      <top/>
      <bottom/>
      <diagonal/>
    </border>
    <border>
      <left/>
      <right style="double">
        <color theme="0"/>
      </right>
      <top/>
      <bottom/>
      <diagonal/>
    </border>
    <border>
      <left style="double">
        <color theme="0"/>
      </left>
      <right style="medium">
        <color indexed="64"/>
      </right>
      <top/>
      <bottom/>
      <diagonal/>
    </border>
    <border>
      <left/>
      <right style="double">
        <color theme="0"/>
      </right>
      <top/>
      <bottom style="thin">
        <color indexed="64"/>
      </bottom>
      <diagonal/>
    </border>
    <border>
      <left/>
      <right style="double">
        <color indexed="64"/>
      </right>
      <top/>
      <bottom/>
      <diagonal/>
    </border>
    <border>
      <left/>
      <right style="double">
        <color indexed="64"/>
      </right>
      <top/>
      <bottom style="medium">
        <color indexed="64"/>
      </bottom>
      <diagonal/>
    </border>
    <border>
      <left/>
      <right style="double">
        <color indexed="64"/>
      </right>
      <top style="medium">
        <color indexed="64"/>
      </top>
      <bottom style="medium">
        <color indexed="64"/>
      </bottom>
      <diagonal/>
    </border>
    <border>
      <left/>
      <right style="double">
        <color indexed="64"/>
      </right>
      <top style="thin">
        <color indexed="64"/>
      </top>
      <bottom/>
      <diagonal/>
    </border>
    <border>
      <left style="medium">
        <color indexed="64"/>
      </left>
      <right style="thin">
        <color indexed="64"/>
      </right>
      <top style="thin">
        <color indexed="64"/>
      </top>
      <bottom/>
      <diagonal/>
    </border>
    <border>
      <left style="thin">
        <color indexed="64"/>
      </left>
      <right style="double">
        <color indexed="64"/>
      </right>
      <top/>
      <bottom style="medium">
        <color indexed="64"/>
      </bottom>
      <diagonal/>
    </border>
    <border>
      <left style="thin">
        <color indexed="64"/>
      </left>
      <right style="double">
        <color indexed="64"/>
      </right>
      <top style="medium">
        <color indexed="64"/>
      </top>
      <bottom style="medium">
        <color indexed="64"/>
      </bottom>
      <diagonal/>
    </border>
    <border>
      <left style="thin">
        <color indexed="64"/>
      </left>
      <right/>
      <top style="thin">
        <color theme="0"/>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theme="0"/>
      </top>
      <bottom/>
      <diagonal/>
    </border>
    <border>
      <left/>
      <right/>
      <top style="thin">
        <color theme="0"/>
      </top>
      <bottom/>
      <diagonal/>
    </border>
    <border>
      <left/>
      <right style="medium">
        <color indexed="64"/>
      </right>
      <top style="thin">
        <color theme="0"/>
      </top>
      <bottom/>
      <diagonal/>
    </border>
    <border>
      <left/>
      <right/>
      <top style="thin">
        <color indexed="64"/>
      </top>
      <bottom/>
      <diagonal/>
    </border>
  </borders>
  <cellStyleXfs count="20">
    <xf numFmtId="0" fontId="0" fillId="0" borderId="0"/>
    <xf numFmtId="0" fontId="4" fillId="0" borderId="0"/>
    <xf numFmtId="0" fontId="7" fillId="0" borderId="0" applyNumberFormat="0" applyFill="0" applyBorder="0" applyAlignment="0" applyProtection="0">
      <alignment vertical="top"/>
      <protection locked="0"/>
    </xf>
    <xf numFmtId="0" fontId="4" fillId="0" borderId="0"/>
    <xf numFmtId="43" fontId="19" fillId="0" borderId="0" applyFont="0" applyFill="0" applyBorder="0" applyAlignment="0" applyProtection="0"/>
    <xf numFmtId="9" fontId="19" fillId="0" borderId="0" applyFont="0" applyFill="0" applyBorder="0" applyAlignment="0" applyProtection="0"/>
    <xf numFmtId="0" fontId="21" fillId="0" borderId="0"/>
    <xf numFmtId="0" fontId="4" fillId="0" borderId="0"/>
    <xf numFmtId="0" fontId="4" fillId="0" borderId="0"/>
    <xf numFmtId="0" fontId="21" fillId="0" borderId="0"/>
    <xf numFmtId="0" fontId="19" fillId="5" borderId="0" applyNumberFormat="0" applyBorder="0" applyAlignment="0" applyProtection="0"/>
    <xf numFmtId="0" fontId="22" fillId="4" borderId="0" applyNumberFormat="0" applyBorder="0" applyAlignment="0" applyProtection="0"/>
    <xf numFmtId="0" fontId="21" fillId="0" borderId="0"/>
    <xf numFmtId="0" fontId="19" fillId="0" borderId="0"/>
    <xf numFmtId="0" fontId="19" fillId="0" borderId="0"/>
    <xf numFmtId="0" fontId="21" fillId="0" borderId="0"/>
    <xf numFmtId="0" fontId="21" fillId="0" borderId="0"/>
    <xf numFmtId="43" fontId="4" fillId="0" borderId="0" applyFont="0" applyFill="0" applyBorder="0" applyAlignment="0" applyProtection="0"/>
    <xf numFmtId="0" fontId="21" fillId="0" borderId="0"/>
    <xf numFmtId="0" fontId="21" fillId="0" borderId="0"/>
  </cellStyleXfs>
  <cellXfs count="1057">
    <xf numFmtId="0" fontId="0" fillId="0" borderId="0" xfId="0"/>
    <xf numFmtId="164" fontId="5" fillId="2" borderId="0" xfId="1" applyNumberFormat="1" applyFont="1" applyFill="1" applyAlignment="1">
      <alignment horizontal="center"/>
    </xf>
    <xf numFmtId="0" fontId="6" fillId="2" borderId="0" xfId="1" applyFont="1" applyFill="1"/>
    <xf numFmtId="0" fontId="10" fillId="0" borderId="0" xfId="1" applyFont="1" applyAlignment="1">
      <alignment vertical="center"/>
    </xf>
    <xf numFmtId="0" fontId="12" fillId="0" borderId="1" xfId="1" applyFont="1" applyBorder="1" applyAlignment="1">
      <alignment horizontal="center" vertical="center"/>
    </xf>
    <xf numFmtId="0" fontId="13" fillId="0" borderId="0" xfId="0" applyFont="1" applyAlignment="1">
      <alignment vertical="center"/>
    </xf>
    <xf numFmtId="0" fontId="3" fillId="0" borderId="0" xfId="0" applyFont="1" applyAlignment="1">
      <alignment vertical="center"/>
    </xf>
    <xf numFmtId="0" fontId="15" fillId="0" borderId="7" xfId="0" applyFont="1" applyBorder="1" applyAlignment="1">
      <alignment horizontal="center" vertical="center"/>
    </xf>
    <xf numFmtId="0" fontId="10" fillId="0" borderId="8" xfId="3" applyFont="1" applyBorder="1" applyAlignment="1">
      <alignment horizontal="left" vertical="center" wrapText="1"/>
    </xf>
    <xf numFmtId="0" fontId="10" fillId="0" borderId="8" xfId="0" applyFont="1" applyBorder="1" applyAlignment="1">
      <alignment vertical="center" wrapText="1"/>
    </xf>
    <xf numFmtId="0" fontId="10" fillId="0" borderId="8" xfId="3" applyFont="1" applyBorder="1" applyAlignment="1">
      <alignment vertical="center" wrapText="1"/>
    </xf>
    <xf numFmtId="0" fontId="10" fillId="0" borderId="9" xfId="0" applyFont="1" applyBorder="1" applyAlignment="1">
      <alignment vertical="center" wrapText="1"/>
    </xf>
    <xf numFmtId="0" fontId="16" fillId="0" borderId="7" xfId="0" applyFont="1" applyBorder="1" applyAlignment="1">
      <alignment horizontal="center" vertical="center"/>
    </xf>
    <xf numFmtId="0" fontId="17" fillId="0" borderId="7" xfId="3" applyFont="1" applyBorder="1" applyAlignment="1">
      <alignment horizontal="center" vertical="center"/>
    </xf>
    <xf numFmtId="0" fontId="18" fillId="0" borderId="8" xfId="3" applyFont="1" applyBorder="1" applyAlignment="1">
      <alignment horizontal="left" vertical="center" wrapText="1"/>
    </xf>
    <xf numFmtId="0" fontId="13" fillId="0" borderId="8" xfId="0" applyFont="1" applyBorder="1" applyAlignment="1">
      <alignment vertical="center" wrapText="1"/>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10" fillId="0" borderId="12" xfId="0" applyFont="1" applyBorder="1" applyAlignment="1">
      <alignment vertical="center" wrapText="1"/>
    </xf>
    <xf numFmtId="3" fontId="11" fillId="0" borderId="0" xfId="6" applyNumberFormat="1" applyFont="1" applyAlignment="1">
      <alignment vertical="center"/>
    </xf>
    <xf numFmtId="3" fontId="11" fillId="0" borderId="0" xfId="6" applyNumberFormat="1" applyFont="1" applyAlignment="1">
      <alignment horizontal="left" vertical="center"/>
    </xf>
    <xf numFmtId="0" fontId="20" fillId="0" borderId="0" xfId="0" applyFont="1" applyAlignment="1">
      <alignment vertical="center"/>
    </xf>
    <xf numFmtId="0" fontId="12" fillId="0" borderId="0" xfId="7" applyFont="1" applyAlignment="1">
      <alignment vertical="center"/>
    </xf>
    <xf numFmtId="0" fontId="10" fillId="0" borderId="0" xfId="7" applyFont="1" applyAlignment="1">
      <alignment vertical="center"/>
    </xf>
    <xf numFmtId="0" fontId="23" fillId="0" borderId="0" xfId="7" applyFont="1" applyAlignment="1">
      <alignment vertical="center"/>
    </xf>
    <xf numFmtId="0" fontId="13" fillId="0" borderId="0" xfId="0" applyFont="1" applyAlignment="1">
      <alignment vertical="center" wrapText="1"/>
    </xf>
    <xf numFmtId="0" fontId="14" fillId="3" borderId="21" xfId="6" applyFont="1" applyFill="1" applyBorder="1" applyAlignment="1">
      <alignment horizontal="center" vertical="center" wrapText="1"/>
    </xf>
    <xf numFmtId="0" fontId="14" fillId="3" borderId="22" xfId="6" applyFont="1" applyFill="1" applyBorder="1" applyAlignment="1">
      <alignment horizontal="center" vertical="center" wrapText="1"/>
    </xf>
    <xf numFmtId="0" fontId="14" fillId="3" borderId="23" xfId="6" applyFont="1" applyFill="1" applyBorder="1" applyAlignment="1">
      <alignment horizontal="center" vertical="center" wrapText="1"/>
    </xf>
    <xf numFmtId="0" fontId="14" fillId="3" borderId="24" xfId="6" applyFont="1" applyFill="1" applyBorder="1" applyAlignment="1">
      <alignment horizontal="center" vertical="center" wrapText="1"/>
    </xf>
    <xf numFmtId="0" fontId="14" fillId="3" borderId="25" xfId="6" applyFont="1" applyFill="1" applyBorder="1" applyAlignment="1">
      <alignment horizontal="center" vertical="center" wrapText="1"/>
    </xf>
    <xf numFmtId="0" fontId="14" fillId="3" borderId="27" xfId="6" applyFont="1" applyFill="1" applyBorder="1" applyAlignment="1">
      <alignment horizontal="center" vertical="center" wrapText="1"/>
    </xf>
    <xf numFmtId="0" fontId="14" fillId="3" borderId="30" xfId="6" applyFont="1" applyFill="1" applyBorder="1" applyAlignment="1">
      <alignment horizontal="center" vertical="center" wrapText="1"/>
    </xf>
    <xf numFmtId="0" fontId="13" fillId="0" borderId="0" xfId="0" applyFont="1" applyAlignment="1">
      <alignment horizontal="left" vertical="center" wrapText="1"/>
    </xf>
    <xf numFmtId="3" fontId="25" fillId="0" borderId="33" xfId="6" applyNumberFormat="1" applyFont="1" applyBorder="1" applyAlignment="1">
      <alignment horizontal="right" vertical="center" wrapText="1"/>
    </xf>
    <xf numFmtId="0" fontId="25" fillId="0" borderId="34" xfId="6" applyFont="1" applyBorder="1" applyAlignment="1">
      <alignment horizontal="right" vertical="center" wrapText="1"/>
    </xf>
    <xf numFmtId="0" fontId="25" fillId="0" borderId="35" xfId="6" applyFont="1" applyBorder="1" applyAlignment="1">
      <alignment horizontal="right" vertical="center" wrapText="1"/>
    </xf>
    <xf numFmtId="0" fontId="25" fillId="0" borderId="36" xfId="6" applyFont="1" applyBorder="1" applyAlignment="1">
      <alignment horizontal="right" vertical="center" wrapText="1"/>
    </xf>
    <xf numFmtId="0" fontId="25" fillId="0" borderId="0" xfId="6" applyFont="1" applyAlignment="1">
      <alignment horizontal="right" vertical="center" wrapText="1"/>
    </xf>
    <xf numFmtId="0" fontId="25" fillId="0" borderId="37" xfId="6" applyFont="1" applyBorder="1" applyAlignment="1">
      <alignment horizontal="center" vertical="center" wrapText="1"/>
    </xf>
    <xf numFmtId="3" fontId="25" fillId="0" borderId="38" xfId="6" applyNumberFormat="1" applyFont="1" applyBorder="1" applyAlignment="1">
      <alignment horizontal="right" vertical="center" wrapText="1"/>
    </xf>
    <xf numFmtId="0" fontId="25" fillId="0" borderId="39" xfId="6" applyFont="1" applyBorder="1" applyAlignment="1">
      <alignment horizontal="right" vertical="center" wrapText="1"/>
    </xf>
    <xf numFmtId="0" fontId="25" fillId="0" borderId="31" xfId="6" applyFont="1" applyBorder="1" applyAlignment="1">
      <alignment horizontal="right" vertical="center" wrapText="1"/>
    </xf>
    <xf numFmtId="0" fontId="25" fillId="0" borderId="40" xfId="6" applyFont="1" applyBorder="1" applyAlignment="1">
      <alignment horizontal="right" vertical="center" wrapText="1"/>
    </xf>
    <xf numFmtId="165" fontId="16" fillId="0" borderId="43" xfId="6" applyNumberFormat="1" applyFont="1" applyBorder="1" applyAlignment="1">
      <alignment horizontal="right" vertical="center" wrapText="1"/>
    </xf>
    <xf numFmtId="165" fontId="16" fillId="0" borderId="44" xfId="6" applyNumberFormat="1" applyFont="1" applyBorder="1" applyAlignment="1">
      <alignment horizontal="right" vertical="center" wrapText="1"/>
    </xf>
    <xf numFmtId="165" fontId="16" fillId="0" borderId="45" xfId="6" applyNumberFormat="1" applyFont="1" applyBorder="1" applyAlignment="1">
      <alignment horizontal="right" vertical="center" wrapText="1"/>
    </xf>
    <xf numFmtId="165" fontId="16" fillId="0" borderId="46" xfId="6" applyNumberFormat="1" applyFont="1" applyBorder="1" applyAlignment="1">
      <alignment horizontal="right" vertical="center"/>
    </xf>
    <xf numFmtId="165" fontId="16" fillId="0" borderId="0" xfId="6" applyNumberFormat="1" applyFont="1" applyAlignment="1">
      <alignment horizontal="right" vertical="center" wrapText="1"/>
    </xf>
    <xf numFmtId="166" fontId="16" fillId="0" borderId="37" xfId="6" applyNumberFormat="1" applyFont="1" applyBorder="1" applyAlignment="1">
      <alignment horizontal="center" vertical="center" wrapText="1"/>
    </xf>
    <xf numFmtId="165" fontId="16" fillId="0" borderId="38" xfId="6" applyNumberFormat="1" applyFont="1" applyBorder="1" applyAlignment="1">
      <alignment horizontal="right" vertical="center" wrapText="1"/>
    </xf>
    <xf numFmtId="165" fontId="16" fillId="0" borderId="47" xfId="6" applyNumberFormat="1" applyFont="1" applyBorder="1" applyAlignment="1">
      <alignment horizontal="right" vertical="center" wrapText="1"/>
    </xf>
    <xf numFmtId="165" fontId="16" fillId="0" borderId="46" xfId="6" applyNumberFormat="1" applyFont="1" applyBorder="1" applyAlignment="1">
      <alignment horizontal="right" vertical="center" wrapText="1"/>
    </xf>
    <xf numFmtId="165" fontId="16" fillId="0" borderId="48" xfId="6" applyNumberFormat="1" applyFont="1" applyBorder="1" applyAlignment="1">
      <alignment horizontal="right" vertical="center" wrapText="1"/>
    </xf>
    <xf numFmtId="165" fontId="16" fillId="0" borderId="49" xfId="6" applyNumberFormat="1" applyFont="1" applyBorder="1" applyAlignment="1">
      <alignment horizontal="right" vertical="center" wrapText="1"/>
    </xf>
    <xf numFmtId="165" fontId="16" fillId="0" borderId="50" xfId="6" applyNumberFormat="1" applyFont="1" applyBorder="1" applyAlignment="1">
      <alignment horizontal="right" vertical="center" wrapText="1"/>
    </xf>
    <xf numFmtId="165" fontId="16" fillId="0" borderId="51" xfId="6" applyNumberFormat="1" applyFont="1" applyBorder="1" applyAlignment="1">
      <alignment horizontal="right" vertical="center" wrapText="1"/>
    </xf>
    <xf numFmtId="165" fontId="16" fillId="0" borderId="52" xfId="6" applyNumberFormat="1" applyFont="1" applyBorder="1" applyAlignment="1">
      <alignment horizontal="right" vertical="center" wrapText="1"/>
    </xf>
    <xf numFmtId="165" fontId="10" fillId="0" borderId="53" xfId="6" applyNumberFormat="1" applyFont="1" applyBorder="1" applyAlignment="1">
      <alignment horizontal="right" vertical="center" wrapText="1"/>
    </xf>
    <xf numFmtId="165" fontId="10" fillId="0" borderId="54" xfId="6" applyNumberFormat="1" applyFont="1" applyBorder="1" applyAlignment="1">
      <alignment horizontal="right" vertical="center" wrapText="1"/>
    </xf>
    <xf numFmtId="165" fontId="10" fillId="0" borderId="55" xfId="6" applyNumberFormat="1" applyFont="1" applyBorder="1" applyAlignment="1">
      <alignment horizontal="right" vertical="center" wrapText="1"/>
    </xf>
    <xf numFmtId="165" fontId="16" fillId="0" borderId="56" xfId="6" applyNumberFormat="1" applyFont="1" applyBorder="1" applyAlignment="1">
      <alignment horizontal="right" vertical="center"/>
    </xf>
    <xf numFmtId="165" fontId="10" fillId="0" borderId="57" xfId="6" applyNumberFormat="1" applyFont="1" applyBorder="1" applyAlignment="1">
      <alignment horizontal="right" vertical="center" wrapText="1"/>
    </xf>
    <xf numFmtId="166" fontId="10" fillId="0" borderId="58" xfId="6" applyNumberFormat="1" applyFont="1" applyBorder="1" applyAlignment="1">
      <alignment horizontal="center" vertical="center" wrapText="1"/>
    </xf>
    <xf numFmtId="165" fontId="10" fillId="0" borderId="59" xfId="6" applyNumberFormat="1" applyFont="1" applyBorder="1" applyAlignment="1">
      <alignment horizontal="right" vertical="center" wrapText="1"/>
    </xf>
    <xf numFmtId="165" fontId="16" fillId="0" borderId="45" xfId="6" applyNumberFormat="1" applyFont="1" applyBorder="1" applyAlignment="1">
      <alignment horizontal="right" vertical="center"/>
    </xf>
    <xf numFmtId="165" fontId="16" fillId="0" borderId="49" xfId="6" applyNumberFormat="1" applyFont="1" applyBorder="1" applyAlignment="1">
      <alignment horizontal="right" vertical="center"/>
    </xf>
    <xf numFmtId="165" fontId="10" fillId="0" borderId="60" xfId="6" applyNumberFormat="1" applyFont="1" applyBorder="1" applyAlignment="1">
      <alignment horizontal="right" vertical="center" wrapText="1"/>
    </xf>
    <xf numFmtId="165" fontId="10" fillId="0" borderId="61" xfId="6" applyNumberFormat="1" applyFont="1" applyBorder="1" applyAlignment="1">
      <alignment horizontal="right" vertical="center" wrapText="1"/>
    </xf>
    <xf numFmtId="165" fontId="16" fillId="0" borderId="48" xfId="6" applyNumberFormat="1" applyFont="1" applyBorder="1" applyAlignment="1">
      <alignment horizontal="right" vertical="center"/>
    </xf>
    <xf numFmtId="165" fontId="10" fillId="0" borderId="62" xfId="6" applyNumberFormat="1" applyFont="1" applyBorder="1" applyAlignment="1">
      <alignment horizontal="right" vertical="center" wrapText="1"/>
    </xf>
    <xf numFmtId="165" fontId="10" fillId="0" borderId="55" xfId="6" applyNumberFormat="1" applyFont="1" applyBorder="1" applyAlignment="1">
      <alignment horizontal="right" vertical="center"/>
    </xf>
    <xf numFmtId="165" fontId="10" fillId="0" borderId="62" xfId="4" applyNumberFormat="1" applyFont="1" applyFill="1" applyBorder="1" applyAlignment="1">
      <alignment horizontal="right" vertical="center" wrapText="1"/>
    </xf>
    <xf numFmtId="165" fontId="10" fillId="0" borderId="45" xfId="6" applyNumberFormat="1" applyFont="1" applyBorder="1" applyAlignment="1">
      <alignment horizontal="right" vertical="center"/>
    </xf>
    <xf numFmtId="165" fontId="16" fillId="0" borderId="63" xfId="6" applyNumberFormat="1" applyFont="1" applyBorder="1" applyAlignment="1">
      <alignment horizontal="right" vertical="center" wrapText="1"/>
    </xf>
    <xf numFmtId="165" fontId="16" fillId="0" borderId="64" xfId="6" applyNumberFormat="1" applyFont="1" applyBorder="1" applyAlignment="1">
      <alignment horizontal="right" vertical="center" wrapText="1"/>
    </xf>
    <xf numFmtId="165" fontId="16" fillId="0" borderId="65" xfId="6" applyNumberFormat="1" applyFont="1" applyBorder="1" applyAlignment="1">
      <alignment horizontal="right" vertical="center" wrapText="1"/>
    </xf>
    <xf numFmtId="165" fontId="16" fillId="0" borderId="66" xfId="6" applyNumberFormat="1" applyFont="1" applyBorder="1" applyAlignment="1">
      <alignment horizontal="right" vertical="center" wrapText="1"/>
    </xf>
    <xf numFmtId="166" fontId="16" fillId="0" borderId="42" xfId="6" applyNumberFormat="1" applyFont="1" applyBorder="1" applyAlignment="1">
      <alignment horizontal="center" vertical="center" wrapText="1"/>
    </xf>
    <xf numFmtId="165" fontId="16" fillId="0" borderId="67" xfId="6" applyNumberFormat="1" applyFont="1" applyBorder="1" applyAlignment="1">
      <alignment horizontal="right" vertical="center" wrapText="1"/>
    </xf>
    <xf numFmtId="165" fontId="16" fillId="0" borderId="68" xfId="6" applyNumberFormat="1" applyFont="1" applyBorder="1" applyAlignment="1">
      <alignment horizontal="right" vertical="center" wrapText="1"/>
    </xf>
    <xf numFmtId="165" fontId="16" fillId="0" borderId="41" xfId="6" applyNumberFormat="1" applyFont="1" applyBorder="1" applyAlignment="1">
      <alignment horizontal="right" vertical="center" wrapText="1"/>
    </xf>
    <xf numFmtId="165" fontId="16" fillId="0" borderId="69" xfId="6" applyNumberFormat="1" applyFont="1" applyBorder="1" applyAlignment="1">
      <alignment horizontal="right" vertical="center" wrapText="1"/>
    </xf>
    <xf numFmtId="0" fontId="10" fillId="0" borderId="37" xfId="0" applyFont="1" applyBorder="1" applyAlignment="1">
      <alignment horizontal="center" vertical="center"/>
    </xf>
    <xf numFmtId="165" fontId="16" fillId="0" borderId="43" xfId="6" applyNumberFormat="1" applyFont="1" applyBorder="1" applyAlignment="1">
      <alignment horizontal="right" vertical="center"/>
    </xf>
    <xf numFmtId="165" fontId="16" fillId="0" borderId="44" xfId="6" applyNumberFormat="1" applyFont="1" applyBorder="1" applyAlignment="1">
      <alignment horizontal="right" vertical="center"/>
    </xf>
    <xf numFmtId="165" fontId="16" fillId="0" borderId="0" xfId="6" applyNumberFormat="1" applyFont="1" applyAlignment="1">
      <alignment horizontal="right" vertical="center"/>
    </xf>
    <xf numFmtId="166" fontId="16" fillId="0" borderId="37" xfId="6" applyNumberFormat="1" applyFont="1" applyBorder="1" applyAlignment="1">
      <alignment horizontal="center" vertical="center"/>
    </xf>
    <xf numFmtId="165" fontId="16" fillId="0" borderId="38" xfId="6" applyNumberFormat="1" applyFont="1" applyBorder="1" applyAlignment="1">
      <alignment horizontal="right" vertical="center"/>
    </xf>
    <xf numFmtId="165" fontId="16" fillId="0" borderId="51" xfId="6" applyNumberFormat="1" applyFont="1" applyBorder="1" applyAlignment="1">
      <alignment horizontal="right" vertical="center"/>
    </xf>
    <xf numFmtId="0" fontId="15" fillId="0" borderId="0" xfId="0" applyFont="1" applyAlignment="1">
      <alignment vertical="center"/>
    </xf>
    <xf numFmtId="0" fontId="10" fillId="0" borderId="48" xfId="6" applyFont="1" applyBorder="1" applyAlignment="1">
      <alignment horizontal="left" vertical="center"/>
    </xf>
    <xf numFmtId="0" fontId="10" fillId="0" borderId="37" xfId="6" applyFont="1" applyBorder="1" applyAlignment="1">
      <alignment horizontal="left" vertical="center"/>
    </xf>
    <xf numFmtId="165" fontId="10" fillId="0" borderId="43" xfId="6" applyNumberFormat="1" applyFont="1" applyBorder="1" applyAlignment="1">
      <alignment horizontal="right" vertical="center"/>
    </xf>
    <xf numFmtId="165" fontId="10" fillId="0" borderId="44" xfId="6" applyNumberFormat="1" applyFont="1" applyBorder="1" applyAlignment="1">
      <alignment horizontal="right" vertical="center"/>
    </xf>
    <xf numFmtId="165" fontId="10" fillId="0" borderId="56" xfId="6" applyNumberFormat="1" applyFont="1" applyBorder="1" applyAlignment="1">
      <alignment horizontal="right" vertical="center"/>
    </xf>
    <xf numFmtId="165" fontId="10" fillId="0" borderId="0" xfId="6" applyNumberFormat="1" applyFont="1" applyAlignment="1">
      <alignment horizontal="right" vertical="center"/>
    </xf>
    <xf numFmtId="166" fontId="10" fillId="0" borderId="37" xfId="6" applyNumberFormat="1" applyFont="1" applyBorder="1" applyAlignment="1">
      <alignment horizontal="center" vertical="center"/>
    </xf>
    <xf numFmtId="165" fontId="10" fillId="0" borderId="38" xfId="6" applyNumberFormat="1" applyFont="1" applyBorder="1" applyAlignment="1">
      <alignment horizontal="right" vertical="center"/>
    </xf>
    <xf numFmtId="165" fontId="10" fillId="0" borderId="49" xfId="6" applyNumberFormat="1" applyFont="1" applyBorder="1" applyAlignment="1">
      <alignment horizontal="right" vertical="center"/>
    </xf>
    <xf numFmtId="165" fontId="10" fillId="0" borderId="48" xfId="6" applyNumberFormat="1" applyFont="1" applyBorder="1" applyAlignment="1">
      <alignment horizontal="right" vertical="center"/>
    </xf>
    <xf numFmtId="165" fontId="10" fillId="0" borderId="51" xfId="6" applyNumberFormat="1" applyFont="1" applyBorder="1" applyAlignment="1">
      <alignment horizontal="right" vertical="center"/>
    </xf>
    <xf numFmtId="0" fontId="26" fillId="0" borderId="0" xfId="0" applyFont="1" applyAlignment="1">
      <alignment vertical="center"/>
    </xf>
    <xf numFmtId="165" fontId="10" fillId="0" borderId="70" xfId="6" applyNumberFormat="1" applyFont="1" applyBorder="1" applyAlignment="1">
      <alignment horizontal="right" vertical="center"/>
    </xf>
    <xf numFmtId="165" fontId="10" fillId="0" borderId="38" xfId="6" quotePrefix="1" applyNumberFormat="1" applyFont="1" applyBorder="1" applyAlignment="1">
      <alignment horizontal="right" vertical="center"/>
    </xf>
    <xf numFmtId="165" fontId="10" fillId="0" borderId="45" xfId="6" applyNumberFormat="1" applyFont="1" applyBorder="1" applyAlignment="1">
      <alignment horizontal="right" vertical="center" wrapText="1"/>
    </xf>
    <xf numFmtId="165" fontId="10" fillId="0" borderId="0" xfId="6" quotePrefix="1" applyNumberFormat="1" applyFont="1" applyAlignment="1">
      <alignment horizontal="right" vertical="center"/>
    </xf>
    <xf numFmtId="165" fontId="16" fillId="0" borderId="70" xfId="6" applyNumberFormat="1" applyFont="1" applyBorder="1" applyAlignment="1">
      <alignment horizontal="right" vertical="center"/>
    </xf>
    <xf numFmtId="165" fontId="16" fillId="0" borderId="44" xfId="5" applyNumberFormat="1" applyFont="1" applyFill="1" applyBorder="1" applyAlignment="1">
      <alignment horizontal="right" vertical="center"/>
    </xf>
    <xf numFmtId="165" fontId="16" fillId="0" borderId="45" xfId="5" applyNumberFormat="1" applyFont="1" applyFill="1" applyBorder="1" applyAlignment="1">
      <alignment horizontal="right" vertical="center"/>
    </xf>
    <xf numFmtId="165" fontId="16" fillId="0" borderId="72" xfId="6" applyNumberFormat="1" applyFont="1" applyBorder="1" applyAlignment="1">
      <alignment horizontal="right" vertical="center"/>
    </xf>
    <xf numFmtId="165" fontId="16" fillId="0" borderId="73" xfId="6" applyNumberFormat="1" applyFont="1" applyBorder="1" applyAlignment="1">
      <alignment horizontal="right" vertical="center"/>
    </xf>
    <xf numFmtId="165" fontId="16" fillId="0" borderId="74" xfId="6" applyNumberFormat="1" applyFont="1" applyBorder="1" applyAlignment="1">
      <alignment horizontal="right" vertical="center"/>
    </xf>
    <xf numFmtId="165" fontId="16" fillId="0" borderId="9" xfId="6" applyNumberFormat="1" applyFont="1" applyBorder="1" applyAlignment="1">
      <alignment horizontal="right" vertical="center"/>
    </xf>
    <xf numFmtId="165" fontId="16" fillId="0" borderId="29" xfId="6" applyNumberFormat="1" applyFont="1" applyBorder="1" applyAlignment="1">
      <alignment horizontal="right" vertical="center"/>
    </xf>
    <xf numFmtId="166" fontId="16" fillId="0" borderId="71" xfId="6" applyNumberFormat="1" applyFont="1" applyBorder="1" applyAlignment="1">
      <alignment horizontal="center" vertical="center"/>
    </xf>
    <xf numFmtId="165" fontId="16" fillId="0" borderId="75" xfId="6" applyNumberFormat="1" applyFont="1" applyBorder="1" applyAlignment="1">
      <alignment horizontal="right" vertical="center"/>
    </xf>
    <xf numFmtId="165" fontId="16" fillId="0" borderId="76" xfId="6" applyNumberFormat="1" applyFont="1" applyBorder="1" applyAlignment="1">
      <alignment horizontal="right" vertical="center"/>
    </xf>
    <xf numFmtId="165" fontId="16" fillId="0" borderId="19" xfId="6" applyNumberFormat="1" applyFont="1" applyBorder="1" applyAlignment="1">
      <alignment horizontal="right" vertical="center"/>
    </xf>
    <xf numFmtId="165" fontId="16" fillId="0" borderId="77" xfId="6" applyNumberFormat="1" applyFont="1" applyBorder="1" applyAlignment="1">
      <alignment horizontal="right" vertical="center"/>
    </xf>
    <xf numFmtId="0" fontId="27" fillId="0" borderId="0" xfId="0" applyFont="1" applyAlignment="1">
      <alignment vertical="center"/>
    </xf>
    <xf numFmtId="165" fontId="28" fillId="0" borderId="38" xfId="6" applyNumberFormat="1" applyFont="1" applyBorder="1" applyAlignment="1">
      <alignment horizontal="right" vertical="center"/>
    </xf>
    <xf numFmtId="165" fontId="28" fillId="0" borderId="45" xfId="6" applyNumberFormat="1" applyFont="1" applyBorder="1" applyAlignment="1">
      <alignment horizontal="right" vertical="center"/>
    </xf>
    <xf numFmtId="165" fontId="28" fillId="0" borderId="45" xfId="6" quotePrefix="1" applyNumberFormat="1" applyFont="1" applyBorder="1" applyAlignment="1">
      <alignment horizontal="right" vertical="center"/>
    </xf>
    <xf numFmtId="165" fontId="28" fillId="0" borderId="49" xfId="6" applyNumberFormat="1" applyFont="1" applyBorder="1" applyAlignment="1">
      <alignment horizontal="right" vertical="center"/>
    </xf>
    <xf numFmtId="165" fontId="28" fillId="0" borderId="48" xfId="6" applyNumberFormat="1" applyFont="1" applyBorder="1" applyAlignment="1">
      <alignment horizontal="right" vertical="center"/>
    </xf>
    <xf numFmtId="166" fontId="28" fillId="0" borderId="37" xfId="6" applyNumberFormat="1" applyFont="1" applyBorder="1" applyAlignment="1">
      <alignment horizontal="center" vertical="center"/>
    </xf>
    <xf numFmtId="165" fontId="28" fillId="0" borderId="51" xfId="6" applyNumberFormat="1" applyFont="1" applyBorder="1" applyAlignment="1">
      <alignment horizontal="right" vertical="center"/>
    </xf>
    <xf numFmtId="165" fontId="10" fillId="0" borderId="45" xfId="6" quotePrefix="1" applyNumberFormat="1" applyFont="1" applyBorder="1" applyAlignment="1">
      <alignment horizontal="right" vertical="center"/>
    </xf>
    <xf numFmtId="0" fontId="29" fillId="0" borderId="0" xfId="0" applyFont="1" applyAlignment="1">
      <alignment vertical="center"/>
    </xf>
    <xf numFmtId="165" fontId="28" fillId="0" borderId="43" xfId="6" applyNumberFormat="1" applyFont="1" applyBorder="1" applyAlignment="1">
      <alignment horizontal="right" vertical="center"/>
    </xf>
    <xf numFmtId="165" fontId="28" fillId="0" borderId="44" xfId="6" applyNumberFormat="1" applyFont="1" applyBorder="1" applyAlignment="1">
      <alignment horizontal="right" vertical="center"/>
    </xf>
    <xf numFmtId="165" fontId="30" fillId="0" borderId="45" xfId="6" applyNumberFormat="1" applyFont="1" applyBorder="1" applyAlignment="1">
      <alignment horizontal="right" vertical="center"/>
    </xf>
    <xf numFmtId="165" fontId="30" fillId="0" borderId="56" xfId="6" applyNumberFormat="1" applyFont="1" applyBorder="1" applyAlignment="1">
      <alignment horizontal="right" vertical="center"/>
    </xf>
    <xf numFmtId="165" fontId="28" fillId="0" borderId="0" xfId="6" applyNumberFormat="1" applyFont="1" applyAlignment="1">
      <alignment horizontal="right" vertical="center"/>
    </xf>
    <xf numFmtId="165" fontId="30" fillId="0" borderId="49" xfId="6" applyNumberFormat="1" applyFont="1" applyBorder="1" applyAlignment="1">
      <alignment horizontal="right" vertical="center"/>
    </xf>
    <xf numFmtId="165" fontId="16" fillId="0" borderId="38" xfId="6" quotePrefix="1" applyNumberFormat="1" applyFont="1" applyBorder="1" applyAlignment="1">
      <alignment horizontal="right" vertical="center"/>
    </xf>
    <xf numFmtId="165" fontId="10" fillId="0" borderId="43" xfId="6" quotePrefix="1" applyNumberFormat="1" applyFont="1" applyBorder="1" applyAlignment="1">
      <alignment horizontal="right" vertical="center"/>
    </xf>
    <xf numFmtId="166" fontId="10" fillId="0" borderId="37" xfId="6" quotePrefix="1" applyNumberFormat="1" applyFont="1" applyBorder="1" applyAlignment="1">
      <alignment horizontal="center" vertical="center"/>
    </xf>
    <xf numFmtId="0" fontId="10" fillId="0" borderId="37" xfId="0" applyFont="1" applyBorder="1" applyAlignment="1">
      <alignment vertical="center"/>
    </xf>
    <xf numFmtId="165" fontId="10" fillId="0" borderId="53" xfId="6" quotePrefix="1" applyNumberFormat="1" applyFont="1" applyBorder="1" applyAlignment="1">
      <alignment horizontal="right" vertical="center"/>
    </xf>
    <xf numFmtId="165" fontId="10" fillId="0" borderId="80" xfId="6" quotePrefix="1" applyNumberFormat="1" applyFont="1" applyBorder="1" applyAlignment="1">
      <alignment horizontal="right" vertical="center"/>
    </xf>
    <xf numFmtId="165" fontId="10" fillId="0" borderId="55" xfId="6" quotePrefix="1" applyNumberFormat="1" applyFont="1" applyBorder="1" applyAlignment="1">
      <alignment horizontal="right" vertical="center"/>
    </xf>
    <xf numFmtId="165" fontId="10" fillId="0" borderId="81" xfId="6" quotePrefix="1" applyNumberFormat="1" applyFont="1" applyBorder="1" applyAlignment="1">
      <alignment horizontal="right" vertical="center"/>
    </xf>
    <xf numFmtId="165" fontId="10" fillId="0" borderId="57" xfId="6" quotePrefix="1" applyNumberFormat="1" applyFont="1" applyBorder="1" applyAlignment="1">
      <alignment horizontal="right" vertical="center"/>
    </xf>
    <xf numFmtId="166" fontId="10" fillId="0" borderId="58" xfId="6" quotePrefix="1" applyNumberFormat="1" applyFont="1" applyBorder="1" applyAlignment="1">
      <alignment horizontal="center" vertical="center"/>
    </xf>
    <xf numFmtId="165" fontId="10" fillId="0" borderId="59" xfId="6" quotePrefix="1" applyNumberFormat="1" applyFont="1" applyBorder="1" applyAlignment="1">
      <alignment horizontal="right" vertical="center"/>
    </xf>
    <xf numFmtId="165" fontId="10" fillId="0" borderId="82" xfId="6" quotePrefix="1" applyNumberFormat="1" applyFont="1" applyBorder="1" applyAlignment="1">
      <alignment horizontal="right" vertical="center"/>
    </xf>
    <xf numFmtId="165" fontId="10" fillId="0" borderId="61" xfId="6" quotePrefix="1" applyNumberFormat="1" applyFont="1" applyBorder="1" applyAlignment="1">
      <alignment horizontal="right" vertical="center"/>
    </xf>
    <xf numFmtId="165" fontId="10" fillId="0" borderId="60" xfId="6" quotePrefix="1" applyNumberFormat="1" applyFont="1" applyBorder="1" applyAlignment="1">
      <alignment horizontal="right" vertical="center"/>
    </xf>
    <xf numFmtId="165" fontId="10" fillId="0" borderId="62" xfId="6" quotePrefix="1" applyNumberFormat="1" applyFont="1" applyBorder="1" applyAlignment="1">
      <alignment horizontal="right" vertical="center"/>
    </xf>
    <xf numFmtId="165" fontId="16" fillId="0" borderId="63" xfId="6" applyNumberFormat="1" applyFont="1" applyBorder="1" applyAlignment="1">
      <alignment horizontal="right" vertical="center"/>
    </xf>
    <xf numFmtId="165" fontId="16" fillId="0" borderId="64" xfId="6" applyNumberFormat="1" applyFont="1" applyBorder="1" applyAlignment="1">
      <alignment horizontal="right" vertical="center"/>
    </xf>
    <xf numFmtId="165" fontId="16" fillId="0" borderId="65" xfId="6" applyNumberFormat="1" applyFont="1" applyBorder="1" applyAlignment="1">
      <alignment horizontal="right" vertical="center"/>
    </xf>
    <xf numFmtId="165" fontId="16" fillId="0" borderId="52" xfId="6" applyNumberFormat="1" applyFont="1" applyBorder="1" applyAlignment="1">
      <alignment horizontal="right" vertical="center"/>
    </xf>
    <xf numFmtId="165" fontId="16" fillId="0" borderId="66" xfId="6" applyNumberFormat="1" applyFont="1" applyBorder="1" applyAlignment="1">
      <alignment horizontal="right" vertical="center"/>
    </xf>
    <xf numFmtId="166" fontId="16" fillId="0" borderId="42" xfId="6" applyNumberFormat="1" applyFont="1" applyBorder="1" applyAlignment="1">
      <alignment horizontal="center" vertical="center"/>
    </xf>
    <xf numFmtId="165" fontId="16" fillId="0" borderId="41" xfId="6" applyNumberFormat="1" applyFont="1" applyBorder="1" applyAlignment="1">
      <alignment horizontal="right" vertical="center"/>
    </xf>
    <xf numFmtId="165" fontId="16" fillId="0" borderId="69" xfId="6" applyNumberFormat="1" applyFont="1" applyBorder="1" applyAlignment="1">
      <alignment horizontal="right" vertical="center"/>
    </xf>
    <xf numFmtId="0" fontId="10" fillId="0" borderId="0" xfId="0" applyFont="1" applyAlignment="1">
      <alignment vertical="center"/>
    </xf>
    <xf numFmtId="165" fontId="10" fillId="0" borderId="0" xfId="0" applyNumberFormat="1" applyFont="1" applyAlignment="1">
      <alignment vertical="center"/>
    </xf>
    <xf numFmtId="165" fontId="28" fillId="0" borderId="56" xfId="6" applyNumberFormat="1" applyFont="1" applyBorder="1" applyAlignment="1">
      <alignment horizontal="right" vertical="center"/>
    </xf>
    <xf numFmtId="166" fontId="10" fillId="0" borderId="85" xfId="6" applyNumberFormat="1" applyFont="1" applyBorder="1" applyAlignment="1">
      <alignment horizontal="right" vertical="center"/>
    </xf>
    <xf numFmtId="166" fontId="10" fillId="0" borderId="86" xfId="6" applyNumberFormat="1" applyFont="1" applyBorder="1" applyAlignment="1">
      <alignment horizontal="right" vertical="center"/>
    </xf>
    <xf numFmtId="166" fontId="10" fillId="0" borderId="87" xfId="6" applyNumberFormat="1" applyFont="1" applyBorder="1" applyAlignment="1">
      <alignment horizontal="right" vertical="center"/>
    </xf>
    <xf numFmtId="166" fontId="10" fillId="0" borderId="88" xfId="6" applyNumberFormat="1" applyFont="1" applyBorder="1" applyAlignment="1">
      <alignment horizontal="right" vertical="center"/>
    </xf>
    <xf numFmtId="166" fontId="10" fillId="0" borderId="89" xfId="6" applyNumberFormat="1" applyFont="1" applyBorder="1" applyAlignment="1">
      <alignment horizontal="right" vertical="center"/>
    </xf>
    <xf numFmtId="166" fontId="10" fillId="0" borderId="84" xfId="6" applyNumberFormat="1" applyFont="1" applyBorder="1" applyAlignment="1">
      <alignment horizontal="center" vertical="center"/>
    </xf>
    <xf numFmtId="166" fontId="10" fillId="0" borderId="90" xfId="6" applyNumberFormat="1" applyFont="1" applyBorder="1" applyAlignment="1">
      <alignment horizontal="right" vertical="center"/>
    </xf>
    <xf numFmtId="166" fontId="10" fillId="0" borderId="91" xfId="6" applyNumberFormat="1" applyFont="1" applyBorder="1" applyAlignment="1">
      <alignment horizontal="right" vertical="center"/>
    </xf>
    <xf numFmtId="166" fontId="10" fillId="0" borderId="83" xfId="6" applyNumberFormat="1" applyFont="1" applyBorder="1" applyAlignment="1">
      <alignment horizontal="right" vertical="center"/>
    </xf>
    <xf numFmtId="166" fontId="10" fillId="0" borderId="92" xfId="6" applyNumberFormat="1" applyFont="1" applyBorder="1" applyAlignment="1">
      <alignment horizontal="right" vertical="center"/>
    </xf>
    <xf numFmtId="0" fontId="31" fillId="0" borderId="0" xfId="0" applyFont="1" applyAlignment="1">
      <alignment vertical="center"/>
    </xf>
    <xf numFmtId="0" fontId="18" fillId="0" borderId="0" xfId="0" applyFont="1" applyAlignment="1">
      <alignment horizontal="right" vertical="center"/>
    </xf>
    <xf numFmtId="0" fontId="32" fillId="0" borderId="0" xfId="0" applyFont="1" applyAlignment="1">
      <alignment vertical="center"/>
    </xf>
    <xf numFmtId="0" fontId="32" fillId="0" borderId="0" xfId="0" applyFont="1" applyAlignment="1">
      <alignment horizontal="center" vertical="center"/>
    </xf>
    <xf numFmtId="43" fontId="18" fillId="0" borderId="0" xfId="0" applyNumberFormat="1" applyFont="1" applyAlignment="1">
      <alignment horizontal="right" vertical="center"/>
    </xf>
    <xf numFmtId="0" fontId="33" fillId="0" borderId="0" xfId="0" applyFont="1" applyAlignment="1">
      <alignment vertical="center"/>
    </xf>
    <xf numFmtId="0" fontId="33" fillId="0" borderId="0" xfId="0" applyFont="1" applyAlignment="1">
      <alignment horizontal="center" vertical="center"/>
    </xf>
    <xf numFmtId="0" fontId="11" fillId="0" borderId="0" xfId="0" applyFont="1" applyAlignment="1">
      <alignment vertical="center"/>
    </xf>
    <xf numFmtId="0" fontId="12" fillId="0" borderId="0" xfId="0" applyFont="1" applyAlignment="1">
      <alignment vertical="center"/>
    </xf>
    <xf numFmtId="3" fontId="17" fillId="0" borderId="0" xfId="6" applyNumberFormat="1" applyFont="1" applyAlignment="1">
      <alignment vertical="center"/>
    </xf>
    <xf numFmtId="0" fontId="10" fillId="0" borderId="0" xfId="0" applyFont="1" applyAlignment="1">
      <alignment horizontal="center" vertical="center"/>
    </xf>
    <xf numFmtId="0" fontId="28" fillId="0" borderId="0" xfId="0" applyFont="1" applyAlignment="1">
      <alignment horizontal="center" vertical="center"/>
    </xf>
    <xf numFmtId="165" fontId="10" fillId="0" borderId="31" xfId="4" applyNumberFormat="1" applyFont="1" applyFill="1" applyBorder="1" applyAlignment="1">
      <alignment vertical="center"/>
    </xf>
    <xf numFmtId="165" fontId="10" fillId="0" borderId="40" xfId="4" applyNumberFormat="1" applyFont="1" applyFill="1" applyBorder="1" applyAlignment="1">
      <alignment vertical="center"/>
    </xf>
    <xf numFmtId="165" fontId="16" fillId="0" borderId="48" xfId="4" quotePrefix="1" applyNumberFormat="1" applyFont="1" applyFill="1" applyBorder="1" applyAlignment="1">
      <alignment horizontal="right" vertical="center"/>
    </xf>
    <xf numFmtId="165" fontId="16" fillId="0" borderId="51" xfId="4" quotePrefix="1" applyNumberFormat="1" applyFont="1" applyFill="1" applyBorder="1" applyAlignment="1">
      <alignment horizontal="right" vertical="center"/>
    </xf>
    <xf numFmtId="165" fontId="10" fillId="0" borderId="60" xfId="4" applyNumberFormat="1" applyFont="1" applyFill="1" applyBorder="1" applyAlignment="1">
      <alignment horizontal="right" vertical="center"/>
    </xf>
    <xf numFmtId="165" fontId="10" fillId="0" borderId="62" xfId="4" applyNumberFormat="1" applyFont="1" applyFill="1" applyBorder="1" applyAlignment="1">
      <alignment horizontal="right" vertical="center"/>
    </xf>
    <xf numFmtId="165" fontId="16" fillId="0" borderId="41" xfId="4" quotePrefix="1" applyNumberFormat="1" applyFont="1" applyFill="1" applyBorder="1" applyAlignment="1">
      <alignment horizontal="right" vertical="center"/>
    </xf>
    <xf numFmtId="165" fontId="16" fillId="0" borderId="69" xfId="4" quotePrefix="1" applyNumberFormat="1" applyFont="1" applyFill="1" applyBorder="1" applyAlignment="1">
      <alignment horizontal="right" vertical="center"/>
    </xf>
    <xf numFmtId="165" fontId="16" fillId="0" borderId="48" xfId="4" applyNumberFormat="1" applyFont="1" applyFill="1" applyBorder="1" applyAlignment="1">
      <alignment horizontal="right" vertical="center"/>
    </xf>
    <xf numFmtId="165" fontId="16" fillId="0" borderId="51" xfId="4" applyNumberFormat="1" applyFont="1" applyFill="1" applyBorder="1" applyAlignment="1">
      <alignment horizontal="right" vertical="center"/>
    </xf>
    <xf numFmtId="0" fontId="16" fillId="0" borderId="0" xfId="0" applyFont="1" applyAlignment="1">
      <alignment vertical="center"/>
    </xf>
    <xf numFmtId="165" fontId="16" fillId="0" borderId="0" xfId="4" applyNumberFormat="1" applyFont="1" applyFill="1" applyBorder="1" applyAlignment="1">
      <alignment horizontal="right" vertical="center"/>
    </xf>
    <xf numFmtId="165" fontId="10" fillId="0" borderId="48" xfId="4" applyNumberFormat="1" applyFont="1" applyFill="1" applyBorder="1" applyAlignment="1">
      <alignment vertical="center"/>
    </xf>
    <xf numFmtId="165" fontId="10" fillId="0" borderId="0" xfId="4" applyNumberFormat="1" applyFont="1" applyFill="1" applyBorder="1" applyAlignment="1">
      <alignment vertical="center"/>
    </xf>
    <xf numFmtId="165" fontId="10" fillId="0" borderId="51" xfId="4" applyNumberFormat="1" applyFont="1" applyFill="1" applyBorder="1" applyAlignment="1">
      <alignment vertical="center"/>
    </xf>
    <xf numFmtId="165" fontId="16" fillId="0" borderId="48" xfId="4" applyNumberFormat="1" applyFont="1" applyFill="1" applyBorder="1" applyAlignment="1">
      <alignment vertical="center"/>
    </xf>
    <xf numFmtId="165" fontId="16" fillId="0" borderId="0" xfId="4" applyNumberFormat="1" applyFont="1" applyFill="1" applyBorder="1" applyAlignment="1">
      <alignment vertical="center"/>
    </xf>
    <xf numFmtId="165" fontId="16" fillId="0" borderId="51" xfId="4" applyNumberFormat="1" applyFont="1" applyFill="1" applyBorder="1" applyAlignment="1">
      <alignment vertical="center"/>
    </xf>
    <xf numFmtId="165" fontId="10" fillId="0" borderId="48" xfId="4" applyNumberFormat="1" applyFont="1" applyFill="1" applyBorder="1" applyAlignment="1">
      <alignment horizontal="right" vertical="center"/>
    </xf>
    <xf numFmtId="165" fontId="16" fillId="0" borderId="37" xfId="4" quotePrefix="1" applyNumberFormat="1" applyFont="1" applyFill="1" applyBorder="1" applyAlignment="1">
      <alignment horizontal="center" vertical="center"/>
    </xf>
    <xf numFmtId="165" fontId="16" fillId="0" borderId="37" xfId="4" quotePrefix="1" applyNumberFormat="1" applyFont="1" applyFill="1" applyBorder="1" applyAlignment="1">
      <alignment horizontal="right" vertical="center"/>
    </xf>
    <xf numFmtId="165" fontId="10" fillId="0" borderId="51" xfId="4" applyNumberFormat="1" applyFont="1" applyFill="1" applyBorder="1" applyAlignment="1">
      <alignment horizontal="right" vertical="center"/>
    </xf>
    <xf numFmtId="165" fontId="16" fillId="0" borderId="0" xfId="4" quotePrefix="1" applyNumberFormat="1" applyFont="1" applyFill="1" applyBorder="1" applyAlignment="1">
      <alignment horizontal="right" vertical="center"/>
    </xf>
    <xf numFmtId="165" fontId="16" fillId="0" borderId="0" xfId="4" applyNumberFormat="1" applyFont="1" applyFill="1" applyBorder="1" applyAlignment="1">
      <alignment horizontal="center" vertical="center"/>
    </xf>
    <xf numFmtId="165" fontId="16" fillId="0" borderId="37" xfId="4" applyNumberFormat="1" applyFont="1" applyFill="1" applyBorder="1" applyAlignment="1">
      <alignment horizontal="right" vertical="center"/>
    </xf>
    <xf numFmtId="165" fontId="10" fillId="0" borderId="19" xfId="4" applyNumberFormat="1" applyFont="1" applyFill="1" applyBorder="1" applyAlignment="1">
      <alignment horizontal="right" vertical="center"/>
    </xf>
    <xf numFmtId="165" fontId="10" fillId="0" borderId="77" xfId="4" applyNumberFormat="1" applyFont="1" applyFill="1" applyBorder="1" applyAlignment="1">
      <alignment horizontal="right" vertical="center"/>
    </xf>
    <xf numFmtId="165" fontId="10" fillId="0" borderId="48" xfId="4" quotePrefix="1" applyNumberFormat="1" applyFont="1" applyFill="1" applyBorder="1" applyAlignment="1">
      <alignment horizontal="right" vertical="center"/>
    </xf>
    <xf numFmtId="165" fontId="10" fillId="0" borderId="51" xfId="4" quotePrefix="1" applyNumberFormat="1" applyFont="1" applyFill="1" applyBorder="1" applyAlignment="1">
      <alignment horizontal="right" vertical="center"/>
    </xf>
    <xf numFmtId="165" fontId="28" fillId="0" borderId="48" xfId="4" quotePrefix="1" applyNumberFormat="1" applyFont="1" applyFill="1" applyBorder="1" applyAlignment="1">
      <alignment horizontal="right" vertical="center"/>
    </xf>
    <xf numFmtId="165" fontId="28" fillId="0" borderId="51" xfId="4" quotePrefix="1" applyNumberFormat="1" applyFont="1" applyFill="1" applyBorder="1" applyAlignment="1">
      <alignment horizontal="right" vertical="center"/>
    </xf>
    <xf numFmtId="0" fontId="28" fillId="0" borderId="0" xfId="0" applyFont="1" applyAlignment="1">
      <alignment vertical="center"/>
    </xf>
    <xf numFmtId="165" fontId="16" fillId="0" borderId="78" xfId="4" applyNumberFormat="1" applyFont="1" applyFill="1" applyBorder="1" applyAlignment="1">
      <alignment horizontal="right" vertical="center"/>
    </xf>
    <xf numFmtId="165" fontId="16" fillId="0" borderId="94" xfId="4" applyNumberFormat="1" applyFont="1" applyFill="1" applyBorder="1" applyAlignment="1">
      <alignment horizontal="right" vertical="center"/>
    </xf>
    <xf numFmtId="165" fontId="16" fillId="0" borderId="41" xfId="4" applyNumberFormat="1" applyFont="1" applyFill="1" applyBorder="1" applyAlignment="1">
      <alignment horizontal="right" vertical="center"/>
    </xf>
    <xf numFmtId="165" fontId="16" fillId="0" borderId="69" xfId="4" applyNumberFormat="1" applyFont="1" applyFill="1" applyBorder="1" applyAlignment="1">
      <alignment horizontal="right" vertical="center"/>
    </xf>
    <xf numFmtId="165" fontId="10" fillId="0" borderId="83" xfId="4" applyNumberFormat="1" applyFont="1" applyFill="1" applyBorder="1" applyAlignment="1">
      <alignment horizontal="right" vertical="center"/>
    </xf>
    <xf numFmtId="165" fontId="10" fillId="0" borderId="92" xfId="4" applyNumberFormat="1" applyFont="1" applyFill="1" applyBorder="1" applyAlignment="1">
      <alignment horizontal="right" vertical="center"/>
    </xf>
    <xf numFmtId="0" fontId="18" fillId="0" borderId="0" xfId="0" applyFont="1" applyAlignment="1">
      <alignment vertical="center"/>
    </xf>
    <xf numFmtId="166" fontId="16" fillId="0" borderId="0" xfId="6" quotePrefix="1" applyNumberFormat="1" applyFont="1" applyAlignment="1">
      <alignment horizontal="center" vertical="center"/>
    </xf>
    <xf numFmtId="165" fontId="16" fillId="0" borderId="37" xfId="6" applyNumberFormat="1" applyFont="1" applyBorder="1" applyAlignment="1">
      <alignment horizontal="right" vertical="center"/>
    </xf>
    <xf numFmtId="166" fontId="10" fillId="0" borderId="57" xfId="6" applyNumberFormat="1" applyFont="1" applyBorder="1" applyAlignment="1">
      <alignment horizontal="center" vertical="center"/>
    </xf>
    <xf numFmtId="165" fontId="10" fillId="0" borderId="58" xfId="6" applyNumberFormat="1" applyFont="1" applyBorder="1" applyAlignment="1">
      <alignment horizontal="right" vertical="center"/>
    </xf>
    <xf numFmtId="166" fontId="16" fillId="0" borderId="66" xfId="6" quotePrefix="1" applyNumberFormat="1" applyFont="1" applyBorder="1" applyAlignment="1">
      <alignment horizontal="center" vertical="center"/>
    </xf>
    <xf numFmtId="165" fontId="16" fillId="0" borderId="42" xfId="6" quotePrefix="1" applyNumberFormat="1" applyFont="1" applyBorder="1" applyAlignment="1">
      <alignment horizontal="right" vertical="center"/>
    </xf>
    <xf numFmtId="166" fontId="16" fillId="0" borderId="0" xfId="6" applyNumberFormat="1" applyFont="1" applyAlignment="1">
      <alignment horizontal="center" vertical="center"/>
    </xf>
    <xf numFmtId="165" fontId="10" fillId="0" borderId="0" xfId="4" applyNumberFormat="1" applyFont="1" applyFill="1" applyBorder="1" applyAlignment="1">
      <alignment horizontal="right" vertical="center"/>
    </xf>
    <xf numFmtId="165" fontId="10" fillId="0" borderId="37" xfId="6" applyNumberFormat="1" applyFont="1" applyBorder="1" applyAlignment="1">
      <alignment horizontal="right" vertical="center"/>
    </xf>
    <xf numFmtId="0" fontId="16" fillId="0" borderId="37" xfId="0" applyFont="1" applyBorder="1" applyAlignment="1">
      <alignment horizontal="center" vertical="center"/>
    </xf>
    <xf numFmtId="166" fontId="16" fillId="0" borderId="37" xfId="6" quotePrefix="1" applyNumberFormat="1" applyFont="1" applyBorder="1" applyAlignment="1">
      <alignment horizontal="center" vertical="center"/>
    </xf>
    <xf numFmtId="166" fontId="10" fillId="0" borderId="29" xfId="6" applyNumberFormat="1" applyFont="1" applyBorder="1" applyAlignment="1">
      <alignment horizontal="center" vertical="center"/>
    </xf>
    <xf numFmtId="165" fontId="10" fillId="0" borderId="71" xfId="6" applyNumberFormat="1" applyFont="1" applyBorder="1" applyAlignment="1">
      <alignment horizontal="right" vertical="center"/>
    </xf>
    <xf numFmtId="166" fontId="10" fillId="0" borderId="0" xfId="6" applyNumberFormat="1" applyFont="1" applyAlignment="1">
      <alignment horizontal="center" vertical="center"/>
    </xf>
    <xf numFmtId="165" fontId="28" fillId="0" borderId="37" xfId="6" applyNumberFormat="1" applyFont="1" applyBorder="1" applyAlignment="1">
      <alignment horizontal="right" vertical="center"/>
    </xf>
    <xf numFmtId="166" fontId="10" fillId="0" borderId="0" xfId="6" quotePrefix="1" applyNumberFormat="1" applyFont="1" applyAlignment="1">
      <alignment horizontal="center" vertical="center"/>
    </xf>
    <xf numFmtId="166" fontId="28" fillId="0" borderId="0" xfId="6" applyNumberFormat="1" applyFont="1" applyAlignment="1">
      <alignment horizontal="center" vertical="center"/>
    </xf>
    <xf numFmtId="166" fontId="30" fillId="0" borderId="0" xfId="6" applyNumberFormat="1" applyFont="1" applyAlignment="1">
      <alignment horizontal="center" vertical="center"/>
    </xf>
    <xf numFmtId="167" fontId="10" fillId="0" borderId="37" xfId="6" applyNumberFormat="1" applyFont="1" applyBorder="1" applyAlignment="1">
      <alignment horizontal="right" vertical="center"/>
    </xf>
    <xf numFmtId="167" fontId="16" fillId="0" borderId="37" xfId="6" applyNumberFormat="1" applyFont="1" applyBorder="1" applyAlignment="1">
      <alignment horizontal="right" vertical="center"/>
    </xf>
    <xf numFmtId="165" fontId="10" fillId="0" borderId="58" xfId="6" quotePrefix="1" applyNumberFormat="1" applyFont="1" applyBorder="1" applyAlignment="1">
      <alignment horizontal="right" vertical="center"/>
    </xf>
    <xf numFmtId="165" fontId="16" fillId="0" borderId="42" xfId="6" applyNumberFormat="1" applyFont="1" applyBorder="1" applyAlignment="1">
      <alignment horizontal="right" vertical="center"/>
    </xf>
    <xf numFmtId="167" fontId="28" fillId="0" borderId="37" xfId="6" applyNumberFormat="1" applyFont="1" applyBorder="1" applyAlignment="1">
      <alignment horizontal="right" vertical="center"/>
    </xf>
    <xf numFmtId="166" fontId="10" fillId="0" borderId="89" xfId="6" applyNumberFormat="1" applyFont="1" applyBorder="1" applyAlignment="1">
      <alignment horizontal="center" vertical="center"/>
    </xf>
    <xf numFmtId="166" fontId="10" fillId="0" borderId="84" xfId="6" applyNumberFormat="1" applyFont="1" applyBorder="1" applyAlignment="1">
      <alignment horizontal="right" vertical="center"/>
    </xf>
    <xf numFmtId="0" fontId="18" fillId="0" borderId="0" xfId="0" applyFont="1" applyAlignment="1">
      <alignment horizontal="center" vertical="center"/>
    </xf>
    <xf numFmtId="0" fontId="35" fillId="0" borderId="0" xfId="0" applyFont="1" applyAlignment="1">
      <alignment horizontal="center" vertical="center"/>
    </xf>
    <xf numFmtId="0" fontId="10" fillId="0" borderId="4" xfId="3" applyFont="1" applyBorder="1" applyAlignment="1">
      <alignment horizontal="center" vertical="center"/>
    </xf>
    <xf numFmtId="0" fontId="10" fillId="0" borderId="4" xfId="0" applyFont="1" applyBorder="1" applyAlignment="1">
      <alignment horizontal="center" vertical="center"/>
    </xf>
    <xf numFmtId="0" fontId="10" fillId="0" borderId="0" xfId="9" applyFont="1" applyAlignment="1">
      <alignment horizontal="left" vertical="center"/>
    </xf>
    <xf numFmtId="0" fontId="14" fillId="3" borderId="28" xfId="0" applyFont="1" applyFill="1" applyBorder="1" applyAlignment="1">
      <alignment horizontal="center" vertical="center"/>
    </xf>
    <xf numFmtId="0" fontId="14" fillId="3" borderId="20" xfId="0" applyFont="1" applyFill="1" applyBorder="1" applyAlignment="1">
      <alignment horizontal="center" vertical="center"/>
    </xf>
    <xf numFmtId="3" fontId="11" fillId="0" borderId="0" xfId="2" applyNumberFormat="1" applyFont="1" applyFill="1" applyAlignment="1" applyProtection="1">
      <alignment vertical="center"/>
    </xf>
    <xf numFmtId="3" fontId="12" fillId="0" borderId="0" xfId="2" applyNumberFormat="1" applyFont="1" applyFill="1" applyAlignment="1" applyProtection="1">
      <alignment horizontal="left" vertical="center"/>
    </xf>
    <xf numFmtId="3" fontId="11" fillId="0" borderId="0" xfId="2" applyNumberFormat="1" applyFont="1" applyFill="1" applyAlignment="1" applyProtection="1">
      <alignment horizontal="left" vertical="center"/>
    </xf>
    <xf numFmtId="3" fontId="11" fillId="0" borderId="0" xfId="2" applyNumberFormat="1" applyFont="1" applyFill="1" applyAlignment="1" applyProtection="1">
      <alignment horizontal="center" vertical="center"/>
    </xf>
    <xf numFmtId="0" fontId="34" fillId="0" borderId="0" xfId="7" applyFont="1" applyAlignment="1">
      <alignment vertical="center"/>
    </xf>
    <xf numFmtId="3" fontId="36" fillId="0" borderId="0" xfId="2" applyNumberFormat="1" applyFont="1" applyFill="1" applyAlignment="1" applyProtection="1">
      <alignment vertical="center"/>
    </xf>
    <xf numFmtId="3" fontId="16" fillId="0" borderId="0" xfId="0" applyNumberFormat="1" applyFont="1" applyAlignment="1">
      <alignment vertical="center"/>
    </xf>
    <xf numFmtId="3" fontId="10" fillId="0" borderId="0" xfId="12" applyNumberFormat="1" applyFont="1" applyAlignment="1">
      <alignment vertical="center"/>
    </xf>
    <xf numFmtId="0" fontId="14" fillId="3" borderId="95" xfId="0" applyFont="1" applyFill="1" applyBorder="1" applyAlignment="1">
      <alignment horizontal="center" vertical="center"/>
    </xf>
    <xf numFmtId="10" fontId="10" fillId="0" borderId="37" xfId="0" applyNumberFormat="1" applyFont="1" applyBorder="1" applyAlignment="1">
      <alignment horizontal="center" vertical="center" wrapText="1"/>
    </xf>
    <xf numFmtId="10" fontId="10" fillId="0" borderId="51" xfId="0" applyNumberFormat="1" applyFont="1" applyBorder="1" applyAlignment="1">
      <alignment horizontal="center" vertical="center" wrapText="1"/>
    </xf>
    <xf numFmtId="165" fontId="16" fillId="0" borderId="37" xfId="4" applyNumberFormat="1" applyFont="1" applyBorder="1" applyAlignment="1">
      <alignment horizontal="right" vertical="center"/>
    </xf>
    <xf numFmtId="165" fontId="16" fillId="0" borderId="48" xfId="4" applyNumberFormat="1" applyFont="1" applyBorder="1" applyAlignment="1">
      <alignment horizontal="right" vertical="center"/>
    </xf>
    <xf numFmtId="165" fontId="10" fillId="0" borderId="37" xfId="4" applyNumberFormat="1" applyFont="1" applyBorder="1" applyAlignment="1">
      <alignment horizontal="right" vertical="center"/>
    </xf>
    <xf numFmtId="0" fontId="30" fillId="0" borderId="0" xfId="0" applyFont="1" applyAlignment="1">
      <alignment vertical="center"/>
    </xf>
    <xf numFmtId="165" fontId="10" fillId="0" borderId="37" xfId="4" applyNumberFormat="1" applyFont="1" applyBorder="1" applyAlignment="1">
      <alignment horizontal="center" vertical="center" wrapText="1"/>
    </xf>
    <xf numFmtId="165" fontId="10" fillId="0" borderId="51" xfId="4" applyNumberFormat="1" applyFont="1" applyBorder="1" applyAlignment="1">
      <alignment horizontal="center" vertical="center" wrapText="1"/>
    </xf>
    <xf numFmtId="165" fontId="10" fillId="0" borderId="48" xfId="4" applyNumberFormat="1" applyFont="1" applyBorder="1" applyAlignment="1">
      <alignment horizontal="center" vertical="center" wrapText="1"/>
    </xf>
    <xf numFmtId="165" fontId="10" fillId="0" borderId="48" xfId="4" applyNumberFormat="1" applyFont="1" applyBorder="1" applyAlignment="1">
      <alignment horizontal="right" vertical="center"/>
    </xf>
    <xf numFmtId="0" fontId="13" fillId="0" borderId="84" xfId="0" applyFont="1" applyBorder="1" applyAlignment="1">
      <alignment horizontal="center" vertical="center"/>
    </xf>
    <xf numFmtId="165" fontId="10" fillId="0" borderId="84" xfId="4" applyNumberFormat="1" applyFont="1" applyBorder="1" applyAlignment="1">
      <alignment horizontal="right" vertical="center"/>
    </xf>
    <xf numFmtId="165" fontId="10" fillId="0" borderId="92" xfId="4" applyNumberFormat="1" applyFont="1" applyBorder="1" applyAlignment="1">
      <alignment horizontal="right" vertical="center"/>
    </xf>
    <xf numFmtId="165" fontId="10" fillId="0" borderId="83" xfId="4" applyNumberFormat="1" applyFont="1" applyBorder="1" applyAlignment="1">
      <alignment horizontal="right" vertical="center"/>
    </xf>
    <xf numFmtId="165" fontId="18" fillId="0" borderId="0" xfId="4" applyNumberFormat="1" applyFont="1" applyAlignment="1">
      <alignment vertical="center"/>
    </xf>
    <xf numFmtId="165" fontId="18" fillId="0" borderId="0" xfId="4" applyNumberFormat="1" applyFont="1" applyAlignment="1">
      <alignment horizontal="right" vertical="center"/>
    </xf>
    <xf numFmtId="165" fontId="18" fillId="0" borderId="0" xfId="4" applyNumberFormat="1" applyFont="1" applyAlignment="1">
      <alignment horizontal="center" vertical="center"/>
    </xf>
    <xf numFmtId="0" fontId="18" fillId="0" borderId="0" xfId="0" applyFont="1" applyAlignment="1">
      <alignment horizontal="left" vertical="center"/>
    </xf>
    <xf numFmtId="165" fontId="10" fillId="0" borderId="0" xfId="4" applyNumberFormat="1" applyFont="1" applyAlignment="1">
      <alignment vertical="center"/>
    </xf>
    <xf numFmtId="165" fontId="10" fillId="0" borderId="0" xfId="4" applyNumberFormat="1" applyFont="1" applyAlignment="1">
      <alignment horizontal="center" vertical="center"/>
    </xf>
    <xf numFmtId="165" fontId="14" fillId="3" borderId="20" xfId="4" applyNumberFormat="1" applyFont="1" applyFill="1" applyBorder="1" applyAlignment="1">
      <alignment horizontal="center" vertical="center"/>
    </xf>
    <xf numFmtId="165" fontId="14" fillId="3" borderId="95" xfId="4" applyNumberFormat="1" applyFont="1" applyFill="1" applyBorder="1" applyAlignment="1">
      <alignment horizontal="center" vertical="center"/>
    </xf>
    <xf numFmtId="165" fontId="14" fillId="3" borderId="28" xfId="4" applyNumberFormat="1" applyFont="1" applyFill="1" applyBorder="1" applyAlignment="1">
      <alignment horizontal="center" vertical="center"/>
    </xf>
    <xf numFmtId="168" fontId="16" fillId="0" borderId="37" xfId="4" applyNumberFormat="1" applyFont="1" applyBorder="1" applyAlignment="1">
      <alignment horizontal="right" vertical="center"/>
    </xf>
    <xf numFmtId="168" fontId="16" fillId="0" borderId="0" xfId="4" applyNumberFormat="1" applyFont="1" applyBorder="1" applyAlignment="1">
      <alignment horizontal="right" vertical="center"/>
    </xf>
    <xf numFmtId="168" fontId="10" fillId="0" borderId="37" xfId="4" applyNumberFormat="1" applyFont="1" applyBorder="1" applyAlignment="1">
      <alignment horizontal="center" vertical="center" wrapText="1"/>
    </xf>
    <xf numFmtId="168" fontId="10" fillId="0" borderId="51" xfId="4" applyNumberFormat="1" applyFont="1" applyBorder="1" applyAlignment="1">
      <alignment horizontal="center" vertical="center" wrapText="1"/>
    </xf>
    <xf numFmtId="168" fontId="10" fillId="0" borderId="48" xfId="4" applyNumberFormat="1" applyFont="1" applyBorder="1" applyAlignment="1">
      <alignment horizontal="center" vertical="center" wrapText="1"/>
    </xf>
    <xf numFmtId="168" fontId="10" fillId="0" borderId="37" xfId="4" applyNumberFormat="1" applyFont="1" applyBorder="1" applyAlignment="1">
      <alignment horizontal="right" vertical="center"/>
    </xf>
    <xf numFmtId="168" fontId="10" fillId="0" borderId="0" xfId="4" applyNumberFormat="1" applyFont="1" applyBorder="1" applyAlignment="1">
      <alignment horizontal="right" vertical="center"/>
    </xf>
    <xf numFmtId="168" fontId="10" fillId="0" borderId="37" xfId="0" applyNumberFormat="1" applyFont="1" applyBorder="1" applyAlignment="1">
      <alignment horizontal="right" vertical="center"/>
    </xf>
    <xf numFmtId="168" fontId="10" fillId="0" borderId="51" xfId="4" quotePrefix="1" applyNumberFormat="1" applyFont="1" applyFill="1" applyBorder="1" applyAlignment="1">
      <alignment horizontal="right" vertical="center"/>
    </xf>
    <xf numFmtId="166" fontId="10" fillId="0" borderId="84" xfId="0" applyNumberFormat="1" applyFont="1" applyBorder="1" applyAlignment="1">
      <alignment horizontal="right" vertical="center"/>
    </xf>
    <xf numFmtId="166" fontId="10" fillId="0" borderId="92" xfId="0" applyNumberFormat="1" applyFont="1" applyBorder="1" applyAlignment="1">
      <alignment horizontal="right" vertical="center"/>
    </xf>
    <xf numFmtId="166" fontId="10" fillId="0" borderId="83" xfId="0" applyNumberFormat="1" applyFont="1" applyBorder="1" applyAlignment="1">
      <alignment horizontal="right" vertical="center"/>
    </xf>
    <xf numFmtId="0" fontId="12" fillId="0" borderId="92" xfId="0" applyFont="1" applyBorder="1" applyAlignment="1">
      <alignment vertical="center"/>
    </xf>
    <xf numFmtId="166" fontId="10" fillId="0" borderId="84" xfId="0" applyNumberFormat="1" applyFont="1" applyBorder="1" applyAlignment="1">
      <alignment horizontal="center" vertical="center"/>
    </xf>
    <xf numFmtId="0" fontId="10" fillId="0" borderId="4" xfId="1" applyFont="1" applyBorder="1" applyAlignment="1">
      <alignment horizontal="center" vertical="center"/>
    </xf>
    <xf numFmtId="0" fontId="13" fillId="0" borderId="4" xfId="13" applyFont="1" applyBorder="1" applyAlignment="1">
      <alignment horizontal="center" vertical="center"/>
    </xf>
    <xf numFmtId="0" fontId="16" fillId="0" borderId="37" xfId="0" applyFont="1" applyBorder="1" applyAlignment="1">
      <alignment vertical="center"/>
    </xf>
    <xf numFmtId="0" fontId="13" fillId="0" borderId="84" xfId="0" applyFont="1" applyBorder="1" applyAlignment="1">
      <alignment vertical="center"/>
    </xf>
    <xf numFmtId="168" fontId="10" fillId="0" borderId="0" xfId="0" applyNumberFormat="1" applyFont="1" applyAlignment="1">
      <alignment horizontal="right" vertical="center"/>
    </xf>
    <xf numFmtId="0" fontId="10" fillId="0" borderId="74" xfId="1" applyFont="1" applyBorder="1" applyAlignment="1">
      <alignment horizontal="center" vertical="center"/>
    </xf>
    <xf numFmtId="166" fontId="10" fillId="0" borderId="83" xfId="0" applyNumberFormat="1" applyFont="1" applyBorder="1" applyAlignment="1">
      <alignment vertical="center"/>
    </xf>
    <xf numFmtId="0" fontId="10" fillId="0" borderId="48" xfId="0" applyFont="1" applyBorder="1" applyAlignment="1">
      <alignment vertical="center"/>
    </xf>
    <xf numFmtId="0" fontId="20"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3" fontId="11" fillId="0" borderId="0" xfId="0" applyNumberFormat="1" applyFont="1" applyAlignment="1">
      <alignment vertical="center"/>
    </xf>
    <xf numFmtId="0" fontId="37" fillId="0" borderId="0" xfId="0" applyFont="1" applyAlignment="1">
      <alignment horizontal="center" vertical="center"/>
    </xf>
    <xf numFmtId="3" fontId="16" fillId="0" borderId="0" xfId="0" applyNumberFormat="1" applyFont="1" applyAlignment="1">
      <alignment horizontal="left" vertical="center"/>
    </xf>
    <xf numFmtId="0" fontId="10" fillId="0" borderId="0" xfId="0" applyFont="1" applyAlignment="1">
      <alignment horizontal="right" vertical="center"/>
    </xf>
    <xf numFmtId="0" fontId="16" fillId="0" borderId="4" xfId="0" applyFont="1" applyBorder="1" applyAlignment="1">
      <alignment vertical="center"/>
    </xf>
    <xf numFmtId="166" fontId="10" fillId="0" borderId="48" xfId="0" applyNumberFormat="1" applyFont="1" applyBorder="1" applyAlignment="1">
      <alignment horizontal="right" vertical="center"/>
    </xf>
    <xf numFmtId="166" fontId="16" fillId="0" borderId="48" xfId="0" applyNumberFormat="1" applyFont="1" applyBorder="1" applyAlignment="1">
      <alignment horizontal="right" vertical="center"/>
    </xf>
    <xf numFmtId="166" fontId="10" fillId="0" borderId="31" xfId="0" applyNumberFormat="1" applyFont="1" applyBorder="1" applyAlignment="1">
      <alignment vertical="center"/>
    </xf>
    <xf numFmtId="166" fontId="10" fillId="0" borderId="96" xfId="0" applyNumberFormat="1" applyFont="1" applyBorder="1" applyAlignment="1">
      <alignment vertical="center"/>
    </xf>
    <xf numFmtId="166" fontId="16" fillId="0" borderId="37" xfId="0" applyNumberFormat="1" applyFont="1" applyBorder="1" applyAlignment="1">
      <alignment horizontal="right" vertical="center"/>
    </xf>
    <xf numFmtId="166" fontId="10" fillId="0" borderId="48" xfId="0" applyNumberFormat="1" applyFont="1" applyBorder="1" applyAlignment="1">
      <alignment vertical="center"/>
    </xf>
    <xf numFmtId="9" fontId="13" fillId="0" borderId="4" xfId="5" applyFont="1" applyFill="1" applyBorder="1" applyAlignment="1">
      <alignment vertical="center"/>
    </xf>
    <xf numFmtId="166" fontId="10" fillId="0" borderId="37" xfId="0" applyNumberFormat="1" applyFont="1" applyBorder="1" applyAlignment="1">
      <alignment horizontal="right" vertical="center"/>
    </xf>
    <xf numFmtId="166" fontId="10" fillId="0" borderId="97" xfId="0" applyNumberFormat="1" applyFont="1" applyBorder="1" applyAlignment="1">
      <alignment horizontal="right" vertical="center"/>
    </xf>
    <xf numFmtId="9" fontId="26" fillId="0" borderId="4" xfId="5" applyFont="1" applyFill="1" applyBorder="1" applyAlignment="1">
      <alignment vertical="center"/>
    </xf>
    <xf numFmtId="166" fontId="10" fillId="0" borderId="89" xfId="0" applyNumberFormat="1" applyFont="1" applyBorder="1" applyAlignment="1">
      <alignment vertical="center"/>
    </xf>
    <xf numFmtId="166" fontId="10" fillId="0" borderId="92" xfId="0" applyNumberFormat="1" applyFont="1" applyBorder="1" applyAlignment="1">
      <alignment vertical="center"/>
    </xf>
    <xf numFmtId="166" fontId="10" fillId="0" borderId="98" xfId="0" applyNumberFormat="1" applyFont="1" applyBorder="1" applyAlignment="1">
      <alignment vertical="center"/>
    </xf>
    <xf numFmtId="0" fontId="38" fillId="0" borderId="0" xfId="0" applyFont="1" applyAlignment="1">
      <alignment vertical="center"/>
    </xf>
    <xf numFmtId="9" fontId="31" fillId="0" borderId="4" xfId="5" applyFont="1" applyFill="1" applyBorder="1" applyAlignment="1">
      <alignment vertical="center"/>
    </xf>
    <xf numFmtId="0" fontId="15" fillId="0" borderId="0" xfId="0" applyFont="1" applyAlignment="1">
      <alignment horizontal="left" vertical="center"/>
    </xf>
    <xf numFmtId="3" fontId="16" fillId="0" borderId="37" xfId="0" applyNumberFormat="1" applyFont="1" applyBorder="1" applyAlignment="1">
      <alignment horizontal="right" vertical="center"/>
    </xf>
    <xf numFmtId="3" fontId="16" fillId="0" borderId="48" xfId="0" applyNumberFormat="1" applyFont="1" applyBorder="1" applyAlignment="1">
      <alignment horizontal="right" vertical="center"/>
    </xf>
    <xf numFmtId="3" fontId="16" fillId="0" borderId="97" xfId="0" applyNumberFormat="1" applyFont="1" applyBorder="1" applyAlignment="1">
      <alignment horizontal="right" vertical="center"/>
    </xf>
    <xf numFmtId="3" fontId="10" fillId="0" borderId="48" xfId="0" applyNumberFormat="1" applyFont="1" applyBorder="1" applyAlignment="1">
      <alignment vertical="center"/>
    </xf>
    <xf numFmtId="3" fontId="10" fillId="0" borderId="97" xfId="0" applyNumberFormat="1" applyFont="1" applyBorder="1" applyAlignment="1">
      <alignment vertical="center"/>
    </xf>
    <xf numFmtId="3" fontId="10" fillId="0" borderId="37" xfId="0" applyNumberFormat="1" applyFont="1" applyBorder="1" applyAlignment="1">
      <alignment horizontal="right" vertical="center"/>
    </xf>
    <xf numFmtId="3" fontId="10" fillId="0" borderId="48" xfId="0" applyNumberFormat="1" applyFont="1" applyBorder="1" applyAlignment="1">
      <alignment horizontal="right" vertical="center"/>
    </xf>
    <xf numFmtId="3" fontId="10" fillId="0" borderId="97" xfId="0" applyNumberFormat="1" applyFont="1" applyBorder="1" applyAlignment="1">
      <alignment horizontal="right" vertical="center"/>
    </xf>
    <xf numFmtId="3" fontId="10" fillId="0" borderId="83" xfId="0" applyNumberFormat="1" applyFont="1" applyBorder="1" applyAlignment="1">
      <alignment vertical="center"/>
    </xf>
    <xf numFmtId="166" fontId="10" fillId="0" borderId="0" xfId="0" applyNumberFormat="1" applyFont="1" applyAlignment="1">
      <alignment vertical="center"/>
    </xf>
    <xf numFmtId="166" fontId="10" fillId="0" borderId="101" xfId="0" applyNumberFormat="1" applyFont="1" applyBorder="1" applyAlignment="1">
      <alignment vertical="center"/>
    </xf>
    <xf numFmtId="166" fontId="10" fillId="0" borderId="101" xfId="0" applyNumberFormat="1" applyFont="1" applyBorder="1" applyAlignment="1">
      <alignment horizontal="right" vertical="center"/>
    </xf>
    <xf numFmtId="166" fontId="10" fillId="0" borderId="100" xfId="0" applyNumberFormat="1" applyFont="1" applyBorder="1" applyAlignment="1">
      <alignment vertical="center"/>
    </xf>
    <xf numFmtId="168" fontId="10" fillId="0" borderId="37" xfId="4" applyNumberFormat="1" applyFont="1" applyBorder="1" applyAlignment="1">
      <alignment vertical="center" wrapText="1"/>
    </xf>
    <xf numFmtId="165" fontId="10" fillId="0" borderId="84" xfId="4" applyNumberFormat="1" applyFont="1" applyBorder="1" applyAlignment="1">
      <alignment vertical="center" wrapText="1"/>
    </xf>
    <xf numFmtId="168" fontId="16" fillId="0" borderId="37" xfId="4" applyNumberFormat="1" applyFont="1" applyBorder="1" applyAlignment="1">
      <alignment vertical="center" wrapText="1"/>
    </xf>
    <xf numFmtId="165" fontId="10" fillId="0" borderId="48" xfId="4" applyNumberFormat="1" applyFont="1" applyBorder="1" applyAlignment="1">
      <alignment vertical="center" wrapText="1"/>
    </xf>
    <xf numFmtId="165" fontId="10" fillId="0" borderId="37" xfId="4" applyNumberFormat="1" applyFont="1" applyBorder="1" applyAlignment="1">
      <alignment vertical="center" wrapText="1"/>
    </xf>
    <xf numFmtId="168" fontId="16" fillId="0" borderId="48" xfId="4" applyNumberFormat="1" applyFont="1" applyBorder="1" applyAlignment="1">
      <alignment horizontal="left" vertical="center" wrapText="1"/>
    </xf>
    <xf numFmtId="165" fontId="10" fillId="0" borderId="48" xfId="4" applyNumberFormat="1" applyFont="1" applyBorder="1" applyAlignment="1">
      <alignment horizontal="left" vertical="center" wrapText="1"/>
    </xf>
    <xf numFmtId="168" fontId="16" fillId="0" borderId="0" xfId="4" applyNumberFormat="1" applyFont="1" applyBorder="1" applyAlignment="1">
      <alignment horizontal="left" vertical="center"/>
    </xf>
    <xf numFmtId="10" fontId="10" fillId="0" borderId="48" xfId="0" applyNumberFormat="1" applyFont="1" applyBorder="1" applyAlignment="1">
      <alignment horizontal="center" vertical="center" wrapText="1"/>
    </xf>
    <xf numFmtId="0" fontId="14" fillId="3" borderId="71" xfId="0" applyFont="1" applyFill="1" applyBorder="1" applyAlignment="1">
      <alignment horizontal="center" vertical="center"/>
    </xf>
    <xf numFmtId="3" fontId="16" fillId="0" borderId="101" xfId="0" applyNumberFormat="1" applyFont="1" applyBorder="1" applyAlignment="1">
      <alignment horizontal="right" vertical="center"/>
    </xf>
    <xf numFmtId="3" fontId="10" fillId="0" borderId="101" xfId="0" applyNumberFormat="1" applyFont="1" applyBorder="1" applyAlignment="1">
      <alignment vertical="center"/>
    </xf>
    <xf numFmtId="3" fontId="10" fillId="0" borderId="101" xfId="0" applyNumberFormat="1" applyFont="1" applyBorder="1" applyAlignment="1">
      <alignment horizontal="right" vertical="center"/>
    </xf>
    <xf numFmtId="0" fontId="12" fillId="0" borderId="0" xfId="7" applyFont="1" applyAlignment="1">
      <alignment horizontal="center" vertical="center"/>
    </xf>
    <xf numFmtId="0" fontId="13" fillId="0" borderId="0" xfId="0" applyFont="1" applyAlignment="1">
      <alignment horizontal="center" vertical="center"/>
    </xf>
    <xf numFmtId="0" fontId="13" fillId="0" borderId="37" xfId="0" applyFont="1" applyBorder="1" applyAlignment="1">
      <alignment horizontal="center" vertical="center"/>
    </xf>
    <xf numFmtId="0" fontId="26" fillId="0" borderId="37" xfId="0" applyFont="1" applyBorder="1" applyAlignment="1">
      <alignment horizontal="center" vertical="center"/>
    </xf>
    <xf numFmtId="0" fontId="37" fillId="0" borderId="37" xfId="0" quotePrefix="1" applyFont="1" applyBorder="1" applyAlignment="1">
      <alignment horizontal="center" vertical="center"/>
    </xf>
    <xf numFmtId="165" fontId="10" fillId="0" borderId="60" xfId="6" applyNumberFormat="1" applyFont="1" applyBorder="1" applyAlignment="1">
      <alignment horizontal="right" vertical="center"/>
    </xf>
    <xf numFmtId="165" fontId="16" fillId="0" borderId="41" xfId="6" quotePrefix="1" applyNumberFormat="1" applyFont="1" applyBorder="1" applyAlignment="1">
      <alignment horizontal="right" vertical="center"/>
    </xf>
    <xf numFmtId="165" fontId="10" fillId="0" borderId="19" xfId="6" applyNumberFormat="1" applyFont="1" applyBorder="1" applyAlignment="1">
      <alignment horizontal="right" vertical="center"/>
    </xf>
    <xf numFmtId="0" fontId="28" fillId="0" borderId="37" xfId="0" applyFont="1" applyBorder="1" applyAlignment="1">
      <alignment vertical="center"/>
    </xf>
    <xf numFmtId="167" fontId="10" fillId="0" borderId="48" xfId="6" applyNumberFormat="1" applyFont="1" applyBorder="1" applyAlignment="1">
      <alignment horizontal="right" vertical="center"/>
    </xf>
    <xf numFmtId="167" fontId="16" fillId="0" borderId="48" xfId="6" applyNumberFormat="1" applyFont="1" applyBorder="1" applyAlignment="1">
      <alignment horizontal="right" vertical="center"/>
    </xf>
    <xf numFmtId="167" fontId="28" fillId="0" borderId="48" xfId="6" applyNumberFormat="1" applyFont="1" applyBorder="1" applyAlignment="1">
      <alignment horizontal="right" vertical="center"/>
    </xf>
    <xf numFmtId="0" fontId="10" fillId="0" borderId="84" xfId="0" applyFont="1" applyBorder="1" applyAlignment="1">
      <alignment vertical="center"/>
    </xf>
    <xf numFmtId="0" fontId="10" fillId="0" borderId="42" xfId="0" applyFont="1" applyBorder="1" applyAlignment="1">
      <alignment vertical="center"/>
    </xf>
    <xf numFmtId="0" fontId="10" fillId="0" borderId="71" xfId="0" applyFont="1" applyBorder="1" applyAlignment="1">
      <alignment vertical="center"/>
    </xf>
    <xf numFmtId="0" fontId="10" fillId="0" borderId="74" xfId="3" applyFont="1" applyBorder="1" applyAlignment="1">
      <alignment horizontal="center" vertical="center"/>
    </xf>
    <xf numFmtId="0" fontId="10" fillId="0" borderId="74" xfId="3" applyFont="1" applyBorder="1" applyAlignment="1">
      <alignment horizontal="center" vertical="center" wrapText="1"/>
    </xf>
    <xf numFmtId="0" fontId="39" fillId="0" borderId="0" xfId="6" applyFont="1" applyAlignment="1">
      <alignment vertical="center" wrapText="1"/>
    </xf>
    <xf numFmtId="0" fontId="40" fillId="0" borderId="0" xfId="6" applyFont="1" applyAlignment="1">
      <alignment vertical="center"/>
    </xf>
    <xf numFmtId="0" fontId="39" fillId="0" borderId="0" xfId="6" applyFont="1" applyAlignment="1">
      <alignment vertical="center"/>
    </xf>
    <xf numFmtId="3" fontId="16" fillId="0" borderId="0" xfId="6" applyNumberFormat="1" applyFont="1" applyAlignment="1">
      <alignment vertical="center"/>
    </xf>
    <xf numFmtId="0" fontId="40" fillId="0" borderId="0" xfId="0" applyFont="1" applyAlignment="1">
      <alignment vertical="center"/>
    </xf>
    <xf numFmtId="3" fontId="10" fillId="0" borderId="0" xfId="6" applyNumberFormat="1" applyFont="1" applyAlignment="1">
      <alignment vertical="center"/>
    </xf>
    <xf numFmtId="0" fontId="10" fillId="0" borderId="0" xfId="6" applyFont="1" applyAlignment="1">
      <alignment vertical="center" wrapText="1"/>
    </xf>
    <xf numFmtId="0" fontId="10" fillId="0" borderId="0" xfId="6" applyFont="1" applyAlignment="1">
      <alignment horizontal="right" vertical="center" wrapText="1"/>
    </xf>
    <xf numFmtId="0" fontId="10" fillId="0" borderId="0" xfId="6" applyFont="1" applyAlignment="1">
      <alignment vertical="center"/>
    </xf>
    <xf numFmtId="0" fontId="14" fillId="3" borderId="48" xfId="0" applyFont="1" applyFill="1" applyBorder="1" applyAlignment="1">
      <alignment horizontal="left" vertical="center" wrapText="1"/>
    </xf>
    <xf numFmtId="0" fontId="14" fillId="3" borderId="103" xfId="0" applyFont="1" applyFill="1" applyBorder="1" applyAlignment="1">
      <alignment horizontal="left" vertical="center" wrapText="1"/>
    </xf>
    <xf numFmtId="0" fontId="14" fillId="3" borderId="104" xfId="0" applyFont="1" applyFill="1" applyBorder="1" applyAlignment="1">
      <alignment horizontal="center" vertical="center" wrapText="1"/>
    </xf>
    <xf numFmtId="0" fontId="10" fillId="0" borderId="0" xfId="0" applyFont="1" applyAlignment="1">
      <alignment horizontal="left" vertical="center"/>
    </xf>
    <xf numFmtId="0" fontId="24" fillId="3" borderId="111" xfId="0" applyFont="1" applyFill="1" applyBorder="1" applyAlignment="1">
      <alignment horizontal="center" vertical="center"/>
    </xf>
    <xf numFmtId="0" fontId="24" fillId="3" borderId="22" xfId="0" applyFont="1" applyFill="1" applyBorder="1" applyAlignment="1">
      <alignment horizontal="center" vertical="center" wrapText="1"/>
    </xf>
    <xf numFmtId="0" fontId="10" fillId="0" borderId="51" xfId="0" applyFont="1" applyBorder="1" applyAlignment="1">
      <alignment horizontal="right" vertical="center"/>
    </xf>
    <xf numFmtId="0" fontId="10" fillId="0" borderId="44" xfId="0" applyFont="1" applyBorder="1" applyAlignment="1">
      <alignment horizontal="right" vertical="center"/>
    </xf>
    <xf numFmtId="0" fontId="10" fillId="0" borderId="45" xfId="0" applyFont="1" applyBorder="1" applyAlignment="1">
      <alignment horizontal="right" vertical="center"/>
    </xf>
    <xf numFmtId="0" fontId="10" fillId="0" borderId="49" xfId="0" applyFont="1" applyBorder="1" applyAlignment="1">
      <alignment horizontal="right" vertical="center"/>
    </xf>
    <xf numFmtId="0" fontId="10" fillId="0" borderId="102" xfId="0" applyFont="1" applyBorder="1" applyAlignment="1">
      <alignment horizontal="right" vertical="center"/>
    </xf>
    <xf numFmtId="0" fontId="10" fillId="0" borderId="37" xfId="0" applyFont="1" applyBorder="1" applyAlignment="1">
      <alignment horizontal="right" vertical="center"/>
    </xf>
    <xf numFmtId="0" fontId="10" fillId="0" borderId="56" xfId="0" applyFont="1" applyBorder="1" applyAlignment="1">
      <alignment horizontal="right" vertical="center"/>
    </xf>
    <xf numFmtId="1" fontId="10" fillId="0" borderId="48" xfId="15" applyNumberFormat="1" applyFont="1" applyBorder="1" applyAlignment="1">
      <alignment horizontal="right" vertical="center"/>
    </xf>
    <xf numFmtId="1" fontId="10" fillId="0" borderId="37" xfId="15" applyNumberFormat="1" applyFont="1" applyBorder="1" applyAlignment="1">
      <alignment horizontal="right" vertical="center"/>
    </xf>
    <xf numFmtId="165" fontId="10" fillId="0" borderId="44" xfId="4" applyNumberFormat="1" applyFont="1" applyFill="1" applyBorder="1" applyAlignment="1">
      <alignment horizontal="right" vertical="center"/>
    </xf>
    <xf numFmtId="165" fontId="10" fillId="0" borderId="45" xfId="4" applyNumberFormat="1" applyFont="1" applyFill="1" applyBorder="1" applyAlignment="1">
      <alignment horizontal="right" vertical="center"/>
    </xf>
    <xf numFmtId="165" fontId="10" fillId="0" borderId="49" xfId="4" applyNumberFormat="1" applyFont="1" applyFill="1" applyBorder="1" applyAlignment="1">
      <alignment horizontal="right" vertical="center"/>
    </xf>
    <xf numFmtId="165" fontId="10" fillId="0" borderId="102" xfId="4" applyNumberFormat="1" applyFont="1" applyFill="1" applyBorder="1" applyAlignment="1">
      <alignment horizontal="right" vertical="center"/>
    </xf>
    <xf numFmtId="165" fontId="10" fillId="0" borderId="37" xfId="4" applyNumberFormat="1" applyFont="1" applyFill="1" applyBorder="1" applyAlignment="1">
      <alignment horizontal="right" vertical="center"/>
    </xf>
    <xf numFmtId="165" fontId="10" fillId="0" borderId="56" xfId="4" applyNumberFormat="1" applyFont="1" applyFill="1" applyBorder="1" applyAlignment="1">
      <alignment horizontal="right" vertical="center"/>
    </xf>
    <xf numFmtId="165" fontId="10" fillId="0" borderId="86" xfId="4" applyNumberFormat="1" applyFont="1" applyFill="1" applyBorder="1" applyAlignment="1">
      <alignment horizontal="right" vertical="center"/>
    </xf>
    <xf numFmtId="165" fontId="10" fillId="0" borderId="89" xfId="4" applyNumberFormat="1" applyFont="1" applyFill="1" applyBorder="1" applyAlignment="1">
      <alignment horizontal="right" vertical="center"/>
    </xf>
    <xf numFmtId="165" fontId="10" fillId="0" borderId="87" xfId="4" applyNumberFormat="1" applyFont="1" applyFill="1" applyBorder="1" applyAlignment="1">
      <alignment horizontal="right" vertical="center"/>
    </xf>
    <xf numFmtId="165" fontId="10" fillId="0" borderId="91" xfId="4" applyNumberFormat="1" applyFont="1" applyFill="1" applyBorder="1" applyAlignment="1">
      <alignment horizontal="right" vertical="center"/>
    </xf>
    <xf numFmtId="165" fontId="10" fillId="0" borderId="113" xfId="4" applyNumberFormat="1" applyFont="1" applyFill="1" applyBorder="1" applyAlignment="1">
      <alignment horizontal="right" vertical="center"/>
    </xf>
    <xf numFmtId="165" fontId="10" fillId="0" borderId="84" xfId="4" applyNumberFormat="1" applyFont="1" applyFill="1" applyBorder="1" applyAlignment="1">
      <alignment horizontal="right" vertical="center"/>
    </xf>
    <xf numFmtId="165" fontId="10" fillId="0" borderId="88" xfId="4" applyNumberFormat="1" applyFont="1" applyFill="1" applyBorder="1" applyAlignment="1">
      <alignment horizontal="right" vertical="center"/>
    </xf>
    <xf numFmtId="165" fontId="16" fillId="0" borderId="116" xfId="4" applyNumberFormat="1" applyFont="1" applyFill="1" applyBorder="1" applyAlignment="1">
      <alignment horizontal="right" vertical="center"/>
    </xf>
    <xf numFmtId="165" fontId="16" fillId="0" borderId="117" xfId="4" applyNumberFormat="1" applyFont="1" applyFill="1" applyBorder="1" applyAlignment="1">
      <alignment horizontal="right" vertical="center"/>
    </xf>
    <xf numFmtId="165" fontId="16" fillId="0" borderId="118" xfId="4" applyNumberFormat="1" applyFont="1" applyFill="1" applyBorder="1" applyAlignment="1">
      <alignment horizontal="right" vertical="center"/>
    </xf>
    <xf numFmtId="165" fontId="16" fillId="0" borderId="119" xfId="4" applyNumberFormat="1" applyFont="1" applyFill="1" applyBorder="1" applyAlignment="1">
      <alignment horizontal="right" vertical="center"/>
    </xf>
    <xf numFmtId="165" fontId="16" fillId="0" borderId="120" xfId="4" applyNumberFormat="1" applyFont="1" applyFill="1" applyBorder="1" applyAlignment="1">
      <alignment horizontal="right" vertical="center"/>
    </xf>
    <xf numFmtId="165" fontId="16" fillId="0" borderId="121" xfId="4" applyNumberFormat="1" applyFont="1" applyFill="1" applyBorder="1" applyAlignment="1">
      <alignment horizontal="right" vertical="center"/>
    </xf>
    <xf numFmtId="165" fontId="16" fillId="0" borderId="115" xfId="4" applyNumberFormat="1" applyFont="1" applyFill="1" applyBorder="1" applyAlignment="1">
      <alignment horizontal="right" vertical="center"/>
    </xf>
    <xf numFmtId="165" fontId="16" fillId="0" borderId="122" xfId="4" applyNumberFormat="1" applyFont="1" applyFill="1" applyBorder="1" applyAlignment="1">
      <alignment horizontal="right" vertical="center"/>
    </xf>
    <xf numFmtId="166" fontId="35" fillId="0" borderId="0" xfId="6" applyNumberFormat="1" applyFont="1" applyAlignment="1">
      <alignment vertical="center" wrapText="1"/>
    </xf>
    <xf numFmtId="0" fontId="18" fillId="0" borderId="0" xfId="6" applyFont="1" applyAlignment="1">
      <alignment vertical="center"/>
    </xf>
    <xf numFmtId="0" fontId="18" fillId="0" borderId="0" xfId="6" applyFont="1" applyAlignment="1">
      <alignment horizontal="right" vertical="center"/>
    </xf>
    <xf numFmtId="0" fontId="10" fillId="0" borderId="0" xfId="15" applyFont="1" applyAlignment="1">
      <alignment horizontal="right" vertical="center"/>
    </xf>
    <xf numFmtId="0" fontId="16" fillId="0" borderId="0" xfId="16" applyFont="1" applyAlignment="1">
      <alignment vertical="center" wrapText="1"/>
    </xf>
    <xf numFmtId="0" fontId="16" fillId="0" borderId="0" xfId="16" applyFont="1" applyAlignment="1">
      <alignment vertical="center"/>
    </xf>
    <xf numFmtId="0" fontId="37" fillId="0" borderId="0" xfId="0" applyFont="1" applyAlignment="1">
      <alignment vertical="center"/>
    </xf>
    <xf numFmtId="166" fontId="28" fillId="0" borderId="0" xfId="6" applyNumberFormat="1" applyFont="1" applyAlignment="1">
      <alignment vertical="center" wrapText="1"/>
    </xf>
    <xf numFmtId="0" fontId="10" fillId="0" borderId="0" xfId="6" applyFont="1" applyAlignment="1">
      <alignment horizontal="right" vertical="center"/>
    </xf>
    <xf numFmtId="169" fontId="10" fillId="0" borderId="51" xfId="5" applyNumberFormat="1" applyFont="1" applyFill="1" applyBorder="1" applyAlignment="1">
      <alignment horizontal="right" vertical="center"/>
    </xf>
    <xf numFmtId="169" fontId="10" fillId="0" borderId="44" xfId="5" applyNumberFormat="1" applyFont="1" applyFill="1" applyBorder="1" applyAlignment="1">
      <alignment horizontal="right" vertical="center"/>
    </xf>
    <xf numFmtId="169" fontId="10" fillId="0" borderId="0" xfId="5" applyNumberFormat="1" applyFont="1" applyFill="1" applyBorder="1" applyAlignment="1">
      <alignment horizontal="right" vertical="center"/>
    </xf>
    <xf numFmtId="169" fontId="10" fillId="0" borderId="45" xfId="5" applyNumberFormat="1" applyFont="1" applyFill="1" applyBorder="1" applyAlignment="1">
      <alignment horizontal="right" vertical="center"/>
    </xf>
    <xf numFmtId="169" fontId="10" fillId="0" borderId="49" xfId="5" applyNumberFormat="1" applyFont="1" applyFill="1" applyBorder="1" applyAlignment="1">
      <alignment horizontal="right" vertical="center"/>
    </xf>
    <xf numFmtId="9" fontId="10" fillId="0" borderId="51" xfId="5" applyFont="1" applyFill="1" applyBorder="1" applyAlignment="1">
      <alignment horizontal="right" vertical="center"/>
    </xf>
    <xf numFmtId="169" fontId="10" fillId="0" borderId="92" xfId="5" applyNumberFormat="1" applyFont="1" applyFill="1" applyBorder="1" applyAlignment="1">
      <alignment horizontal="right" vertical="center"/>
    </xf>
    <xf numFmtId="169" fontId="10" fillId="0" borderId="86" xfId="5" applyNumberFormat="1" applyFont="1" applyFill="1" applyBorder="1" applyAlignment="1">
      <alignment horizontal="right" vertical="center"/>
    </xf>
    <xf numFmtId="169" fontId="10" fillId="0" borderId="89" xfId="5" applyNumberFormat="1" applyFont="1" applyFill="1" applyBorder="1" applyAlignment="1">
      <alignment horizontal="right" vertical="center"/>
    </xf>
    <xf numFmtId="169" fontId="10" fillId="0" borderId="87" xfId="5" applyNumberFormat="1" applyFont="1" applyFill="1" applyBorder="1" applyAlignment="1">
      <alignment horizontal="right" vertical="center"/>
    </xf>
    <xf numFmtId="169" fontId="10" fillId="0" borderId="91" xfId="5" applyNumberFormat="1" applyFont="1" applyFill="1" applyBorder="1" applyAlignment="1">
      <alignment horizontal="right" vertical="center"/>
    </xf>
    <xf numFmtId="9" fontId="10" fillId="0" borderId="92" xfId="5" applyFont="1" applyFill="1" applyBorder="1" applyAlignment="1">
      <alignment horizontal="right" vertical="center"/>
    </xf>
    <xf numFmtId="169" fontId="16" fillId="0" borderId="116" xfId="5" applyNumberFormat="1" applyFont="1" applyFill="1" applyBorder="1" applyAlignment="1">
      <alignment horizontal="right" vertical="center"/>
    </xf>
    <xf numFmtId="169" fontId="16" fillId="0" borderId="117" xfId="5" applyNumberFormat="1" applyFont="1" applyFill="1" applyBorder="1" applyAlignment="1">
      <alignment horizontal="right" vertical="center"/>
    </xf>
    <xf numFmtId="169" fontId="16" fillId="0" borderId="118" xfId="5" applyNumberFormat="1" applyFont="1" applyFill="1" applyBorder="1" applyAlignment="1">
      <alignment horizontal="right" vertical="center"/>
    </xf>
    <xf numFmtId="169" fontId="16" fillId="0" borderId="119" xfId="5" applyNumberFormat="1" applyFont="1" applyFill="1" applyBorder="1" applyAlignment="1">
      <alignment horizontal="right" vertical="center"/>
    </xf>
    <xf numFmtId="169" fontId="16" fillId="0" borderId="120" xfId="5" applyNumberFormat="1" applyFont="1" applyFill="1" applyBorder="1" applyAlignment="1">
      <alignment horizontal="right" vertical="center"/>
    </xf>
    <xf numFmtId="9" fontId="16" fillId="0" borderId="116" xfId="5" applyFont="1" applyFill="1" applyBorder="1" applyAlignment="1">
      <alignment horizontal="right" vertical="center"/>
    </xf>
    <xf numFmtId="0" fontId="10" fillId="0" borderId="4" xfId="3" applyFont="1" applyBorder="1" applyAlignment="1">
      <alignment horizontal="center" vertical="center" wrapText="1"/>
    </xf>
    <xf numFmtId="165" fontId="10" fillId="0" borderId="51" xfId="17" applyNumberFormat="1" applyFont="1" applyFill="1" applyBorder="1" applyAlignment="1">
      <alignment horizontal="right" vertical="center"/>
    </xf>
    <xf numFmtId="165" fontId="10" fillId="0" borderId="44" xfId="17" applyNumberFormat="1" applyFont="1" applyFill="1" applyBorder="1" applyAlignment="1">
      <alignment horizontal="right" vertical="center"/>
    </xf>
    <xf numFmtId="165" fontId="10" fillId="0" borderId="0" xfId="17" applyNumberFormat="1" applyFont="1" applyFill="1" applyBorder="1" applyAlignment="1">
      <alignment horizontal="right" vertical="center"/>
    </xf>
    <xf numFmtId="165" fontId="10" fillId="0" borderId="45" xfId="17" applyNumberFormat="1" applyFont="1" applyFill="1" applyBorder="1" applyAlignment="1">
      <alignment horizontal="right" vertical="center"/>
    </xf>
    <xf numFmtId="165" fontId="10" fillId="0" borderId="49" xfId="17" applyNumberFormat="1" applyFont="1" applyFill="1" applyBorder="1" applyAlignment="1">
      <alignment horizontal="right" vertical="center"/>
    </xf>
    <xf numFmtId="165" fontId="10" fillId="0" borderId="102" xfId="4" applyNumberFormat="1" applyFont="1" applyBorder="1" applyAlignment="1">
      <alignment horizontal="right" vertical="center"/>
    </xf>
    <xf numFmtId="165" fontId="16" fillId="0" borderId="116" xfId="17" applyNumberFormat="1" applyFont="1" applyFill="1" applyBorder="1" applyAlignment="1">
      <alignment horizontal="right" vertical="center"/>
    </xf>
    <xf numFmtId="165" fontId="16" fillId="0" borderId="117" xfId="17" applyNumberFormat="1" applyFont="1" applyFill="1" applyBorder="1" applyAlignment="1">
      <alignment horizontal="right" vertical="center"/>
    </xf>
    <xf numFmtId="165" fontId="16" fillId="0" borderId="118" xfId="17" applyNumberFormat="1" applyFont="1" applyFill="1" applyBorder="1" applyAlignment="1">
      <alignment horizontal="right" vertical="center"/>
    </xf>
    <xf numFmtId="165" fontId="16" fillId="0" borderId="119" xfId="17" applyNumberFormat="1" applyFont="1" applyFill="1" applyBorder="1" applyAlignment="1">
      <alignment horizontal="right" vertical="center"/>
    </xf>
    <xf numFmtId="165" fontId="16" fillId="0" borderId="120" xfId="17" applyNumberFormat="1" applyFont="1" applyFill="1" applyBorder="1" applyAlignment="1">
      <alignment horizontal="right" vertical="center"/>
    </xf>
    <xf numFmtId="0" fontId="18" fillId="0" borderId="0" xfId="6" applyFont="1" applyAlignment="1">
      <alignment horizontal="left" vertical="center"/>
    </xf>
    <xf numFmtId="0" fontId="10" fillId="0" borderId="0" xfId="6" applyFont="1" applyAlignment="1">
      <alignment horizontal="left" vertical="center"/>
    </xf>
    <xf numFmtId="0" fontId="41" fillId="0" borderId="0" xfId="0" applyFont="1" applyAlignment="1">
      <alignment vertical="center"/>
    </xf>
    <xf numFmtId="3" fontId="16" fillId="0" borderId="0" xfId="15" applyNumberFormat="1" applyFont="1" applyAlignment="1">
      <alignment vertical="center"/>
    </xf>
    <xf numFmtId="3" fontId="10" fillId="0" borderId="0" xfId="15" applyNumberFormat="1" applyFont="1" applyAlignment="1">
      <alignment vertical="center"/>
    </xf>
    <xf numFmtId="0" fontId="10" fillId="0" borderId="0" xfId="15" applyFont="1" applyAlignment="1">
      <alignment vertical="center" wrapText="1"/>
    </xf>
    <xf numFmtId="0" fontId="10" fillId="0" borderId="0" xfId="15" applyFont="1" applyAlignment="1">
      <alignment horizontal="right" vertical="center" wrapText="1"/>
    </xf>
    <xf numFmtId="0" fontId="10" fillId="0" borderId="0" xfId="15" applyFont="1" applyAlignment="1">
      <alignment vertical="center"/>
    </xf>
    <xf numFmtId="0" fontId="10" fillId="0" borderId="48" xfId="4" applyNumberFormat="1" applyFont="1" applyFill="1" applyBorder="1" applyAlignment="1">
      <alignment horizontal="right" vertical="center"/>
    </xf>
    <xf numFmtId="0" fontId="10" fillId="0" borderId="37" xfId="4" applyNumberFormat="1" applyFont="1" applyFill="1" applyBorder="1" applyAlignment="1">
      <alignment horizontal="right" vertical="center"/>
    </xf>
    <xf numFmtId="166" fontId="28" fillId="0" borderId="0" xfId="15" applyNumberFormat="1" applyFont="1" applyAlignment="1">
      <alignment vertical="center" wrapText="1"/>
    </xf>
    <xf numFmtId="3" fontId="11" fillId="0" borderId="0" xfId="12" applyNumberFormat="1" applyFont="1" applyAlignment="1">
      <alignment vertical="center"/>
    </xf>
    <xf numFmtId="3" fontId="12" fillId="0" borderId="0" xfId="12" applyNumberFormat="1" applyFont="1" applyAlignment="1">
      <alignment vertical="center"/>
    </xf>
    <xf numFmtId="0" fontId="42" fillId="0" borderId="0" xfId="0" applyFont="1" applyAlignment="1">
      <alignment vertical="center"/>
    </xf>
    <xf numFmtId="3" fontId="16" fillId="0" borderId="0" xfId="12" applyNumberFormat="1" applyFont="1" applyAlignment="1">
      <alignment vertical="center"/>
    </xf>
    <xf numFmtId="6" fontId="14" fillId="3" borderId="37" xfId="12" applyNumberFormat="1" applyFont="1" applyFill="1" applyBorder="1" applyAlignment="1">
      <alignment horizontal="center" vertical="center" wrapText="1"/>
    </xf>
    <xf numFmtId="168" fontId="24" fillId="3" borderId="37" xfId="17" applyNumberFormat="1" applyFont="1" applyFill="1" applyBorder="1" applyAlignment="1">
      <alignment horizontal="center" vertical="center" wrapText="1"/>
    </xf>
    <xf numFmtId="6" fontId="43" fillId="3" borderId="111" xfId="12" applyNumberFormat="1" applyFont="1" applyFill="1" applyBorder="1" applyAlignment="1">
      <alignment horizontal="center" vertical="center" wrapText="1"/>
    </xf>
    <xf numFmtId="6" fontId="43" fillId="3" borderId="23" xfId="12" applyNumberFormat="1" applyFont="1" applyFill="1" applyBorder="1" applyAlignment="1">
      <alignment horizontal="center" vertical="center" wrapText="1"/>
    </xf>
    <xf numFmtId="6" fontId="43" fillId="3" borderId="126" xfId="12" applyNumberFormat="1" applyFont="1" applyFill="1" applyBorder="1" applyAlignment="1">
      <alignment horizontal="center" vertical="center" wrapText="1"/>
    </xf>
    <xf numFmtId="6" fontId="43" fillId="3" borderId="71" xfId="12" applyNumberFormat="1" applyFont="1" applyFill="1" applyBorder="1" applyAlignment="1">
      <alignment horizontal="center" vertical="center" wrapText="1"/>
    </xf>
    <xf numFmtId="0" fontId="37" fillId="0" borderId="44" xfId="0" applyFont="1" applyBorder="1" applyAlignment="1">
      <alignment vertical="center"/>
    </xf>
    <xf numFmtId="0" fontId="37" fillId="0" borderId="39" xfId="0" applyFont="1" applyBorder="1" applyAlignment="1">
      <alignment vertical="center"/>
    </xf>
    <xf numFmtId="0" fontId="37" fillId="0" borderId="35" xfId="0" applyFont="1" applyBorder="1" applyAlignment="1">
      <alignment vertical="center"/>
    </xf>
    <xf numFmtId="0" fontId="37" fillId="0" borderId="130" xfId="0" applyFont="1" applyBorder="1" applyAlignment="1">
      <alignment vertical="center"/>
    </xf>
    <xf numFmtId="0" fontId="37" fillId="0" borderId="37" xfId="0" applyFont="1" applyBorder="1" applyAlignment="1">
      <alignment vertical="center"/>
    </xf>
    <xf numFmtId="1" fontId="10" fillId="0" borderId="48" xfId="12" applyNumberFormat="1" applyFont="1" applyBorder="1" applyAlignment="1">
      <alignment horizontal="right" vertical="center"/>
    </xf>
    <xf numFmtId="1" fontId="10" fillId="0" borderId="37" xfId="12" applyNumberFormat="1" applyFont="1" applyBorder="1" applyAlignment="1">
      <alignment horizontal="right" vertical="center"/>
    </xf>
    <xf numFmtId="165" fontId="10" fillId="0" borderId="127" xfId="4" applyNumberFormat="1" applyFont="1" applyFill="1" applyBorder="1" applyAlignment="1">
      <alignment horizontal="right" vertical="center"/>
    </xf>
    <xf numFmtId="165" fontId="10" fillId="6" borderId="44" xfId="4" applyNumberFormat="1" applyFont="1" applyFill="1" applyBorder="1" applyAlignment="1">
      <alignment horizontal="right" vertical="center"/>
    </xf>
    <xf numFmtId="165" fontId="10" fillId="6" borderId="49" xfId="4" applyNumberFormat="1" applyFont="1" applyFill="1" applyBorder="1" applyAlignment="1">
      <alignment horizontal="right" vertical="center"/>
    </xf>
    <xf numFmtId="165" fontId="10" fillId="6" borderId="45" xfId="4" applyNumberFormat="1" applyFont="1" applyFill="1" applyBorder="1" applyAlignment="1">
      <alignment horizontal="right" vertical="center"/>
    </xf>
    <xf numFmtId="165" fontId="10" fillId="6" borderId="127" xfId="4" applyNumberFormat="1" applyFont="1" applyFill="1" applyBorder="1" applyAlignment="1">
      <alignment horizontal="right" vertical="center"/>
    </xf>
    <xf numFmtId="165" fontId="16" fillId="0" borderId="129" xfId="4" applyNumberFormat="1" applyFont="1" applyFill="1" applyBorder="1" applyAlignment="1">
      <alignment horizontal="right" vertical="center"/>
    </xf>
    <xf numFmtId="0" fontId="10" fillId="0" borderId="0" xfId="12" applyFont="1" applyAlignment="1">
      <alignment horizontal="right" vertical="center"/>
    </xf>
    <xf numFmtId="0" fontId="37" fillId="0" borderId="45" xfId="0" applyFont="1" applyBorder="1" applyAlignment="1">
      <alignment vertical="center"/>
    </xf>
    <xf numFmtId="3" fontId="37" fillId="0" borderId="45" xfId="0" applyNumberFormat="1" applyFont="1" applyBorder="1" applyAlignment="1">
      <alignment vertical="center"/>
    </xf>
    <xf numFmtId="168" fontId="10" fillId="0" borderId="45" xfId="4" applyNumberFormat="1" applyFont="1" applyFill="1" applyBorder="1" applyAlignment="1">
      <alignment horizontal="right" vertical="center"/>
    </xf>
    <xf numFmtId="168" fontId="10" fillId="0" borderId="44" xfId="4" applyNumberFormat="1" applyFont="1" applyFill="1" applyBorder="1" applyAlignment="1">
      <alignment horizontal="right" vertical="center"/>
    </xf>
    <xf numFmtId="168" fontId="10" fillId="6" borderId="45" xfId="4" applyNumberFormat="1" applyFont="1" applyFill="1" applyBorder="1" applyAlignment="1">
      <alignment horizontal="right" vertical="center"/>
    </xf>
    <xf numFmtId="168" fontId="10" fillId="6" borderId="44" xfId="4" applyNumberFormat="1" applyFont="1" applyFill="1" applyBorder="1" applyAlignment="1">
      <alignment horizontal="right" vertical="center"/>
    </xf>
    <xf numFmtId="168" fontId="10" fillId="6" borderId="49" xfId="4" applyNumberFormat="1" applyFont="1" applyFill="1" applyBorder="1" applyAlignment="1">
      <alignment horizontal="right" vertical="center"/>
    </xf>
    <xf numFmtId="168" fontId="16" fillId="0" borderId="117" xfId="4" applyNumberFormat="1" applyFont="1" applyFill="1" applyBorder="1" applyAlignment="1">
      <alignment horizontal="right" vertical="center"/>
    </xf>
    <xf numFmtId="168" fontId="16" fillId="0" borderId="120" xfId="4" applyNumberFormat="1" applyFont="1" applyFill="1" applyBorder="1" applyAlignment="1">
      <alignment horizontal="right" vertical="center"/>
    </xf>
    <xf numFmtId="168" fontId="16" fillId="0" borderId="119" xfId="4" applyNumberFormat="1" applyFont="1" applyFill="1" applyBorder="1" applyAlignment="1">
      <alignment horizontal="right" vertical="center"/>
    </xf>
    <xf numFmtId="0" fontId="13" fillId="0" borderId="4" xfId="0" applyFont="1" applyBorder="1" applyAlignment="1">
      <alignment horizontal="center" vertical="center"/>
    </xf>
    <xf numFmtId="3" fontId="16" fillId="0" borderId="0" xfId="6" applyNumberFormat="1" applyFont="1" applyAlignment="1">
      <alignment horizontal="left" vertical="center"/>
    </xf>
    <xf numFmtId="3" fontId="16" fillId="0" borderId="0" xfId="18" applyNumberFormat="1" applyFont="1" applyAlignment="1">
      <alignment vertical="center"/>
    </xf>
    <xf numFmtId="6" fontId="14" fillId="3" borderId="125" xfId="12" applyNumberFormat="1" applyFont="1" applyFill="1" applyBorder="1" applyAlignment="1">
      <alignment horizontal="center" vertical="center" wrapText="1"/>
    </xf>
    <xf numFmtId="170" fontId="43" fillId="3" borderId="109" xfId="12" applyNumberFormat="1" applyFont="1" applyFill="1" applyBorder="1" applyAlignment="1">
      <alignment horizontal="center" vertical="center" wrapText="1"/>
    </xf>
    <xf numFmtId="170" fontId="43" fillId="3" borderId="108" xfId="12" applyNumberFormat="1" applyFont="1" applyFill="1" applyBorder="1" applyAlignment="1">
      <alignment horizontal="center" vertical="center" wrapText="1"/>
    </xf>
    <xf numFmtId="6" fontId="43" fillId="3" borderId="108" xfId="12" applyNumberFormat="1" applyFont="1" applyFill="1" applyBorder="1" applyAlignment="1">
      <alignment horizontal="center" vertical="center" wrapText="1"/>
    </xf>
    <xf numFmtId="6" fontId="43" fillId="3" borderId="124" xfId="12" applyNumberFormat="1" applyFont="1" applyFill="1" applyBorder="1" applyAlignment="1">
      <alignment horizontal="center" vertical="center" wrapText="1"/>
    </xf>
    <xf numFmtId="6" fontId="43" fillId="3" borderId="37" xfId="12" applyNumberFormat="1" applyFont="1" applyFill="1" applyBorder="1" applyAlignment="1">
      <alignment horizontal="center" vertical="center" wrapText="1"/>
    </xf>
    <xf numFmtId="170" fontId="43" fillId="3" borderId="22" xfId="12" applyNumberFormat="1" applyFont="1" applyFill="1" applyBorder="1" applyAlignment="1">
      <alignment horizontal="center" vertical="center" wrapText="1"/>
    </xf>
    <xf numFmtId="170" fontId="43" fillId="3" borderId="23" xfId="12" applyNumberFormat="1" applyFont="1" applyFill="1" applyBorder="1" applyAlignment="1">
      <alignment horizontal="center" vertical="center" wrapText="1"/>
    </xf>
    <xf numFmtId="166" fontId="10" fillId="0" borderId="131" xfId="18" applyNumberFormat="1" applyFont="1" applyBorder="1" applyAlignment="1">
      <alignment horizontal="right" vertical="center"/>
    </xf>
    <xf numFmtId="0" fontId="10" fillId="0" borderId="35" xfId="0" applyFont="1" applyBorder="1" applyAlignment="1">
      <alignment vertical="center"/>
    </xf>
    <xf numFmtId="3" fontId="10" fillId="0" borderId="35" xfId="12" applyNumberFormat="1" applyFont="1" applyBorder="1" applyAlignment="1">
      <alignment vertical="center"/>
    </xf>
    <xf numFmtId="0" fontId="10" fillId="0" borderId="127" xfId="0" applyFont="1" applyBorder="1" applyAlignment="1">
      <alignment vertical="center"/>
    </xf>
    <xf numFmtId="1" fontId="10" fillId="0" borderId="48" xfId="18" applyNumberFormat="1" applyFont="1" applyBorder="1" applyAlignment="1">
      <alignment horizontal="right" vertical="center"/>
    </xf>
    <xf numFmtId="1" fontId="10" fillId="0" borderId="37" xfId="18" applyNumberFormat="1" applyFont="1" applyBorder="1" applyAlignment="1">
      <alignment horizontal="right" vertical="center"/>
    </xf>
    <xf numFmtId="165" fontId="10" fillId="0" borderId="127" xfId="17" applyNumberFormat="1" applyFont="1" applyFill="1" applyBorder="1" applyAlignment="1">
      <alignment horizontal="right" vertical="center"/>
    </xf>
    <xf numFmtId="165" fontId="10" fillId="0" borderId="37" xfId="17" applyNumberFormat="1" applyFont="1" applyFill="1" applyBorder="1" applyAlignment="1">
      <alignment horizontal="right" vertical="center"/>
    </xf>
    <xf numFmtId="165" fontId="10" fillId="0" borderId="87" xfId="17" applyNumberFormat="1" applyFont="1" applyFill="1" applyBorder="1" applyAlignment="1">
      <alignment horizontal="right" vertical="center"/>
    </xf>
    <xf numFmtId="165" fontId="10" fillId="0" borderId="132" xfId="17" applyNumberFormat="1" applyFont="1" applyFill="1" applyBorder="1" applyAlignment="1">
      <alignment horizontal="right" vertical="center"/>
    </xf>
    <xf numFmtId="165" fontId="10" fillId="0" borderId="84" xfId="17" applyNumberFormat="1" applyFont="1" applyFill="1" applyBorder="1" applyAlignment="1">
      <alignment horizontal="right" vertical="center"/>
    </xf>
    <xf numFmtId="165" fontId="16" fillId="0" borderId="87" xfId="17" applyNumberFormat="1" applyFont="1" applyFill="1" applyBorder="1" applyAlignment="1">
      <alignment horizontal="right" vertical="center"/>
    </xf>
    <xf numFmtId="165" fontId="16" fillId="0" borderId="133" xfId="17" applyNumberFormat="1" applyFont="1" applyFill="1" applyBorder="1" applyAlignment="1">
      <alignment horizontal="right" vertical="center"/>
    </xf>
    <xf numFmtId="165" fontId="16" fillId="0" borderId="84" xfId="17" applyNumberFormat="1" applyFont="1" applyFill="1" applyBorder="1" applyAlignment="1">
      <alignment horizontal="right" vertical="center"/>
    </xf>
    <xf numFmtId="166" fontId="10" fillId="0" borderId="44" xfId="18" applyNumberFormat="1" applyFont="1" applyBorder="1" applyAlignment="1">
      <alignment horizontal="right" vertical="center"/>
    </xf>
    <xf numFmtId="166" fontId="10" fillId="0" borderId="45" xfId="18" applyNumberFormat="1" applyFont="1" applyBorder="1" applyAlignment="1">
      <alignment horizontal="right" vertical="center"/>
    </xf>
    <xf numFmtId="3" fontId="10" fillId="0" borderId="45" xfId="18" applyNumberFormat="1" applyFont="1" applyBorder="1" applyAlignment="1">
      <alignment vertical="center"/>
    </xf>
    <xf numFmtId="3" fontId="10" fillId="0" borderId="35" xfId="18" applyNumberFormat="1" applyFont="1" applyBorder="1" applyAlignment="1">
      <alignment vertical="center"/>
    </xf>
    <xf numFmtId="165" fontId="10" fillId="0" borderId="45" xfId="4" applyNumberFormat="1" applyFont="1" applyBorder="1" applyAlignment="1">
      <alignment horizontal="right" vertical="center"/>
    </xf>
    <xf numFmtId="165" fontId="10" fillId="0" borderId="45" xfId="4" quotePrefix="1" applyNumberFormat="1" applyFont="1" applyFill="1" applyBorder="1" applyAlignment="1">
      <alignment horizontal="right" vertical="center"/>
    </xf>
    <xf numFmtId="165" fontId="10" fillId="0" borderId="87" xfId="4" applyNumberFormat="1" applyFont="1" applyBorder="1" applyAlignment="1">
      <alignment horizontal="right" vertical="center"/>
    </xf>
    <xf numFmtId="165" fontId="16" fillId="0" borderId="87" xfId="4" applyNumberFormat="1" applyFont="1" applyBorder="1" applyAlignment="1">
      <alignment horizontal="right" vertical="center"/>
    </xf>
    <xf numFmtId="165" fontId="16" fillId="0" borderId="87" xfId="4" applyNumberFormat="1" applyFont="1" applyFill="1" applyBorder="1" applyAlignment="1">
      <alignment horizontal="right" vertical="center"/>
    </xf>
    <xf numFmtId="168" fontId="10" fillId="0" borderId="0" xfId="4" applyNumberFormat="1" applyFont="1" applyFill="1" applyBorder="1" applyAlignment="1">
      <alignment horizontal="right" vertical="center"/>
    </xf>
    <xf numFmtId="168" fontId="10" fillId="0" borderId="45" xfId="17" applyNumberFormat="1" applyFont="1" applyFill="1" applyBorder="1" applyAlignment="1">
      <alignment horizontal="right" vertical="center"/>
    </xf>
    <xf numFmtId="168" fontId="10" fillId="0" borderId="87" xfId="17" applyNumberFormat="1" applyFont="1" applyFill="1" applyBorder="1" applyAlignment="1">
      <alignment horizontal="right" vertical="center"/>
    </xf>
    <xf numFmtId="168" fontId="16" fillId="0" borderId="118" xfId="4" applyNumberFormat="1" applyFont="1" applyFill="1" applyBorder="1" applyAlignment="1">
      <alignment horizontal="right" vertical="center"/>
    </xf>
    <xf numFmtId="168" fontId="16" fillId="0" borderId="87" xfId="17" applyNumberFormat="1" applyFont="1" applyFill="1" applyBorder="1" applyAlignment="1">
      <alignment horizontal="right" vertical="center"/>
    </xf>
    <xf numFmtId="3" fontId="11" fillId="6" borderId="0" xfId="12" applyNumberFormat="1" applyFont="1" applyFill="1" applyAlignment="1">
      <alignment vertical="center"/>
    </xf>
    <xf numFmtId="0" fontId="11" fillId="2" borderId="0" xfId="0" applyFont="1" applyFill="1" applyAlignment="1">
      <alignment vertical="center"/>
    </xf>
    <xf numFmtId="3" fontId="12" fillId="6" borderId="0" xfId="12" applyNumberFormat="1" applyFont="1" applyFill="1" applyAlignment="1">
      <alignment vertical="center"/>
    </xf>
    <xf numFmtId="0" fontId="12" fillId="2" borderId="0" xfId="0" applyFont="1" applyFill="1" applyAlignment="1">
      <alignment vertical="center"/>
    </xf>
    <xf numFmtId="0" fontId="10" fillId="2" borderId="0" xfId="0" applyFont="1" applyFill="1" applyAlignment="1">
      <alignment vertical="center"/>
    </xf>
    <xf numFmtId="0" fontId="40" fillId="2" borderId="0" xfId="0" applyFont="1" applyFill="1" applyAlignment="1">
      <alignment horizontal="right" vertical="center"/>
    </xf>
    <xf numFmtId="0" fontId="40" fillId="2" borderId="0" xfId="0" applyFont="1" applyFill="1" applyAlignment="1">
      <alignment vertical="center"/>
    </xf>
    <xf numFmtId="0" fontId="10" fillId="6" borderId="0" xfId="0" applyFont="1" applyFill="1" applyAlignment="1">
      <alignment vertical="center"/>
    </xf>
    <xf numFmtId="3" fontId="16" fillId="6" borderId="0" xfId="18" applyNumberFormat="1" applyFont="1" applyFill="1" applyAlignment="1">
      <alignment vertical="center"/>
    </xf>
    <xf numFmtId="0" fontId="37" fillId="2" borderId="0" xfId="0" applyFont="1" applyFill="1" applyAlignment="1">
      <alignment vertical="center"/>
    </xf>
    <xf numFmtId="0" fontId="16" fillId="2" borderId="0" xfId="0" applyFont="1" applyFill="1" applyAlignment="1">
      <alignment vertical="center"/>
    </xf>
    <xf numFmtId="0" fontId="14" fillId="3" borderId="29" xfId="12" applyFont="1" applyFill="1" applyBorder="1" applyAlignment="1">
      <alignment horizontal="center" vertical="center" wrapText="1"/>
    </xf>
    <xf numFmtId="0" fontId="14" fillId="3" borderId="25" xfId="12" applyFont="1" applyFill="1" applyBorder="1" applyAlignment="1">
      <alignment horizontal="center" vertical="center" wrapText="1"/>
    </xf>
    <xf numFmtId="0" fontId="14" fillId="3" borderId="25" xfId="0" applyFont="1" applyFill="1" applyBorder="1" applyAlignment="1">
      <alignment horizontal="center" vertical="center"/>
    </xf>
    <xf numFmtId="0" fontId="14" fillId="3" borderId="112" xfId="0" applyFont="1" applyFill="1" applyBorder="1" applyAlignment="1">
      <alignment horizontal="center" vertical="center"/>
    </xf>
    <xf numFmtId="166" fontId="10" fillId="2" borderId="0" xfId="18" applyNumberFormat="1" applyFont="1" applyFill="1" applyAlignment="1">
      <alignment vertical="center" wrapText="1"/>
    </xf>
    <xf numFmtId="166" fontId="10" fillId="2" borderId="49" xfId="18" applyNumberFormat="1" applyFont="1" applyFill="1" applyBorder="1" applyAlignment="1">
      <alignment horizontal="center" vertical="center" wrapText="1"/>
    </xf>
    <xf numFmtId="166" fontId="10" fillId="2" borderId="56" xfId="18" applyNumberFormat="1" applyFont="1" applyFill="1" applyBorder="1" applyAlignment="1">
      <alignment horizontal="center" vertical="center" wrapText="1"/>
    </xf>
    <xf numFmtId="1" fontId="10" fillId="2" borderId="48" xfId="18" applyNumberFormat="1" applyFont="1" applyFill="1" applyBorder="1" applyAlignment="1">
      <alignment horizontal="right" vertical="center"/>
    </xf>
    <xf numFmtId="1" fontId="10" fillId="2" borderId="37" xfId="18" applyNumberFormat="1" applyFont="1" applyFill="1" applyBorder="1" applyAlignment="1">
      <alignment horizontal="right" vertical="center"/>
    </xf>
    <xf numFmtId="165" fontId="10" fillId="2" borderId="0" xfId="4" applyNumberFormat="1" applyFont="1" applyFill="1" applyBorder="1" applyAlignment="1">
      <alignment horizontal="right" vertical="center"/>
    </xf>
    <xf numFmtId="165" fontId="10" fillId="2" borderId="49" xfId="4" applyNumberFormat="1" applyFont="1" applyFill="1" applyBorder="1" applyAlignment="1">
      <alignment horizontal="right" vertical="center"/>
    </xf>
    <xf numFmtId="165" fontId="10" fillId="2" borderId="56" xfId="4" applyNumberFormat="1" applyFont="1" applyFill="1" applyBorder="1" applyAlignment="1">
      <alignment horizontal="right" vertical="center"/>
    </xf>
    <xf numFmtId="165" fontId="10" fillId="7" borderId="0" xfId="4" applyNumberFormat="1" applyFont="1" applyFill="1" applyBorder="1" applyAlignment="1">
      <alignment horizontal="right" vertical="center"/>
    </xf>
    <xf numFmtId="165" fontId="10" fillId="7" borderId="49" xfId="4" applyNumberFormat="1" applyFont="1" applyFill="1" applyBorder="1" applyAlignment="1">
      <alignment horizontal="right" vertical="center"/>
    </xf>
    <xf numFmtId="0" fontId="10" fillId="2" borderId="0" xfId="12" applyFont="1" applyFill="1" applyAlignment="1">
      <alignment horizontal="right" vertical="center"/>
    </xf>
    <xf numFmtId="166" fontId="16" fillId="2" borderId="45" xfId="18" applyNumberFormat="1" applyFont="1" applyFill="1" applyBorder="1" applyAlignment="1">
      <alignment horizontal="right" vertical="center" wrapText="1"/>
    </xf>
    <xf numFmtId="3" fontId="16" fillId="2" borderId="45" xfId="18" applyNumberFormat="1" applyFont="1" applyFill="1" applyBorder="1" applyAlignment="1">
      <alignment vertical="center"/>
    </xf>
    <xf numFmtId="3" fontId="16" fillId="2" borderId="49" xfId="18" applyNumberFormat="1" applyFont="1" applyFill="1" applyBorder="1" applyAlignment="1">
      <alignment vertical="center"/>
    </xf>
    <xf numFmtId="3" fontId="16" fillId="2" borderId="56" xfId="18" applyNumberFormat="1" applyFont="1" applyFill="1" applyBorder="1" applyAlignment="1">
      <alignment vertical="center"/>
    </xf>
    <xf numFmtId="0" fontId="10" fillId="2" borderId="0" xfId="18" applyFont="1" applyFill="1" applyAlignment="1">
      <alignment horizontal="left" vertical="center"/>
    </xf>
    <xf numFmtId="166" fontId="10" fillId="0" borderId="49" xfId="18" applyNumberFormat="1" applyFont="1" applyBorder="1" applyAlignment="1">
      <alignment horizontal="center" vertical="center" wrapText="1"/>
    </xf>
    <xf numFmtId="166" fontId="10" fillId="0" borderId="56" xfId="18" applyNumberFormat="1" applyFont="1" applyBorder="1" applyAlignment="1">
      <alignment horizontal="center" vertical="center" wrapText="1"/>
    </xf>
    <xf numFmtId="0" fontId="16" fillId="6" borderId="0" xfId="0" applyFont="1" applyFill="1" applyAlignment="1">
      <alignment vertical="center" wrapText="1"/>
    </xf>
    <xf numFmtId="0" fontId="42" fillId="2" borderId="0" xfId="0" applyFont="1" applyFill="1" applyAlignment="1">
      <alignment vertical="center"/>
    </xf>
    <xf numFmtId="0" fontId="14" fillId="3" borderId="29" xfId="0" applyFont="1" applyFill="1" applyBorder="1" applyAlignment="1">
      <alignment horizontal="center" vertical="center"/>
    </xf>
    <xf numFmtId="166" fontId="10" fillId="2" borderId="0" xfId="18" applyNumberFormat="1" applyFont="1" applyFill="1" applyAlignment="1">
      <alignment horizontal="center" vertical="center"/>
    </xf>
    <xf numFmtId="166" fontId="10" fillId="2" borderId="49" xfId="18" applyNumberFormat="1" applyFont="1" applyFill="1" applyBorder="1" applyAlignment="1">
      <alignment horizontal="center" vertical="center"/>
    </xf>
    <xf numFmtId="166" fontId="10" fillId="2" borderId="35" xfId="18" applyNumberFormat="1" applyFont="1" applyFill="1" applyBorder="1" applyAlignment="1">
      <alignment horizontal="center" vertical="center"/>
    </xf>
    <xf numFmtId="166" fontId="10" fillId="2" borderId="37" xfId="18" applyNumberFormat="1" applyFont="1" applyFill="1" applyBorder="1" applyAlignment="1">
      <alignment horizontal="center" vertical="center"/>
    </xf>
    <xf numFmtId="168" fontId="10" fillId="0" borderId="102" xfId="4" applyNumberFormat="1" applyFont="1" applyFill="1" applyBorder="1" applyAlignment="1">
      <alignment horizontal="right" vertical="center"/>
    </xf>
    <xf numFmtId="168" fontId="10" fillId="0" borderId="37" xfId="4" applyNumberFormat="1" applyFont="1" applyFill="1" applyBorder="1" applyAlignment="1">
      <alignment horizontal="right" vertical="center"/>
    </xf>
    <xf numFmtId="168" fontId="10" fillId="7" borderId="102" xfId="4" applyNumberFormat="1" applyFont="1" applyFill="1" applyBorder="1" applyAlignment="1">
      <alignment horizontal="right" vertical="center"/>
    </xf>
    <xf numFmtId="168" fontId="10" fillId="7" borderId="0" xfId="4" applyNumberFormat="1" applyFont="1" applyFill="1" applyBorder="1" applyAlignment="1">
      <alignment horizontal="right" vertical="center"/>
    </xf>
    <xf numFmtId="168" fontId="10" fillId="7" borderId="49" xfId="4" applyNumberFormat="1" applyFont="1" applyFill="1" applyBorder="1" applyAlignment="1">
      <alignment horizontal="right" vertical="center"/>
    </xf>
    <xf numFmtId="168" fontId="10" fillId="7" borderId="45" xfId="4" applyNumberFormat="1" applyFont="1" applyFill="1" applyBorder="1" applyAlignment="1">
      <alignment horizontal="right" vertical="center"/>
    </xf>
    <xf numFmtId="168" fontId="10" fillId="7" borderId="44" xfId="4" applyNumberFormat="1" applyFont="1" applyFill="1" applyBorder="1" applyAlignment="1">
      <alignment horizontal="right" vertical="center"/>
    </xf>
    <xf numFmtId="168" fontId="16" fillId="0" borderId="115" xfId="4" applyNumberFormat="1" applyFont="1" applyFill="1" applyBorder="1" applyAlignment="1">
      <alignment horizontal="right" vertical="center"/>
    </xf>
    <xf numFmtId="0" fontId="16" fillId="0" borderId="0" xfId="0" applyFont="1" applyAlignment="1">
      <alignment vertical="center" wrapText="1"/>
    </xf>
    <xf numFmtId="0" fontId="11" fillId="6" borderId="0" xfId="0" applyFont="1" applyFill="1" applyAlignment="1">
      <alignment vertical="center"/>
    </xf>
    <xf numFmtId="0" fontId="17" fillId="2" borderId="0" xfId="18" applyFont="1" applyFill="1" applyAlignment="1">
      <alignment vertical="center" wrapText="1"/>
    </xf>
    <xf numFmtId="0" fontId="17" fillId="2" borderId="0" xfId="18" applyFont="1" applyFill="1" applyAlignment="1">
      <alignment vertical="center"/>
    </xf>
    <xf numFmtId="0" fontId="18" fillId="2" borderId="0" xfId="0" applyFont="1" applyFill="1" applyAlignment="1">
      <alignment vertical="center"/>
    </xf>
    <xf numFmtId="3" fontId="10" fillId="2" borderId="0" xfId="15" applyNumberFormat="1" applyFont="1" applyFill="1" applyAlignment="1">
      <alignment vertical="center"/>
    </xf>
    <xf numFmtId="166" fontId="10" fillId="2" borderId="0" xfId="18" applyNumberFormat="1" applyFont="1" applyFill="1" applyAlignment="1">
      <alignment vertical="center"/>
    </xf>
    <xf numFmtId="165" fontId="10" fillId="7" borderId="0" xfId="4" applyNumberFormat="1" applyFont="1" applyFill="1" applyAlignment="1">
      <alignment horizontal="right" vertical="center"/>
    </xf>
    <xf numFmtId="165" fontId="10" fillId="0" borderId="134" xfId="4" applyNumberFormat="1" applyFont="1" applyBorder="1" applyAlignment="1">
      <alignment horizontal="right" vertical="center"/>
    </xf>
    <xf numFmtId="165" fontId="10" fillId="7" borderId="45" xfId="4" applyNumberFormat="1" applyFont="1" applyFill="1" applyBorder="1" applyAlignment="1">
      <alignment horizontal="right" vertical="center"/>
    </xf>
    <xf numFmtId="165" fontId="16" fillId="0" borderId="118" xfId="4" applyNumberFormat="1" applyFont="1" applyBorder="1" applyAlignment="1">
      <alignment horizontal="right" vertical="center"/>
    </xf>
    <xf numFmtId="165" fontId="16" fillId="0" borderId="120" xfId="4" applyNumberFormat="1" applyFont="1" applyBorder="1" applyAlignment="1">
      <alignment horizontal="right" vertical="center"/>
    </xf>
    <xf numFmtId="165" fontId="16" fillId="0" borderId="119" xfId="4" applyNumberFormat="1" applyFont="1" applyBorder="1" applyAlignment="1">
      <alignment horizontal="right" vertical="center"/>
    </xf>
    <xf numFmtId="165" fontId="16" fillId="0" borderId="115" xfId="4" applyNumberFormat="1" applyFont="1" applyBorder="1" applyAlignment="1">
      <alignment horizontal="right" vertical="center"/>
    </xf>
    <xf numFmtId="166" fontId="10" fillId="2" borderId="39" xfId="18" applyNumberFormat="1" applyFont="1" applyFill="1" applyBorder="1" applyAlignment="1">
      <alignment horizontal="center" vertical="center"/>
    </xf>
    <xf numFmtId="168" fontId="10" fillId="7" borderId="0" xfId="4" applyNumberFormat="1" applyFont="1" applyFill="1" applyAlignment="1">
      <alignment horizontal="right" vertical="center"/>
    </xf>
    <xf numFmtId="168" fontId="10" fillId="0" borderId="134" xfId="4" applyNumberFormat="1" applyFont="1" applyBorder="1" applyAlignment="1">
      <alignment horizontal="right" vertical="center"/>
    </xf>
    <xf numFmtId="168" fontId="10" fillId="0" borderId="45" xfId="4" applyNumberFormat="1" applyFont="1" applyBorder="1" applyAlignment="1">
      <alignment horizontal="right" vertical="center"/>
    </xf>
    <xf numFmtId="168" fontId="16" fillId="0" borderId="114" xfId="4" applyNumberFormat="1" applyFont="1" applyFill="1" applyBorder="1" applyAlignment="1">
      <alignment horizontal="right" vertical="center"/>
    </xf>
    <xf numFmtId="3" fontId="11" fillId="6" borderId="0" xfId="6" applyNumberFormat="1" applyFont="1" applyFill="1" applyAlignment="1">
      <alignment vertical="center"/>
    </xf>
    <xf numFmtId="166" fontId="10" fillId="2" borderId="49" xfId="18" applyNumberFormat="1" applyFont="1" applyFill="1" applyBorder="1" applyAlignment="1">
      <alignment vertical="center"/>
    </xf>
    <xf numFmtId="166" fontId="10" fillId="2" borderId="56" xfId="18" applyNumberFormat="1" applyFont="1" applyFill="1" applyBorder="1" applyAlignment="1">
      <alignment horizontal="center" vertical="center"/>
    </xf>
    <xf numFmtId="165" fontId="10" fillId="7" borderId="56" xfId="4" applyNumberFormat="1" applyFont="1" applyFill="1" applyBorder="1" applyAlignment="1">
      <alignment horizontal="right" vertical="center"/>
    </xf>
    <xf numFmtId="165" fontId="16" fillId="0" borderId="135" xfId="4" applyNumberFormat="1" applyFont="1" applyFill="1" applyBorder="1" applyAlignment="1">
      <alignment horizontal="right" vertical="center"/>
    </xf>
    <xf numFmtId="165" fontId="16" fillId="0" borderId="136" xfId="4" applyNumberFormat="1" applyFont="1" applyFill="1" applyBorder="1" applyAlignment="1">
      <alignment horizontal="right" vertical="center"/>
    </xf>
    <xf numFmtId="165" fontId="16" fillId="0" borderId="12" xfId="4" applyNumberFormat="1" applyFont="1" applyFill="1" applyBorder="1" applyAlignment="1">
      <alignment horizontal="right" vertical="center"/>
    </xf>
    <xf numFmtId="168" fontId="10" fillId="2" borderId="49" xfId="4" applyNumberFormat="1" applyFont="1" applyFill="1" applyBorder="1" applyAlignment="1">
      <alignment horizontal="right" vertical="center"/>
    </xf>
    <xf numFmtId="168" fontId="10" fillId="2" borderId="56" xfId="4" applyNumberFormat="1" applyFont="1" applyFill="1" applyBorder="1" applyAlignment="1">
      <alignment horizontal="right" vertical="center"/>
    </xf>
    <xf numFmtId="168" fontId="10" fillId="0" borderId="49" xfId="4" applyNumberFormat="1" applyFont="1" applyFill="1" applyBorder="1" applyAlignment="1">
      <alignment horizontal="right" vertical="center"/>
    </xf>
    <xf numFmtId="168" fontId="10" fillId="0" borderId="56" xfId="4" applyNumberFormat="1" applyFont="1" applyFill="1" applyBorder="1" applyAlignment="1">
      <alignment horizontal="right" vertical="center"/>
    </xf>
    <xf numFmtId="168" fontId="10" fillId="7" borderId="56" xfId="4" applyNumberFormat="1" applyFont="1" applyFill="1" applyBorder="1" applyAlignment="1">
      <alignment horizontal="right" vertical="center"/>
    </xf>
    <xf numFmtId="168" fontId="16" fillId="0" borderId="122" xfId="4" applyNumberFormat="1" applyFont="1" applyFill="1" applyBorder="1" applyAlignment="1">
      <alignment horizontal="right" vertical="center"/>
    </xf>
    <xf numFmtId="168" fontId="16" fillId="0" borderId="136" xfId="4" applyNumberFormat="1" applyFont="1" applyFill="1" applyBorder="1" applyAlignment="1">
      <alignment horizontal="right" vertical="center"/>
    </xf>
    <xf numFmtId="168" fontId="16" fillId="0" borderId="12" xfId="4" applyNumberFormat="1" applyFont="1" applyFill="1" applyBorder="1" applyAlignment="1">
      <alignment horizontal="right" vertical="center"/>
    </xf>
    <xf numFmtId="0" fontId="10" fillId="2" borderId="4" xfId="0" applyFont="1" applyFill="1" applyBorder="1" applyAlignment="1">
      <alignment horizontal="center" vertical="center"/>
    </xf>
    <xf numFmtId="0" fontId="14" fillId="3" borderId="23" xfId="0" applyFont="1" applyFill="1" applyBorder="1" applyAlignment="1">
      <alignment horizontal="center" vertical="center"/>
    </xf>
    <xf numFmtId="166" fontId="10" fillId="2" borderId="0" xfId="18" applyNumberFormat="1" applyFont="1" applyFill="1" applyAlignment="1">
      <alignment horizontal="center" vertical="center" wrapText="1"/>
    </xf>
    <xf numFmtId="166" fontId="10" fillId="2" borderId="45" xfId="18" applyNumberFormat="1" applyFont="1" applyFill="1" applyBorder="1" applyAlignment="1">
      <alignment horizontal="center" vertical="center" wrapText="1"/>
    </xf>
    <xf numFmtId="166" fontId="10" fillId="2" borderId="35" xfId="18" applyNumberFormat="1" applyFont="1" applyFill="1" applyBorder="1" applyAlignment="1">
      <alignment horizontal="center" vertical="center" wrapText="1"/>
    </xf>
    <xf numFmtId="166" fontId="10" fillId="2" borderId="37" xfId="18" applyNumberFormat="1" applyFont="1" applyFill="1" applyBorder="1" applyAlignment="1">
      <alignment horizontal="center" vertical="center" wrapText="1"/>
    </xf>
    <xf numFmtId="168" fontId="10" fillId="0" borderId="0" xfId="4" applyNumberFormat="1" applyFont="1" applyFill="1" applyBorder="1" applyAlignment="1">
      <alignment horizontal="center" vertical="center"/>
    </xf>
    <xf numFmtId="168" fontId="10" fillId="0" borderId="45" xfId="4" applyNumberFormat="1" applyFont="1" applyFill="1" applyBorder="1" applyAlignment="1">
      <alignment horizontal="center" vertical="center"/>
    </xf>
    <xf numFmtId="168" fontId="10" fillId="0" borderId="37" xfId="4" applyNumberFormat="1" applyFont="1" applyFill="1" applyBorder="1" applyAlignment="1">
      <alignment horizontal="center" vertical="center"/>
    </xf>
    <xf numFmtId="168" fontId="10" fillId="7" borderId="37" xfId="4" applyNumberFormat="1" applyFont="1" applyFill="1" applyBorder="1" applyAlignment="1">
      <alignment horizontal="right" vertical="center"/>
    </xf>
    <xf numFmtId="168" fontId="16" fillId="0" borderId="114" xfId="4" applyNumberFormat="1" applyFont="1" applyFill="1" applyBorder="1" applyAlignment="1">
      <alignment horizontal="center" vertical="center"/>
    </xf>
    <xf numFmtId="168" fontId="16" fillId="0" borderId="119" xfId="4" applyNumberFormat="1" applyFont="1" applyFill="1" applyBorder="1" applyAlignment="1">
      <alignment horizontal="center" vertical="center"/>
    </xf>
    <xf numFmtId="168" fontId="16" fillId="0" borderId="115" xfId="4" applyNumberFormat="1" applyFont="1" applyFill="1" applyBorder="1" applyAlignment="1">
      <alignment horizontal="center" vertical="center"/>
    </xf>
    <xf numFmtId="165" fontId="16" fillId="0" borderId="135" xfId="4" applyNumberFormat="1" applyFont="1" applyFill="1" applyBorder="1" applyAlignment="1">
      <alignment horizontal="center" vertical="center"/>
    </xf>
    <xf numFmtId="165" fontId="16" fillId="0" borderId="137" xfId="4" applyNumberFormat="1" applyFont="1" applyFill="1" applyBorder="1" applyAlignment="1">
      <alignment horizontal="center" vertical="center"/>
    </xf>
    <xf numFmtId="165" fontId="16" fillId="0" borderId="138" xfId="4" applyNumberFormat="1" applyFont="1" applyFill="1" applyBorder="1" applyAlignment="1">
      <alignment horizontal="center" vertical="center"/>
    </xf>
    <xf numFmtId="165" fontId="10" fillId="0" borderId="0" xfId="4" applyNumberFormat="1" applyFont="1" applyFill="1" applyBorder="1" applyAlignment="1">
      <alignment horizontal="center" vertical="center"/>
    </xf>
    <xf numFmtId="165" fontId="10" fillId="0" borderId="45" xfId="4" applyNumberFormat="1" applyFont="1" applyFill="1" applyBorder="1" applyAlignment="1">
      <alignment horizontal="center" vertical="center"/>
    </xf>
    <xf numFmtId="165" fontId="16" fillId="0" borderId="114" xfId="4" applyNumberFormat="1" applyFont="1" applyFill="1" applyBorder="1" applyAlignment="1">
      <alignment horizontal="center" vertical="center"/>
    </xf>
    <xf numFmtId="165" fontId="16" fillId="0" borderId="119" xfId="4" applyNumberFormat="1" applyFont="1" applyFill="1" applyBorder="1" applyAlignment="1">
      <alignment horizontal="center" vertical="center"/>
    </xf>
    <xf numFmtId="3" fontId="10" fillId="2" borderId="35" xfId="18" applyNumberFormat="1" applyFont="1" applyFill="1" applyBorder="1" applyAlignment="1">
      <alignment horizontal="center" vertical="center" wrapText="1"/>
    </xf>
    <xf numFmtId="3" fontId="10" fillId="0" borderId="45" xfId="4" applyNumberFormat="1" applyFont="1" applyFill="1" applyBorder="1" applyAlignment="1">
      <alignment horizontal="right" vertical="center"/>
    </xf>
    <xf numFmtId="3" fontId="10" fillId="6" borderId="45" xfId="4" applyNumberFormat="1" applyFont="1" applyFill="1" applyBorder="1" applyAlignment="1">
      <alignment horizontal="right" vertical="center"/>
    </xf>
    <xf numFmtId="3" fontId="10" fillId="7" borderId="45" xfId="4" applyNumberFormat="1" applyFont="1" applyFill="1" applyBorder="1" applyAlignment="1">
      <alignment horizontal="right" vertical="center"/>
    </xf>
    <xf numFmtId="3" fontId="16" fillId="0" borderId="119" xfId="4" applyNumberFormat="1" applyFont="1" applyFill="1" applyBorder="1" applyAlignment="1">
      <alignment horizontal="right" vertical="center"/>
    </xf>
    <xf numFmtId="168" fontId="16" fillId="0" borderId="135" xfId="4" applyNumberFormat="1" applyFont="1" applyFill="1" applyBorder="1" applyAlignment="1">
      <alignment horizontal="right" vertical="center"/>
    </xf>
    <xf numFmtId="168" fontId="16" fillId="0" borderId="137" xfId="4" applyNumberFormat="1" applyFont="1" applyFill="1" applyBorder="1" applyAlignment="1">
      <alignment horizontal="right" vertical="center"/>
    </xf>
    <xf numFmtId="3" fontId="16" fillId="0" borderId="137" xfId="4" applyNumberFormat="1" applyFont="1" applyFill="1" applyBorder="1" applyAlignment="1">
      <alignment horizontal="right" vertical="center"/>
    </xf>
    <xf numFmtId="168" fontId="16" fillId="0" borderId="137" xfId="4" applyNumberFormat="1" applyFont="1" applyFill="1" applyBorder="1" applyAlignment="1">
      <alignment horizontal="center" vertical="center"/>
    </xf>
    <xf numFmtId="168" fontId="16" fillId="0" borderId="138" xfId="4" applyNumberFormat="1" applyFont="1" applyFill="1" applyBorder="1" applyAlignment="1">
      <alignment horizontal="center" vertical="center"/>
    </xf>
    <xf numFmtId="0" fontId="10" fillId="0" borderId="0" xfId="3" applyFont="1" applyAlignment="1">
      <alignment vertical="center"/>
    </xf>
    <xf numFmtId="0" fontId="12" fillId="6" borderId="0" xfId="0" applyFont="1" applyFill="1" applyAlignment="1">
      <alignment vertical="center"/>
    </xf>
    <xf numFmtId="166" fontId="10" fillId="2" borderId="131" xfId="18" applyNumberFormat="1" applyFont="1" applyFill="1" applyBorder="1" applyAlignment="1">
      <alignment vertical="center"/>
    </xf>
    <xf numFmtId="165" fontId="10" fillId="7" borderId="102" xfId="4" applyNumberFormat="1" applyFont="1" applyFill="1" applyBorder="1" applyAlignment="1">
      <alignment horizontal="right" vertical="center"/>
    </xf>
    <xf numFmtId="165" fontId="10" fillId="2" borderId="139" xfId="4" applyNumberFormat="1" applyFont="1" applyFill="1" applyBorder="1" applyAlignment="1">
      <alignment horizontal="right" vertical="center"/>
    </xf>
    <xf numFmtId="165" fontId="10" fillId="2" borderId="140" xfId="4" applyNumberFormat="1" applyFont="1" applyFill="1" applyBorder="1" applyAlignment="1">
      <alignment horizontal="right" vertical="center"/>
    </xf>
    <xf numFmtId="165" fontId="10" fillId="2" borderId="134" xfId="4" applyNumberFormat="1" applyFont="1" applyFill="1" applyBorder="1" applyAlignment="1">
      <alignment horizontal="right" vertical="center"/>
    </xf>
    <xf numFmtId="165" fontId="10" fillId="2" borderId="141" xfId="4" applyNumberFormat="1" applyFont="1" applyFill="1" applyBorder="1" applyAlignment="1">
      <alignment horizontal="right" vertical="center"/>
    </xf>
    <xf numFmtId="165" fontId="10" fillId="7" borderId="45" xfId="4" applyNumberFormat="1" applyFont="1" applyFill="1" applyBorder="1" applyAlignment="1">
      <alignment horizontal="right"/>
    </xf>
    <xf numFmtId="165" fontId="10" fillId="7" borderId="113" xfId="4" applyNumberFormat="1" applyFont="1" applyFill="1" applyBorder="1" applyAlignment="1">
      <alignment horizontal="right" vertical="center"/>
    </xf>
    <xf numFmtId="165" fontId="10" fillId="7" borderId="37" xfId="4" applyNumberFormat="1" applyFont="1" applyFill="1" applyBorder="1" applyAlignment="1">
      <alignment horizontal="right" vertical="center"/>
    </xf>
    <xf numFmtId="165" fontId="16" fillId="0" borderId="137" xfId="4" applyNumberFormat="1" applyFont="1" applyFill="1" applyBorder="1" applyAlignment="1">
      <alignment horizontal="right" vertical="center"/>
    </xf>
    <xf numFmtId="165" fontId="16" fillId="0" borderId="138" xfId="4" applyNumberFormat="1" applyFont="1" applyFill="1" applyBorder="1" applyAlignment="1">
      <alignment horizontal="right" vertical="center"/>
    </xf>
    <xf numFmtId="3" fontId="10" fillId="2" borderId="0" xfId="18" applyNumberFormat="1" applyFont="1" applyFill="1" applyAlignment="1">
      <alignment vertical="center"/>
    </xf>
    <xf numFmtId="3" fontId="10" fillId="2" borderId="49" xfId="18" applyNumberFormat="1" applyFont="1" applyFill="1" applyBorder="1" applyAlignment="1">
      <alignment horizontal="center" vertical="center"/>
    </xf>
    <xf numFmtId="168" fontId="10" fillId="2" borderId="139" xfId="4" applyNumberFormat="1" applyFont="1" applyFill="1" applyBorder="1" applyAlignment="1">
      <alignment horizontal="right" vertical="center"/>
    </xf>
    <xf numFmtId="168" fontId="10" fillId="2" borderId="140" xfId="4" applyNumberFormat="1" applyFont="1" applyFill="1" applyBorder="1" applyAlignment="1">
      <alignment horizontal="right" vertical="center"/>
    </xf>
    <xf numFmtId="168" fontId="10" fillId="2" borderId="134" xfId="4" applyNumberFormat="1" applyFont="1" applyFill="1" applyBorder="1" applyAlignment="1">
      <alignment horizontal="right" vertical="center"/>
    </xf>
    <xf numFmtId="168" fontId="10" fillId="7" borderId="45" xfId="4" applyNumberFormat="1" applyFont="1" applyFill="1" applyBorder="1" applyAlignment="1">
      <alignment horizontal="right"/>
    </xf>
    <xf numFmtId="168" fontId="10" fillId="7" borderId="113" xfId="4" applyNumberFormat="1" applyFont="1" applyFill="1" applyBorder="1" applyAlignment="1">
      <alignment horizontal="right" vertical="center"/>
    </xf>
    <xf numFmtId="3" fontId="16" fillId="0" borderId="0" xfId="19" applyNumberFormat="1" applyFont="1" applyAlignment="1">
      <alignment vertical="center"/>
    </xf>
    <xf numFmtId="0" fontId="16" fillId="0" borderId="0" xfId="19" applyFont="1" applyAlignment="1">
      <alignment vertical="center" wrapText="1"/>
    </xf>
    <xf numFmtId="0" fontId="16" fillId="0" borderId="0" xfId="19" applyFont="1" applyAlignment="1">
      <alignment vertical="center"/>
    </xf>
    <xf numFmtId="0" fontId="10" fillId="0" borderId="0" xfId="19" applyFont="1" applyAlignment="1">
      <alignment horizontal="right" vertical="center" wrapText="1"/>
    </xf>
    <xf numFmtId="0" fontId="10" fillId="0" borderId="0" xfId="19" applyFont="1" applyAlignment="1">
      <alignment vertical="center" wrapText="1"/>
    </xf>
    <xf numFmtId="0" fontId="10" fillId="0" borderId="0" xfId="19" applyFont="1" applyAlignment="1">
      <alignment vertical="center"/>
    </xf>
    <xf numFmtId="0" fontId="14" fillId="3" borderId="23" xfId="12" applyFont="1" applyFill="1" applyBorder="1" applyAlignment="1">
      <alignment horizontal="center" vertical="center" wrapText="1"/>
    </xf>
    <xf numFmtId="0" fontId="14" fillId="3" borderId="112" xfId="12" applyFont="1" applyFill="1" applyBorder="1" applyAlignment="1">
      <alignment horizontal="center" vertical="center" wrapText="1"/>
    </xf>
    <xf numFmtId="166" fontId="10" fillId="0" borderId="44" xfId="19" applyNumberFormat="1" applyFont="1" applyBorder="1" applyAlignment="1">
      <alignment horizontal="right" vertical="center" wrapText="1"/>
    </xf>
    <xf numFmtId="166" fontId="10" fillId="0" borderId="45" xfId="19" applyNumberFormat="1" applyFont="1" applyBorder="1" applyAlignment="1">
      <alignment horizontal="right" vertical="center" wrapText="1"/>
    </xf>
    <xf numFmtId="3" fontId="10" fillId="0" borderId="45" xfId="19" applyNumberFormat="1" applyFont="1" applyBorder="1" applyAlignment="1">
      <alignment horizontal="right" vertical="center"/>
    </xf>
    <xf numFmtId="0" fontId="10" fillId="0" borderId="45" xfId="0" applyFont="1" applyBorder="1" applyAlignment="1">
      <alignment vertical="center"/>
    </xf>
    <xf numFmtId="0" fontId="10" fillId="0" borderId="35" xfId="0" applyFont="1" applyBorder="1" applyAlignment="1">
      <alignment horizontal="right" vertical="center"/>
    </xf>
    <xf numFmtId="1" fontId="10" fillId="0" borderId="48" xfId="19" applyNumberFormat="1" applyFont="1" applyBorder="1" applyAlignment="1">
      <alignment horizontal="right" vertical="center"/>
    </xf>
    <xf numFmtId="1" fontId="10" fillId="0" borderId="37" xfId="19" applyNumberFormat="1" applyFont="1" applyBorder="1" applyAlignment="1">
      <alignment horizontal="right" vertical="center"/>
    </xf>
    <xf numFmtId="165" fontId="16" fillId="0" borderId="114" xfId="4" applyNumberFormat="1" applyFont="1" applyFill="1" applyBorder="1" applyAlignment="1">
      <alignment horizontal="right" vertical="center"/>
    </xf>
    <xf numFmtId="0" fontId="10" fillId="0" borderId="0" xfId="19" applyFont="1" applyAlignment="1">
      <alignment horizontal="left" vertical="center"/>
    </xf>
    <xf numFmtId="166" fontId="28" fillId="0" borderId="0" xfId="19" applyNumberFormat="1" applyFont="1" applyAlignment="1">
      <alignment vertical="center" wrapText="1"/>
    </xf>
    <xf numFmtId="0" fontId="10" fillId="0" borderId="0" xfId="19" applyFont="1" applyAlignment="1">
      <alignment horizontal="right" vertical="center"/>
    </xf>
    <xf numFmtId="166" fontId="10" fillId="0" borderId="45" xfId="0" applyNumberFormat="1" applyFont="1" applyBorder="1" applyAlignment="1">
      <alignment vertical="center"/>
    </xf>
    <xf numFmtId="168" fontId="16" fillId="0" borderId="117" xfId="4" applyNumberFormat="1" applyFont="1" applyFill="1" applyBorder="1" applyAlignment="1">
      <alignment horizontal="right" vertical="center" wrapText="1"/>
    </xf>
    <xf numFmtId="0" fontId="14" fillId="3" borderId="22" xfId="12" applyFont="1" applyFill="1" applyBorder="1" applyAlignment="1">
      <alignment horizontal="center" vertical="center" wrapText="1"/>
    </xf>
    <xf numFmtId="0" fontId="10" fillId="0" borderId="0" xfId="12" applyFont="1" applyAlignment="1">
      <alignment vertical="center"/>
    </xf>
    <xf numFmtId="0" fontId="10" fillId="2" borderId="74" xfId="0" applyFont="1" applyFill="1" applyBorder="1" applyAlignment="1">
      <alignment horizontal="center" vertical="center"/>
    </xf>
    <xf numFmtId="168" fontId="10" fillId="0" borderId="127" xfId="4" applyNumberFormat="1" applyFont="1" applyFill="1" applyBorder="1" applyAlignment="1">
      <alignment horizontal="right" vertical="center"/>
    </xf>
    <xf numFmtId="168" fontId="10" fillId="6" borderId="127" xfId="4" applyNumberFormat="1" applyFont="1" applyFill="1" applyBorder="1" applyAlignment="1">
      <alignment horizontal="right" vertical="center"/>
    </xf>
    <xf numFmtId="168" fontId="16" fillId="0" borderId="129" xfId="4" applyNumberFormat="1" applyFont="1" applyFill="1" applyBorder="1" applyAlignment="1">
      <alignment horizontal="right" vertical="center"/>
    </xf>
    <xf numFmtId="168" fontId="10" fillId="0" borderId="127" xfId="17" applyNumberFormat="1" applyFont="1" applyFill="1" applyBorder="1" applyAlignment="1">
      <alignment horizontal="right" vertical="center"/>
    </xf>
    <xf numFmtId="168" fontId="10" fillId="0" borderId="37" xfId="17" applyNumberFormat="1" applyFont="1" applyFill="1" applyBorder="1" applyAlignment="1">
      <alignment horizontal="right" vertical="center"/>
    </xf>
    <xf numFmtId="168" fontId="10" fillId="0" borderId="0" xfId="17" applyNumberFormat="1" applyFont="1" applyFill="1" applyBorder="1" applyAlignment="1">
      <alignment horizontal="right" vertical="center"/>
    </xf>
    <xf numFmtId="168" fontId="10" fillId="0" borderId="89" xfId="17" applyNumberFormat="1" applyFont="1" applyFill="1" applyBorder="1" applyAlignment="1">
      <alignment horizontal="right" vertical="center"/>
    </xf>
    <xf numFmtId="168" fontId="10" fillId="0" borderId="132" xfId="17" applyNumberFormat="1" applyFont="1" applyFill="1" applyBorder="1" applyAlignment="1">
      <alignment horizontal="right" vertical="center"/>
    </xf>
    <xf numFmtId="168" fontId="10" fillId="0" borderId="84" xfId="17" applyNumberFormat="1" applyFont="1" applyFill="1" applyBorder="1" applyAlignment="1">
      <alignment horizontal="right" vertical="center"/>
    </xf>
    <xf numFmtId="168" fontId="16" fillId="0" borderId="133" xfId="17" applyNumberFormat="1" applyFont="1" applyFill="1" applyBorder="1" applyAlignment="1">
      <alignment horizontal="right" vertical="center"/>
    </xf>
    <xf numFmtId="168" fontId="16" fillId="0" borderId="84" xfId="17" applyNumberFormat="1" applyFont="1" applyFill="1" applyBorder="1" applyAlignment="1">
      <alignment horizontal="right" vertical="center"/>
    </xf>
    <xf numFmtId="168" fontId="10" fillId="2" borderId="0" xfId="4" applyNumberFormat="1" applyFont="1" applyFill="1" applyBorder="1" applyAlignment="1">
      <alignment horizontal="right" vertical="center"/>
    </xf>
    <xf numFmtId="165" fontId="10" fillId="6" borderId="45" xfId="4" applyNumberFormat="1" applyFont="1" applyFill="1" applyBorder="1" applyAlignment="1">
      <alignment horizontal="right"/>
    </xf>
    <xf numFmtId="168" fontId="10" fillId="2" borderId="141" xfId="4" applyNumberFormat="1" applyFont="1" applyFill="1" applyBorder="1" applyAlignment="1">
      <alignment horizontal="right" vertical="center"/>
    </xf>
    <xf numFmtId="168" fontId="16" fillId="0" borderId="138" xfId="4" applyNumberFormat="1" applyFont="1" applyFill="1" applyBorder="1" applyAlignment="1">
      <alignment horizontal="right" vertical="center"/>
    </xf>
    <xf numFmtId="165" fontId="10" fillId="0" borderId="37" xfId="4" applyNumberFormat="1" applyFont="1" applyFill="1" applyBorder="1" applyAlignment="1">
      <alignment horizontal="center" vertical="center"/>
    </xf>
    <xf numFmtId="165" fontId="16" fillId="0" borderId="115" xfId="4" applyNumberFormat="1" applyFont="1" applyFill="1" applyBorder="1" applyAlignment="1">
      <alignment horizontal="center" vertical="center"/>
    </xf>
    <xf numFmtId="165" fontId="10" fillId="0" borderId="139" xfId="4" applyNumberFormat="1" applyFont="1" applyBorder="1" applyAlignment="1">
      <alignment horizontal="right" vertical="center"/>
    </xf>
    <xf numFmtId="165" fontId="10" fillId="7" borderId="87" xfId="4" applyNumberFormat="1" applyFont="1" applyFill="1" applyBorder="1" applyAlignment="1">
      <alignment horizontal="right" vertical="center"/>
    </xf>
    <xf numFmtId="165" fontId="10" fillId="7" borderId="48" xfId="4" applyNumberFormat="1" applyFont="1" applyFill="1" applyBorder="1" applyAlignment="1">
      <alignment horizontal="right" vertical="center"/>
    </xf>
    <xf numFmtId="165" fontId="10" fillId="7" borderId="83" xfId="4" applyNumberFormat="1" applyFont="1" applyFill="1" applyBorder="1" applyAlignment="1">
      <alignment horizontal="right" vertical="center"/>
    </xf>
    <xf numFmtId="168" fontId="16" fillId="0" borderId="119" xfId="4" applyNumberFormat="1" applyFont="1" applyBorder="1" applyAlignment="1">
      <alignment horizontal="right" vertical="center"/>
    </xf>
    <xf numFmtId="168" fontId="16" fillId="0" borderId="115" xfId="4" applyNumberFormat="1" applyFont="1" applyBorder="1" applyAlignment="1">
      <alignment horizontal="right" vertical="center"/>
    </xf>
    <xf numFmtId="0" fontId="10" fillId="0" borderId="37" xfId="0" quotePrefix="1" applyFont="1" applyBorder="1" applyAlignment="1">
      <alignment horizontal="center" vertical="center"/>
    </xf>
    <xf numFmtId="0" fontId="34" fillId="0" borderId="0" xfId="7" applyFont="1" applyAlignment="1">
      <alignment horizontal="center" vertical="center"/>
    </xf>
    <xf numFmtId="3" fontId="16" fillId="0" borderId="0" xfId="0" applyNumberFormat="1" applyFont="1" applyAlignment="1">
      <alignment horizontal="center" vertical="center"/>
    </xf>
    <xf numFmtId="166" fontId="10" fillId="0" borderId="142" xfId="0" applyNumberFormat="1" applyFont="1" applyBorder="1" applyAlignment="1">
      <alignment horizontal="center" vertical="center"/>
    </xf>
    <xf numFmtId="166" fontId="16" fillId="0" borderId="0" xfId="0" applyNumberFormat="1" applyFont="1" applyAlignment="1">
      <alignment horizontal="center" vertical="center"/>
    </xf>
    <xf numFmtId="166" fontId="10" fillId="0" borderId="0" xfId="0" applyNumberFormat="1" applyFont="1" applyAlignment="1">
      <alignment horizontal="center" vertical="center"/>
    </xf>
    <xf numFmtId="166" fontId="10" fillId="0" borderId="89" xfId="0" applyNumberFormat="1" applyFont="1" applyBorder="1" applyAlignment="1">
      <alignment horizontal="center" vertical="center"/>
    </xf>
    <xf numFmtId="0" fontId="15" fillId="0" borderId="0" xfId="0" applyFont="1" applyAlignment="1">
      <alignment horizontal="center" vertical="center"/>
    </xf>
    <xf numFmtId="3" fontId="10" fillId="0" borderId="0" xfId="0" applyNumberFormat="1" applyFont="1" applyAlignment="1">
      <alignment horizontal="center" vertical="center"/>
    </xf>
    <xf numFmtId="168" fontId="16" fillId="0" borderId="135" xfId="4" applyNumberFormat="1" applyFont="1" applyFill="1" applyBorder="1" applyAlignment="1">
      <alignment horizontal="center" vertical="center"/>
    </xf>
    <xf numFmtId="165" fontId="10" fillId="7" borderId="0" xfId="4" quotePrefix="1" applyNumberFormat="1" applyFont="1" applyFill="1" applyBorder="1" applyAlignment="1">
      <alignment horizontal="right" vertical="center"/>
    </xf>
    <xf numFmtId="168" fontId="10" fillId="0" borderId="48" xfId="4" applyNumberFormat="1" applyFont="1" applyFill="1" applyBorder="1" applyAlignment="1">
      <alignment horizontal="right" vertical="center"/>
    </xf>
    <xf numFmtId="3" fontId="16" fillId="0" borderId="0" xfId="19" applyNumberFormat="1" applyFont="1" applyAlignment="1">
      <alignment horizontal="left" vertical="center"/>
    </xf>
    <xf numFmtId="165" fontId="10" fillId="0" borderId="48" xfId="4" applyNumberFormat="1" applyFont="1" applyBorder="1" applyAlignment="1">
      <alignment vertical="center"/>
    </xf>
    <xf numFmtId="168" fontId="16" fillId="0" borderId="48" xfId="4" applyNumberFormat="1" applyFont="1" applyBorder="1" applyAlignment="1">
      <alignment horizontal="right" vertical="center"/>
    </xf>
    <xf numFmtId="168" fontId="10" fillId="0" borderId="48" xfId="4" applyNumberFormat="1" applyFont="1" applyBorder="1" applyAlignment="1">
      <alignment vertical="center"/>
    </xf>
    <xf numFmtId="168" fontId="10" fillId="0" borderId="48" xfId="4" applyNumberFormat="1" applyFont="1" applyBorder="1" applyAlignment="1">
      <alignment horizontal="right" vertical="center"/>
    </xf>
    <xf numFmtId="165" fontId="16" fillId="0" borderId="97" xfId="4" applyNumberFormat="1" applyFont="1" applyBorder="1" applyAlignment="1">
      <alignment horizontal="right" vertical="center"/>
    </xf>
    <xf numFmtId="165" fontId="16" fillId="0" borderId="101" xfId="4" applyNumberFormat="1" applyFont="1" applyBorder="1" applyAlignment="1">
      <alignment horizontal="right" vertical="center"/>
    </xf>
    <xf numFmtId="165" fontId="10" fillId="0" borderId="97" xfId="4" applyNumberFormat="1" applyFont="1" applyBorder="1" applyAlignment="1">
      <alignment vertical="center"/>
    </xf>
    <xf numFmtId="165" fontId="10" fillId="0" borderId="101" xfId="4" applyNumberFormat="1" applyFont="1" applyBorder="1" applyAlignment="1">
      <alignment vertical="center"/>
    </xf>
    <xf numFmtId="165" fontId="10" fillId="0" borderId="97" xfId="4" applyNumberFormat="1" applyFont="1" applyBorder="1" applyAlignment="1">
      <alignment horizontal="right" vertical="center"/>
    </xf>
    <xf numFmtId="165" fontId="10" fillId="0" borderId="101" xfId="4" applyNumberFormat="1" applyFont="1" applyBorder="1" applyAlignment="1">
      <alignment horizontal="right" vertical="center"/>
    </xf>
    <xf numFmtId="165" fontId="10" fillId="0" borderId="98" xfId="4" applyNumberFormat="1" applyFont="1" applyBorder="1" applyAlignment="1">
      <alignment vertical="center"/>
    </xf>
    <xf numFmtId="165" fontId="10" fillId="0" borderId="100" xfId="4" applyNumberFormat="1" applyFont="1" applyBorder="1" applyAlignment="1">
      <alignment vertical="center"/>
    </xf>
    <xf numFmtId="0" fontId="11" fillId="0" borderId="0" xfId="12" applyFont="1" applyAlignment="1">
      <alignment vertical="center" wrapText="1"/>
    </xf>
    <xf numFmtId="0" fontId="11" fillId="0" borderId="0" xfId="12" applyFont="1" applyAlignment="1">
      <alignment vertical="center"/>
    </xf>
    <xf numFmtId="0" fontId="10" fillId="0" borderId="0" xfId="12" applyFont="1" applyAlignment="1">
      <alignment horizontal="right" vertical="center" wrapText="1"/>
    </xf>
    <xf numFmtId="0" fontId="10" fillId="0" borderId="0" xfId="12" applyFont="1" applyAlignment="1">
      <alignment vertical="center" wrapText="1"/>
    </xf>
    <xf numFmtId="166" fontId="10" fillId="0" borderId="44" xfId="12" applyNumberFormat="1" applyFont="1" applyBorder="1" applyAlignment="1">
      <alignment horizontal="right" vertical="center" wrapText="1"/>
    </xf>
    <xf numFmtId="166" fontId="10" fillId="0" borderId="45" xfId="12" applyNumberFormat="1" applyFont="1" applyBorder="1" applyAlignment="1">
      <alignment horizontal="right" vertical="center" wrapText="1"/>
    </xf>
    <xf numFmtId="3" fontId="10" fillId="0" borderId="45" xfId="12" applyNumberFormat="1" applyFont="1" applyBorder="1" applyAlignment="1">
      <alignment vertical="center"/>
    </xf>
    <xf numFmtId="0" fontId="13" fillId="0" borderId="127" xfId="0" applyFont="1" applyBorder="1" applyAlignment="1">
      <alignment vertical="center"/>
    </xf>
    <xf numFmtId="165" fontId="10" fillId="0" borderId="128" xfId="17" applyNumberFormat="1" applyFont="1" applyFill="1" applyBorder="1" applyAlignment="1">
      <alignment horizontal="right" vertical="center"/>
    </xf>
    <xf numFmtId="165" fontId="16" fillId="0" borderId="129" xfId="17" applyNumberFormat="1" applyFont="1" applyFill="1" applyBorder="1" applyAlignment="1">
      <alignment horizontal="right" vertical="center"/>
    </xf>
    <xf numFmtId="165" fontId="16" fillId="0" borderId="115" xfId="17" applyNumberFormat="1" applyFont="1" applyFill="1" applyBorder="1" applyAlignment="1">
      <alignment horizontal="right" vertical="center"/>
    </xf>
    <xf numFmtId="0" fontId="13" fillId="0" borderId="34" xfId="0" applyFont="1" applyBorder="1" applyAlignment="1">
      <alignment vertical="center"/>
    </xf>
    <xf numFmtId="165" fontId="16" fillId="0" borderId="89" xfId="4" applyNumberFormat="1" applyFont="1" applyFill="1" applyBorder="1" applyAlignment="1">
      <alignment horizontal="right" vertical="center"/>
    </xf>
    <xf numFmtId="165" fontId="16" fillId="0" borderId="91" xfId="4" applyNumberFormat="1" applyFont="1" applyFill="1" applyBorder="1" applyAlignment="1">
      <alignment horizontal="right" vertical="center"/>
    </xf>
    <xf numFmtId="165" fontId="16" fillId="0" borderId="86" xfId="17" applyNumberFormat="1" applyFont="1" applyFill="1" applyBorder="1" applyAlignment="1">
      <alignment horizontal="right" vertical="center"/>
    </xf>
    <xf numFmtId="0" fontId="10" fillId="0" borderId="16" xfId="12" applyFont="1" applyBorder="1" applyAlignment="1">
      <alignment vertical="center"/>
    </xf>
    <xf numFmtId="3" fontId="10" fillId="0" borderId="44" xfId="12" applyNumberFormat="1" applyFont="1" applyBorder="1" applyAlignment="1">
      <alignment horizontal="right" vertical="center" wrapText="1"/>
    </xf>
    <xf numFmtId="3" fontId="10" fillId="0" borderId="45" xfId="12" applyNumberFormat="1" applyFont="1" applyBorder="1" applyAlignment="1">
      <alignment horizontal="right" vertical="center" wrapText="1"/>
    </xf>
    <xf numFmtId="3" fontId="10" fillId="0" borderId="39" xfId="12" applyNumberFormat="1" applyFont="1" applyBorder="1" applyAlignment="1">
      <alignment vertical="center"/>
    </xf>
    <xf numFmtId="3" fontId="13" fillId="0" borderId="35" xfId="0" applyNumberFormat="1" applyFont="1" applyBorder="1" applyAlignment="1">
      <alignment vertical="center"/>
    </xf>
    <xf numFmtId="0" fontId="13" fillId="0" borderId="35" xfId="0" applyFont="1" applyBorder="1" applyAlignment="1">
      <alignment vertical="center"/>
    </xf>
    <xf numFmtId="168" fontId="10" fillId="0" borderId="89" xfId="4" applyNumberFormat="1" applyFont="1" applyFill="1" applyBorder="1" applyAlignment="1">
      <alignment horizontal="right" vertical="center"/>
    </xf>
    <xf numFmtId="168" fontId="10" fillId="0" borderId="91" xfId="4" applyNumberFormat="1" applyFont="1" applyFill="1" applyBorder="1" applyAlignment="1">
      <alignment horizontal="right" vertical="center"/>
    </xf>
    <xf numFmtId="168" fontId="10" fillId="0" borderId="87" xfId="4" applyNumberFormat="1" applyFont="1" applyFill="1" applyBorder="1" applyAlignment="1">
      <alignment horizontal="right" vertical="center"/>
    </xf>
    <xf numFmtId="168" fontId="10" fillId="0" borderId="86" xfId="4" applyNumberFormat="1" applyFont="1" applyFill="1" applyBorder="1" applyAlignment="1">
      <alignment horizontal="right" vertical="center"/>
    </xf>
    <xf numFmtId="168" fontId="10" fillId="0" borderId="128" xfId="4" applyNumberFormat="1" applyFont="1" applyFill="1" applyBorder="1" applyAlignment="1">
      <alignment horizontal="right" vertical="center"/>
    </xf>
    <xf numFmtId="168" fontId="10" fillId="0" borderId="84" xfId="4" applyNumberFormat="1" applyFont="1" applyFill="1" applyBorder="1" applyAlignment="1">
      <alignment horizontal="right" vertical="center"/>
    </xf>
    <xf numFmtId="3" fontId="11" fillId="0" borderId="0" xfId="19" applyNumberFormat="1" applyFont="1" applyAlignment="1">
      <alignment vertical="center"/>
    </xf>
    <xf numFmtId="0" fontId="17" fillId="0" borderId="0" xfId="9" applyFont="1" applyAlignment="1">
      <alignment vertical="center" wrapText="1"/>
    </xf>
    <xf numFmtId="0" fontId="17" fillId="0" borderId="0" xfId="9" applyFont="1" applyAlignment="1">
      <alignment vertical="center"/>
    </xf>
    <xf numFmtId="3" fontId="16" fillId="0" borderId="0" xfId="9" applyNumberFormat="1" applyFont="1" applyAlignment="1">
      <alignment vertical="center"/>
    </xf>
    <xf numFmtId="3" fontId="10" fillId="0" borderId="0" xfId="19" applyNumberFormat="1" applyFont="1" applyAlignment="1">
      <alignment vertical="center"/>
    </xf>
    <xf numFmtId="3" fontId="10" fillId="0" borderId="44" xfId="9" applyNumberFormat="1" applyFont="1" applyBorder="1" applyAlignment="1">
      <alignment horizontal="right" vertical="center" wrapText="1"/>
    </xf>
    <xf numFmtId="3" fontId="10" fillId="0" borderId="45" xfId="9" applyNumberFormat="1" applyFont="1" applyBorder="1" applyAlignment="1">
      <alignment horizontal="right" vertical="center" wrapText="1"/>
    </xf>
    <xf numFmtId="3" fontId="10" fillId="0" borderId="49" xfId="9" applyNumberFormat="1" applyFont="1" applyBorder="1" applyAlignment="1">
      <alignment horizontal="right" vertical="center" wrapText="1"/>
    </xf>
    <xf numFmtId="3" fontId="10" fillId="0" borderId="35" xfId="9" applyNumberFormat="1" applyFont="1" applyBorder="1" applyAlignment="1">
      <alignment horizontal="right" vertical="center" wrapText="1"/>
    </xf>
    <xf numFmtId="3" fontId="10" fillId="0" borderId="37" xfId="9" applyNumberFormat="1" applyFont="1" applyBorder="1" applyAlignment="1">
      <alignment horizontal="right" vertical="center" wrapText="1"/>
    </xf>
    <xf numFmtId="165" fontId="16" fillId="0" borderId="119" xfId="4" applyNumberFormat="1" applyFont="1" applyFill="1" applyBorder="1" applyAlignment="1">
      <alignment horizontal="right" vertical="center" wrapText="1"/>
    </xf>
    <xf numFmtId="0" fontId="10" fillId="0" borderId="0" xfId="9" applyFont="1" applyAlignment="1">
      <alignment horizontal="right" vertical="center"/>
    </xf>
    <xf numFmtId="3" fontId="18" fillId="0" borderId="0" xfId="15" applyNumberFormat="1" applyFont="1" applyAlignment="1">
      <alignment vertical="center"/>
    </xf>
    <xf numFmtId="166" fontId="10" fillId="0" borderId="44" xfId="9" applyNumberFormat="1" applyFont="1" applyBorder="1" applyAlignment="1">
      <alignment horizontal="right" vertical="center" wrapText="1"/>
    </xf>
    <xf numFmtId="166" fontId="10" fillId="0" borderId="45" xfId="9" applyNumberFormat="1" applyFont="1" applyBorder="1" applyAlignment="1">
      <alignment horizontal="right" vertical="center" wrapText="1"/>
    </xf>
    <xf numFmtId="166" fontId="10" fillId="0" borderId="49" xfId="9" applyNumberFormat="1" applyFont="1" applyBorder="1" applyAlignment="1">
      <alignment horizontal="right" vertical="center" wrapText="1"/>
    </xf>
    <xf numFmtId="168" fontId="16" fillId="0" borderId="119" xfId="4" applyNumberFormat="1" applyFont="1" applyFill="1" applyBorder="1" applyAlignment="1">
      <alignment horizontal="right" vertical="center" wrapText="1"/>
    </xf>
    <xf numFmtId="0" fontId="2" fillId="0" borderId="0" xfId="0" applyFont="1" applyAlignment="1">
      <alignment vertical="center"/>
    </xf>
    <xf numFmtId="0" fontId="2" fillId="0" borderId="0" xfId="14" applyFont="1"/>
    <xf numFmtId="0" fontId="2" fillId="0" borderId="0" xfId="0" applyFont="1" applyAlignment="1">
      <alignment horizontal="center" vertical="center"/>
    </xf>
    <xf numFmtId="0" fontId="2" fillId="0" borderId="37" xfId="0" applyFont="1" applyBorder="1" applyAlignment="1">
      <alignment horizontal="center" vertical="center"/>
    </xf>
    <xf numFmtId="0" fontId="2" fillId="0" borderId="84" xfId="0" applyFont="1" applyBorder="1" applyAlignment="1">
      <alignment horizontal="center" vertical="center"/>
    </xf>
    <xf numFmtId="0" fontId="2" fillId="0" borderId="0" xfId="7" applyFont="1" applyAlignment="1">
      <alignment vertical="center"/>
    </xf>
    <xf numFmtId="3" fontId="11" fillId="0" borderId="4" xfId="1" applyNumberFormat="1" applyFont="1" applyBorder="1" applyAlignment="1">
      <alignment vertical="center"/>
    </xf>
    <xf numFmtId="0" fontId="11" fillId="0" borderId="4" xfId="1" applyFont="1" applyBorder="1" applyAlignment="1">
      <alignment vertical="center"/>
    </xf>
    <xf numFmtId="3" fontId="12" fillId="0" borderId="3" xfId="2" applyNumberFormat="1" applyFont="1" applyFill="1" applyBorder="1" applyAlignment="1" applyProtection="1">
      <alignment horizontal="left" vertical="center" wrapText="1"/>
    </xf>
    <xf numFmtId="3" fontId="12" fillId="0" borderId="4" xfId="2" applyNumberFormat="1" applyFont="1" applyFill="1" applyBorder="1" applyAlignment="1" applyProtection="1">
      <alignment horizontal="left" vertical="center" wrapText="1"/>
    </xf>
    <xf numFmtId="0" fontId="9" fillId="3" borderId="1" xfId="1" applyFont="1" applyFill="1" applyBorder="1" applyAlignment="1">
      <alignment horizontal="center" vertical="center"/>
    </xf>
    <xf numFmtId="0" fontId="9" fillId="3" borderId="2" xfId="1" applyFont="1" applyFill="1" applyBorder="1" applyAlignment="1">
      <alignment horizontal="center" vertical="center"/>
    </xf>
    <xf numFmtId="0" fontId="9" fillId="3" borderId="3" xfId="1" applyFont="1" applyFill="1" applyBorder="1" applyAlignment="1">
      <alignment horizontal="center" vertical="center"/>
    </xf>
    <xf numFmtId="0" fontId="10" fillId="0" borderId="4" xfId="3" applyFont="1" applyBorder="1" applyAlignment="1">
      <alignment horizontal="left" vertical="center" wrapText="1"/>
    </xf>
    <xf numFmtId="0" fontId="10" fillId="0" borderId="48" xfId="6" applyFont="1" applyBorder="1" applyAlignment="1">
      <alignment horizontal="left" vertical="center"/>
    </xf>
    <xf numFmtId="0" fontId="10" fillId="0" borderId="37" xfId="6" applyFont="1" applyBorder="1" applyAlignment="1">
      <alignment horizontal="left" vertical="center"/>
    </xf>
    <xf numFmtId="0" fontId="28" fillId="0" borderId="48" xfId="6" applyFont="1" applyBorder="1" applyAlignment="1">
      <alignment horizontal="left" vertical="center"/>
    </xf>
    <xf numFmtId="0" fontId="28" fillId="0" borderId="37" xfId="6" applyFont="1" applyBorder="1" applyAlignment="1">
      <alignment horizontal="left" vertical="center"/>
    </xf>
    <xf numFmtId="0" fontId="10" fillId="0" borderId="83" xfId="0" applyFont="1" applyBorder="1" applyAlignment="1">
      <alignment horizontal="left" vertical="center"/>
    </xf>
    <xf numFmtId="0" fontId="10" fillId="0" borderId="84" xfId="0" applyFont="1" applyBorder="1" applyAlignment="1">
      <alignment horizontal="left" vertical="center"/>
    </xf>
    <xf numFmtId="0" fontId="10" fillId="0" borderId="0" xfId="9" applyFont="1" applyAlignment="1">
      <alignment horizontal="left" vertical="center"/>
    </xf>
    <xf numFmtId="0" fontId="16" fillId="0" borderId="4" xfId="3" applyFont="1" applyBorder="1" applyAlignment="1">
      <alignment horizontal="left" vertical="center"/>
    </xf>
    <xf numFmtId="0" fontId="15" fillId="0" borderId="78" xfId="0" applyFont="1" applyBorder="1" applyAlignment="1">
      <alignment vertical="center"/>
    </xf>
    <xf numFmtId="0" fontId="15" fillId="0" borderId="79" xfId="0" applyFont="1" applyBorder="1" applyAlignment="1">
      <alignment vertical="center"/>
    </xf>
    <xf numFmtId="0" fontId="10" fillId="0" borderId="48" xfId="0" applyFont="1" applyBorder="1" applyAlignment="1">
      <alignment vertical="center"/>
    </xf>
    <xf numFmtId="0" fontId="10" fillId="0" borderId="37" xfId="0" applyFont="1" applyBorder="1" applyAlignment="1">
      <alignment vertical="center"/>
    </xf>
    <xf numFmtId="0" fontId="16" fillId="0" borderId="41" xfId="6" applyFont="1" applyBorder="1" applyAlignment="1">
      <alignment horizontal="left" vertical="center"/>
    </xf>
    <xf numFmtId="0" fontId="16" fillId="0" borderId="42" xfId="6" applyFont="1" applyBorder="1" applyAlignment="1">
      <alignment horizontal="left" vertical="center"/>
    </xf>
    <xf numFmtId="0" fontId="10" fillId="0" borderId="48" xfId="0" applyFont="1" applyBorder="1" applyAlignment="1">
      <alignment horizontal="left" vertical="center"/>
    </xf>
    <xf numFmtId="0" fontId="10" fillId="0" borderId="37" xfId="0" applyFont="1" applyBorder="1" applyAlignment="1">
      <alignment horizontal="left" vertical="center"/>
    </xf>
    <xf numFmtId="0" fontId="16" fillId="0" borderId="48" xfId="6" applyFont="1" applyBorder="1" applyAlignment="1">
      <alignment horizontal="left" vertical="center"/>
    </xf>
    <xf numFmtId="0" fontId="16" fillId="0" borderId="37" xfId="6" applyFont="1" applyBorder="1" applyAlignment="1">
      <alignment horizontal="left" vertical="center"/>
    </xf>
    <xf numFmtId="0" fontId="16" fillId="0" borderId="48" xfId="0" applyFont="1" applyBorder="1" applyAlignment="1">
      <alignment horizontal="left" vertical="center"/>
    </xf>
    <xf numFmtId="0" fontId="16" fillId="0" borderId="37" xfId="0" applyFont="1" applyBorder="1" applyAlignment="1">
      <alignment horizontal="left" vertical="center"/>
    </xf>
    <xf numFmtId="0" fontId="16" fillId="0" borderId="19" xfId="0" applyFont="1" applyBorder="1" applyAlignment="1">
      <alignment horizontal="left" vertical="center"/>
    </xf>
    <xf numFmtId="0" fontId="16" fillId="0" borderId="71" xfId="0" applyFont="1" applyBorder="1" applyAlignment="1">
      <alignment horizontal="left" vertical="center"/>
    </xf>
    <xf numFmtId="0" fontId="16" fillId="0" borderId="48" xfId="8" applyFont="1" applyBorder="1" applyAlignment="1">
      <alignment horizontal="left" vertical="center"/>
    </xf>
    <xf numFmtId="0" fontId="16" fillId="0" borderId="37" xfId="8" applyFont="1" applyBorder="1" applyAlignment="1">
      <alignment horizontal="left" vertical="center"/>
    </xf>
    <xf numFmtId="0" fontId="14" fillId="3" borderId="15" xfId="6" applyFont="1" applyFill="1" applyBorder="1" applyAlignment="1">
      <alignment horizontal="center" vertical="center" wrapText="1"/>
    </xf>
    <xf numFmtId="0" fontId="14" fillId="3" borderId="16" xfId="6" applyFont="1" applyFill="1" applyBorder="1" applyAlignment="1">
      <alignment horizontal="center" vertical="center" wrapText="1"/>
    </xf>
    <xf numFmtId="0" fontId="14" fillId="3" borderId="18" xfId="6" applyFont="1" applyFill="1" applyBorder="1" applyAlignment="1">
      <alignment horizontal="center" vertical="center" wrapText="1"/>
    </xf>
    <xf numFmtId="0" fontId="14" fillId="3" borderId="19" xfId="6" applyFont="1" applyFill="1" applyBorder="1" applyAlignment="1">
      <alignment horizontal="left" vertical="center" wrapText="1"/>
    </xf>
    <xf numFmtId="0" fontId="14" fillId="3" borderId="20" xfId="6" applyFont="1" applyFill="1" applyBorder="1" applyAlignment="1">
      <alignment horizontal="left" vertical="center" wrapText="1"/>
    </xf>
    <xf numFmtId="0" fontId="14" fillId="3" borderId="25" xfId="6" applyFont="1" applyFill="1" applyBorder="1" applyAlignment="1">
      <alignment horizontal="center" vertical="center" wrapText="1"/>
    </xf>
    <xf numFmtId="0" fontId="14" fillId="3" borderId="26" xfId="6" applyFont="1" applyFill="1" applyBorder="1" applyAlignment="1">
      <alignment horizontal="center" vertical="center" wrapText="1"/>
    </xf>
    <xf numFmtId="0" fontId="14" fillId="3" borderId="28" xfId="6" applyFont="1" applyFill="1" applyBorder="1" applyAlignment="1">
      <alignment horizontal="center" vertical="center" wrapText="1"/>
    </xf>
    <xf numFmtId="0" fontId="14" fillId="3" borderId="29" xfId="6" applyFont="1" applyFill="1" applyBorder="1" applyAlignment="1">
      <alignment horizontal="center" vertical="center" wrapText="1"/>
    </xf>
    <xf numFmtId="0" fontId="16" fillId="0" borderId="31" xfId="6" applyFont="1" applyBorder="1" applyAlignment="1">
      <alignment horizontal="left" vertical="center" wrapText="1"/>
    </xf>
    <xf numFmtId="0" fontId="16" fillId="0" borderId="32" xfId="6" applyFont="1" applyBorder="1" applyAlignment="1">
      <alignment horizontal="left" vertical="center" wrapText="1"/>
    </xf>
    <xf numFmtId="0" fontId="16" fillId="0" borderId="41" xfId="6" applyFont="1" applyBorder="1" applyAlignment="1">
      <alignment horizontal="left" vertical="center" wrapText="1"/>
    </xf>
    <xf numFmtId="0" fontId="16" fillId="0" borderId="42" xfId="6" applyFont="1" applyBorder="1" applyAlignment="1">
      <alignment horizontal="left" vertical="center" wrapText="1"/>
    </xf>
    <xf numFmtId="0" fontId="10" fillId="0" borderId="48" xfId="6" applyFont="1" applyBorder="1" applyAlignment="1">
      <alignment horizontal="left" vertical="center" wrapText="1"/>
    </xf>
    <xf numFmtId="0" fontId="10" fillId="0" borderId="37" xfId="6" applyFont="1" applyBorder="1" applyAlignment="1">
      <alignment horizontal="left" vertical="center" wrapText="1"/>
    </xf>
    <xf numFmtId="0" fontId="10" fillId="0" borderId="48" xfId="0" applyFont="1" applyBorder="1" applyAlignment="1">
      <alignment horizontal="center" vertical="center"/>
    </xf>
    <xf numFmtId="0" fontId="10" fillId="0" borderId="37" xfId="0" applyFont="1" applyBorder="1" applyAlignment="1">
      <alignment horizontal="center" vertical="center"/>
    </xf>
    <xf numFmtId="3" fontId="12" fillId="0" borderId="0" xfId="6" applyNumberFormat="1" applyFont="1" applyAlignment="1">
      <alignment horizontal="left" vertical="center"/>
    </xf>
    <xf numFmtId="0" fontId="23" fillId="0" borderId="0" xfId="7" applyFont="1" applyAlignment="1">
      <alignment horizontal="left" vertical="center"/>
    </xf>
    <xf numFmtId="0" fontId="14" fillId="3" borderId="13" xfId="6" applyFont="1" applyFill="1" applyBorder="1" applyAlignment="1">
      <alignment horizontal="left" vertical="center" wrapText="1"/>
    </xf>
    <xf numFmtId="0" fontId="14" fillId="3" borderId="14" xfId="6" applyFont="1" applyFill="1" applyBorder="1" applyAlignment="1">
      <alignment horizontal="left" vertical="center" wrapText="1"/>
    </xf>
    <xf numFmtId="0" fontId="14" fillId="3" borderId="17" xfId="6" applyFont="1" applyFill="1" applyBorder="1" applyAlignment="1">
      <alignment horizontal="center" vertical="center" wrapText="1"/>
    </xf>
    <xf numFmtId="0" fontId="16" fillId="0" borderId="1" xfId="3" applyFont="1" applyBorder="1" applyAlignment="1">
      <alignment horizontal="left" vertical="center"/>
    </xf>
    <xf numFmtId="0" fontId="16" fillId="0" borderId="2" xfId="3" applyFont="1" applyBorder="1" applyAlignment="1">
      <alignment horizontal="left" vertical="center"/>
    </xf>
    <xf numFmtId="0" fontId="16" fillId="0" borderId="3" xfId="3" applyFont="1" applyBorder="1" applyAlignment="1">
      <alignment horizontal="left" vertical="center"/>
    </xf>
    <xf numFmtId="0" fontId="10" fillId="0" borderId="1" xfId="3" applyFont="1" applyBorder="1" applyAlignment="1">
      <alignment horizontal="left" vertical="center" wrapText="1"/>
    </xf>
    <xf numFmtId="0" fontId="10" fillId="0" borderId="2" xfId="3" applyFont="1" applyBorder="1" applyAlignment="1">
      <alignment horizontal="left" vertical="center" wrapText="1"/>
    </xf>
    <xf numFmtId="0" fontId="10" fillId="0" borderId="3" xfId="3" applyFont="1" applyBorder="1" applyAlignment="1">
      <alignment horizontal="left" vertical="center" wrapText="1"/>
    </xf>
    <xf numFmtId="0" fontId="13" fillId="0" borderId="48" xfId="0" applyFont="1" applyBorder="1" applyAlignment="1">
      <alignment vertical="center"/>
    </xf>
    <xf numFmtId="0" fontId="13" fillId="0" borderId="37" xfId="0" applyFont="1" applyBorder="1" applyAlignment="1">
      <alignment vertical="center"/>
    </xf>
    <xf numFmtId="0" fontId="10" fillId="0" borderId="19" xfId="0" applyFont="1" applyBorder="1" applyAlignment="1">
      <alignment horizontal="left" vertical="center"/>
    </xf>
    <xf numFmtId="0" fontId="10" fillId="0" borderId="71" xfId="0" applyFont="1" applyBorder="1" applyAlignment="1">
      <alignment horizontal="left" vertical="center"/>
    </xf>
    <xf numFmtId="0" fontId="14" fillId="3" borderId="93"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4" fillId="3" borderId="99" xfId="0" applyFont="1" applyFill="1" applyBorder="1" applyAlignment="1">
      <alignment horizontal="center" vertical="center" wrapText="1"/>
    </xf>
    <xf numFmtId="0" fontId="14" fillId="3" borderId="37" xfId="0" applyFont="1" applyFill="1" applyBorder="1" applyAlignment="1">
      <alignment horizontal="center" vertical="center" wrapText="1"/>
    </xf>
    <xf numFmtId="0" fontId="16" fillId="0" borderId="31" xfId="6" applyFont="1" applyBorder="1" applyAlignment="1">
      <alignment horizontal="left" vertical="center"/>
    </xf>
    <xf numFmtId="0" fontId="16" fillId="0" borderId="32" xfId="6" applyFont="1" applyBorder="1" applyAlignment="1">
      <alignment horizontal="left" vertical="center"/>
    </xf>
    <xf numFmtId="0" fontId="14" fillId="3" borderId="93" xfId="0" applyFont="1" applyFill="1" applyBorder="1" applyAlignment="1">
      <alignment horizontal="center" vertical="center"/>
    </xf>
    <xf numFmtId="0" fontId="14" fillId="3" borderId="28" xfId="0" applyFont="1" applyFill="1" applyBorder="1" applyAlignment="1">
      <alignment horizontal="center" vertical="center"/>
    </xf>
    <xf numFmtId="0" fontId="34" fillId="0" borderId="0" xfId="7" applyFont="1" applyAlignment="1">
      <alignment horizontal="left" vertical="center"/>
    </xf>
    <xf numFmtId="0" fontId="14" fillId="3" borderId="13" xfId="0" applyFont="1" applyFill="1" applyBorder="1" applyAlignment="1">
      <alignment horizontal="left" vertical="center"/>
    </xf>
    <xf numFmtId="0" fontId="14" fillId="3" borderId="14" xfId="0" applyFont="1" applyFill="1" applyBorder="1" applyAlignment="1">
      <alignment horizontal="left" vertical="center"/>
    </xf>
    <xf numFmtId="0" fontId="14" fillId="3" borderId="14" xfId="0" applyFont="1" applyFill="1" applyBorder="1" applyAlignment="1">
      <alignment horizontal="center" vertical="center"/>
    </xf>
    <xf numFmtId="0" fontId="14" fillId="3" borderId="20" xfId="0" applyFont="1" applyFill="1" applyBorder="1" applyAlignment="1">
      <alignment horizontal="center" vertical="center"/>
    </xf>
    <xf numFmtId="0" fontId="14" fillId="3" borderId="16" xfId="0" applyFont="1" applyFill="1" applyBorder="1" applyAlignment="1">
      <alignment horizontal="center" vertical="center"/>
    </xf>
    <xf numFmtId="0" fontId="14" fillId="3" borderId="18" xfId="0" applyFont="1" applyFill="1" applyBorder="1" applyAlignment="1">
      <alignment horizontal="center" vertical="center"/>
    </xf>
    <xf numFmtId="0" fontId="14" fillId="3" borderId="71" xfId="0" applyFont="1" applyFill="1" applyBorder="1" applyAlignment="1">
      <alignment horizontal="center" vertical="center"/>
    </xf>
    <xf numFmtId="0" fontId="13" fillId="0" borderId="83" xfId="0" applyFont="1" applyBorder="1" applyAlignment="1">
      <alignment horizontal="center" vertical="center"/>
    </xf>
    <xf numFmtId="0" fontId="13" fillId="0" borderId="84" xfId="0" applyFont="1" applyBorder="1" applyAlignment="1">
      <alignment horizontal="center" vertical="center"/>
    </xf>
    <xf numFmtId="0" fontId="16" fillId="0" borderId="48" xfId="13" applyFont="1" applyBorder="1" applyAlignment="1">
      <alignment horizontal="left" vertical="center"/>
    </xf>
    <xf numFmtId="0" fontId="16" fillId="0" borderId="37" xfId="13" applyFont="1" applyBorder="1" applyAlignment="1">
      <alignment horizontal="left" vertical="center"/>
    </xf>
    <xf numFmtId="0" fontId="10" fillId="0" borderId="4" xfId="1" applyFont="1" applyBorder="1" applyAlignment="1">
      <alignment horizontal="left" vertical="center" wrapText="1"/>
    </xf>
    <xf numFmtId="165" fontId="14" fillId="3" borderId="93" xfId="4" applyNumberFormat="1" applyFont="1" applyFill="1" applyBorder="1" applyAlignment="1">
      <alignment horizontal="center" vertical="center"/>
    </xf>
    <xf numFmtId="165" fontId="14" fillId="3" borderId="16" xfId="4" applyNumberFormat="1" applyFont="1" applyFill="1" applyBorder="1" applyAlignment="1">
      <alignment horizontal="center" vertical="center"/>
    </xf>
    <xf numFmtId="165" fontId="14" fillId="3" borderId="18" xfId="4" applyNumberFormat="1" applyFont="1" applyFill="1" applyBorder="1" applyAlignment="1">
      <alignment horizontal="center" vertical="center"/>
    </xf>
    <xf numFmtId="0" fontId="13" fillId="0" borderId="4" xfId="14" applyFont="1" applyBorder="1" applyAlignment="1">
      <alignment horizontal="left" vertical="center"/>
    </xf>
    <xf numFmtId="0" fontId="12" fillId="0" borderId="83" xfId="0" applyFont="1" applyBorder="1" applyAlignment="1">
      <alignment horizontal="left" vertical="center"/>
    </xf>
    <xf numFmtId="0" fontId="12" fillId="0" borderId="84" xfId="0" applyFont="1" applyBorder="1" applyAlignment="1">
      <alignment horizontal="left" vertical="center"/>
    </xf>
    <xf numFmtId="165" fontId="14" fillId="3" borderId="28" xfId="4" applyNumberFormat="1" applyFont="1" applyFill="1" applyBorder="1" applyAlignment="1">
      <alignment horizontal="center" vertical="center"/>
    </xf>
    <xf numFmtId="165" fontId="14" fillId="3" borderId="20" xfId="4" applyNumberFormat="1" applyFont="1" applyFill="1" applyBorder="1" applyAlignment="1">
      <alignment horizontal="center" vertical="center"/>
    </xf>
    <xf numFmtId="0" fontId="16" fillId="0" borderId="4" xfId="1" applyFont="1" applyBorder="1" applyAlignment="1">
      <alignment horizontal="left" vertical="center"/>
    </xf>
    <xf numFmtId="0" fontId="12" fillId="0" borderId="48" xfId="0" applyFont="1" applyBorder="1" applyAlignment="1">
      <alignment horizontal="center" vertical="center"/>
    </xf>
    <xf numFmtId="0" fontId="12" fillId="0" borderId="37" xfId="0" applyFont="1" applyBorder="1" applyAlignment="1">
      <alignment horizontal="center" vertical="center"/>
    </xf>
    <xf numFmtId="0" fontId="16" fillId="6" borderId="48" xfId="0" applyFont="1" applyFill="1" applyBorder="1" applyAlignment="1">
      <alignment horizontal="left" vertical="center"/>
    </xf>
    <xf numFmtId="0" fontId="16" fillId="6" borderId="37" xfId="0" applyFont="1" applyFill="1" applyBorder="1" applyAlignment="1">
      <alignment horizontal="left" vertical="center"/>
    </xf>
    <xf numFmtId="0" fontId="12" fillId="0" borderId="48" xfId="0" applyFont="1" applyBorder="1" applyAlignment="1">
      <alignment horizontal="left" vertical="center"/>
    </xf>
    <xf numFmtId="0" fontId="12" fillId="0" borderId="37" xfId="0" applyFont="1" applyBorder="1" applyAlignment="1">
      <alignment horizontal="left" vertical="center"/>
    </xf>
    <xf numFmtId="0" fontId="10" fillId="0" borderId="1" xfId="1" applyFont="1" applyBorder="1" applyAlignment="1">
      <alignment horizontal="left" vertical="center" wrapText="1"/>
    </xf>
    <xf numFmtId="0" fontId="10" fillId="0" borderId="2" xfId="1" applyFont="1" applyBorder="1" applyAlignment="1">
      <alignment horizontal="left" vertical="center" wrapText="1"/>
    </xf>
    <xf numFmtId="0" fontId="10" fillId="0" borderId="3" xfId="1" applyFont="1" applyBorder="1" applyAlignment="1">
      <alignment horizontal="left" vertical="center" wrapText="1"/>
    </xf>
    <xf numFmtId="0" fontId="16" fillId="0" borderId="1" xfId="1" applyFont="1" applyBorder="1" applyAlignment="1">
      <alignment horizontal="left" vertical="center"/>
    </xf>
    <xf numFmtId="0" fontId="16" fillId="0" borderId="2" xfId="1" applyFont="1" applyBorder="1" applyAlignment="1">
      <alignment horizontal="left" vertical="center"/>
    </xf>
    <xf numFmtId="0" fontId="16" fillId="0" borderId="3" xfId="1" applyFont="1" applyBorder="1" applyAlignment="1">
      <alignment horizontal="left" vertical="center"/>
    </xf>
    <xf numFmtId="3" fontId="16" fillId="0" borderId="0" xfId="0" applyNumberFormat="1" applyFont="1" applyAlignment="1">
      <alignment horizontal="left" vertical="center"/>
    </xf>
    <xf numFmtId="0" fontId="16" fillId="0" borderId="4" xfId="0" applyFont="1" applyBorder="1" applyAlignment="1">
      <alignment horizontal="center" vertical="center" wrapText="1"/>
    </xf>
    <xf numFmtId="0" fontId="13" fillId="0" borderId="48" xfId="0" applyFont="1" applyBorder="1" applyAlignment="1">
      <alignment horizontal="left" vertical="center"/>
    </xf>
    <xf numFmtId="0" fontId="13" fillId="0" borderId="37" xfId="0" applyFont="1" applyBorder="1" applyAlignment="1">
      <alignment horizontal="left" vertical="center"/>
    </xf>
    <xf numFmtId="0" fontId="14" fillId="3" borderId="99" xfId="0" applyFont="1" applyFill="1" applyBorder="1" applyAlignment="1">
      <alignment horizontal="center" vertical="center"/>
    </xf>
    <xf numFmtId="0" fontId="14" fillId="3" borderId="37" xfId="0" applyFont="1" applyFill="1" applyBorder="1" applyAlignment="1">
      <alignment horizontal="center" vertical="center"/>
    </xf>
    <xf numFmtId="0" fontId="13" fillId="0" borderId="83" xfId="0" applyFont="1" applyBorder="1" applyAlignment="1">
      <alignment horizontal="left" vertical="center"/>
    </xf>
    <xf numFmtId="0" fontId="13" fillId="0" borderId="84" xfId="0" applyFont="1" applyBorder="1" applyAlignment="1">
      <alignment horizontal="left" vertical="center"/>
    </xf>
    <xf numFmtId="0" fontId="15" fillId="0" borderId="0" xfId="0" applyFont="1" applyAlignment="1">
      <alignment horizontal="left" vertical="center"/>
    </xf>
    <xf numFmtId="0" fontId="2" fillId="0" borderId="48" xfId="0" applyFont="1" applyBorder="1" applyAlignment="1">
      <alignment horizontal="left" vertical="center"/>
    </xf>
    <xf numFmtId="0" fontId="2" fillId="0" borderId="37" xfId="0" applyFont="1" applyBorder="1" applyAlignment="1">
      <alignment horizontal="left" vertical="center"/>
    </xf>
    <xf numFmtId="0" fontId="2" fillId="0" borderId="83" xfId="0" applyFont="1" applyBorder="1" applyAlignment="1">
      <alignment horizontal="left" vertical="center"/>
    </xf>
    <xf numFmtId="0" fontId="2" fillId="0" borderId="84" xfId="0" applyFont="1" applyBorder="1" applyAlignment="1">
      <alignment horizontal="left" vertical="center"/>
    </xf>
    <xf numFmtId="0" fontId="14" fillId="3" borderId="105" xfId="0" applyFont="1" applyFill="1" applyBorder="1" applyAlignment="1">
      <alignment horizontal="center" vertical="center" wrapText="1"/>
    </xf>
    <xf numFmtId="0" fontId="14" fillId="3" borderId="111" xfId="0" applyFont="1" applyFill="1" applyBorder="1" applyAlignment="1">
      <alignment horizontal="center" vertical="center" wrapText="1"/>
    </xf>
    <xf numFmtId="0" fontId="14" fillId="3" borderId="110" xfId="0" applyFont="1" applyFill="1" applyBorder="1" applyAlignment="1">
      <alignment horizontal="center" vertical="center" wrapText="1"/>
    </xf>
    <xf numFmtId="0" fontId="14" fillId="3" borderId="112" xfId="0" applyFont="1" applyFill="1" applyBorder="1" applyAlignment="1">
      <alignment horizontal="center" vertical="center" wrapText="1"/>
    </xf>
    <xf numFmtId="0" fontId="14" fillId="3" borderId="13" xfId="0" applyFont="1" applyFill="1" applyBorder="1" applyAlignment="1">
      <alignment horizontal="left" vertical="center" wrapText="1"/>
    </xf>
    <xf numFmtId="0" fontId="14" fillId="3" borderId="14" xfId="0" applyFont="1" applyFill="1" applyBorder="1" applyAlignment="1">
      <alignment horizontal="left" vertical="center" wrapText="1"/>
    </xf>
    <xf numFmtId="0" fontId="14" fillId="3" borderId="48" xfId="0" applyFont="1" applyFill="1" applyBorder="1" applyAlignment="1">
      <alignment horizontal="left" vertical="center" wrapText="1"/>
    </xf>
    <xf numFmtId="0" fontId="14" fillId="3" borderId="103" xfId="0" applyFont="1" applyFill="1" applyBorder="1" applyAlignment="1">
      <alignment horizontal="left" vertical="center" wrapText="1"/>
    </xf>
    <xf numFmtId="0" fontId="14" fillId="3" borderId="19" xfId="0" applyFont="1" applyFill="1" applyBorder="1" applyAlignment="1">
      <alignment horizontal="left" vertical="center" wrapText="1"/>
    </xf>
    <xf numFmtId="0" fontId="14" fillId="3" borderId="20" xfId="0" applyFont="1" applyFill="1" applyBorder="1" applyAlignment="1">
      <alignment horizontal="left" vertical="center" wrapText="1"/>
    </xf>
    <xf numFmtId="0" fontId="14" fillId="3" borderId="0" xfId="0" applyFont="1" applyFill="1" applyAlignment="1">
      <alignment horizontal="center" vertical="center" wrapText="1"/>
    </xf>
    <xf numFmtId="0" fontId="14" fillId="3" borderId="103" xfId="0" applyFont="1" applyFill="1" applyBorder="1" applyAlignment="1">
      <alignment horizontal="center" vertical="center" wrapText="1"/>
    </xf>
    <xf numFmtId="0" fontId="14" fillId="3" borderId="106" xfId="0" applyFont="1" applyFill="1" applyBorder="1" applyAlignment="1">
      <alignment horizontal="center" vertical="center" wrapText="1"/>
    </xf>
    <xf numFmtId="0" fontId="14" fillId="3" borderId="24" xfId="0" applyFont="1" applyFill="1" applyBorder="1" applyAlignment="1">
      <alignment horizontal="center" vertical="center" wrapText="1"/>
    </xf>
    <xf numFmtId="0" fontId="24" fillId="3" borderId="108" xfId="0" applyFont="1" applyFill="1" applyBorder="1" applyAlignment="1">
      <alignment horizontal="center" vertical="center" wrapText="1"/>
    </xf>
    <xf numFmtId="0" fontId="24" fillId="3" borderId="23" xfId="0" applyFont="1" applyFill="1" applyBorder="1" applyAlignment="1">
      <alignment horizontal="center" vertical="center" wrapText="1"/>
    </xf>
    <xf numFmtId="0" fontId="24" fillId="3" borderId="103" xfId="0" applyFont="1" applyFill="1" applyBorder="1" applyAlignment="1">
      <alignment horizontal="center" vertical="center" wrapText="1"/>
    </xf>
    <xf numFmtId="0" fontId="24" fillId="3" borderId="20" xfId="0" applyFont="1" applyFill="1" applyBorder="1" applyAlignment="1">
      <alignment horizontal="center" vertical="center" wrapText="1"/>
    </xf>
    <xf numFmtId="0" fontId="24" fillId="3" borderId="107" xfId="2" applyFont="1" applyFill="1" applyBorder="1" applyAlignment="1" applyProtection="1">
      <alignment horizontal="center" vertical="center" wrapText="1"/>
    </xf>
    <xf numFmtId="0" fontId="24" fillId="3" borderId="95" xfId="2" applyFont="1" applyFill="1" applyBorder="1" applyAlignment="1" applyProtection="1">
      <alignment horizontal="center" vertical="center" wrapText="1"/>
    </xf>
    <xf numFmtId="0" fontId="24" fillId="3" borderId="107" xfId="3" applyFont="1" applyFill="1" applyBorder="1" applyAlignment="1">
      <alignment horizontal="center" vertical="center" wrapText="1"/>
    </xf>
    <xf numFmtId="0" fontId="24" fillId="3" borderId="95" xfId="3" applyFont="1" applyFill="1" applyBorder="1" applyAlignment="1">
      <alignment horizontal="center" vertical="center" wrapText="1"/>
    </xf>
    <xf numFmtId="0" fontId="24" fillId="3" borderId="105" xfId="0" applyFont="1" applyFill="1" applyBorder="1" applyAlignment="1">
      <alignment horizontal="center" vertical="center" wrapText="1"/>
    </xf>
    <xf numFmtId="0" fontId="24" fillId="3" borderId="111" xfId="0" applyFont="1" applyFill="1" applyBorder="1" applyAlignment="1">
      <alignment horizontal="center" vertical="center" wrapText="1"/>
    </xf>
    <xf numFmtId="0" fontId="14" fillId="3" borderId="109" xfId="0" applyFont="1" applyFill="1" applyBorder="1" applyAlignment="1">
      <alignment horizontal="center" vertical="center" wrapText="1"/>
    </xf>
    <xf numFmtId="1" fontId="10" fillId="0" borderId="48" xfId="15" applyNumberFormat="1" applyFont="1" applyBorder="1" applyAlignment="1">
      <alignment horizontal="right" vertical="center"/>
    </xf>
    <xf numFmtId="1" fontId="10" fillId="0" borderId="37" xfId="15" applyNumberFormat="1" applyFont="1" applyBorder="1" applyAlignment="1">
      <alignment horizontal="right" vertical="center"/>
    </xf>
    <xf numFmtId="1" fontId="10" fillId="0" borderId="48" xfId="15" applyNumberFormat="1" applyFont="1" applyBorder="1" applyAlignment="1">
      <alignment horizontal="left" vertical="center"/>
    </xf>
    <xf numFmtId="1" fontId="10" fillId="0" borderId="37" xfId="15" applyNumberFormat="1" applyFont="1" applyBorder="1" applyAlignment="1">
      <alignment horizontal="left" vertical="center"/>
    </xf>
    <xf numFmtId="0" fontId="24" fillId="3" borderId="106" xfId="0" applyFont="1" applyFill="1" applyBorder="1" applyAlignment="1">
      <alignment horizontal="center" vertical="center" wrapText="1"/>
    </xf>
    <xf numFmtId="0" fontId="24" fillId="3" borderId="24" xfId="0" applyFont="1" applyFill="1" applyBorder="1" applyAlignment="1">
      <alignment horizontal="center" vertical="center" wrapText="1"/>
    </xf>
    <xf numFmtId="0" fontId="24" fillId="3" borderId="99" xfId="0" applyFont="1" applyFill="1" applyBorder="1" applyAlignment="1">
      <alignment horizontal="center" vertical="center" wrapText="1"/>
    </xf>
    <xf numFmtId="0" fontId="24" fillId="3" borderId="28" xfId="0" applyFont="1" applyFill="1" applyBorder="1" applyAlignment="1">
      <alignment horizontal="center" vertical="center" wrapText="1"/>
    </xf>
    <xf numFmtId="3" fontId="16" fillId="0" borderId="114" xfId="15" applyNumberFormat="1" applyFont="1" applyBorder="1" applyAlignment="1">
      <alignment horizontal="left" vertical="center" wrapText="1"/>
    </xf>
    <xf numFmtId="3" fontId="16" fillId="0" borderId="115" xfId="15" applyNumberFormat="1" applyFont="1" applyBorder="1" applyAlignment="1">
      <alignment horizontal="left" vertical="center" wrapText="1"/>
    </xf>
    <xf numFmtId="1" fontId="10" fillId="0" borderId="114" xfId="15" applyNumberFormat="1" applyFont="1" applyBorder="1" applyAlignment="1">
      <alignment horizontal="right" vertical="center"/>
    </xf>
    <xf numFmtId="1" fontId="10" fillId="0" borderId="115" xfId="15" applyNumberFormat="1" applyFont="1" applyBorder="1" applyAlignment="1">
      <alignment horizontal="right" vertical="center"/>
    </xf>
    <xf numFmtId="0" fontId="14" fillId="3" borderId="123" xfId="0" applyFont="1" applyFill="1" applyBorder="1" applyAlignment="1">
      <alignment horizontal="center" vertical="center" wrapText="1"/>
    </xf>
    <xf numFmtId="0" fontId="14" fillId="3" borderId="30" xfId="0" applyFont="1" applyFill="1" applyBorder="1" applyAlignment="1">
      <alignment horizontal="center" vertical="center" wrapText="1"/>
    </xf>
    <xf numFmtId="3" fontId="16" fillId="0" borderId="83" xfId="15" applyNumberFormat="1" applyFont="1" applyBorder="1" applyAlignment="1">
      <alignment horizontal="left" vertical="center" wrapText="1"/>
    </xf>
    <xf numFmtId="3" fontId="16" fillId="0" borderId="84" xfId="15" applyNumberFormat="1" applyFont="1" applyBorder="1" applyAlignment="1">
      <alignment horizontal="left" vertical="center" wrapText="1"/>
    </xf>
    <xf numFmtId="0" fontId="10" fillId="0" borderId="16" xfId="9" applyFont="1" applyBorder="1" applyAlignment="1">
      <alignment horizontal="left" vertical="center"/>
    </xf>
    <xf numFmtId="0" fontId="14" fillId="3" borderId="16" xfId="3" applyFont="1" applyFill="1" applyBorder="1" applyAlignment="1">
      <alignment horizontal="center" vertical="center"/>
    </xf>
    <xf numFmtId="0" fontId="14" fillId="3" borderId="18" xfId="3" applyFont="1" applyFill="1" applyBorder="1" applyAlignment="1">
      <alignment horizontal="center" vertical="center"/>
    </xf>
    <xf numFmtId="0" fontId="10" fillId="0" borderId="4" xfId="0" applyFont="1" applyBorder="1" applyAlignment="1">
      <alignment horizontal="left" vertical="center" wrapText="1"/>
    </xf>
    <xf numFmtId="0" fontId="16" fillId="0" borderId="4" xfId="0" applyFont="1" applyBorder="1" applyAlignment="1">
      <alignment horizontal="left" vertical="center"/>
    </xf>
    <xf numFmtId="1" fontId="10" fillId="0" borderId="83" xfId="15" applyNumberFormat="1" applyFont="1" applyBorder="1" applyAlignment="1">
      <alignment horizontal="right" vertical="center"/>
    </xf>
    <xf numFmtId="1" fontId="10" fillId="0" borderId="84" xfId="15" applyNumberFormat="1" applyFont="1" applyBorder="1" applyAlignment="1">
      <alignment horizontal="right" vertical="center"/>
    </xf>
    <xf numFmtId="3" fontId="16" fillId="0" borderId="48" xfId="15" applyNumberFormat="1" applyFont="1" applyBorder="1" applyAlignment="1">
      <alignment horizontal="left" vertical="center" wrapText="1"/>
    </xf>
    <xf numFmtId="3" fontId="16" fillId="0" borderId="37" xfId="15" applyNumberFormat="1" applyFont="1" applyBorder="1" applyAlignment="1">
      <alignment horizontal="left" vertical="center" wrapText="1"/>
    </xf>
    <xf numFmtId="1" fontId="10" fillId="0" borderId="13" xfId="15" applyNumberFormat="1" applyFont="1" applyBorder="1" applyAlignment="1">
      <alignment horizontal="right" vertical="center"/>
    </xf>
    <xf numFmtId="1" fontId="10" fillId="0" borderId="18" xfId="15" applyNumberFormat="1" applyFont="1" applyBorder="1" applyAlignment="1">
      <alignment horizontal="right" vertical="center"/>
    </xf>
    <xf numFmtId="0" fontId="16" fillId="0" borderId="1" xfId="0" applyFont="1" applyBorder="1" applyAlignment="1">
      <alignment horizontal="left" vertical="center"/>
    </xf>
    <xf numFmtId="0" fontId="16" fillId="0" borderId="2" xfId="0" applyFont="1" applyBorder="1" applyAlignment="1">
      <alignment horizontal="left" vertical="center"/>
    </xf>
    <xf numFmtId="0" fontId="16" fillId="0" borderId="3" xfId="0" applyFont="1" applyBorder="1" applyAlignment="1">
      <alignment horizontal="left" vertical="center"/>
    </xf>
    <xf numFmtId="0" fontId="10" fillId="0" borderId="1" xfId="0" applyFont="1" applyBorder="1" applyAlignment="1">
      <alignment horizontal="left" vertical="center" wrapText="1"/>
    </xf>
    <xf numFmtId="0" fontId="10" fillId="0" borderId="2" xfId="0" applyFont="1" applyBorder="1" applyAlignment="1">
      <alignment horizontal="left" vertical="center" wrapText="1"/>
    </xf>
    <xf numFmtId="0" fontId="10" fillId="0" borderId="3" xfId="0" applyFont="1" applyBorder="1" applyAlignment="1">
      <alignment horizontal="left" vertical="center" wrapText="1"/>
    </xf>
    <xf numFmtId="0" fontId="10" fillId="0" borderId="48" xfId="4" applyNumberFormat="1" applyFont="1" applyFill="1" applyBorder="1" applyAlignment="1">
      <alignment horizontal="right" vertical="center"/>
    </xf>
    <xf numFmtId="0" fontId="10" fillId="0" borderId="37" xfId="4" applyNumberFormat="1" applyFont="1" applyFill="1" applyBorder="1" applyAlignment="1">
      <alignment horizontal="right" vertical="center"/>
    </xf>
    <xf numFmtId="165" fontId="10" fillId="0" borderId="31" xfId="4" applyNumberFormat="1" applyFont="1" applyFill="1" applyBorder="1" applyAlignment="1">
      <alignment horizontal="left" vertical="center"/>
    </xf>
    <xf numFmtId="165" fontId="10" fillId="0" borderId="32" xfId="4" applyNumberFormat="1" applyFont="1" applyFill="1" applyBorder="1" applyAlignment="1">
      <alignment horizontal="left" vertical="center"/>
    </xf>
    <xf numFmtId="165" fontId="16" fillId="0" borderId="114" xfId="4" applyNumberFormat="1" applyFont="1" applyFill="1" applyBorder="1" applyAlignment="1">
      <alignment horizontal="left" vertical="center" wrapText="1"/>
    </xf>
    <xf numFmtId="165" fontId="16" fillId="0" borderId="115" xfId="4" applyNumberFormat="1" applyFont="1" applyFill="1" applyBorder="1" applyAlignment="1">
      <alignment horizontal="left" vertical="center" wrapText="1"/>
    </xf>
    <xf numFmtId="0" fontId="10" fillId="0" borderId="0" xfId="15" applyFont="1" applyAlignment="1">
      <alignment horizontal="left" vertical="center"/>
    </xf>
    <xf numFmtId="0" fontId="14" fillId="3" borderId="93" xfId="12" applyFont="1" applyFill="1" applyBorder="1" applyAlignment="1">
      <alignment horizontal="center" vertical="center" wrapText="1"/>
    </xf>
    <xf numFmtId="0" fontId="14" fillId="3" borderId="16" xfId="12" applyFont="1" applyFill="1" applyBorder="1" applyAlignment="1">
      <alignment horizontal="center" vertical="center" wrapText="1"/>
    </xf>
    <xf numFmtId="0" fontId="14" fillId="3" borderId="18" xfId="12" applyFont="1" applyFill="1" applyBorder="1" applyAlignment="1">
      <alignment horizontal="center" vertical="center" wrapText="1"/>
    </xf>
    <xf numFmtId="0" fontId="14" fillId="3" borderId="105" xfId="12" applyFont="1" applyFill="1" applyBorder="1" applyAlignment="1">
      <alignment horizontal="center" vertical="center" wrapText="1"/>
    </xf>
    <xf numFmtId="0" fontId="14" fillId="3" borderId="108" xfId="12" applyFont="1" applyFill="1" applyBorder="1" applyAlignment="1">
      <alignment horizontal="center" vertical="center" wrapText="1"/>
    </xf>
    <xf numFmtId="6" fontId="14" fillId="3" borderId="124" xfId="12" applyNumberFormat="1" applyFont="1" applyFill="1" applyBorder="1" applyAlignment="1">
      <alignment horizontal="center" vertical="center" wrapText="1"/>
    </xf>
    <xf numFmtId="6" fontId="14" fillId="3" borderId="108" xfId="12" applyNumberFormat="1" applyFont="1" applyFill="1" applyBorder="1" applyAlignment="1">
      <alignment horizontal="center" vertical="center" wrapText="1"/>
    </xf>
    <xf numFmtId="1" fontId="10" fillId="0" borderId="48" xfId="12" applyNumberFormat="1" applyFont="1" applyBorder="1" applyAlignment="1">
      <alignment horizontal="right" vertical="center"/>
    </xf>
    <xf numFmtId="1" fontId="10" fillId="0" borderId="37" xfId="12" applyNumberFormat="1" applyFont="1" applyBorder="1" applyAlignment="1">
      <alignment horizontal="right" vertical="center"/>
    </xf>
    <xf numFmtId="0" fontId="43" fillId="3" borderId="19" xfId="0" applyFont="1" applyFill="1" applyBorder="1" applyAlignment="1">
      <alignment horizontal="right" vertical="center" wrapText="1"/>
    </xf>
    <xf numFmtId="0" fontId="43" fillId="3" borderId="20" xfId="0" applyFont="1" applyFill="1" applyBorder="1" applyAlignment="1">
      <alignment horizontal="right" vertical="center" wrapText="1"/>
    </xf>
    <xf numFmtId="1" fontId="10" fillId="0" borderId="48" xfId="12" applyNumberFormat="1" applyFont="1" applyBorder="1" applyAlignment="1">
      <alignment horizontal="left" vertical="center"/>
    </xf>
    <xf numFmtId="1" fontId="10" fillId="0" borderId="37" xfId="12" applyNumberFormat="1" applyFont="1" applyBorder="1" applyAlignment="1">
      <alignment horizontal="left" vertical="center"/>
    </xf>
    <xf numFmtId="0" fontId="43" fillId="3" borderId="48" xfId="0" applyFont="1" applyFill="1" applyBorder="1" applyAlignment="1">
      <alignment horizontal="right" vertical="center" wrapText="1"/>
    </xf>
    <xf numFmtId="0" fontId="43" fillId="3" borderId="103" xfId="0" applyFont="1" applyFill="1" applyBorder="1" applyAlignment="1">
      <alignment horizontal="right" vertical="center" wrapText="1"/>
    </xf>
    <xf numFmtId="0" fontId="10" fillId="0" borderId="16" xfId="12" applyFont="1" applyBorder="1" applyAlignment="1">
      <alignment horizontal="left" vertical="center"/>
    </xf>
    <xf numFmtId="1" fontId="10" fillId="0" borderId="83" xfId="12" applyNumberFormat="1" applyFont="1" applyBorder="1" applyAlignment="1">
      <alignment horizontal="right" vertical="center"/>
    </xf>
    <xf numFmtId="1" fontId="10" fillId="0" borderId="84" xfId="12" applyNumberFormat="1" applyFont="1" applyBorder="1" applyAlignment="1">
      <alignment horizontal="right" vertical="center"/>
    </xf>
    <xf numFmtId="3" fontId="16" fillId="0" borderId="114" xfId="12" applyNumberFormat="1" applyFont="1" applyBorder="1" applyAlignment="1">
      <alignment horizontal="left" vertical="center" wrapText="1"/>
    </xf>
    <xf numFmtId="3" fontId="16" fillId="0" borderId="115" xfId="12" applyNumberFormat="1" applyFont="1" applyBorder="1" applyAlignment="1">
      <alignment horizontal="left" vertical="center" wrapText="1"/>
    </xf>
    <xf numFmtId="6" fontId="14" fillId="3" borderId="105" xfId="12" applyNumberFormat="1" applyFont="1" applyFill="1" applyBorder="1" applyAlignment="1">
      <alignment horizontal="center" vertical="center" wrapText="1"/>
    </xf>
    <xf numFmtId="0" fontId="14" fillId="3" borderId="16" xfId="18" applyFont="1" applyFill="1" applyBorder="1" applyAlignment="1">
      <alignment horizontal="center" vertical="center" wrapText="1"/>
    </xf>
    <xf numFmtId="0" fontId="14" fillId="3" borderId="18" xfId="18" applyFont="1" applyFill="1" applyBorder="1" applyAlignment="1">
      <alignment horizontal="center" vertical="center" wrapText="1"/>
    </xf>
    <xf numFmtId="1" fontId="10" fillId="0" borderId="48" xfId="18" applyNumberFormat="1" applyFont="1" applyBorder="1" applyAlignment="1">
      <alignment horizontal="right" vertical="center"/>
    </xf>
    <xf numFmtId="1" fontId="10" fillId="0" borderId="37" xfId="18" applyNumberFormat="1" applyFont="1" applyBorder="1" applyAlignment="1">
      <alignment horizontal="right" vertical="center"/>
    </xf>
    <xf numFmtId="1" fontId="10" fillId="0" borderId="48" xfId="18" applyNumberFormat="1" applyFont="1" applyBorder="1" applyAlignment="1">
      <alignment horizontal="left" vertical="center"/>
    </xf>
    <xf numFmtId="1" fontId="10" fillId="0" borderId="37" xfId="18" applyNumberFormat="1" applyFont="1" applyBorder="1" applyAlignment="1">
      <alignment horizontal="left" vertical="center"/>
    </xf>
    <xf numFmtId="0" fontId="14" fillId="3" borderId="93" xfId="18" applyFont="1" applyFill="1" applyBorder="1" applyAlignment="1">
      <alignment horizontal="center" vertical="center" wrapText="1"/>
    </xf>
    <xf numFmtId="1" fontId="10" fillId="2" borderId="48" xfId="18" applyNumberFormat="1" applyFont="1" applyFill="1" applyBorder="1" applyAlignment="1">
      <alignment horizontal="right" vertical="center"/>
    </xf>
    <xf numFmtId="1" fontId="10" fillId="2" borderId="37" xfId="18" applyNumberFormat="1" applyFont="1" applyFill="1" applyBorder="1" applyAlignment="1">
      <alignment horizontal="right" vertical="center"/>
    </xf>
    <xf numFmtId="1" fontId="10" fillId="2" borderId="48" xfId="18" applyNumberFormat="1" applyFont="1" applyFill="1" applyBorder="1" applyAlignment="1">
      <alignment horizontal="left" vertical="center"/>
    </xf>
    <xf numFmtId="1" fontId="10" fillId="2" borderId="37" xfId="18" applyNumberFormat="1" applyFont="1" applyFill="1" applyBorder="1" applyAlignment="1">
      <alignment horizontal="left" vertical="center"/>
    </xf>
    <xf numFmtId="0" fontId="14" fillId="3" borderId="13" xfId="18" applyFont="1" applyFill="1" applyBorder="1" applyAlignment="1">
      <alignment horizontal="left" vertical="center" wrapText="1"/>
    </xf>
    <xf numFmtId="0" fontId="14" fillId="3" borderId="14" xfId="18" applyFont="1" applyFill="1" applyBorder="1" applyAlignment="1">
      <alignment horizontal="left" vertical="center" wrapText="1"/>
    </xf>
    <xf numFmtId="0" fontId="14" fillId="3" borderId="19" xfId="18" applyFont="1" applyFill="1" applyBorder="1" applyAlignment="1">
      <alignment horizontal="left" vertical="center" wrapText="1"/>
    </xf>
    <xf numFmtId="0" fontId="14" fillId="3" borderId="20" xfId="18" applyFont="1" applyFill="1" applyBorder="1" applyAlignment="1">
      <alignment horizontal="left" vertical="center" wrapText="1"/>
    </xf>
    <xf numFmtId="3" fontId="16" fillId="0" borderId="114" xfId="18" applyNumberFormat="1" applyFont="1" applyBorder="1" applyAlignment="1">
      <alignment horizontal="left" vertical="center" wrapText="1"/>
    </xf>
    <xf numFmtId="3" fontId="16" fillId="0" borderId="115" xfId="18" applyNumberFormat="1" applyFont="1" applyBorder="1" applyAlignment="1">
      <alignment horizontal="left" vertical="center" wrapText="1"/>
    </xf>
    <xf numFmtId="0" fontId="10" fillId="7" borderId="0" xfId="3" applyFont="1" applyFill="1" applyAlignment="1">
      <alignment horizontal="left" vertical="center"/>
    </xf>
    <xf numFmtId="1" fontId="10" fillId="2" borderId="31" xfId="18" applyNumberFormat="1" applyFont="1" applyFill="1" applyBorder="1" applyAlignment="1">
      <alignment horizontal="left" vertical="center"/>
    </xf>
    <xf numFmtId="1" fontId="10" fillId="2" borderId="32" xfId="18" applyNumberFormat="1" applyFont="1" applyFill="1" applyBorder="1" applyAlignment="1">
      <alignment horizontal="left" vertical="center"/>
    </xf>
    <xf numFmtId="1" fontId="10" fillId="2" borderId="83" xfId="18" applyNumberFormat="1" applyFont="1" applyFill="1" applyBorder="1" applyAlignment="1">
      <alignment horizontal="right" vertical="center"/>
    </xf>
    <xf numFmtId="1" fontId="10" fillId="2" borderId="84" xfId="18" applyNumberFormat="1" applyFont="1" applyFill="1" applyBorder="1" applyAlignment="1">
      <alignment horizontal="right" vertical="center"/>
    </xf>
    <xf numFmtId="3" fontId="16" fillId="2" borderId="114" xfId="18" applyNumberFormat="1" applyFont="1" applyFill="1" applyBorder="1" applyAlignment="1">
      <alignment horizontal="right" vertical="center" wrapText="1"/>
    </xf>
    <xf numFmtId="3" fontId="16" fillId="2" borderId="115" xfId="18" applyNumberFormat="1" applyFont="1" applyFill="1" applyBorder="1" applyAlignment="1">
      <alignment horizontal="right" vertical="center" wrapText="1"/>
    </xf>
    <xf numFmtId="3" fontId="16" fillId="2" borderId="114" xfId="18" applyNumberFormat="1" applyFont="1" applyFill="1" applyBorder="1" applyAlignment="1">
      <alignment horizontal="left" vertical="center" wrapText="1"/>
    </xf>
    <xf numFmtId="3" fontId="16" fillId="2" borderId="115" xfId="18" applyNumberFormat="1" applyFont="1" applyFill="1" applyBorder="1" applyAlignment="1">
      <alignment horizontal="left" vertical="center" wrapText="1"/>
    </xf>
    <xf numFmtId="0" fontId="16" fillId="2" borderId="1" xfId="0" applyFont="1" applyFill="1" applyBorder="1" applyAlignment="1">
      <alignment horizontal="left" vertical="center"/>
    </xf>
    <xf numFmtId="0" fontId="16" fillId="2" borderId="2" xfId="0" applyFont="1" applyFill="1" applyBorder="1" applyAlignment="1">
      <alignment horizontal="left" vertical="center"/>
    </xf>
    <xf numFmtId="0" fontId="16" fillId="2" borderId="3" xfId="0" applyFont="1" applyFill="1" applyBorder="1" applyAlignment="1">
      <alignment horizontal="left" vertical="center"/>
    </xf>
    <xf numFmtId="1" fontId="10" fillId="0" borderId="48" xfId="19" applyNumberFormat="1" applyFont="1" applyBorder="1" applyAlignment="1">
      <alignment horizontal="left" vertical="center"/>
    </xf>
    <xf numFmtId="1" fontId="10" fillId="0" borderId="37" xfId="19" applyNumberFormat="1" applyFont="1" applyBorder="1" applyAlignment="1">
      <alignment horizontal="left" vertical="center"/>
    </xf>
    <xf numFmtId="1" fontId="10" fillId="0" borderId="48" xfId="19" applyNumberFormat="1" applyFont="1" applyBorder="1" applyAlignment="1">
      <alignment horizontal="right" vertical="center"/>
    </xf>
    <xf numFmtId="1" fontId="10" fillId="0" borderId="37" xfId="19" applyNumberFormat="1" applyFont="1" applyBorder="1" applyAlignment="1">
      <alignment horizontal="right" vertical="center"/>
    </xf>
    <xf numFmtId="0" fontId="14" fillId="3" borderId="23" xfId="12" applyFont="1" applyFill="1" applyBorder="1" applyAlignment="1">
      <alignment horizontal="center" vertical="center" wrapText="1"/>
    </xf>
    <xf numFmtId="0" fontId="14" fillId="3" borderId="48" xfId="18" applyFont="1" applyFill="1" applyBorder="1" applyAlignment="1">
      <alignment horizontal="left" vertical="center" wrapText="1"/>
    </xf>
    <xf numFmtId="0" fontId="14" fillId="3" borderId="103" xfId="18" applyFont="1" applyFill="1" applyBorder="1" applyAlignment="1">
      <alignment horizontal="left" vertical="center" wrapText="1"/>
    </xf>
    <xf numFmtId="0" fontId="14" fillId="3" borderId="111" xfId="12" applyFont="1" applyFill="1" applyBorder="1" applyAlignment="1">
      <alignment horizontal="center" vertical="center" wrapText="1"/>
    </xf>
    <xf numFmtId="0" fontId="14" fillId="3" borderId="110" xfId="12" applyFont="1" applyFill="1" applyBorder="1" applyAlignment="1">
      <alignment horizontal="center" vertical="center" wrapText="1"/>
    </xf>
    <xf numFmtId="0" fontId="14" fillId="3" borderId="112" xfId="12" applyFont="1" applyFill="1" applyBorder="1" applyAlignment="1">
      <alignment horizontal="center" vertical="center" wrapText="1"/>
    </xf>
    <xf numFmtId="3" fontId="16" fillId="0" borderId="114" xfId="19" applyNumberFormat="1" applyFont="1" applyBorder="1" applyAlignment="1">
      <alignment horizontal="left" vertical="center" wrapText="1"/>
    </xf>
    <xf numFmtId="3" fontId="16" fillId="0" borderId="115" xfId="19" applyNumberFormat="1" applyFont="1" applyBorder="1" applyAlignment="1">
      <alignment horizontal="left" vertical="center" wrapText="1"/>
    </xf>
    <xf numFmtId="0" fontId="14" fillId="3" borderId="16" xfId="19" applyFont="1" applyFill="1" applyBorder="1" applyAlignment="1">
      <alignment horizontal="center" vertical="center" wrapText="1"/>
    </xf>
    <xf numFmtId="0" fontId="14" fillId="3" borderId="18" xfId="19" applyFont="1" applyFill="1" applyBorder="1" applyAlignment="1">
      <alignment horizontal="center" vertical="center" wrapText="1"/>
    </xf>
    <xf numFmtId="0" fontId="14" fillId="3" borderId="93" xfId="19" applyFont="1" applyFill="1" applyBorder="1" applyAlignment="1">
      <alignment horizontal="center" vertical="center" wrapText="1"/>
    </xf>
    <xf numFmtId="3" fontId="16" fillId="0" borderId="0" xfId="19" applyNumberFormat="1" applyFont="1" applyAlignment="1">
      <alignment horizontal="left" vertical="center"/>
    </xf>
    <xf numFmtId="0" fontId="16" fillId="2" borderId="4" xfId="0" applyFont="1" applyFill="1" applyBorder="1" applyAlignment="1">
      <alignment horizontal="left" vertical="center"/>
    </xf>
    <xf numFmtId="0" fontId="14" fillId="3" borderId="16" xfId="2" applyFont="1" applyFill="1" applyBorder="1" applyAlignment="1" applyProtection="1">
      <alignment horizontal="center" vertical="center" wrapText="1"/>
    </xf>
    <xf numFmtId="0" fontId="14" fillId="3" borderId="18" xfId="2" applyFont="1" applyFill="1" applyBorder="1" applyAlignment="1" applyProtection="1">
      <alignment horizontal="center" vertical="center" wrapText="1"/>
    </xf>
    <xf numFmtId="1" fontId="10" fillId="0" borderId="48" xfId="9" applyNumberFormat="1" applyFont="1" applyBorder="1" applyAlignment="1">
      <alignment horizontal="left" vertical="center"/>
    </xf>
    <xf numFmtId="1" fontId="10" fillId="0" borderId="37" xfId="9" applyNumberFormat="1" applyFont="1" applyBorder="1" applyAlignment="1">
      <alignment horizontal="left" vertical="center"/>
    </xf>
    <xf numFmtId="0" fontId="14" fillId="3" borderId="93" xfId="2" applyFont="1" applyFill="1" applyBorder="1" applyAlignment="1" applyProtection="1">
      <alignment horizontal="center" vertical="center" wrapText="1"/>
    </xf>
    <xf numFmtId="3" fontId="16" fillId="0" borderId="0" xfId="9" applyNumberFormat="1" applyFont="1" applyAlignment="1">
      <alignment horizontal="left" vertical="center"/>
    </xf>
    <xf numFmtId="0" fontId="14" fillId="3" borderId="5" xfId="0" applyFont="1" applyFill="1" applyBorder="1" applyAlignment="1">
      <alignment horizontal="center" vertical="center"/>
    </xf>
    <xf numFmtId="0" fontId="14" fillId="3" borderId="6" xfId="0" applyFont="1" applyFill="1" applyBorder="1" applyAlignment="1">
      <alignment horizontal="center" vertical="center"/>
    </xf>
  </cellXfs>
  <cellStyles count="20">
    <cellStyle name="60% - Accent4 2" xfId="10" xr:uid="{FECB0252-4C84-47B1-9A12-04AF9FA8608D}"/>
    <cellStyle name="Accent1 2" xfId="11" xr:uid="{1BA33BB5-13D9-4F42-BDD2-46DA6495BA49}"/>
    <cellStyle name="Comma" xfId="4" builtinId="3"/>
    <cellStyle name="Comma 2" xfId="17" xr:uid="{838F22FC-BAC5-4712-83CC-10FCF2E19F30}"/>
    <cellStyle name="Hyperlink" xfId="2" builtinId="8"/>
    <cellStyle name="Normal" xfId="0" builtinId="0"/>
    <cellStyle name="Normal 2 2" xfId="3" xr:uid="{1870A427-33BF-40FD-9EC8-66FCF9CC05B9}"/>
    <cellStyle name="Normal 2 3" xfId="1" xr:uid="{2201E980-0505-4BB4-80DB-66FD42B14533}"/>
    <cellStyle name="Normal 2 4 2 2 2" xfId="14" xr:uid="{C294E66F-9635-4483-9C72-ABF8E75E65D5}"/>
    <cellStyle name="Normal 3" xfId="7" xr:uid="{E9194CF0-ABA3-4D37-8AF3-249BD7F0CA14}"/>
    <cellStyle name="Normal 7" xfId="13" xr:uid="{743C934A-CD5C-4B5A-9C22-2B5AE955C9C7}"/>
    <cellStyle name="Normal_SFR Scotland tables" xfId="8" xr:uid="{90F6CCF1-EF87-4846-A2BC-E87C8DFFC97B}"/>
    <cellStyle name="Normal_Sheet1" xfId="6" xr:uid="{73F449EB-9222-4A68-853A-03ACA501EE1F}"/>
    <cellStyle name="Normal_Sheet2" xfId="16" xr:uid="{BBC09E21-C895-49BE-BFE4-F2FEFF969874}"/>
    <cellStyle name="Normal_Sheet3" xfId="15" xr:uid="{F6818DD0-9708-4DC7-BD79-AC20F2F2F96C}"/>
    <cellStyle name="Normal_Sheet4" xfId="9" xr:uid="{BB93F754-CFBB-4EBA-AF26-ACFD2F86642B}"/>
    <cellStyle name="Normal_Sheet5" xfId="18" xr:uid="{01AF7F0F-0385-4006-8782-9C8334DAA126}"/>
    <cellStyle name="Normal_Sheet6" xfId="12" xr:uid="{55B8F9C9-4F6A-45D8-8E3D-3E99A86FF968}"/>
    <cellStyle name="Normal_Sheet7" xfId="19" xr:uid="{1B189AB6-49B7-44E4-979B-17D0F811C7FA}"/>
    <cellStyle name="Percent" xfId="5" builtinId="5"/>
  </cellStyles>
  <dxfs count="1">
    <dxf>
      <font>
        <color theme="0"/>
      </font>
    </dxf>
  </dxfs>
  <tableStyles count="0" defaultTableStyle="TableStyleMedium2" defaultPivotStyle="PivotStyleLight16"/>
  <colors>
    <mruColors>
      <color rgb="FF3D649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342899</xdr:colOff>
      <xdr:row>1</xdr:row>
      <xdr:rowOff>44450</xdr:rowOff>
    </xdr:from>
    <xdr:to>
      <xdr:col>12</xdr:col>
      <xdr:colOff>361950</xdr:colOff>
      <xdr:row>33</xdr:row>
      <xdr:rowOff>57150</xdr:rowOff>
    </xdr:to>
    <xdr:sp macro="" textlink="">
      <xdr:nvSpPr>
        <xdr:cNvPr id="2" name="Rectangle 1">
          <a:extLst>
            <a:ext uri="{FF2B5EF4-FFF2-40B4-BE49-F238E27FC236}">
              <a16:creationId xmlns:a16="http://schemas.microsoft.com/office/drawing/2014/main" id="{34D37C4A-A465-41CE-BCBF-5654C56DB410}"/>
            </a:ext>
          </a:extLst>
        </xdr:cNvPr>
        <xdr:cNvSpPr/>
      </xdr:nvSpPr>
      <xdr:spPr>
        <a:xfrm>
          <a:off x="342899" y="206375"/>
          <a:ext cx="7877176" cy="51943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en-GB"/>
        </a:p>
      </xdr:txBody>
    </xdr:sp>
    <xdr:clientData/>
  </xdr:twoCellAnchor>
  <xdr:twoCellAnchor>
    <xdr:from>
      <xdr:col>2</xdr:col>
      <xdr:colOff>142875</xdr:colOff>
      <xdr:row>11</xdr:row>
      <xdr:rowOff>95250</xdr:rowOff>
    </xdr:from>
    <xdr:to>
      <xdr:col>11</xdr:col>
      <xdr:colOff>133350</xdr:colOff>
      <xdr:row>17</xdr:row>
      <xdr:rowOff>19050</xdr:rowOff>
    </xdr:to>
    <xdr:sp macro="" textlink="">
      <xdr:nvSpPr>
        <xdr:cNvPr id="3" name="Rectangle 4">
          <a:extLst>
            <a:ext uri="{FF2B5EF4-FFF2-40B4-BE49-F238E27FC236}">
              <a16:creationId xmlns:a16="http://schemas.microsoft.com/office/drawing/2014/main" id="{2163B7FB-65C7-4337-AFF4-B7903C6046CB}"/>
            </a:ext>
          </a:extLst>
        </xdr:cNvPr>
        <xdr:cNvSpPr>
          <a:spLocks noChangeArrowheads="1"/>
        </xdr:cNvSpPr>
      </xdr:nvSpPr>
      <xdr:spPr bwMode="auto">
        <a:xfrm>
          <a:off x="1416050" y="1876425"/>
          <a:ext cx="6251575" cy="895350"/>
        </a:xfrm>
        <a:prstGeom prst="rect">
          <a:avLst/>
        </a:prstGeom>
        <a:noFill/>
        <a:ln w="9525">
          <a:solidFill>
            <a:srgbClr val="000000"/>
          </a:solidFill>
          <a:miter lim="800000"/>
          <a:headEnd/>
          <a:tailEnd/>
        </a:ln>
      </xdr:spPr>
      <xdr:txBody>
        <a:bodyPr vertOverflow="clip" wrap="square" lIns="36576" tIns="27432" rIns="36576" bIns="0" anchor="ctr" upright="1"/>
        <a:lstStyle/>
        <a:p>
          <a:pPr algn="ctr" rtl="1">
            <a:defRPr sz="1000"/>
          </a:pPr>
          <a:r>
            <a:rPr lang="en-US" sz="1700" b="1" i="0" strike="noStrike">
              <a:solidFill>
                <a:srgbClr val="000000"/>
              </a:solidFill>
              <a:latin typeface="Calibri" panose="020F0502020204030204" pitchFamily="34" charset="0"/>
              <a:ea typeface="Calibri" panose="020F0502020204030204" pitchFamily="34" charset="0"/>
              <a:cs typeface="Calibri" panose="020F0502020204030204" pitchFamily="34" charset="0"/>
            </a:rPr>
            <a:t>STUDENT LOANS FOR HIGHER</a:t>
          </a:r>
          <a:r>
            <a:rPr lang="en-US" sz="1700" b="1" i="0"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&amp; FURTHER EDUCATION</a:t>
          </a:r>
        </a:p>
        <a:p>
          <a:pPr algn="ctr" rtl="1">
            <a:defRPr sz="1000"/>
          </a:pPr>
          <a:r>
            <a:rPr lang="en-US" sz="1700" b="1" i="0"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IN ENGLAND</a:t>
          </a:r>
        </a:p>
        <a:p>
          <a:pPr algn="ctr" rtl="1">
            <a:defRPr sz="1000"/>
          </a:pPr>
          <a:r>
            <a:rPr lang="en-US" sz="1600" b="1" i="0" strike="noStrike">
              <a:solidFill>
                <a:sysClr val="windowText" lastClr="000000"/>
              </a:solidFill>
              <a:latin typeface="Calibri" panose="020F0502020204030204" pitchFamily="34" charset="0"/>
              <a:ea typeface="Calibri" panose="020F0502020204030204" pitchFamily="34" charset="0"/>
              <a:cs typeface="Calibri" panose="020F0502020204030204" pitchFamily="34" charset="0"/>
            </a:rPr>
            <a:t>FINANCIAL YEAR 2023-24</a:t>
          </a:r>
          <a:endParaRPr lang="en-US" sz="1600" b="1" i="0"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xdr:from>
      <xdr:col>2</xdr:col>
      <xdr:colOff>152400</xdr:colOff>
      <xdr:row>18</xdr:row>
      <xdr:rowOff>76201</xdr:rowOff>
    </xdr:from>
    <xdr:to>
      <xdr:col>11</xdr:col>
      <xdr:colOff>123825</xdr:colOff>
      <xdr:row>24</xdr:row>
      <xdr:rowOff>133351</xdr:rowOff>
    </xdr:to>
    <xdr:sp macro="" textlink="">
      <xdr:nvSpPr>
        <xdr:cNvPr id="4" name="Rectangle 3">
          <a:extLst>
            <a:ext uri="{FF2B5EF4-FFF2-40B4-BE49-F238E27FC236}">
              <a16:creationId xmlns:a16="http://schemas.microsoft.com/office/drawing/2014/main" id="{F04DD921-C44C-4E80-BD47-EAD5A7B0A88D}"/>
            </a:ext>
          </a:extLst>
        </xdr:cNvPr>
        <xdr:cNvSpPr>
          <a:spLocks noChangeArrowheads="1"/>
        </xdr:cNvSpPr>
      </xdr:nvSpPr>
      <xdr:spPr bwMode="auto">
        <a:xfrm>
          <a:off x="1428750" y="2990851"/>
          <a:ext cx="6226175" cy="1028700"/>
        </a:xfrm>
        <a:prstGeom prst="rect">
          <a:avLst/>
        </a:prstGeom>
        <a:solidFill>
          <a:srgbClr val="FFFFFF"/>
        </a:solidFill>
        <a:ln w="9525">
          <a:solidFill>
            <a:srgbClr val="000000"/>
          </a:solidFill>
          <a:miter lim="800000"/>
          <a:headEnd/>
          <a:tailEnd/>
        </a:ln>
      </xdr:spPr>
      <xdr:txBody>
        <a:bodyPr vertOverflow="clip" wrap="square" lIns="36576" tIns="27432" rIns="36576" bIns="0" anchor="ctr" upright="1"/>
        <a:lstStyle/>
        <a:p>
          <a:pPr algn="ctr" rtl="1">
            <a:defRPr sz="1000"/>
          </a:pPr>
          <a:r>
            <a:rPr lang="en-US" sz="1400" b="1" i="0" strike="noStrike">
              <a:solidFill>
                <a:srgbClr val="000000"/>
              </a:solidFill>
              <a:latin typeface="Calibri" panose="020F0502020204030204" pitchFamily="34" charset="0"/>
              <a:ea typeface="Calibri" panose="020F0502020204030204" pitchFamily="34" charset="0"/>
              <a:cs typeface="Calibri" panose="020F0502020204030204" pitchFamily="34" charset="0"/>
            </a:rPr>
            <a:t>TABLES AND FOOTNOTES</a:t>
          </a:r>
        </a:p>
        <a:p>
          <a:pPr algn="ctr" rtl="1">
            <a:defRPr sz="1000"/>
          </a:pPr>
          <a:endParaRPr lang="en-US" sz="700" b="1" i="0" strike="noStrike">
            <a:solidFill>
              <a:srgbClr val="000000"/>
            </a:solidFill>
            <a:latin typeface="Arial"/>
            <a:cs typeface="Arial"/>
          </a:endParaRPr>
        </a:p>
      </xdr:txBody>
    </xdr:sp>
    <xdr:clientData/>
  </xdr:twoCellAnchor>
  <xdr:twoCellAnchor>
    <xdr:from>
      <xdr:col>2</xdr:col>
      <xdr:colOff>152400</xdr:colOff>
      <xdr:row>26</xdr:row>
      <xdr:rowOff>1</xdr:rowOff>
    </xdr:from>
    <xdr:to>
      <xdr:col>11</xdr:col>
      <xdr:colOff>133350</xdr:colOff>
      <xdr:row>30</xdr:row>
      <xdr:rowOff>9525</xdr:rowOff>
    </xdr:to>
    <xdr:sp macro="" textlink="">
      <xdr:nvSpPr>
        <xdr:cNvPr id="5" name="TextBox 4">
          <a:extLst>
            <a:ext uri="{FF2B5EF4-FFF2-40B4-BE49-F238E27FC236}">
              <a16:creationId xmlns:a16="http://schemas.microsoft.com/office/drawing/2014/main" id="{3ED42324-4DA1-4AD8-9824-1862AE4A3F0E}"/>
            </a:ext>
          </a:extLst>
        </xdr:cNvPr>
        <xdr:cNvSpPr txBox="1"/>
      </xdr:nvSpPr>
      <xdr:spPr>
        <a:xfrm>
          <a:off x="1428750" y="4210051"/>
          <a:ext cx="6238875" cy="654049"/>
        </a:xfrm>
        <a:prstGeom prst="rect">
          <a:avLst/>
        </a:prstGeom>
        <a:noFill/>
        <a:ln w="3175">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GB" sz="1100" b="1">
              <a:latin typeface="Calibri" panose="020F0502020204030204" pitchFamily="34" charset="0"/>
              <a:ea typeface="Calibri" panose="020F0502020204030204" pitchFamily="34" charset="0"/>
              <a:cs typeface="Calibri" panose="020F0502020204030204" pitchFamily="34" charset="0"/>
            </a:rPr>
            <a:t>Press</a:t>
          </a:r>
          <a:r>
            <a:rPr lang="en-GB" sz="1100" b="1" baseline="0">
              <a:latin typeface="Calibri" panose="020F0502020204030204" pitchFamily="34" charset="0"/>
              <a:ea typeface="Calibri" panose="020F0502020204030204" pitchFamily="34" charset="0"/>
              <a:cs typeface="Calibri" panose="020F0502020204030204" pitchFamily="34" charset="0"/>
            </a:rPr>
            <a:t> Office: </a:t>
          </a:r>
          <a:r>
            <a:rPr lang="en-GB" sz="1100" b="0" baseline="0">
              <a:latin typeface="Calibri" panose="020F0502020204030204" pitchFamily="34" charset="0"/>
              <a:ea typeface="Calibri" panose="020F0502020204030204" pitchFamily="34" charset="0"/>
              <a:cs typeface="Calibri" panose="020F0502020204030204" pitchFamily="34" charset="0"/>
            </a:rPr>
            <a:t>press_office@slc.co.uk</a:t>
          </a:r>
        </a:p>
        <a:p>
          <a:pPr algn="ctr"/>
          <a:endParaRPr lang="en-GB" sz="600" b="1" baseline="0">
            <a:latin typeface="Calibri" panose="020F0502020204030204" pitchFamily="34" charset="0"/>
            <a:ea typeface="Calibri" panose="020F0502020204030204" pitchFamily="34" charset="0"/>
            <a:cs typeface="Calibri" panose="020F0502020204030204" pitchFamily="34" charset="0"/>
          </a:endParaRPr>
        </a:p>
        <a:p>
          <a:pPr algn="ctr"/>
          <a:r>
            <a:rPr lang="en-GB" sz="1100" b="1" baseline="0">
              <a:latin typeface="Calibri" panose="020F0502020204030204" pitchFamily="34" charset="0"/>
              <a:ea typeface="Calibri" panose="020F0502020204030204" pitchFamily="34" charset="0"/>
              <a:cs typeface="Calibri" panose="020F0502020204030204" pitchFamily="34" charset="0"/>
            </a:rPr>
            <a:t>Lead Official for Statistics: </a:t>
          </a:r>
          <a:r>
            <a:rPr lang="en-GB" sz="1100" b="0" baseline="0">
              <a:solidFill>
                <a:sysClr val="windowText" lastClr="000000"/>
              </a:solidFill>
              <a:latin typeface="Calibri" panose="020F0502020204030204" pitchFamily="34" charset="0"/>
              <a:ea typeface="Calibri" panose="020F0502020204030204" pitchFamily="34" charset="0"/>
              <a:cs typeface="Calibri" panose="020F0502020204030204" pitchFamily="34" charset="0"/>
            </a:rPr>
            <a:t>enterprise_data_analytics</a:t>
          </a:r>
          <a:r>
            <a:rPr lang="en-GB" sz="1100" b="0" baseline="0">
              <a:latin typeface="Calibri" panose="020F0502020204030204" pitchFamily="34" charset="0"/>
              <a:ea typeface="Calibri" panose="020F0502020204030204" pitchFamily="34" charset="0"/>
              <a:cs typeface="Calibri" panose="020F0502020204030204" pitchFamily="34" charset="0"/>
            </a:rPr>
            <a:t>@slc.co.uk</a:t>
          </a:r>
          <a:endParaRPr lang="en-GB" sz="1100" b="0">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editAs="oneCell">
    <xdr:from>
      <xdr:col>2</xdr:col>
      <xdr:colOff>123825</xdr:colOff>
      <xdr:row>3</xdr:row>
      <xdr:rowOff>76200</xdr:rowOff>
    </xdr:from>
    <xdr:to>
      <xdr:col>12</xdr:col>
      <xdr:colOff>0</xdr:colOff>
      <xdr:row>10</xdr:row>
      <xdr:rowOff>122555</xdr:rowOff>
    </xdr:to>
    <xdr:pic>
      <xdr:nvPicPr>
        <xdr:cNvPr id="6" name="Picture 5">
          <a:extLst>
            <a:ext uri="{FF2B5EF4-FFF2-40B4-BE49-F238E27FC236}">
              <a16:creationId xmlns:a16="http://schemas.microsoft.com/office/drawing/2014/main" id="{8F3A5999-D1E3-4634-9CD9-C7A790435A95}"/>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97000" y="561975"/>
          <a:ext cx="6775450" cy="11830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C05A3A-A7D3-497A-82F9-28FCAD5D988D}">
  <sheetPr>
    <tabColor rgb="FF3D6497"/>
    <pageSetUpPr fitToPage="1"/>
  </sheetPr>
  <dimension ref="G20:G28"/>
  <sheetViews>
    <sheetView showGridLines="0" tabSelected="1" zoomScaleNormal="100" workbookViewId="0"/>
  </sheetViews>
  <sheetFormatPr defaultRowHeight="13" x14ac:dyDescent="0.3"/>
  <cols>
    <col min="1" max="6" width="8.7265625" style="2"/>
    <col min="7" max="7" width="16.453125" style="2" customWidth="1"/>
    <col min="8" max="260" width="8.7265625" style="2"/>
    <col min="261" max="261" width="16.453125" style="2" customWidth="1"/>
    <col min="262" max="516" width="8.7265625" style="2"/>
    <col min="517" max="517" width="16.453125" style="2" customWidth="1"/>
    <col min="518" max="772" width="8.7265625" style="2"/>
    <col min="773" max="773" width="16.453125" style="2" customWidth="1"/>
    <col min="774" max="1028" width="8.7265625" style="2"/>
    <col min="1029" max="1029" width="16.453125" style="2" customWidth="1"/>
    <col min="1030" max="1284" width="8.7265625" style="2"/>
    <col min="1285" max="1285" width="16.453125" style="2" customWidth="1"/>
    <col min="1286" max="1540" width="8.7265625" style="2"/>
    <col min="1541" max="1541" width="16.453125" style="2" customWidth="1"/>
    <col min="1542" max="1796" width="8.7265625" style="2"/>
    <col min="1797" max="1797" width="16.453125" style="2" customWidth="1"/>
    <col min="1798" max="2052" width="8.7265625" style="2"/>
    <col min="2053" max="2053" width="16.453125" style="2" customWidth="1"/>
    <col min="2054" max="2308" width="8.7265625" style="2"/>
    <col min="2309" max="2309" width="16.453125" style="2" customWidth="1"/>
    <col min="2310" max="2564" width="8.7265625" style="2"/>
    <col min="2565" max="2565" width="16.453125" style="2" customWidth="1"/>
    <col min="2566" max="2820" width="8.7265625" style="2"/>
    <col min="2821" max="2821" width="16.453125" style="2" customWidth="1"/>
    <col min="2822" max="3076" width="8.7265625" style="2"/>
    <col min="3077" max="3077" width="16.453125" style="2" customWidth="1"/>
    <col min="3078" max="3332" width="8.7265625" style="2"/>
    <col min="3333" max="3333" width="16.453125" style="2" customWidth="1"/>
    <col min="3334" max="3588" width="8.7265625" style="2"/>
    <col min="3589" max="3589" width="16.453125" style="2" customWidth="1"/>
    <col min="3590" max="3844" width="8.7265625" style="2"/>
    <col min="3845" max="3845" width="16.453125" style="2" customWidth="1"/>
    <col min="3846" max="4100" width="8.7265625" style="2"/>
    <col min="4101" max="4101" width="16.453125" style="2" customWidth="1"/>
    <col min="4102" max="4356" width="8.7265625" style="2"/>
    <col min="4357" max="4357" width="16.453125" style="2" customWidth="1"/>
    <col min="4358" max="4612" width="8.7265625" style="2"/>
    <col min="4613" max="4613" width="16.453125" style="2" customWidth="1"/>
    <col min="4614" max="4868" width="8.7265625" style="2"/>
    <col min="4869" max="4869" width="16.453125" style="2" customWidth="1"/>
    <col min="4870" max="5124" width="8.7265625" style="2"/>
    <col min="5125" max="5125" width="16.453125" style="2" customWidth="1"/>
    <col min="5126" max="5380" width="8.7265625" style="2"/>
    <col min="5381" max="5381" width="16.453125" style="2" customWidth="1"/>
    <col min="5382" max="5636" width="8.7265625" style="2"/>
    <col min="5637" max="5637" width="16.453125" style="2" customWidth="1"/>
    <col min="5638" max="5892" width="8.7265625" style="2"/>
    <col min="5893" max="5893" width="16.453125" style="2" customWidth="1"/>
    <col min="5894" max="6148" width="8.7265625" style="2"/>
    <col min="6149" max="6149" width="16.453125" style="2" customWidth="1"/>
    <col min="6150" max="6404" width="8.7265625" style="2"/>
    <col min="6405" max="6405" width="16.453125" style="2" customWidth="1"/>
    <col min="6406" max="6660" width="8.7265625" style="2"/>
    <col min="6661" max="6661" width="16.453125" style="2" customWidth="1"/>
    <col min="6662" max="6916" width="8.7265625" style="2"/>
    <col min="6917" max="6917" width="16.453125" style="2" customWidth="1"/>
    <col min="6918" max="7172" width="8.7265625" style="2"/>
    <col min="7173" max="7173" width="16.453125" style="2" customWidth="1"/>
    <col min="7174" max="7428" width="8.7265625" style="2"/>
    <col min="7429" max="7429" width="16.453125" style="2" customWidth="1"/>
    <col min="7430" max="7684" width="8.7265625" style="2"/>
    <col min="7685" max="7685" width="16.453125" style="2" customWidth="1"/>
    <col min="7686" max="7940" width="8.7265625" style="2"/>
    <col min="7941" max="7941" width="16.453125" style="2" customWidth="1"/>
    <col min="7942" max="8196" width="8.7265625" style="2"/>
    <col min="8197" max="8197" width="16.453125" style="2" customWidth="1"/>
    <col min="8198" max="8452" width="8.7265625" style="2"/>
    <col min="8453" max="8453" width="16.453125" style="2" customWidth="1"/>
    <col min="8454" max="8708" width="8.7265625" style="2"/>
    <col min="8709" max="8709" width="16.453125" style="2" customWidth="1"/>
    <col min="8710" max="8964" width="8.7265625" style="2"/>
    <col min="8965" max="8965" width="16.453125" style="2" customWidth="1"/>
    <col min="8966" max="9220" width="8.7265625" style="2"/>
    <col min="9221" max="9221" width="16.453125" style="2" customWidth="1"/>
    <col min="9222" max="9476" width="8.7265625" style="2"/>
    <col min="9477" max="9477" width="16.453125" style="2" customWidth="1"/>
    <col min="9478" max="9732" width="8.7265625" style="2"/>
    <col min="9733" max="9733" width="16.453125" style="2" customWidth="1"/>
    <col min="9734" max="9988" width="8.7265625" style="2"/>
    <col min="9989" max="9989" width="16.453125" style="2" customWidth="1"/>
    <col min="9990" max="10244" width="8.7265625" style="2"/>
    <col min="10245" max="10245" width="16.453125" style="2" customWidth="1"/>
    <col min="10246" max="10500" width="8.7265625" style="2"/>
    <col min="10501" max="10501" width="16.453125" style="2" customWidth="1"/>
    <col min="10502" max="10756" width="8.7265625" style="2"/>
    <col min="10757" max="10757" width="16.453125" style="2" customWidth="1"/>
    <col min="10758" max="11012" width="8.7265625" style="2"/>
    <col min="11013" max="11013" width="16.453125" style="2" customWidth="1"/>
    <col min="11014" max="11268" width="8.7265625" style="2"/>
    <col min="11269" max="11269" width="16.453125" style="2" customWidth="1"/>
    <col min="11270" max="11524" width="8.7265625" style="2"/>
    <col min="11525" max="11525" width="16.453125" style="2" customWidth="1"/>
    <col min="11526" max="11780" width="8.7265625" style="2"/>
    <col min="11781" max="11781" width="16.453125" style="2" customWidth="1"/>
    <col min="11782" max="12036" width="8.7265625" style="2"/>
    <col min="12037" max="12037" width="16.453125" style="2" customWidth="1"/>
    <col min="12038" max="12292" width="8.7265625" style="2"/>
    <col min="12293" max="12293" width="16.453125" style="2" customWidth="1"/>
    <col min="12294" max="12548" width="8.7265625" style="2"/>
    <col min="12549" max="12549" width="16.453125" style="2" customWidth="1"/>
    <col min="12550" max="12804" width="8.7265625" style="2"/>
    <col min="12805" max="12805" width="16.453125" style="2" customWidth="1"/>
    <col min="12806" max="13060" width="8.7265625" style="2"/>
    <col min="13061" max="13061" width="16.453125" style="2" customWidth="1"/>
    <col min="13062" max="13316" width="8.7265625" style="2"/>
    <col min="13317" max="13317" width="16.453125" style="2" customWidth="1"/>
    <col min="13318" max="13572" width="8.7265625" style="2"/>
    <col min="13573" max="13573" width="16.453125" style="2" customWidth="1"/>
    <col min="13574" max="13828" width="8.7265625" style="2"/>
    <col min="13829" max="13829" width="16.453125" style="2" customWidth="1"/>
    <col min="13830" max="14084" width="8.7265625" style="2"/>
    <col min="14085" max="14085" width="16.453125" style="2" customWidth="1"/>
    <col min="14086" max="14340" width="8.7265625" style="2"/>
    <col min="14341" max="14341" width="16.453125" style="2" customWidth="1"/>
    <col min="14342" max="14596" width="8.7265625" style="2"/>
    <col min="14597" max="14597" width="16.453125" style="2" customWidth="1"/>
    <col min="14598" max="14852" width="8.7265625" style="2"/>
    <col min="14853" max="14853" width="16.453125" style="2" customWidth="1"/>
    <col min="14854" max="15108" width="8.7265625" style="2"/>
    <col min="15109" max="15109" width="16.453125" style="2" customWidth="1"/>
    <col min="15110" max="15364" width="8.7265625" style="2"/>
    <col min="15365" max="15365" width="16.453125" style="2" customWidth="1"/>
    <col min="15366" max="15620" width="8.7265625" style="2"/>
    <col min="15621" max="15621" width="16.453125" style="2" customWidth="1"/>
    <col min="15622" max="15876" width="8.7265625" style="2"/>
    <col min="15877" max="15877" width="16.453125" style="2" customWidth="1"/>
    <col min="15878" max="16132" width="8.7265625" style="2"/>
    <col min="16133" max="16133" width="16.453125" style="2" customWidth="1"/>
    <col min="16134" max="16384" width="8.7265625" style="2"/>
  </cols>
  <sheetData>
    <row r="20" spans="7:7" x14ac:dyDescent="0.3">
      <c r="G20" s="1"/>
    </row>
    <row r="28" spans="7:7" x14ac:dyDescent="0.3">
      <c r="G28" s="1"/>
    </row>
  </sheetData>
  <pageMargins left="0.74803149606299213" right="0.74803149606299213" top="0.98425196850393704" bottom="0.98425196850393704" header="0.51181102362204722" footer="0.51181102362204722"/>
  <pageSetup paperSize="9"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8DE1B-3E18-45A8-932A-A17FC2CA503F}">
  <sheetPr>
    <tabColor rgb="FF3D6497"/>
  </sheetPr>
  <dimension ref="B1:U109"/>
  <sheetViews>
    <sheetView showGridLines="0" zoomScale="85" zoomScaleNormal="85" workbookViewId="0"/>
  </sheetViews>
  <sheetFormatPr defaultColWidth="9.1796875" defaultRowHeight="13" x14ac:dyDescent="0.35"/>
  <cols>
    <col min="1" max="1" width="1.7265625" style="159" customWidth="1"/>
    <col min="2" max="2" width="3.81640625" style="159" customWidth="1"/>
    <col min="3" max="3" width="34.453125" style="159" customWidth="1"/>
    <col min="4" max="20" width="10.453125" style="159" customWidth="1"/>
    <col min="21" max="21" width="15.26953125" style="159" customWidth="1"/>
    <col min="22" max="22" width="6.26953125" style="159" customWidth="1"/>
    <col min="23" max="16384" width="9.1796875" style="159"/>
  </cols>
  <sheetData>
    <row r="1" spans="2:21" s="179" customFormat="1" ht="12.75" customHeight="1" x14ac:dyDescent="0.35">
      <c r="B1" s="471" t="s">
        <v>322</v>
      </c>
      <c r="C1" s="471"/>
      <c r="D1" s="471"/>
      <c r="E1" s="471"/>
      <c r="F1" s="471"/>
      <c r="G1" s="471"/>
      <c r="H1" s="471"/>
      <c r="I1" s="471"/>
      <c r="J1" s="471"/>
      <c r="K1" s="471"/>
      <c r="L1" s="471"/>
      <c r="M1" s="471"/>
      <c r="N1" s="471"/>
      <c r="O1" s="471"/>
      <c r="P1" s="471"/>
      <c r="Q1" s="471"/>
      <c r="R1" s="471"/>
      <c r="S1" s="471"/>
      <c r="T1" s="471"/>
      <c r="U1" s="471"/>
    </row>
    <row r="2" spans="2:21" s="22" customFormat="1" ht="14.5" x14ac:dyDescent="0.35">
      <c r="B2" s="797" t="s">
        <v>67</v>
      </c>
      <c r="C2" s="797"/>
      <c r="D2" s="797"/>
      <c r="E2" s="797"/>
      <c r="F2" s="797"/>
      <c r="G2" s="797"/>
      <c r="H2" s="797"/>
      <c r="I2" s="797"/>
      <c r="J2" s="797"/>
      <c r="K2" s="797"/>
      <c r="L2" s="797"/>
      <c r="M2" s="797"/>
      <c r="N2" s="797"/>
      <c r="O2" s="797"/>
      <c r="P2" s="797"/>
      <c r="Q2" s="797"/>
      <c r="R2" s="797"/>
      <c r="S2" s="797"/>
      <c r="T2" s="797"/>
      <c r="U2" s="797"/>
    </row>
    <row r="3" spans="2:21" s="22" customFormat="1" ht="14.5" x14ac:dyDescent="0.35">
      <c r="B3" s="259" t="s">
        <v>199</v>
      </c>
      <c r="C3" s="259"/>
      <c r="D3" s="259"/>
      <c r="E3" s="259"/>
      <c r="F3" s="259"/>
      <c r="G3" s="259"/>
      <c r="H3" s="259"/>
      <c r="I3" s="259"/>
      <c r="J3" s="259"/>
      <c r="K3" s="259"/>
      <c r="L3" s="259"/>
      <c r="M3" s="259"/>
      <c r="N3" s="259"/>
      <c r="O3" s="259"/>
      <c r="P3" s="259"/>
      <c r="Q3" s="259"/>
      <c r="R3" s="259"/>
      <c r="S3" s="259"/>
      <c r="T3" s="259"/>
      <c r="U3" s="259"/>
    </row>
    <row r="4" spans="2:21" s="180" customFormat="1" ht="12.75" customHeight="1" x14ac:dyDescent="0.35">
      <c r="C4" s="19"/>
      <c r="D4" s="748"/>
      <c r="E4" s="748"/>
      <c r="F4" s="749"/>
      <c r="U4" s="473"/>
    </row>
    <row r="5" spans="2:21" ht="12.75" customHeight="1" x14ac:dyDescent="0.35">
      <c r="B5" s="474" t="s">
        <v>323</v>
      </c>
      <c r="C5" s="474"/>
      <c r="D5" s="474"/>
      <c r="E5" s="474"/>
      <c r="F5" s="474"/>
      <c r="G5" s="474"/>
      <c r="H5" s="474"/>
      <c r="I5" s="474"/>
      <c r="J5" s="474"/>
      <c r="K5" s="474"/>
      <c r="L5" s="474"/>
      <c r="M5" s="474"/>
      <c r="N5" s="474"/>
      <c r="O5" s="474"/>
      <c r="P5" s="474"/>
      <c r="Q5" s="474"/>
      <c r="R5" s="474"/>
      <c r="S5" s="474"/>
      <c r="T5" s="474"/>
      <c r="U5" s="474"/>
    </row>
    <row r="6" spans="2:21" ht="6.75" customHeight="1" thickBot="1" x14ac:dyDescent="0.4">
      <c r="C6" s="262"/>
      <c r="D6" s="750"/>
      <c r="E6" s="751"/>
      <c r="F6" s="698"/>
    </row>
    <row r="7" spans="2:21" ht="15.75" customHeight="1" x14ac:dyDescent="0.35">
      <c r="B7" s="921" t="s">
        <v>238</v>
      </c>
      <c r="C7" s="922"/>
      <c r="D7" s="982" t="s">
        <v>239</v>
      </c>
      <c r="E7" s="983"/>
      <c r="F7" s="983"/>
      <c r="G7" s="983"/>
      <c r="H7" s="983"/>
      <c r="I7" s="983"/>
      <c r="J7" s="983"/>
      <c r="K7" s="983"/>
      <c r="L7" s="983"/>
      <c r="M7" s="983"/>
      <c r="N7" s="983"/>
      <c r="O7" s="983"/>
      <c r="P7" s="983"/>
      <c r="Q7" s="983"/>
      <c r="R7" s="983"/>
      <c r="S7" s="983"/>
      <c r="T7" s="983"/>
      <c r="U7" s="984"/>
    </row>
    <row r="8" spans="2:21" ht="12.75" customHeight="1" x14ac:dyDescent="0.35">
      <c r="B8" s="923"/>
      <c r="C8" s="924"/>
      <c r="D8" s="985" t="s">
        <v>240</v>
      </c>
      <c r="E8" s="986" t="s">
        <v>241</v>
      </c>
      <c r="F8" s="986" t="s">
        <v>242</v>
      </c>
      <c r="G8" s="986" t="s">
        <v>243</v>
      </c>
      <c r="H8" s="986" t="s">
        <v>244</v>
      </c>
      <c r="I8" s="986" t="s">
        <v>245</v>
      </c>
      <c r="J8" s="986" t="s">
        <v>246</v>
      </c>
      <c r="K8" s="986" t="s">
        <v>167</v>
      </c>
      <c r="L8" s="986" t="s">
        <v>168</v>
      </c>
      <c r="M8" s="986" t="s">
        <v>169</v>
      </c>
      <c r="N8" s="986" t="s">
        <v>70</v>
      </c>
      <c r="O8" s="986" t="s">
        <v>71</v>
      </c>
      <c r="P8" s="986" t="s">
        <v>72</v>
      </c>
      <c r="Q8" s="988" t="s">
        <v>170</v>
      </c>
      <c r="R8" s="986" t="s">
        <v>73</v>
      </c>
      <c r="S8" s="986" t="s">
        <v>74</v>
      </c>
      <c r="T8" s="987" t="s">
        <v>75</v>
      </c>
      <c r="U8" s="508" t="s">
        <v>76</v>
      </c>
    </row>
    <row r="9" spans="2:21" ht="12.75" customHeight="1" x14ac:dyDescent="0.35">
      <c r="B9" s="385"/>
      <c r="C9" s="386"/>
      <c r="D9" s="985"/>
      <c r="E9" s="986"/>
      <c r="F9" s="986"/>
      <c r="G9" s="986"/>
      <c r="H9" s="986"/>
      <c r="I9" s="986"/>
      <c r="J9" s="986"/>
      <c r="K9" s="986"/>
      <c r="L9" s="986"/>
      <c r="M9" s="986"/>
      <c r="N9" s="986"/>
      <c r="O9" s="986"/>
      <c r="P9" s="986"/>
      <c r="Q9" s="988"/>
      <c r="R9" s="986"/>
      <c r="S9" s="986"/>
      <c r="T9" s="987"/>
      <c r="U9" s="476" t="s">
        <v>247</v>
      </c>
    </row>
    <row r="10" spans="2:21" ht="12.75" customHeight="1" x14ac:dyDescent="0.35">
      <c r="B10" s="995" t="s">
        <v>248</v>
      </c>
      <c r="C10" s="996"/>
      <c r="D10" s="509">
        <v>15000</v>
      </c>
      <c r="E10" s="510">
        <v>15000</v>
      </c>
      <c r="F10" s="510">
        <v>15000</v>
      </c>
      <c r="G10" s="510">
        <v>15000</v>
      </c>
      <c r="H10" s="510">
        <v>15000</v>
      </c>
      <c r="I10" s="510">
        <v>15000</v>
      </c>
      <c r="J10" s="510">
        <v>15795</v>
      </c>
      <c r="K10" s="510">
        <v>16365</v>
      </c>
      <c r="L10" s="510">
        <v>16910</v>
      </c>
      <c r="M10" s="510">
        <v>17335</v>
      </c>
      <c r="N10" s="510">
        <v>17495</v>
      </c>
      <c r="O10" s="510">
        <v>17775</v>
      </c>
      <c r="P10" s="510">
        <v>18330</v>
      </c>
      <c r="Q10" s="510">
        <v>18935</v>
      </c>
      <c r="R10" s="510">
        <v>19390</v>
      </c>
      <c r="S10" s="510">
        <v>19895</v>
      </c>
      <c r="T10" s="512">
        <v>20195</v>
      </c>
      <c r="U10" s="513">
        <v>22015</v>
      </c>
    </row>
    <row r="11" spans="2:21" ht="12.75" customHeight="1" x14ac:dyDescent="0.35">
      <c r="B11" s="991" t="s">
        <v>249</v>
      </c>
      <c r="C11" s="992"/>
      <c r="D11" s="514" t="s">
        <v>250</v>
      </c>
      <c r="E11" s="515" t="s">
        <v>250</v>
      </c>
      <c r="F11" s="515" t="s">
        <v>250</v>
      </c>
      <c r="G11" s="515" t="s">
        <v>250</v>
      </c>
      <c r="H11" s="515" t="s">
        <v>250</v>
      </c>
      <c r="I11" s="515" t="s">
        <v>250</v>
      </c>
      <c r="J11" s="515" t="s">
        <v>250</v>
      </c>
      <c r="K11" s="515" t="s">
        <v>250</v>
      </c>
      <c r="L11" s="515" t="s">
        <v>250</v>
      </c>
      <c r="M11" s="515" t="s">
        <v>250</v>
      </c>
      <c r="N11" s="515">
        <v>21000</v>
      </c>
      <c r="O11" s="515">
        <v>21000</v>
      </c>
      <c r="P11" s="515">
        <v>25000</v>
      </c>
      <c r="Q11" s="515">
        <v>25725</v>
      </c>
      <c r="R11" s="515">
        <v>26575</v>
      </c>
      <c r="S11" s="515">
        <v>27295</v>
      </c>
      <c r="T11" s="479">
        <v>27295</v>
      </c>
      <c r="U11" s="480">
        <v>27295</v>
      </c>
    </row>
    <row r="12" spans="2:21" ht="12.75" customHeight="1" x14ac:dyDescent="0.35">
      <c r="B12" s="993" t="s">
        <v>222</v>
      </c>
      <c r="C12" s="994"/>
      <c r="D12" s="752"/>
      <c r="E12" s="753"/>
      <c r="F12" s="754"/>
      <c r="G12" s="754"/>
      <c r="H12" s="754"/>
      <c r="I12" s="754"/>
      <c r="J12" s="754"/>
      <c r="K12" s="754"/>
      <c r="L12" s="754"/>
      <c r="M12" s="754"/>
      <c r="N12" s="754"/>
      <c r="O12" s="754"/>
      <c r="P12" s="754"/>
      <c r="Q12" s="518"/>
      <c r="R12" s="518"/>
      <c r="S12" s="518"/>
      <c r="T12" s="755"/>
      <c r="U12" s="485"/>
    </row>
    <row r="13" spans="2:21" ht="12.75" customHeight="1" x14ac:dyDescent="0.35">
      <c r="B13" s="989">
        <v>2006</v>
      </c>
      <c r="C13" s="990"/>
      <c r="D13" s="230">
        <v>100.429</v>
      </c>
      <c r="E13" s="402">
        <v>126.675</v>
      </c>
      <c r="F13" s="402">
        <v>136.547</v>
      </c>
      <c r="G13" s="402">
        <v>140.96600000000001</v>
      </c>
      <c r="H13" s="402">
        <v>148.78200000000001</v>
      </c>
      <c r="I13" s="402">
        <v>146.333</v>
      </c>
      <c r="J13" s="402">
        <v>139.185</v>
      </c>
      <c r="K13" s="402">
        <v>130.559</v>
      </c>
      <c r="L13" s="402">
        <v>121.69799999999999</v>
      </c>
      <c r="M13" s="402">
        <v>111.131</v>
      </c>
      <c r="N13" s="402">
        <v>100.977</v>
      </c>
      <c r="O13" s="402">
        <v>91.8</v>
      </c>
      <c r="P13" s="402">
        <v>82.152000000000001</v>
      </c>
      <c r="Q13" s="401">
        <v>81.430999999999997</v>
      </c>
      <c r="R13" s="401">
        <v>72.67</v>
      </c>
      <c r="S13" s="401">
        <v>70.489999999999995</v>
      </c>
      <c r="T13" s="522">
        <v>67.564999999999998</v>
      </c>
      <c r="U13" s="523">
        <v>51.433999999999997</v>
      </c>
    </row>
    <row r="14" spans="2:21" ht="12.75" customHeight="1" x14ac:dyDescent="0.35">
      <c r="B14" s="989">
        <v>2007</v>
      </c>
      <c r="C14" s="990"/>
      <c r="D14" s="230" t="s">
        <v>187</v>
      </c>
      <c r="E14" s="402">
        <v>99.986000000000004</v>
      </c>
      <c r="F14" s="402">
        <v>124.667</v>
      </c>
      <c r="G14" s="402">
        <v>133.58099999999999</v>
      </c>
      <c r="H14" s="402">
        <v>145.80699999999999</v>
      </c>
      <c r="I14" s="402">
        <v>147.82499999999999</v>
      </c>
      <c r="J14" s="402">
        <v>144.65700000000001</v>
      </c>
      <c r="K14" s="402">
        <v>139.25</v>
      </c>
      <c r="L14" s="402">
        <v>131.46100000000001</v>
      </c>
      <c r="M14" s="402">
        <v>121.767</v>
      </c>
      <c r="N14" s="402">
        <v>111.837</v>
      </c>
      <c r="O14" s="402">
        <v>102.254</v>
      </c>
      <c r="P14" s="402">
        <v>91.995000000000005</v>
      </c>
      <c r="Q14" s="401">
        <v>91.111000000000004</v>
      </c>
      <c r="R14" s="401">
        <v>80.998000000000005</v>
      </c>
      <c r="S14" s="401">
        <v>77.977000000000004</v>
      </c>
      <c r="T14" s="522">
        <v>74.625</v>
      </c>
      <c r="U14" s="523">
        <v>56.902000000000001</v>
      </c>
    </row>
    <row r="15" spans="2:21" ht="12.75" customHeight="1" x14ac:dyDescent="0.35">
      <c r="B15" s="989">
        <v>2008</v>
      </c>
      <c r="C15" s="990"/>
      <c r="D15" s="230" t="s">
        <v>187</v>
      </c>
      <c r="E15" s="402" t="s">
        <v>187</v>
      </c>
      <c r="F15" s="402">
        <v>113.181</v>
      </c>
      <c r="G15" s="402">
        <v>128.04400000000001</v>
      </c>
      <c r="H15" s="402">
        <v>144.18600000000001</v>
      </c>
      <c r="I15" s="402">
        <v>149.946</v>
      </c>
      <c r="J15" s="402">
        <v>150.63200000000001</v>
      </c>
      <c r="K15" s="402">
        <v>148.79400000000001</v>
      </c>
      <c r="L15" s="402">
        <v>143.672</v>
      </c>
      <c r="M15" s="402">
        <v>135.52600000000001</v>
      </c>
      <c r="N15" s="402">
        <v>126.79</v>
      </c>
      <c r="O15" s="402">
        <v>117.221</v>
      </c>
      <c r="P15" s="402">
        <v>106.86199999999999</v>
      </c>
      <c r="Q15" s="401">
        <v>106.291</v>
      </c>
      <c r="R15" s="401">
        <v>95.245999999999995</v>
      </c>
      <c r="S15" s="401">
        <v>91.525000000000006</v>
      </c>
      <c r="T15" s="522">
        <v>86.763000000000005</v>
      </c>
      <c r="U15" s="523">
        <v>66.221999999999994</v>
      </c>
    </row>
    <row r="16" spans="2:21" ht="12.75" customHeight="1" x14ac:dyDescent="0.35">
      <c r="B16" s="989">
        <v>2009</v>
      </c>
      <c r="C16" s="990"/>
      <c r="D16" s="230" t="s">
        <v>187</v>
      </c>
      <c r="E16" s="402" t="s">
        <v>187</v>
      </c>
      <c r="F16" s="402" t="s">
        <v>187</v>
      </c>
      <c r="G16" s="402">
        <v>115.94199999999999</v>
      </c>
      <c r="H16" s="402">
        <v>140.941</v>
      </c>
      <c r="I16" s="402">
        <v>152.05600000000001</v>
      </c>
      <c r="J16" s="402">
        <v>157.108</v>
      </c>
      <c r="K16" s="402">
        <v>160.1</v>
      </c>
      <c r="L16" s="402">
        <v>158.995</v>
      </c>
      <c r="M16" s="402">
        <v>154.18700000000001</v>
      </c>
      <c r="N16" s="402">
        <v>147.12700000000001</v>
      </c>
      <c r="O16" s="402">
        <v>138.30600000000001</v>
      </c>
      <c r="P16" s="402">
        <v>127.34</v>
      </c>
      <c r="Q16" s="401">
        <v>128.352</v>
      </c>
      <c r="R16" s="401">
        <v>116.17100000000001</v>
      </c>
      <c r="S16" s="401">
        <v>112.15</v>
      </c>
      <c r="T16" s="522">
        <v>105.81399999999999</v>
      </c>
      <c r="U16" s="523">
        <v>81.918999999999997</v>
      </c>
    </row>
    <row r="17" spans="2:21" ht="12.75" customHeight="1" x14ac:dyDescent="0.35">
      <c r="B17" s="989">
        <v>2010</v>
      </c>
      <c r="C17" s="990"/>
      <c r="D17" s="230" t="s">
        <v>187</v>
      </c>
      <c r="E17" s="402" t="s">
        <v>187</v>
      </c>
      <c r="F17" s="402" t="s">
        <v>187</v>
      </c>
      <c r="G17" s="402" t="s">
        <v>187</v>
      </c>
      <c r="H17" s="402">
        <v>123.569</v>
      </c>
      <c r="I17" s="402">
        <v>147.42500000000001</v>
      </c>
      <c r="J17" s="402">
        <v>157.26499999999999</v>
      </c>
      <c r="K17" s="402">
        <v>165.054</v>
      </c>
      <c r="L17" s="402">
        <v>169.13800000000001</v>
      </c>
      <c r="M17" s="402">
        <v>169.39500000000001</v>
      </c>
      <c r="N17" s="402">
        <v>166.29</v>
      </c>
      <c r="O17" s="402">
        <v>160.733</v>
      </c>
      <c r="P17" s="402">
        <v>152.41999999999999</v>
      </c>
      <c r="Q17" s="401">
        <v>157.31700000000001</v>
      </c>
      <c r="R17" s="401">
        <v>146.36799999999999</v>
      </c>
      <c r="S17" s="401">
        <v>143.16200000000001</v>
      </c>
      <c r="T17" s="522">
        <v>136.81700000000001</v>
      </c>
      <c r="U17" s="523">
        <v>107.502</v>
      </c>
    </row>
    <row r="18" spans="2:21" ht="12.75" customHeight="1" x14ac:dyDescent="0.35">
      <c r="B18" s="989">
        <v>2011</v>
      </c>
      <c r="C18" s="990"/>
      <c r="D18" s="230" t="s">
        <v>187</v>
      </c>
      <c r="E18" s="402" t="s">
        <v>187</v>
      </c>
      <c r="F18" s="402" t="s">
        <v>187</v>
      </c>
      <c r="G18" s="402" t="s">
        <v>187</v>
      </c>
      <c r="H18" s="402" t="s">
        <v>187</v>
      </c>
      <c r="I18" s="402">
        <v>129.529</v>
      </c>
      <c r="J18" s="402">
        <v>153.59800000000001</v>
      </c>
      <c r="K18" s="402">
        <v>165.19399999999999</v>
      </c>
      <c r="L18" s="402">
        <v>173.93700000000001</v>
      </c>
      <c r="M18" s="402">
        <v>178.77</v>
      </c>
      <c r="N18" s="402">
        <v>179.97900000000001</v>
      </c>
      <c r="O18" s="402">
        <v>177.23099999999999</v>
      </c>
      <c r="P18" s="402">
        <v>170.98599999999999</v>
      </c>
      <c r="Q18" s="401">
        <v>178.797</v>
      </c>
      <c r="R18" s="401">
        <v>167.86600000000001</v>
      </c>
      <c r="S18" s="401">
        <v>165.685</v>
      </c>
      <c r="T18" s="522">
        <v>159.34100000000001</v>
      </c>
      <c r="U18" s="523">
        <v>126.566</v>
      </c>
    </row>
    <row r="19" spans="2:21" ht="12.75" customHeight="1" x14ac:dyDescent="0.35">
      <c r="B19" s="989">
        <v>2012</v>
      </c>
      <c r="C19" s="990"/>
      <c r="D19" s="230" t="s">
        <v>187</v>
      </c>
      <c r="E19" s="402" t="s">
        <v>187</v>
      </c>
      <c r="F19" s="402" t="s">
        <v>187</v>
      </c>
      <c r="G19" s="402" t="s">
        <v>187</v>
      </c>
      <c r="H19" s="402" t="s">
        <v>187</v>
      </c>
      <c r="I19" s="402" t="s">
        <v>187</v>
      </c>
      <c r="J19" s="402">
        <v>132.24299999999999</v>
      </c>
      <c r="K19" s="402">
        <v>158.43700000000001</v>
      </c>
      <c r="L19" s="402">
        <v>172.322</v>
      </c>
      <c r="M19" s="402">
        <v>181.25200000000001</v>
      </c>
      <c r="N19" s="402">
        <v>186.07900000000001</v>
      </c>
      <c r="O19" s="402">
        <v>186.23400000000001</v>
      </c>
      <c r="P19" s="402">
        <v>182.54599999999999</v>
      </c>
      <c r="Q19" s="401">
        <v>192.46299999999999</v>
      </c>
      <c r="R19" s="401">
        <v>182.864</v>
      </c>
      <c r="S19" s="401">
        <v>181.41900000000001</v>
      </c>
      <c r="T19" s="522">
        <v>175.08699999999999</v>
      </c>
      <c r="U19" s="523">
        <v>140.733</v>
      </c>
    </row>
    <row r="20" spans="2:21" ht="12.75" customHeight="1" x14ac:dyDescent="0.35">
      <c r="B20" s="989">
        <v>2013</v>
      </c>
      <c r="C20" s="990"/>
      <c r="D20" s="230" t="s">
        <v>187</v>
      </c>
      <c r="E20" s="402" t="s">
        <v>187</v>
      </c>
      <c r="F20" s="402" t="s">
        <v>187</v>
      </c>
      <c r="G20" s="402" t="s">
        <v>187</v>
      </c>
      <c r="H20" s="402" t="s">
        <v>187</v>
      </c>
      <c r="I20" s="402" t="s">
        <v>187</v>
      </c>
      <c r="J20" s="402" t="s">
        <v>187</v>
      </c>
      <c r="K20" s="402">
        <v>143.05600000000001</v>
      </c>
      <c r="L20" s="402">
        <v>168.95500000000001</v>
      </c>
      <c r="M20" s="402">
        <v>182.16900000000001</v>
      </c>
      <c r="N20" s="402">
        <v>190.62100000000001</v>
      </c>
      <c r="O20" s="402">
        <v>193.81899999999999</v>
      </c>
      <c r="P20" s="402">
        <v>192.94499999999999</v>
      </c>
      <c r="Q20" s="401">
        <v>205.386</v>
      </c>
      <c r="R20" s="401">
        <v>197.98400000000001</v>
      </c>
      <c r="S20" s="401">
        <v>198.16200000000001</v>
      </c>
      <c r="T20" s="522">
        <v>192.655</v>
      </c>
      <c r="U20" s="523">
        <v>156.58600000000001</v>
      </c>
    </row>
    <row r="21" spans="2:21" ht="12.75" customHeight="1" x14ac:dyDescent="0.35">
      <c r="B21" s="989">
        <v>2014</v>
      </c>
      <c r="C21" s="990"/>
      <c r="D21" s="230" t="s">
        <v>187</v>
      </c>
      <c r="E21" s="402" t="s">
        <v>187</v>
      </c>
      <c r="F21" s="402" t="s">
        <v>187</v>
      </c>
      <c r="G21" s="402" t="s">
        <v>187</v>
      </c>
      <c r="H21" s="402" t="s">
        <v>187</v>
      </c>
      <c r="I21" s="402" t="s">
        <v>187</v>
      </c>
      <c r="J21" s="402" t="s">
        <v>187</v>
      </c>
      <c r="K21" s="402" t="s">
        <v>187</v>
      </c>
      <c r="L21" s="402">
        <v>152.779</v>
      </c>
      <c r="M21" s="402">
        <v>181.20599999999999</v>
      </c>
      <c r="N21" s="402">
        <v>195.101</v>
      </c>
      <c r="O21" s="402">
        <v>202.15</v>
      </c>
      <c r="P21" s="402">
        <v>204.07499999999999</v>
      </c>
      <c r="Q21" s="401">
        <v>219.68700000000001</v>
      </c>
      <c r="R21" s="401">
        <v>214.06299999999999</v>
      </c>
      <c r="S21" s="401">
        <v>216.88200000000001</v>
      </c>
      <c r="T21" s="522">
        <v>211.25200000000001</v>
      </c>
      <c r="U21" s="523">
        <v>174.04499999999999</v>
      </c>
    </row>
    <row r="22" spans="2:21" ht="12.75" customHeight="1" x14ac:dyDescent="0.35">
      <c r="B22" s="989">
        <v>2015</v>
      </c>
      <c r="C22" s="990"/>
      <c r="D22" s="230" t="s">
        <v>187</v>
      </c>
      <c r="E22" s="402" t="s">
        <v>187</v>
      </c>
      <c r="F22" s="402" t="s">
        <v>187</v>
      </c>
      <c r="G22" s="402" t="s">
        <v>187</v>
      </c>
      <c r="H22" s="402" t="s">
        <v>187</v>
      </c>
      <c r="I22" s="402" t="s">
        <v>187</v>
      </c>
      <c r="J22" s="402" t="s">
        <v>187</v>
      </c>
      <c r="K22" s="402" t="s">
        <v>187</v>
      </c>
      <c r="L22" s="402" t="s">
        <v>187</v>
      </c>
      <c r="M22" s="402">
        <v>158.065</v>
      </c>
      <c r="N22" s="402">
        <v>182.54300000000001</v>
      </c>
      <c r="O22" s="402">
        <v>192.06100000000001</v>
      </c>
      <c r="P22" s="402">
        <v>197.02</v>
      </c>
      <c r="Q22" s="401">
        <v>213.51599999999999</v>
      </c>
      <c r="R22" s="401">
        <v>210.369</v>
      </c>
      <c r="S22" s="401">
        <v>214.666</v>
      </c>
      <c r="T22" s="522">
        <v>210.62899999999999</v>
      </c>
      <c r="U22" s="523">
        <v>175.89400000000001</v>
      </c>
    </row>
    <row r="23" spans="2:21" ht="12.75" customHeight="1" x14ac:dyDescent="0.35">
      <c r="B23" s="989">
        <v>2016</v>
      </c>
      <c r="C23" s="990"/>
      <c r="D23" s="230" t="s">
        <v>187</v>
      </c>
      <c r="E23" s="402" t="s">
        <v>187</v>
      </c>
      <c r="F23" s="402" t="s">
        <v>187</v>
      </c>
      <c r="G23" s="402" t="s">
        <v>187</v>
      </c>
      <c r="H23" s="402" t="s">
        <v>187</v>
      </c>
      <c r="I23" s="402" t="s">
        <v>187</v>
      </c>
      <c r="J23" s="402" t="s">
        <v>187</v>
      </c>
      <c r="K23" s="402" t="s">
        <v>187</v>
      </c>
      <c r="L23" s="402" t="s">
        <v>187</v>
      </c>
      <c r="M23" s="402" t="s">
        <v>187</v>
      </c>
      <c r="N23" s="402">
        <v>199.06100000000001</v>
      </c>
      <c r="O23" s="402">
        <v>235.566</v>
      </c>
      <c r="P23" s="402">
        <v>226.96799999999999</v>
      </c>
      <c r="Q23" s="401">
        <v>254.40600000000001</v>
      </c>
      <c r="R23" s="401">
        <v>257.69799999999998</v>
      </c>
      <c r="S23" s="401">
        <v>280.86700000000002</v>
      </c>
      <c r="T23" s="522">
        <v>300.19799999999998</v>
      </c>
      <c r="U23" s="523">
        <v>270.798</v>
      </c>
    </row>
    <row r="24" spans="2:21" ht="12.75" customHeight="1" x14ac:dyDescent="0.35">
      <c r="B24" s="989">
        <v>2017</v>
      </c>
      <c r="C24" s="990"/>
      <c r="D24" s="230" t="s">
        <v>187</v>
      </c>
      <c r="E24" s="402" t="s">
        <v>187</v>
      </c>
      <c r="F24" s="402" t="s">
        <v>187</v>
      </c>
      <c r="G24" s="402" t="s">
        <v>187</v>
      </c>
      <c r="H24" s="402" t="s">
        <v>187</v>
      </c>
      <c r="I24" s="402" t="s">
        <v>187</v>
      </c>
      <c r="J24" s="402" t="s">
        <v>187</v>
      </c>
      <c r="K24" s="402" t="s">
        <v>187</v>
      </c>
      <c r="L24" s="402" t="s">
        <v>187</v>
      </c>
      <c r="M24" s="402" t="s">
        <v>187</v>
      </c>
      <c r="N24" s="402" t="s">
        <v>187</v>
      </c>
      <c r="O24" s="402">
        <v>157.22900000000001</v>
      </c>
      <c r="P24" s="402">
        <v>156.62899999999999</v>
      </c>
      <c r="Q24" s="401">
        <v>184.208</v>
      </c>
      <c r="R24" s="401">
        <v>191.76</v>
      </c>
      <c r="S24" s="401">
        <v>216.227</v>
      </c>
      <c r="T24" s="522">
        <v>237.19800000000001</v>
      </c>
      <c r="U24" s="523">
        <v>218.71799999999999</v>
      </c>
    </row>
    <row r="25" spans="2:21" ht="12.75" customHeight="1" x14ac:dyDescent="0.35">
      <c r="B25" s="989">
        <v>2018</v>
      </c>
      <c r="C25" s="990">
        <v>2018</v>
      </c>
      <c r="D25" s="230" t="s">
        <v>187</v>
      </c>
      <c r="E25" s="402" t="s">
        <v>187</v>
      </c>
      <c r="F25" s="402" t="s">
        <v>187</v>
      </c>
      <c r="G25" s="402" t="s">
        <v>187</v>
      </c>
      <c r="H25" s="402" t="s">
        <v>187</v>
      </c>
      <c r="I25" s="402" t="s">
        <v>187</v>
      </c>
      <c r="J25" s="402" t="s">
        <v>187</v>
      </c>
      <c r="K25" s="402" t="s">
        <v>187</v>
      </c>
      <c r="L25" s="402" t="s">
        <v>187</v>
      </c>
      <c r="M25" s="402" t="s">
        <v>187</v>
      </c>
      <c r="N25" s="402" t="s">
        <v>187</v>
      </c>
      <c r="O25" s="402" t="s">
        <v>187</v>
      </c>
      <c r="P25" s="402">
        <v>133.90199999999999</v>
      </c>
      <c r="Q25" s="401">
        <v>174.178</v>
      </c>
      <c r="R25" s="401">
        <v>188.279</v>
      </c>
      <c r="S25" s="401">
        <v>220.10900000000001</v>
      </c>
      <c r="T25" s="522">
        <v>249.50700000000001</v>
      </c>
      <c r="U25" s="523">
        <v>237.20099999999999</v>
      </c>
    </row>
    <row r="26" spans="2:21" ht="12.75" customHeight="1" x14ac:dyDescent="0.35">
      <c r="B26" s="989">
        <v>2019</v>
      </c>
      <c r="C26" s="990">
        <v>2019</v>
      </c>
      <c r="D26" s="230" t="s">
        <v>187</v>
      </c>
      <c r="E26" s="402" t="s">
        <v>187</v>
      </c>
      <c r="F26" s="402" t="s">
        <v>187</v>
      </c>
      <c r="G26" s="402" t="s">
        <v>187</v>
      </c>
      <c r="H26" s="402" t="s">
        <v>187</v>
      </c>
      <c r="I26" s="402" t="s">
        <v>187</v>
      </c>
      <c r="J26" s="402" t="s">
        <v>187</v>
      </c>
      <c r="K26" s="402" t="s">
        <v>187</v>
      </c>
      <c r="L26" s="402" t="s">
        <v>187</v>
      </c>
      <c r="M26" s="402" t="s">
        <v>187</v>
      </c>
      <c r="N26" s="402" t="s">
        <v>187</v>
      </c>
      <c r="O26" s="402" t="s">
        <v>187</v>
      </c>
      <c r="P26" s="402" t="s">
        <v>187</v>
      </c>
      <c r="Q26" s="401">
        <v>151.679</v>
      </c>
      <c r="R26" s="401">
        <v>180.07499999999999</v>
      </c>
      <c r="S26" s="401">
        <v>220.56299999999999</v>
      </c>
      <c r="T26" s="522">
        <v>258.36200000000002</v>
      </c>
      <c r="U26" s="523">
        <v>251.16200000000001</v>
      </c>
    </row>
    <row r="27" spans="2:21" ht="12.75" customHeight="1" x14ac:dyDescent="0.35">
      <c r="B27" s="989">
        <v>2020</v>
      </c>
      <c r="C27" s="990"/>
      <c r="D27" s="230" t="s">
        <v>187</v>
      </c>
      <c r="E27" s="402" t="s">
        <v>187</v>
      </c>
      <c r="F27" s="402" t="s">
        <v>187</v>
      </c>
      <c r="G27" s="402" t="s">
        <v>187</v>
      </c>
      <c r="H27" s="402" t="s">
        <v>187</v>
      </c>
      <c r="I27" s="402" t="s">
        <v>187</v>
      </c>
      <c r="J27" s="402" t="s">
        <v>187</v>
      </c>
      <c r="K27" s="402" t="s">
        <v>187</v>
      </c>
      <c r="L27" s="402" t="s">
        <v>187</v>
      </c>
      <c r="M27" s="402" t="s">
        <v>187</v>
      </c>
      <c r="N27" s="402" t="s">
        <v>187</v>
      </c>
      <c r="O27" s="402" t="s">
        <v>187</v>
      </c>
      <c r="P27" s="402" t="s">
        <v>187</v>
      </c>
      <c r="Q27" s="401" t="s">
        <v>187</v>
      </c>
      <c r="R27" s="401">
        <v>139.25899999999999</v>
      </c>
      <c r="S27" s="401">
        <v>195.393</v>
      </c>
      <c r="T27" s="522">
        <v>244.35400000000001</v>
      </c>
      <c r="U27" s="523">
        <v>246.63499999999999</v>
      </c>
    </row>
    <row r="28" spans="2:21" ht="12.75" customHeight="1" x14ac:dyDescent="0.35">
      <c r="B28" s="989">
        <v>2021</v>
      </c>
      <c r="C28" s="990">
        <v>2021</v>
      </c>
      <c r="D28" s="202" t="s">
        <v>187</v>
      </c>
      <c r="E28" s="402" t="s">
        <v>187</v>
      </c>
      <c r="F28" s="402" t="s">
        <v>187</v>
      </c>
      <c r="G28" s="402" t="s">
        <v>187</v>
      </c>
      <c r="H28" s="402" t="s">
        <v>187</v>
      </c>
      <c r="I28" s="402" t="s">
        <v>187</v>
      </c>
      <c r="J28" s="402" t="s">
        <v>187</v>
      </c>
      <c r="K28" s="402" t="s">
        <v>187</v>
      </c>
      <c r="L28" s="402" t="s">
        <v>187</v>
      </c>
      <c r="M28" s="402" t="s">
        <v>187</v>
      </c>
      <c r="N28" s="402" t="s">
        <v>187</v>
      </c>
      <c r="O28" s="402" t="s">
        <v>187</v>
      </c>
      <c r="P28" s="402" t="s">
        <v>187</v>
      </c>
      <c r="Q28" s="401" t="s">
        <v>187</v>
      </c>
      <c r="R28" s="401" t="s">
        <v>187</v>
      </c>
      <c r="S28" s="401">
        <v>156.13200000000001</v>
      </c>
      <c r="T28" s="522">
        <v>226.381</v>
      </c>
      <c r="U28" s="523">
        <v>239.70699999999999</v>
      </c>
    </row>
    <row r="29" spans="2:21" ht="12.75" customHeight="1" x14ac:dyDescent="0.35">
      <c r="B29" s="486"/>
      <c r="C29" s="487">
        <v>2022</v>
      </c>
      <c r="D29" s="230" t="s">
        <v>187</v>
      </c>
      <c r="E29" s="402" t="s">
        <v>187</v>
      </c>
      <c r="F29" s="402" t="s">
        <v>187</v>
      </c>
      <c r="G29" s="402" t="s">
        <v>187</v>
      </c>
      <c r="H29" s="402" t="s">
        <v>187</v>
      </c>
      <c r="I29" s="402" t="s">
        <v>187</v>
      </c>
      <c r="J29" s="402" t="s">
        <v>187</v>
      </c>
      <c r="K29" s="402" t="s">
        <v>187</v>
      </c>
      <c r="L29" s="402" t="s">
        <v>187</v>
      </c>
      <c r="M29" s="402" t="s">
        <v>187</v>
      </c>
      <c r="N29" s="402" t="s">
        <v>187</v>
      </c>
      <c r="O29" s="402" t="s">
        <v>187</v>
      </c>
      <c r="P29" s="402" t="s">
        <v>187</v>
      </c>
      <c r="Q29" s="402" t="s">
        <v>187</v>
      </c>
      <c r="R29" s="402" t="s">
        <v>187</v>
      </c>
      <c r="S29" s="401" t="s">
        <v>187</v>
      </c>
      <c r="T29" s="522">
        <v>185.61199999999999</v>
      </c>
      <c r="U29" s="523">
        <v>220.84100000000001</v>
      </c>
    </row>
    <row r="30" spans="2:21" ht="12.75" customHeight="1" thickBot="1" x14ac:dyDescent="0.4">
      <c r="B30" s="998">
        <v>2023</v>
      </c>
      <c r="C30" s="999"/>
      <c r="D30" s="407" t="s">
        <v>187</v>
      </c>
      <c r="E30" s="409" t="s">
        <v>187</v>
      </c>
      <c r="F30" s="409" t="s">
        <v>187</v>
      </c>
      <c r="G30" s="409" t="s">
        <v>187</v>
      </c>
      <c r="H30" s="409" t="s">
        <v>187</v>
      </c>
      <c r="I30" s="409" t="s">
        <v>187</v>
      </c>
      <c r="J30" s="409" t="s">
        <v>187</v>
      </c>
      <c r="K30" s="409" t="s">
        <v>187</v>
      </c>
      <c r="L30" s="409" t="s">
        <v>187</v>
      </c>
      <c r="M30" s="409" t="s">
        <v>187</v>
      </c>
      <c r="N30" s="409" t="s">
        <v>187</v>
      </c>
      <c r="O30" s="409" t="s">
        <v>187</v>
      </c>
      <c r="P30" s="409" t="s">
        <v>187</v>
      </c>
      <c r="Q30" s="409" t="s">
        <v>187</v>
      </c>
      <c r="R30" s="409" t="s">
        <v>187</v>
      </c>
      <c r="S30" s="408" t="s">
        <v>187</v>
      </c>
      <c r="T30" s="756" t="s">
        <v>187</v>
      </c>
      <c r="U30" s="526">
        <v>163.149</v>
      </c>
    </row>
    <row r="31" spans="2:21" ht="25.5" customHeight="1" thickBot="1" x14ac:dyDescent="0.4">
      <c r="B31" s="1000" t="s">
        <v>324</v>
      </c>
      <c r="C31" s="1001"/>
      <c r="D31" s="415">
        <v>563.09799999999996</v>
      </c>
      <c r="E31" s="417">
        <v>721.74300000000005</v>
      </c>
      <c r="F31" s="417">
        <v>871.02599999999995</v>
      </c>
      <c r="G31" s="417">
        <v>1005.519</v>
      </c>
      <c r="H31" s="417">
        <v>1190.079</v>
      </c>
      <c r="I31" s="417">
        <v>1328.096</v>
      </c>
      <c r="J31" s="417">
        <v>1451.0889999999999</v>
      </c>
      <c r="K31" s="417">
        <v>1591.105</v>
      </c>
      <c r="L31" s="417">
        <v>1740.355</v>
      </c>
      <c r="M31" s="417">
        <v>1885.5</v>
      </c>
      <c r="N31" s="417">
        <v>2067.0439999999999</v>
      </c>
      <c r="O31" s="417">
        <v>2209.5790000000002</v>
      </c>
      <c r="P31" s="417">
        <v>2256.549</v>
      </c>
      <c r="Q31" s="416">
        <v>2570.1480000000001</v>
      </c>
      <c r="R31" s="416">
        <v>2648.971</v>
      </c>
      <c r="S31" s="416">
        <v>2964.585</v>
      </c>
      <c r="T31" s="757">
        <v>3320.864</v>
      </c>
      <c r="U31" s="758">
        <v>3137.0549999999998</v>
      </c>
    </row>
    <row r="32" spans="2:21" ht="12.75" customHeight="1" x14ac:dyDescent="0.35">
      <c r="B32" s="997" t="s">
        <v>125</v>
      </c>
      <c r="C32" s="997"/>
      <c r="D32" s="997"/>
      <c r="E32" s="997"/>
      <c r="F32" s="997"/>
      <c r="K32" s="494"/>
      <c r="L32" s="494"/>
      <c r="M32" s="494"/>
      <c r="N32" s="494"/>
      <c r="O32" s="494"/>
      <c r="P32" s="494"/>
      <c r="Q32" s="494"/>
      <c r="R32" s="494"/>
      <c r="S32" s="494"/>
      <c r="T32" s="494"/>
      <c r="U32" s="494" t="s">
        <v>228</v>
      </c>
    </row>
    <row r="33" spans="2:21" ht="12.75" customHeight="1" x14ac:dyDescent="0.35">
      <c r="D33" s="751"/>
      <c r="E33" s="751"/>
      <c r="F33" s="698"/>
    </row>
    <row r="34" spans="2:21" ht="12.75" customHeight="1" x14ac:dyDescent="0.35">
      <c r="B34" s="474" t="s">
        <v>14</v>
      </c>
      <c r="C34" s="474"/>
      <c r="D34" s="474"/>
      <c r="E34" s="474"/>
      <c r="F34" s="474"/>
      <c r="G34" s="474"/>
      <c r="H34" s="474"/>
      <c r="I34" s="474"/>
      <c r="J34" s="474"/>
      <c r="K34" s="474"/>
      <c r="L34" s="474"/>
      <c r="M34" s="474"/>
      <c r="N34" s="474"/>
      <c r="O34" s="474"/>
      <c r="P34" s="474"/>
      <c r="Q34" s="474"/>
      <c r="R34" s="474"/>
      <c r="S34" s="474"/>
      <c r="T34" s="474"/>
      <c r="U34" s="474"/>
    </row>
    <row r="35" spans="2:21" ht="6.75" customHeight="1" thickBot="1" x14ac:dyDescent="0.4">
      <c r="C35" s="262"/>
      <c r="D35" s="750"/>
      <c r="E35" s="751"/>
      <c r="F35" s="698"/>
    </row>
    <row r="36" spans="2:21" ht="17.25" customHeight="1" x14ac:dyDescent="0.35">
      <c r="B36" s="921" t="s">
        <v>238</v>
      </c>
      <c r="C36" s="922"/>
      <c r="D36" s="983" t="s">
        <v>251</v>
      </c>
      <c r="E36" s="983"/>
      <c r="F36" s="983"/>
      <c r="G36" s="983"/>
      <c r="H36" s="983"/>
      <c r="I36" s="983"/>
      <c r="J36" s="983"/>
      <c r="K36" s="983"/>
      <c r="L36" s="983"/>
      <c r="M36" s="983"/>
      <c r="N36" s="983"/>
      <c r="O36" s="983"/>
      <c r="P36" s="983"/>
      <c r="Q36" s="983"/>
      <c r="R36" s="983"/>
      <c r="S36" s="983"/>
      <c r="T36" s="983"/>
      <c r="U36" s="984"/>
    </row>
    <row r="37" spans="2:21" ht="12.75" customHeight="1" x14ac:dyDescent="0.35">
      <c r="B37" s="923"/>
      <c r="C37" s="924"/>
      <c r="D37" s="985" t="s">
        <v>240</v>
      </c>
      <c r="E37" s="986" t="s">
        <v>241</v>
      </c>
      <c r="F37" s="986" t="s">
        <v>242</v>
      </c>
      <c r="G37" s="986" t="s">
        <v>243</v>
      </c>
      <c r="H37" s="986" t="s">
        <v>244</v>
      </c>
      <c r="I37" s="986" t="s">
        <v>245</v>
      </c>
      <c r="J37" s="986" t="s">
        <v>246</v>
      </c>
      <c r="K37" s="986" t="s">
        <v>167</v>
      </c>
      <c r="L37" s="986" t="s">
        <v>168</v>
      </c>
      <c r="M37" s="986" t="s">
        <v>169</v>
      </c>
      <c r="N37" s="986" t="s">
        <v>70</v>
      </c>
      <c r="O37" s="986" t="s">
        <v>71</v>
      </c>
      <c r="P37" s="986" t="s">
        <v>72</v>
      </c>
      <c r="Q37" s="988" t="s">
        <v>170</v>
      </c>
      <c r="R37" s="986" t="s">
        <v>73</v>
      </c>
      <c r="S37" s="986" t="s">
        <v>74</v>
      </c>
      <c r="T37" s="987" t="s">
        <v>75</v>
      </c>
      <c r="U37" s="508" t="s">
        <v>76</v>
      </c>
    </row>
    <row r="38" spans="2:21" ht="12.75" customHeight="1" x14ac:dyDescent="0.35">
      <c r="B38" s="385"/>
      <c r="C38" s="386"/>
      <c r="D38" s="985"/>
      <c r="E38" s="986"/>
      <c r="F38" s="986"/>
      <c r="G38" s="986"/>
      <c r="H38" s="986"/>
      <c r="I38" s="986"/>
      <c r="J38" s="986"/>
      <c r="K38" s="986"/>
      <c r="L38" s="986"/>
      <c r="M38" s="986"/>
      <c r="N38" s="986"/>
      <c r="O38" s="986"/>
      <c r="P38" s="986"/>
      <c r="Q38" s="988"/>
      <c r="R38" s="986"/>
      <c r="S38" s="986"/>
      <c r="T38" s="987"/>
      <c r="U38" s="476" t="s">
        <v>247</v>
      </c>
    </row>
    <row r="39" spans="2:21" ht="12.75" customHeight="1" x14ac:dyDescent="0.35">
      <c r="B39" s="995" t="s">
        <v>248</v>
      </c>
      <c r="C39" s="996"/>
      <c r="D39" s="510">
        <v>15000</v>
      </c>
      <c r="E39" s="510">
        <v>15000</v>
      </c>
      <c r="F39" s="510">
        <v>15000</v>
      </c>
      <c r="G39" s="510">
        <v>15000</v>
      </c>
      <c r="H39" s="510">
        <v>15000</v>
      </c>
      <c r="I39" s="510">
        <v>15000</v>
      </c>
      <c r="J39" s="510">
        <v>15795</v>
      </c>
      <c r="K39" s="510">
        <v>16365</v>
      </c>
      <c r="L39" s="510">
        <v>16910</v>
      </c>
      <c r="M39" s="510">
        <v>17335</v>
      </c>
      <c r="N39" s="510">
        <v>17495</v>
      </c>
      <c r="O39" s="510">
        <v>17775</v>
      </c>
      <c r="P39" s="510">
        <v>18330</v>
      </c>
      <c r="Q39" s="510">
        <v>18935</v>
      </c>
      <c r="R39" s="510">
        <v>19390</v>
      </c>
      <c r="S39" s="510">
        <v>19895</v>
      </c>
      <c r="T39" s="512">
        <v>20195</v>
      </c>
      <c r="U39" s="513">
        <v>22015</v>
      </c>
    </row>
    <row r="40" spans="2:21" ht="12.75" customHeight="1" x14ac:dyDescent="0.35">
      <c r="B40" s="991" t="s">
        <v>249</v>
      </c>
      <c r="C40" s="992"/>
      <c r="D40" s="514" t="s">
        <v>250</v>
      </c>
      <c r="E40" s="515" t="s">
        <v>250</v>
      </c>
      <c r="F40" s="515" t="s">
        <v>250</v>
      </c>
      <c r="G40" s="515" t="s">
        <v>250</v>
      </c>
      <c r="H40" s="515" t="s">
        <v>250</v>
      </c>
      <c r="I40" s="515" t="s">
        <v>250</v>
      </c>
      <c r="J40" s="515" t="s">
        <v>250</v>
      </c>
      <c r="K40" s="515" t="s">
        <v>250</v>
      </c>
      <c r="L40" s="515" t="s">
        <v>250</v>
      </c>
      <c r="M40" s="515" t="s">
        <v>250</v>
      </c>
      <c r="N40" s="515">
        <v>21000</v>
      </c>
      <c r="O40" s="515">
        <v>21000</v>
      </c>
      <c r="P40" s="515">
        <v>25000</v>
      </c>
      <c r="Q40" s="515">
        <v>25725</v>
      </c>
      <c r="R40" s="515">
        <v>26575</v>
      </c>
      <c r="S40" s="515">
        <v>27295</v>
      </c>
      <c r="T40" s="479">
        <v>27295</v>
      </c>
      <c r="U40" s="480">
        <v>27295</v>
      </c>
    </row>
    <row r="41" spans="2:21" ht="12.75" customHeight="1" x14ac:dyDescent="0.35">
      <c r="B41" s="993" t="s">
        <v>222</v>
      </c>
      <c r="C41" s="994"/>
      <c r="D41" s="752"/>
      <c r="E41" s="753"/>
      <c r="F41" s="754"/>
      <c r="G41" s="754"/>
      <c r="H41" s="754"/>
      <c r="I41" s="518"/>
      <c r="J41" s="759"/>
      <c r="K41" s="759"/>
      <c r="L41" s="759"/>
      <c r="M41" s="759"/>
      <c r="N41" s="759"/>
      <c r="O41" s="759"/>
      <c r="P41" s="759"/>
      <c r="Q41" s="759"/>
      <c r="R41" s="518"/>
      <c r="S41" s="518"/>
      <c r="T41" s="755"/>
      <c r="U41" s="485"/>
    </row>
    <row r="42" spans="2:21" ht="12.75" customHeight="1" x14ac:dyDescent="0.35">
      <c r="B42" s="989">
        <v>2006</v>
      </c>
      <c r="C42" s="990"/>
      <c r="D42" s="230">
        <v>39.616591</v>
      </c>
      <c r="E42" s="402">
        <v>74.198038999999994</v>
      </c>
      <c r="F42" s="402">
        <v>102.833804</v>
      </c>
      <c r="G42" s="402">
        <v>122.6494</v>
      </c>
      <c r="H42" s="402">
        <v>146.324703</v>
      </c>
      <c r="I42" s="401">
        <v>157.619924</v>
      </c>
      <c r="J42" s="450">
        <v>150.30224799999999</v>
      </c>
      <c r="K42" s="450">
        <v>141.847193</v>
      </c>
      <c r="L42" s="450">
        <v>131.336218</v>
      </c>
      <c r="M42" s="450">
        <v>119.221346</v>
      </c>
      <c r="N42" s="450">
        <v>105.00729699999999</v>
      </c>
      <c r="O42" s="450">
        <v>92.841170000000005</v>
      </c>
      <c r="P42" s="450">
        <v>81.408778999999996</v>
      </c>
      <c r="Q42" s="450">
        <v>72.098375000000004</v>
      </c>
      <c r="R42" s="401">
        <v>64.354483999999999</v>
      </c>
      <c r="S42" s="401">
        <v>63.327424000000001</v>
      </c>
      <c r="T42" s="522">
        <v>62.981140000000003</v>
      </c>
      <c r="U42" s="523">
        <v>49.715319999999998</v>
      </c>
    </row>
    <row r="43" spans="2:21" ht="12.75" customHeight="1" x14ac:dyDescent="0.35">
      <c r="B43" s="989">
        <v>2007</v>
      </c>
      <c r="C43" s="990"/>
      <c r="D43" s="230" t="s">
        <v>187</v>
      </c>
      <c r="E43" s="402">
        <v>42.688640999999997</v>
      </c>
      <c r="F43" s="402">
        <v>75.993134999999995</v>
      </c>
      <c r="G43" s="402">
        <v>99.944851999999997</v>
      </c>
      <c r="H43" s="402">
        <v>128.43513999999999</v>
      </c>
      <c r="I43" s="401">
        <v>147.467951</v>
      </c>
      <c r="J43" s="450">
        <v>149.731776</v>
      </c>
      <c r="K43" s="450">
        <v>148.25106</v>
      </c>
      <c r="L43" s="450">
        <v>142.158871</v>
      </c>
      <c r="M43" s="450">
        <v>133.203239</v>
      </c>
      <c r="N43" s="450">
        <v>120.277044</v>
      </c>
      <c r="O43" s="450">
        <v>107.28812600000001</v>
      </c>
      <c r="P43" s="450">
        <v>94.524382000000003</v>
      </c>
      <c r="Q43" s="450">
        <v>83.401497000000006</v>
      </c>
      <c r="R43" s="401">
        <v>74.754895000000005</v>
      </c>
      <c r="S43" s="401">
        <v>73.405852999999993</v>
      </c>
      <c r="T43" s="522">
        <v>73.006048000000007</v>
      </c>
      <c r="U43" s="523">
        <v>57.406666000000001</v>
      </c>
    </row>
    <row r="44" spans="2:21" ht="12.75" customHeight="1" x14ac:dyDescent="0.35">
      <c r="B44" s="989">
        <v>2008</v>
      </c>
      <c r="C44" s="990"/>
      <c r="D44" s="230" t="s">
        <v>187</v>
      </c>
      <c r="E44" s="402" t="s">
        <v>187</v>
      </c>
      <c r="F44" s="402">
        <v>51.292341999999998</v>
      </c>
      <c r="G44" s="402">
        <v>77.980508999999998</v>
      </c>
      <c r="H44" s="402">
        <v>107.542992</v>
      </c>
      <c r="I44" s="401">
        <v>132.53640300000001</v>
      </c>
      <c r="J44" s="450">
        <v>144.23405600000001</v>
      </c>
      <c r="K44" s="450">
        <v>152.55620200000001</v>
      </c>
      <c r="L44" s="450">
        <v>154.30748500000001</v>
      </c>
      <c r="M44" s="450">
        <v>150.296029</v>
      </c>
      <c r="N44" s="450">
        <v>140.73784800000001</v>
      </c>
      <c r="O44" s="450">
        <v>129.14326700000001</v>
      </c>
      <c r="P44" s="450">
        <v>115.871336</v>
      </c>
      <c r="Q44" s="450">
        <v>103.76622500000001</v>
      </c>
      <c r="R44" s="401">
        <v>93.267129999999995</v>
      </c>
      <c r="S44" s="401">
        <v>91.240174999999994</v>
      </c>
      <c r="T44" s="522">
        <v>89.590333999999999</v>
      </c>
      <c r="U44" s="523">
        <v>70.695684999999997</v>
      </c>
    </row>
    <row r="45" spans="2:21" ht="12.75" customHeight="1" x14ac:dyDescent="0.35">
      <c r="B45" s="989">
        <v>2009</v>
      </c>
      <c r="C45" s="990"/>
      <c r="D45" s="230" t="s">
        <v>187</v>
      </c>
      <c r="E45" s="402" t="s">
        <v>187</v>
      </c>
      <c r="F45" s="402" t="s">
        <v>187</v>
      </c>
      <c r="G45" s="402">
        <v>51.934252999999998</v>
      </c>
      <c r="H45" s="402">
        <v>84.169376</v>
      </c>
      <c r="I45" s="401">
        <v>112.67859199999999</v>
      </c>
      <c r="J45" s="450">
        <v>131.126599</v>
      </c>
      <c r="K45" s="450">
        <v>150.34272899999999</v>
      </c>
      <c r="L45" s="450">
        <v>163.40530899999999</v>
      </c>
      <c r="M45" s="450">
        <v>169.18534099999999</v>
      </c>
      <c r="N45" s="450">
        <v>165.36198400000001</v>
      </c>
      <c r="O45" s="450">
        <v>156.04159999999999</v>
      </c>
      <c r="P45" s="450">
        <v>143.19240600000001</v>
      </c>
      <c r="Q45" s="450">
        <v>130.93025</v>
      </c>
      <c r="R45" s="401">
        <v>119.19890100000001</v>
      </c>
      <c r="S45" s="401">
        <v>117.325485</v>
      </c>
      <c r="T45" s="522">
        <v>115.587063</v>
      </c>
      <c r="U45" s="523">
        <v>92.746420999999998</v>
      </c>
    </row>
    <row r="46" spans="2:21" ht="12.75" customHeight="1" x14ac:dyDescent="0.35">
      <c r="B46" s="989">
        <v>2010</v>
      </c>
      <c r="C46" s="990"/>
      <c r="D46" s="230" t="s">
        <v>187</v>
      </c>
      <c r="E46" s="402" t="s">
        <v>187</v>
      </c>
      <c r="F46" s="402" t="s">
        <v>187</v>
      </c>
      <c r="G46" s="402" t="s">
        <v>187</v>
      </c>
      <c r="H46" s="402">
        <v>54.588026999999997</v>
      </c>
      <c r="I46" s="401">
        <v>88.560087999999993</v>
      </c>
      <c r="J46" s="450">
        <v>111.27864700000001</v>
      </c>
      <c r="K46" s="450">
        <v>136.93171699999999</v>
      </c>
      <c r="L46" s="450">
        <v>161.65773999999999</v>
      </c>
      <c r="M46" s="450">
        <v>182.53618599999999</v>
      </c>
      <c r="N46" s="450">
        <v>192.078327</v>
      </c>
      <c r="O46" s="450">
        <v>193.06110200000001</v>
      </c>
      <c r="P46" s="450">
        <v>188.15598399999999</v>
      </c>
      <c r="Q46" s="450">
        <v>180.200726</v>
      </c>
      <c r="R46" s="401">
        <v>168.31072</v>
      </c>
      <c r="S46" s="401">
        <v>170.80226300000001</v>
      </c>
      <c r="T46" s="522">
        <v>171.17441299999999</v>
      </c>
      <c r="U46" s="523">
        <v>140.959541</v>
      </c>
    </row>
    <row r="47" spans="2:21" ht="12.75" customHeight="1" x14ac:dyDescent="0.35">
      <c r="B47" s="989">
        <v>2011</v>
      </c>
      <c r="C47" s="990"/>
      <c r="D47" s="230" t="s">
        <v>187</v>
      </c>
      <c r="E47" s="402" t="s">
        <v>187</v>
      </c>
      <c r="F47" s="402" t="s">
        <v>187</v>
      </c>
      <c r="G47" s="402" t="s">
        <v>187</v>
      </c>
      <c r="H47" s="402" t="s">
        <v>187</v>
      </c>
      <c r="I47" s="401">
        <v>58.022629000000002</v>
      </c>
      <c r="J47" s="450">
        <v>88.554569999999998</v>
      </c>
      <c r="K47" s="450">
        <v>117.24753200000001</v>
      </c>
      <c r="L47" s="450">
        <v>147.53030000000001</v>
      </c>
      <c r="M47" s="450">
        <v>177.391569</v>
      </c>
      <c r="N47" s="450">
        <v>200.54357999999999</v>
      </c>
      <c r="O47" s="450">
        <v>214.80775800000001</v>
      </c>
      <c r="P47" s="450">
        <v>218.49442300000001</v>
      </c>
      <c r="Q47" s="450">
        <v>215.47749300000001</v>
      </c>
      <c r="R47" s="401">
        <v>205.234646</v>
      </c>
      <c r="S47" s="401">
        <v>211.32198500000001</v>
      </c>
      <c r="T47" s="522">
        <v>214.74126699999999</v>
      </c>
      <c r="U47" s="523">
        <v>179.10424900000001</v>
      </c>
    </row>
    <row r="48" spans="2:21" ht="12.75" customHeight="1" x14ac:dyDescent="0.35">
      <c r="B48" s="989">
        <v>2012</v>
      </c>
      <c r="C48" s="990"/>
      <c r="D48" s="230" t="s">
        <v>187</v>
      </c>
      <c r="E48" s="402" t="s">
        <v>187</v>
      </c>
      <c r="F48" s="402" t="s">
        <v>187</v>
      </c>
      <c r="G48" s="402" t="s">
        <v>187</v>
      </c>
      <c r="H48" s="402" t="s">
        <v>187</v>
      </c>
      <c r="I48" s="401" t="s">
        <v>187</v>
      </c>
      <c r="J48" s="450">
        <v>57.469669000000003</v>
      </c>
      <c r="K48" s="450">
        <v>92.772488999999993</v>
      </c>
      <c r="L48" s="450">
        <v>125.52392500000001</v>
      </c>
      <c r="M48" s="450">
        <v>159.37656200000001</v>
      </c>
      <c r="N48" s="450">
        <v>190.384072</v>
      </c>
      <c r="O48" s="450">
        <v>214.15221500000001</v>
      </c>
      <c r="P48" s="450">
        <v>226.913611</v>
      </c>
      <c r="Q48" s="450">
        <v>231.71124900000001</v>
      </c>
      <c r="R48" s="401">
        <v>225.815282</v>
      </c>
      <c r="S48" s="401">
        <v>236.17846800000001</v>
      </c>
      <c r="T48" s="522">
        <v>242.48584700000001</v>
      </c>
      <c r="U48" s="523">
        <v>206.055825</v>
      </c>
    </row>
    <row r="49" spans="2:21" ht="12.75" customHeight="1" x14ac:dyDescent="0.35">
      <c r="B49" s="989">
        <v>2013</v>
      </c>
      <c r="C49" s="990"/>
      <c r="D49" s="230" t="s">
        <v>187</v>
      </c>
      <c r="E49" s="402" t="s">
        <v>187</v>
      </c>
      <c r="F49" s="402" t="s">
        <v>187</v>
      </c>
      <c r="G49" s="402" t="s">
        <v>187</v>
      </c>
      <c r="H49" s="402" t="s">
        <v>187</v>
      </c>
      <c r="I49" s="401" t="s">
        <v>187</v>
      </c>
      <c r="J49" s="450" t="s">
        <v>187</v>
      </c>
      <c r="K49" s="450">
        <v>62.144582</v>
      </c>
      <c r="L49" s="450">
        <v>99.854686000000001</v>
      </c>
      <c r="M49" s="450">
        <v>137.05614</v>
      </c>
      <c r="N49" s="450">
        <v>172.26890900000001</v>
      </c>
      <c r="O49" s="450">
        <v>206.037813</v>
      </c>
      <c r="P49" s="450">
        <v>230.24866599999999</v>
      </c>
      <c r="Q49" s="450">
        <v>245.511267</v>
      </c>
      <c r="R49" s="401">
        <v>246.948599</v>
      </c>
      <c r="S49" s="401">
        <v>266.43011799999999</v>
      </c>
      <c r="T49" s="522">
        <v>278.555431</v>
      </c>
      <c r="U49" s="523">
        <v>239.72800799999999</v>
      </c>
    </row>
    <row r="50" spans="2:21" ht="12.75" customHeight="1" x14ac:dyDescent="0.35">
      <c r="B50" s="989">
        <v>2014</v>
      </c>
      <c r="C50" s="990"/>
      <c r="D50" s="230" t="s">
        <v>187</v>
      </c>
      <c r="E50" s="402" t="s">
        <v>187</v>
      </c>
      <c r="F50" s="402" t="s">
        <v>187</v>
      </c>
      <c r="G50" s="402" t="s">
        <v>187</v>
      </c>
      <c r="H50" s="402" t="s">
        <v>187</v>
      </c>
      <c r="I50" s="401" t="s">
        <v>187</v>
      </c>
      <c r="J50" s="450" t="s">
        <v>187</v>
      </c>
      <c r="K50" s="450" t="s">
        <v>187</v>
      </c>
      <c r="L50" s="450">
        <v>67.045829999999995</v>
      </c>
      <c r="M50" s="450">
        <v>110.191711</v>
      </c>
      <c r="N50" s="450">
        <v>150.290944</v>
      </c>
      <c r="O50" s="450">
        <v>191.58383000000001</v>
      </c>
      <c r="P50" s="450">
        <v>227.69143299999999</v>
      </c>
      <c r="Q50" s="450">
        <v>255.986884</v>
      </c>
      <c r="R50" s="401">
        <v>268.18911600000001</v>
      </c>
      <c r="S50" s="401">
        <v>298.36773499999998</v>
      </c>
      <c r="T50" s="522">
        <v>319.66383100000002</v>
      </c>
      <c r="U50" s="523">
        <v>280.85816299999999</v>
      </c>
    </row>
    <row r="51" spans="2:21" ht="12.75" customHeight="1" x14ac:dyDescent="0.35">
      <c r="B51" s="989">
        <v>2015</v>
      </c>
      <c r="C51" s="990"/>
      <c r="D51" s="230" t="s">
        <v>187</v>
      </c>
      <c r="E51" s="402" t="s">
        <v>187</v>
      </c>
      <c r="F51" s="402" t="s">
        <v>187</v>
      </c>
      <c r="G51" s="402" t="s">
        <v>187</v>
      </c>
      <c r="H51" s="402" t="s">
        <v>187</v>
      </c>
      <c r="I51" s="401" t="s">
        <v>187</v>
      </c>
      <c r="J51" s="450" t="s">
        <v>187</v>
      </c>
      <c r="K51" s="450" t="s">
        <v>187</v>
      </c>
      <c r="L51" s="450" t="s">
        <v>187</v>
      </c>
      <c r="M51" s="450">
        <v>71.761426</v>
      </c>
      <c r="N51" s="450">
        <v>115.245605</v>
      </c>
      <c r="O51" s="450">
        <v>157.55483699999999</v>
      </c>
      <c r="P51" s="450">
        <v>197.04215199999999</v>
      </c>
      <c r="Q51" s="450">
        <v>234.00382500000001</v>
      </c>
      <c r="R51" s="401">
        <v>255.32547299999999</v>
      </c>
      <c r="S51" s="401">
        <v>296.18075800000003</v>
      </c>
      <c r="T51" s="522">
        <v>328.27424000000002</v>
      </c>
      <c r="U51" s="523">
        <v>297.76748800000001</v>
      </c>
    </row>
    <row r="52" spans="2:21" ht="12.75" customHeight="1" x14ac:dyDescent="0.35">
      <c r="B52" s="989">
        <v>2016</v>
      </c>
      <c r="C52" s="990"/>
      <c r="D52" s="230" t="s">
        <v>187</v>
      </c>
      <c r="E52" s="402" t="s">
        <v>187</v>
      </c>
      <c r="F52" s="402" t="s">
        <v>187</v>
      </c>
      <c r="G52" s="402" t="s">
        <v>187</v>
      </c>
      <c r="H52" s="402" t="s">
        <v>187</v>
      </c>
      <c r="I52" s="401" t="s">
        <v>187</v>
      </c>
      <c r="J52" s="450" t="s">
        <v>187</v>
      </c>
      <c r="K52" s="450" t="s">
        <v>187</v>
      </c>
      <c r="L52" s="450" t="s">
        <v>187</v>
      </c>
      <c r="M52" s="450" t="s">
        <v>187</v>
      </c>
      <c r="N52" s="450">
        <v>82.552428000000006</v>
      </c>
      <c r="O52" s="450">
        <v>131.04001</v>
      </c>
      <c r="P52" s="450">
        <v>147.28758999999999</v>
      </c>
      <c r="Q52" s="450">
        <v>187.14270200000001</v>
      </c>
      <c r="R52" s="401">
        <v>218.16100299999999</v>
      </c>
      <c r="S52" s="401">
        <v>278.75237800000002</v>
      </c>
      <c r="T52" s="522">
        <v>348.74848700000001</v>
      </c>
      <c r="U52" s="523">
        <v>370.15525200000002</v>
      </c>
    </row>
    <row r="53" spans="2:21" ht="12.75" customHeight="1" x14ac:dyDescent="0.35">
      <c r="B53" s="989">
        <v>2017</v>
      </c>
      <c r="C53" s="990"/>
      <c r="D53" s="230" t="s">
        <v>187</v>
      </c>
      <c r="E53" s="402" t="s">
        <v>187</v>
      </c>
      <c r="F53" s="402" t="s">
        <v>187</v>
      </c>
      <c r="G53" s="402" t="s">
        <v>187</v>
      </c>
      <c r="H53" s="402" t="s">
        <v>187</v>
      </c>
      <c r="I53" s="401" t="s">
        <v>187</v>
      </c>
      <c r="J53" s="450" t="s">
        <v>187</v>
      </c>
      <c r="K53" s="450" t="s">
        <v>187</v>
      </c>
      <c r="L53" s="450" t="s">
        <v>187</v>
      </c>
      <c r="M53" s="450" t="s">
        <v>187</v>
      </c>
      <c r="N53" s="450" t="s">
        <v>187</v>
      </c>
      <c r="O53" s="450">
        <v>64.805610999999999</v>
      </c>
      <c r="P53" s="450">
        <v>76.417557000000002</v>
      </c>
      <c r="Q53" s="450">
        <v>111.515103</v>
      </c>
      <c r="R53" s="401">
        <v>142.654821</v>
      </c>
      <c r="S53" s="401">
        <v>200.12993299999999</v>
      </c>
      <c r="T53" s="522">
        <v>273.42951099999999</v>
      </c>
      <c r="U53" s="523">
        <v>318.36857700000002</v>
      </c>
    </row>
    <row r="54" spans="2:21" ht="12.75" customHeight="1" x14ac:dyDescent="0.35">
      <c r="B54" s="989">
        <v>2018</v>
      </c>
      <c r="C54" s="990">
        <v>2018</v>
      </c>
      <c r="D54" s="230" t="s">
        <v>187</v>
      </c>
      <c r="E54" s="402" t="s">
        <v>187</v>
      </c>
      <c r="F54" s="402" t="s">
        <v>187</v>
      </c>
      <c r="G54" s="402" t="s">
        <v>187</v>
      </c>
      <c r="H54" s="402" t="s">
        <v>187</v>
      </c>
      <c r="I54" s="401" t="s">
        <v>187</v>
      </c>
      <c r="J54" s="401" t="s">
        <v>187</v>
      </c>
      <c r="K54" s="401" t="s">
        <v>187</v>
      </c>
      <c r="L54" s="401" t="s">
        <v>187</v>
      </c>
      <c r="M54" s="401" t="s">
        <v>187</v>
      </c>
      <c r="N54" s="401" t="s">
        <v>187</v>
      </c>
      <c r="O54" s="401" t="s">
        <v>187</v>
      </c>
      <c r="P54" s="450">
        <v>47.310665999999998</v>
      </c>
      <c r="Q54" s="450">
        <v>80.528195999999994</v>
      </c>
      <c r="R54" s="401">
        <v>112.07356</v>
      </c>
      <c r="S54" s="401">
        <v>168.61534700000001</v>
      </c>
      <c r="T54" s="522">
        <v>250.233407</v>
      </c>
      <c r="U54" s="523">
        <v>308.40784400000001</v>
      </c>
    </row>
    <row r="55" spans="2:21" ht="12.75" customHeight="1" x14ac:dyDescent="0.35">
      <c r="B55" s="989">
        <v>2019</v>
      </c>
      <c r="C55" s="990">
        <v>2019</v>
      </c>
      <c r="D55" s="230" t="s">
        <v>187</v>
      </c>
      <c r="E55" s="402" t="s">
        <v>187</v>
      </c>
      <c r="F55" s="402" t="s">
        <v>187</v>
      </c>
      <c r="G55" s="402" t="s">
        <v>187</v>
      </c>
      <c r="H55" s="402" t="s">
        <v>187</v>
      </c>
      <c r="I55" s="401" t="s">
        <v>187</v>
      </c>
      <c r="J55" s="401" t="s">
        <v>187</v>
      </c>
      <c r="K55" s="401" t="s">
        <v>187</v>
      </c>
      <c r="L55" s="401" t="s">
        <v>187</v>
      </c>
      <c r="M55" s="401" t="s">
        <v>187</v>
      </c>
      <c r="N55" s="401" t="s">
        <v>187</v>
      </c>
      <c r="O55" s="401" t="s">
        <v>187</v>
      </c>
      <c r="P55" s="450" t="s">
        <v>187</v>
      </c>
      <c r="Q55" s="450">
        <v>53.792937000000002</v>
      </c>
      <c r="R55" s="401">
        <v>85.282627000000005</v>
      </c>
      <c r="S55" s="401">
        <v>137.89737099999999</v>
      </c>
      <c r="T55" s="522">
        <v>218.82162</v>
      </c>
      <c r="U55" s="523">
        <v>285.97755999999998</v>
      </c>
    </row>
    <row r="56" spans="2:21" ht="12.75" customHeight="1" x14ac:dyDescent="0.35">
      <c r="B56" s="989">
        <v>2020</v>
      </c>
      <c r="C56" s="990"/>
      <c r="D56" s="230" t="s">
        <v>187</v>
      </c>
      <c r="E56" s="402" t="s">
        <v>187</v>
      </c>
      <c r="F56" s="402" t="s">
        <v>187</v>
      </c>
      <c r="G56" s="402" t="s">
        <v>187</v>
      </c>
      <c r="H56" s="402" t="s">
        <v>187</v>
      </c>
      <c r="I56" s="401" t="s">
        <v>187</v>
      </c>
      <c r="J56" s="401" t="s">
        <v>187</v>
      </c>
      <c r="K56" s="401" t="s">
        <v>187</v>
      </c>
      <c r="L56" s="401" t="s">
        <v>187</v>
      </c>
      <c r="M56" s="401" t="s">
        <v>187</v>
      </c>
      <c r="N56" s="401" t="s">
        <v>187</v>
      </c>
      <c r="O56" s="401" t="s">
        <v>187</v>
      </c>
      <c r="P56" s="450" t="s">
        <v>187</v>
      </c>
      <c r="Q56" s="450" t="s">
        <v>187</v>
      </c>
      <c r="R56" s="401">
        <v>50.118110999999999</v>
      </c>
      <c r="S56" s="401">
        <v>94.594838999999993</v>
      </c>
      <c r="T56" s="522">
        <v>167.882822</v>
      </c>
      <c r="U56" s="523">
        <v>236.01511099999999</v>
      </c>
    </row>
    <row r="57" spans="2:21" ht="12.75" customHeight="1" x14ac:dyDescent="0.35">
      <c r="B57" s="989">
        <v>2021</v>
      </c>
      <c r="C57" s="990">
        <v>2021</v>
      </c>
      <c r="D57" s="202" t="s">
        <v>187</v>
      </c>
      <c r="E57" s="402" t="s">
        <v>187</v>
      </c>
      <c r="F57" s="402" t="s">
        <v>187</v>
      </c>
      <c r="G57" s="402" t="s">
        <v>187</v>
      </c>
      <c r="H57" s="402" t="s">
        <v>187</v>
      </c>
      <c r="I57" s="401" t="s">
        <v>187</v>
      </c>
      <c r="J57" s="401" t="s">
        <v>187</v>
      </c>
      <c r="K57" s="401" t="s">
        <v>187</v>
      </c>
      <c r="L57" s="401" t="s">
        <v>187</v>
      </c>
      <c r="M57" s="401" t="s">
        <v>187</v>
      </c>
      <c r="N57" s="401" t="s">
        <v>187</v>
      </c>
      <c r="O57" s="401" t="s">
        <v>187</v>
      </c>
      <c r="P57" s="401" t="s">
        <v>187</v>
      </c>
      <c r="Q57" s="401" t="s">
        <v>187</v>
      </c>
      <c r="R57" s="401" t="s">
        <v>187</v>
      </c>
      <c r="S57" s="401">
        <v>56.245635</v>
      </c>
      <c r="T57" s="522">
        <v>120.853055</v>
      </c>
      <c r="U57" s="523">
        <v>187.34868299999999</v>
      </c>
    </row>
    <row r="58" spans="2:21" ht="12.75" customHeight="1" x14ac:dyDescent="0.35">
      <c r="B58" s="486"/>
      <c r="C58" s="487">
        <v>2022</v>
      </c>
      <c r="D58" s="202" t="s">
        <v>187</v>
      </c>
      <c r="E58" s="402" t="s">
        <v>187</v>
      </c>
      <c r="F58" s="402" t="s">
        <v>187</v>
      </c>
      <c r="G58" s="402" t="s">
        <v>187</v>
      </c>
      <c r="H58" s="402" t="s">
        <v>187</v>
      </c>
      <c r="I58" s="401" t="s">
        <v>187</v>
      </c>
      <c r="J58" s="401" t="s">
        <v>187</v>
      </c>
      <c r="K58" s="401" t="s">
        <v>187</v>
      </c>
      <c r="L58" s="401" t="s">
        <v>187</v>
      </c>
      <c r="M58" s="401" t="s">
        <v>187</v>
      </c>
      <c r="N58" s="401" t="s">
        <v>187</v>
      </c>
      <c r="O58" s="401" t="s">
        <v>187</v>
      </c>
      <c r="P58" s="401" t="s">
        <v>187</v>
      </c>
      <c r="Q58" s="401" t="s">
        <v>187</v>
      </c>
      <c r="R58" s="401" t="s">
        <v>187</v>
      </c>
      <c r="S58" s="401" t="s">
        <v>187</v>
      </c>
      <c r="T58" s="522">
        <v>71.901193000000006</v>
      </c>
      <c r="U58" s="523">
        <v>130.751318</v>
      </c>
    </row>
    <row r="59" spans="2:21" ht="12.75" customHeight="1" thickBot="1" x14ac:dyDescent="0.4">
      <c r="B59" s="998">
        <v>2023</v>
      </c>
      <c r="C59" s="999"/>
      <c r="D59" s="220" t="s">
        <v>187</v>
      </c>
      <c r="E59" s="409" t="s">
        <v>187</v>
      </c>
      <c r="F59" s="409" t="s">
        <v>187</v>
      </c>
      <c r="G59" s="409" t="s">
        <v>187</v>
      </c>
      <c r="H59" s="409" t="s">
        <v>187</v>
      </c>
      <c r="I59" s="408" t="s">
        <v>187</v>
      </c>
      <c r="J59" s="408" t="s">
        <v>187</v>
      </c>
      <c r="K59" s="408" t="s">
        <v>187</v>
      </c>
      <c r="L59" s="408" t="s">
        <v>187</v>
      </c>
      <c r="M59" s="408" t="s">
        <v>187</v>
      </c>
      <c r="N59" s="408" t="s">
        <v>187</v>
      </c>
      <c r="O59" s="408" t="s">
        <v>187</v>
      </c>
      <c r="P59" s="408" t="s">
        <v>187</v>
      </c>
      <c r="Q59" s="408" t="s">
        <v>187</v>
      </c>
      <c r="R59" s="408" t="s">
        <v>187</v>
      </c>
      <c r="S59" s="408" t="s">
        <v>187</v>
      </c>
      <c r="T59" s="756" t="s">
        <v>187</v>
      </c>
      <c r="U59" s="526">
        <v>71.900288000000003</v>
      </c>
    </row>
    <row r="60" spans="2:21" ht="25.5" customHeight="1" thickBot="1" x14ac:dyDescent="0.4">
      <c r="B60" s="1000" t="s">
        <v>324</v>
      </c>
      <c r="C60" s="1001"/>
      <c r="D60" s="760">
        <v>343.60036200000002</v>
      </c>
      <c r="E60" s="761">
        <v>522.53836699999999</v>
      </c>
      <c r="F60" s="761">
        <v>695.62663399999997</v>
      </c>
      <c r="G60" s="761">
        <v>837.64543900000001</v>
      </c>
      <c r="H60" s="761">
        <v>1032.434407</v>
      </c>
      <c r="I60" s="538">
        <v>1186.6469629999999</v>
      </c>
      <c r="J60" s="762">
        <v>1265.0419449999999</v>
      </c>
      <c r="K60" s="762">
        <v>1387.3916810000001</v>
      </c>
      <c r="L60" s="762">
        <v>1535.465019</v>
      </c>
      <c r="M60" s="762">
        <v>1713.2919979999999</v>
      </c>
      <c r="N60" s="762">
        <v>1898.0590360000001</v>
      </c>
      <c r="O60" s="762">
        <v>2091.0615010000001</v>
      </c>
      <c r="P60" s="762">
        <v>2200.7070330000001</v>
      </c>
      <c r="Q60" s="762">
        <v>2369.9895099999999</v>
      </c>
      <c r="R60" s="416">
        <v>2496.3750359999999</v>
      </c>
      <c r="S60" s="416">
        <v>2926.4151590000001</v>
      </c>
      <c r="T60" s="757">
        <v>3516.2635300000002</v>
      </c>
      <c r="U60" s="758">
        <v>3654.8423720000001</v>
      </c>
    </row>
    <row r="61" spans="2:21" ht="12.75" customHeight="1" x14ac:dyDescent="0.35">
      <c r="B61" s="763" t="s">
        <v>125</v>
      </c>
      <c r="C61" s="997" t="s">
        <v>125</v>
      </c>
      <c r="D61" s="997"/>
      <c r="E61" s="997"/>
      <c r="F61" s="997"/>
      <c r="G61" s="997"/>
      <c r="K61" s="494"/>
      <c r="L61" s="494"/>
      <c r="M61" s="494"/>
      <c r="N61" s="494"/>
      <c r="O61" s="494"/>
      <c r="P61" s="494"/>
      <c r="Q61" s="494"/>
      <c r="R61" s="494"/>
      <c r="S61" s="494"/>
      <c r="T61" s="494"/>
      <c r="U61" s="494" t="s">
        <v>228</v>
      </c>
    </row>
    <row r="62" spans="2:21" ht="12.75" customHeight="1" x14ac:dyDescent="0.35">
      <c r="D62" s="751"/>
      <c r="E62" s="751"/>
      <c r="F62" s="698"/>
    </row>
    <row r="63" spans="2:21" ht="12.75" customHeight="1" x14ac:dyDescent="0.35">
      <c r="B63" s="474" t="s">
        <v>15</v>
      </c>
      <c r="C63" s="474"/>
      <c r="D63" s="474"/>
      <c r="E63" s="474"/>
      <c r="F63" s="474"/>
      <c r="G63" s="474"/>
      <c r="H63" s="474"/>
      <c r="I63" s="474"/>
      <c r="J63" s="474"/>
      <c r="K63" s="474"/>
      <c r="L63" s="474"/>
      <c r="M63" s="474"/>
      <c r="N63" s="474"/>
      <c r="O63" s="474"/>
      <c r="P63" s="474"/>
      <c r="Q63" s="474"/>
      <c r="R63" s="474"/>
      <c r="S63" s="474"/>
      <c r="T63" s="474"/>
      <c r="U63" s="474"/>
    </row>
    <row r="64" spans="2:21" ht="6.75" customHeight="1" thickBot="1" x14ac:dyDescent="0.4">
      <c r="C64" s="262"/>
      <c r="D64" s="750"/>
      <c r="E64" s="751"/>
      <c r="F64" s="698"/>
    </row>
    <row r="65" spans="2:21" ht="12.75" customHeight="1" x14ac:dyDescent="0.35">
      <c r="B65" s="921" t="s">
        <v>238</v>
      </c>
      <c r="C65" s="922"/>
      <c r="D65" s="983" t="s">
        <v>325</v>
      </c>
      <c r="E65" s="983"/>
      <c r="F65" s="983"/>
      <c r="G65" s="983"/>
      <c r="H65" s="983"/>
      <c r="I65" s="983"/>
      <c r="J65" s="983"/>
      <c r="K65" s="983"/>
      <c r="L65" s="983"/>
      <c r="M65" s="983"/>
      <c r="N65" s="983"/>
      <c r="O65" s="983"/>
      <c r="P65" s="983"/>
      <c r="Q65" s="983"/>
      <c r="R65" s="983"/>
      <c r="S65" s="983"/>
      <c r="T65" s="983"/>
      <c r="U65" s="984"/>
    </row>
    <row r="66" spans="2:21" ht="12.75" customHeight="1" x14ac:dyDescent="0.35">
      <c r="B66" s="923"/>
      <c r="C66" s="924"/>
      <c r="D66" s="985" t="s">
        <v>240</v>
      </c>
      <c r="E66" s="986" t="s">
        <v>241</v>
      </c>
      <c r="F66" s="986" t="s">
        <v>242</v>
      </c>
      <c r="G66" s="986" t="s">
        <v>243</v>
      </c>
      <c r="H66" s="986" t="s">
        <v>244</v>
      </c>
      <c r="I66" s="986" t="s">
        <v>245</v>
      </c>
      <c r="J66" s="986" t="s">
        <v>246</v>
      </c>
      <c r="K66" s="986" t="s">
        <v>167</v>
      </c>
      <c r="L66" s="986" t="s">
        <v>168</v>
      </c>
      <c r="M66" s="986" t="s">
        <v>169</v>
      </c>
      <c r="N66" s="986" t="s">
        <v>70</v>
      </c>
      <c r="O66" s="986" t="s">
        <v>71</v>
      </c>
      <c r="P66" s="986" t="s">
        <v>72</v>
      </c>
      <c r="Q66" s="988" t="s">
        <v>170</v>
      </c>
      <c r="R66" s="986" t="s">
        <v>73</v>
      </c>
      <c r="S66" s="986" t="s">
        <v>74</v>
      </c>
      <c r="T66" s="987" t="s">
        <v>75</v>
      </c>
      <c r="U66" s="508" t="s">
        <v>76</v>
      </c>
    </row>
    <row r="67" spans="2:21" ht="12.75" customHeight="1" x14ac:dyDescent="0.35">
      <c r="B67" s="385"/>
      <c r="C67" s="386"/>
      <c r="D67" s="985"/>
      <c r="E67" s="986"/>
      <c r="F67" s="986"/>
      <c r="G67" s="986"/>
      <c r="H67" s="986"/>
      <c r="I67" s="986"/>
      <c r="J67" s="986"/>
      <c r="K67" s="986"/>
      <c r="L67" s="986"/>
      <c r="M67" s="986"/>
      <c r="N67" s="986"/>
      <c r="O67" s="986"/>
      <c r="P67" s="986"/>
      <c r="Q67" s="988"/>
      <c r="R67" s="986"/>
      <c r="S67" s="986"/>
      <c r="T67" s="987"/>
      <c r="U67" s="476" t="s">
        <v>247</v>
      </c>
    </row>
    <row r="68" spans="2:21" ht="12.75" customHeight="1" x14ac:dyDescent="0.35">
      <c r="B68" s="995" t="s">
        <v>248</v>
      </c>
      <c r="C68" s="996"/>
      <c r="D68" s="510">
        <v>15000</v>
      </c>
      <c r="E68" s="510">
        <v>15000</v>
      </c>
      <c r="F68" s="510">
        <v>15000</v>
      </c>
      <c r="G68" s="510">
        <v>15000</v>
      </c>
      <c r="H68" s="510">
        <v>15000</v>
      </c>
      <c r="I68" s="510">
        <v>15000</v>
      </c>
      <c r="J68" s="510">
        <v>15795</v>
      </c>
      <c r="K68" s="510">
        <v>16365</v>
      </c>
      <c r="L68" s="510">
        <v>16910</v>
      </c>
      <c r="M68" s="510">
        <v>17335</v>
      </c>
      <c r="N68" s="510">
        <v>17495</v>
      </c>
      <c r="O68" s="510">
        <v>17775</v>
      </c>
      <c r="P68" s="510">
        <v>18330</v>
      </c>
      <c r="Q68" s="510">
        <v>18935</v>
      </c>
      <c r="R68" s="510">
        <v>19390</v>
      </c>
      <c r="S68" s="510">
        <v>19895</v>
      </c>
      <c r="T68" s="512">
        <v>20195</v>
      </c>
      <c r="U68" s="513">
        <v>22015</v>
      </c>
    </row>
    <row r="69" spans="2:21" ht="12.75" customHeight="1" x14ac:dyDescent="0.35">
      <c r="B69" s="991" t="s">
        <v>249</v>
      </c>
      <c r="C69" s="992"/>
      <c r="D69" s="514" t="s">
        <v>250</v>
      </c>
      <c r="E69" s="515" t="s">
        <v>250</v>
      </c>
      <c r="F69" s="515" t="s">
        <v>250</v>
      </c>
      <c r="G69" s="515" t="s">
        <v>250</v>
      </c>
      <c r="H69" s="515" t="s">
        <v>250</v>
      </c>
      <c r="I69" s="515" t="s">
        <v>250</v>
      </c>
      <c r="J69" s="515" t="s">
        <v>250</v>
      </c>
      <c r="K69" s="515" t="s">
        <v>250</v>
      </c>
      <c r="L69" s="515" t="s">
        <v>250</v>
      </c>
      <c r="M69" s="515" t="s">
        <v>250</v>
      </c>
      <c r="N69" s="515">
        <v>21000</v>
      </c>
      <c r="O69" s="515">
        <v>21000</v>
      </c>
      <c r="P69" s="515">
        <v>25000</v>
      </c>
      <c r="Q69" s="515">
        <v>25725</v>
      </c>
      <c r="R69" s="515">
        <v>26575</v>
      </c>
      <c r="S69" s="515">
        <v>27295</v>
      </c>
      <c r="T69" s="479">
        <v>27295</v>
      </c>
      <c r="U69" s="480">
        <v>27295</v>
      </c>
    </row>
    <row r="70" spans="2:21" ht="12.75" customHeight="1" x14ac:dyDescent="0.35">
      <c r="B70" s="993" t="s">
        <v>222</v>
      </c>
      <c r="C70" s="994"/>
      <c r="D70" s="764"/>
      <c r="E70" s="765"/>
      <c r="F70" s="754"/>
      <c r="G70" s="754"/>
      <c r="H70" s="754"/>
      <c r="I70" s="766"/>
      <c r="J70" s="767"/>
      <c r="K70" s="767"/>
      <c r="L70" s="767"/>
      <c r="M70" s="767"/>
      <c r="N70" s="767"/>
      <c r="O70" s="768"/>
      <c r="P70" s="759"/>
      <c r="Q70" s="759"/>
      <c r="R70" s="518"/>
      <c r="S70" s="518"/>
      <c r="T70" s="755"/>
      <c r="U70" s="485"/>
    </row>
    <row r="71" spans="2:21" ht="12.75" customHeight="1" x14ac:dyDescent="0.35">
      <c r="B71" s="989">
        <v>2006</v>
      </c>
      <c r="C71" s="990"/>
      <c r="D71" s="539">
        <v>390</v>
      </c>
      <c r="E71" s="620">
        <v>590</v>
      </c>
      <c r="F71" s="620">
        <v>750</v>
      </c>
      <c r="G71" s="620">
        <v>870</v>
      </c>
      <c r="H71" s="620">
        <v>980</v>
      </c>
      <c r="I71" s="620">
        <v>1080</v>
      </c>
      <c r="J71" s="497">
        <v>1080</v>
      </c>
      <c r="K71" s="497">
        <v>1090</v>
      </c>
      <c r="L71" s="497">
        <v>1080</v>
      </c>
      <c r="M71" s="497">
        <v>1070</v>
      </c>
      <c r="N71" s="497">
        <v>1040</v>
      </c>
      <c r="O71" s="497">
        <v>1010</v>
      </c>
      <c r="P71" s="498">
        <v>990</v>
      </c>
      <c r="Q71" s="498">
        <v>890</v>
      </c>
      <c r="R71" s="497">
        <v>890</v>
      </c>
      <c r="S71" s="497">
        <v>900</v>
      </c>
      <c r="T71" s="700">
        <v>930</v>
      </c>
      <c r="U71" s="585">
        <v>970</v>
      </c>
    </row>
    <row r="72" spans="2:21" ht="12.75" customHeight="1" x14ac:dyDescent="0.35">
      <c r="B72" s="989">
        <v>2007</v>
      </c>
      <c r="C72" s="990"/>
      <c r="D72" s="539" t="s">
        <v>187</v>
      </c>
      <c r="E72" s="620">
        <v>430</v>
      </c>
      <c r="F72" s="620">
        <v>610</v>
      </c>
      <c r="G72" s="620">
        <v>750</v>
      </c>
      <c r="H72" s="620">
        <v>880</v>
      </c>
      <c r="I72" s="620">
        <v>1000</v>
      </c>
      <c r="J72" s="497">
        <v>1040</v>
      </c>
      <c r="K72" s="497">
        <v>1060</v>
      </c>
      <c r="L72" s="497">
        <v>1080</v>
      </c>
      <c r="M72" s="497">
        <v>1090</v>
      </c>
      <c r="N72" s="497">
        <v>1080</v>
      </c>
      <c r="O72" s="497">
        <v>1050</v>
      </c>
      <c r="P72" s="498">
        <v>1030</v>
      </c>
      <c r="Q72" s="498">
        <v>920</v>
      </c>
      <c r="R72" s="497">
        <v>920</v>
      </c>
      <c r="S72" s="497">
        <v>940</v>
      </c>
      <c r="T72" s="700">
        <v>980</v>
      </c>
      <c r="U72" s="585">
        <v>1010</v>
      </c>
    </row>
    <row r="73" spans="2:21" ht="12.75" customHeight="1" x14ac:dyDescent="0.35">
      <c r="B73" s="989">
        <v>2008</v>
      </c>
      <c r="C73" s="990"/>
      <c r="D73" s="539" t="s">
        <v>187</v>
      </c>
      <c r="E73" s="620" t="s">
        <v>187</v>
      </c>
      <c r="F73" s="620">
        <v>450</v>
      </c>
      <c r="G73" s="620">
        <v>610</v>
      </c>
      <c r="H73" s="620">
        <v>750</v>
      </c>
      <c r="I73" s="620">
        <v>880</v>
      </c>
      <c r="J73" s="497">
        <v>960</v>
      </c>
      <c r="K73" s="497">
        <v>1030</v>
      </c>
      <c r="L73" s="497">
        <v>1070</v>
      </c>
      <c r="M73" s="497">
        <v>1110</v>
      </c>
      <c r="N73" s="497">
        <v>1110</v>
      </c>
      <c r="O73" s="497">
        <v>1100</v>
      </c>
      <c r="P73" s="498">
        <v>1080</v>
      </c>
      <c r="Q73" s="498">
        <v>980</v>
      </c>
      <c r="R73" s="497">
        <v>980</v>
      </c>
      <c r="S73" s="497">
        <v>1000</v>
      </c>
      <c r="T73" s="700">
        <v>1030</v>
      </c>
      <c r="U73" s="585">
        <v>1070</v>
      </c>
    </row>
    <row r="74" spans="2:21" ht="12.75" customHeight="1" x14ac:dyDescent="0.35">
      <c r="B74" s="989">
        <v>2009</v>
      </c>
      <c r="C74" s="990"/>
      <c r="D74" s="539" t="s">
        <v>187</v>
      </c>
      <c r="E74" s="620" t="s">
        <v>187</v>
      </c>
      <c r="F74" s="620" t="s">
        <v>187</v>
      </c>
      <c r="G74" s="620">
        <v>450</v>
      </c>
      <c r="H74" s="620">
        <v>600</v>
      </c>
      <c r="I74" s="620">
        <v>740</v>
      </c>
      <c r="J74" s="497">
        <v>830</v>
      </c>
      <c r="K74" s="497">
        <v>940</v>
      </c>
      <c r="L74" s="497">
        <v>1030</v>
      </c>
      <c r="M74" s="497">
        <v>1100</v>
      </c>
      <c r="N74" s="497">
        <v>1120</v>
      </c>
      <c r="O74" s="497">
        <v>1130</v>
      </c>
      <c r="P74" s="498">
        <v>1120</v>
      </c>
      <c r="Q74" s="498">
        <v>1020</v>
      </c>
      <c r="R74" s="497">
        <v>1030</v>
      </c>
      <c r="S74" s="497">
        <v>1050</v>
      </c>
      <c r="T74" s="700">
        <v>1090</v>
      </c>
      <c r="U74" s="585">
        <v>1130</v>
      </c>
    </row>
    <row r="75" spans="2:21" ht="12.75" customHeight="1" x14ac:dyDescent="0.35">
      <c r="B75" s="989">
        <v>2010</v>
      </c>
      <c r="C75" s="990"/>
      <c r="D75" s="539" t="s">
        <v>187</v>
      </c>
      <c r="E75" s="620" t="s">
        <v>187</v>
      </c>
      <c r="F75" s="620" t="s">
        <v>187</v>
      </c>
      <c r="G75" s="620" t="s">
        <v>187</v>
      </c>
      <c r="H75" s="620">
        <v>440</v>
      </c>
      <c r="I75" s="620">
        <v>600</v>
      </c>
      <c r="J75" s="497">
        <v>710</v>
      </c>
      <c r="K75" s="497">
        <v>830</v>
      </c>
      <c r="L75" s="497">
        <v>960</v>
      </c>
      <c r="M75" s="497">
        <v>1080</v>
      </c>
      <c r="N75" s="497">
        <v>1160</v>
      </c>
      <c r="O75" s="497">
        <v>1200</v>
      </c>
      <c r="P75" s="498">
        <v>1230</v>
      </c>
      <c r="Q75" s="498">
        <v>1150</v>
      </c>
      <c r="R75" s="497">
        <v>1150</v>
      </c>
      <c r="S75" s="497">
        <v>1190</v>
      </c>
      <c r="T75" s="700">
        <v>1250</v>
      </c>
      <c r="U75" s="585">
        <v>1310</v>
      </c>
    </row>
    <row r="76" spans="2:21" ht="12.75" customHeight="1" x14ac:dyDescent="0.35">
      <c r="B76" s="989">
        <v>2011</v>
      </c>
      <c r="C76" s="990"/>
      <c r="D76" s="539" t="s">
        <v>187</v>
      </c>
      <c r="E76" s="620" t="s">
        <v>187</v>
      </c>
      <c r="F76" s="620" t="s">
        <v>187</v>
      </c>
      <c r="G76" s="620" t="s">
        <v>187</v>
      </c>
      <c r="H76" s="620" t="s">
        <v>187</v>
      </c>
      <c r="I76" s="620">
        <v>450</v>
      </c>
      <c r="J76" s="497">
        <v>580</v>
      </c>
      <c r="K76" s="497">
        <v>710</v>
      </c>
      <c r="L76" s="497">
        <v>850</v>
      </c>
      <c r="M76" s="497">
        <v>990</v>
      </c>
      <c r="N76" s="497">
        <v>1110</v>
      </c>
      <c r="O76" s="497">
        <v>1210</v>
      </c>
      <c r="P76" s="498">
        <v>1280</v>
      </c>
      <c r="Q76" s="498">
        <v>1210</v>
      </c>
      <c r="R76" s="497">
        <v>1220</v>
      </c>
      <c r="S76" s="497">
        <v>1280</v>
      </c>
      <c r="T76" s="700">
        <v>1350</v>
      </c>
      <c r="U76" s="585">
        <v>1420</v>
      </c>
    </row>
    <row r="77" spans="2:21" ht="12.75" customHeight="1" x14ac:dyDescent="0.35">
      <c r="B77" s="989">
        <v>2012</v>
      </c>
      <c r="C77" s="990"/>
      <c r="D77" s="539" t="s">
        <v>187</v>
      </c>
      <c r="E77" s="620" t="s">
        <v>187</v>
      </c>
      <c r="F77" s="620" t="s">
        <v>187</v>
      </c>
      <c r="G77" s="620" t="s">
        <v>187</v>
      </c>
      <c r="H77" s="620" t="s">
        <v>187</v>
      </c>
      <c r="I77" s="620" t="s">
        <v>187</v>
      </c>
      <c r="J77" s="497">
        <v>430</v>
      </c>
      <c r="K77" s="497">
        <v>590</v>
      </c>
      <c r="L77" s="497">
        <v>730</v>
      </c>
      <c r="M77" s="497">
        <v>880</v>
      </c>
      <c r="N77" s="497">
        <v>1020</v>
      </c>
      <c r="O77" s="497">
        <v>1150</v>
      </c>
      <c r="P77" s="498">
        <v>1240</v>
      </c>
      <c r="Q77" s="498">
        <v>1200</v>
      </c>
      <c r="R77" s="497">
        <v>1230</v>
      </c>
      <c r="S77" s="497">
        <v>1300</v>
      </c>
      <c r="T77" s="700">
        <v>1380</v>
      </c>
      <c r="U77" s="585">
        <v>1460</v>
      </c>
    </row>
    <row r="78" spans="2:21" ht="12.75" customHeight="1" x14ac:dyDescent="0.35">
      <c r="B78" s="989">
        <v>2013</v>
      </c>
      <c r="C78" s="990"/>
      <c r="D78" s="539" t="s">
        <v>187</v>
      </c>
      <c r="E78" s="620" t="s">
        <v>187</v>
      </c>
      <c r="F78" s="620" t="s">
        <v>187</v>
      </c>
      <c r="G78" s="620" t="s">
        <v>187</v>
      </c>
      <c r="H78" s="620" t="s">
        <v>187</v>
      </c>
      <c r="I78" s="620" t="s">
        <v>187</v>
      </c>
      <c r="J78" s="497" t="s">
        <v>187</v>
      </c>
      <c r="K78" s="497">
        <v>430</v>
      </c>
      <c r="L78" s="497">
        <v>590</v>
      </c>
      <c r="M78" s="497">
        <v>750</v>
      </c>
      <c r="N78" s="497">
        <v>900</v>
      </c>
      <c r="O78" s="497">
        <v>1060</v>
      </c>
      <c r="P78" s="498">
        <v>1190</v>
      </c>
      <c r="Q78" s="498">
        <v>1200</v>
      </c>
      <c r="R78" s="497">
        <v>1250</v>
      </c>
      <c r="S78" s="497">
        <v>1340</v>
      </c>
      <c r="T78" s="700">
        <v>1450</v>
      </c>
      <c r="U78" s="585">
        <v>1530</v>
      </c>
    </row>
    <row r="79" spans="2:21" ht="12.75" customHeight="1" x14ac:dyDescent="0.35">
      <c r="B79" s="989">
        <v>2014</v>
      </c>
      <c r="C79" s="990"/>
      <c r="D79" s="539" t="s">
        <v>187</v>
      </c>
      <c r="E79" s="620" t="s">
        <v>187</v>
      </c>
      <c r="F79" s="620" t="s">
        <v>187</v>
      </c>
      <c r="G79" s="620" t="s">
        <v>187</v>
      </c>
      <c r="H79" s="620" t="s">
        <v>187</v>
      </c>
      <c r="I79" s="620" t="s">
        <v>187</v>
      </c>
      <c r="J79" s="620" t="s">
        <v>187</v>
      </c>
      <c r="K79" s="620" t="s">
        <v>187</v>
      </c>
      <c r="L79" s="497">
        <v>440</v>
      </c>
      <c r="M79" s="497">
        <v>610</v>
      </c>
      <c r="N79" s="497">
        <v>770</v>
      </c>
      <c r="O79" s="497">
        <v>950</v>
      </c>
      <c r="P79" s="498">
        <v>1120</v>
      </c>
      <c r="Q79" s="498">
        <v>1170</v>
      </c>
      <c r="R79" s="497">
        <v>1250</v>
      </c>
      <c r="S79" s="497">
        <v>1380</v>
      </c>
      <c r="T79" s="700">
        <v>1510</v>
      </c>
      <c r="U79" s="585">
        <v>1610</v>
      </c>
    </row>
    <row r="80" spans="2:21" ht="12.75" customHeight="1" x14ac:dyDescent="0.35">
      <c r="B80" s="989">
        <v>2015</v>
      </c>
      <c r="C80" s="990"/>
      <c r="D80" s="539" t="s">
        <v>187</v>
      </c>
      <c r="E80" s="620" t="s">
        <v>187</v>
      </c>
      <c r="F80" s="620" t="s">
        <v>187</v>
      </c>
      <c r="G80" s="620" t="s">
        <v>187</v>
      </c>
      <c r="H80" s="620" t="s">
        <v>187</v>
      </c>
      <c r="I80" s="620" t="s">
        <v>187</v>
      </c>
      <c r="J80" s="620" t="s">
        <v>187</v>
      </c>
      <c r="K80" s="620" t="s">
        <v>187</v>
      </c>
      <c r="L80" s="497" t="s">
        <v>187</v>
      </c>
      <c r="M80" s="497">
        <v>450</v>
      </c>
      <c r="N80" s="497">
        <v>630</v>
      </c>
      <c r="O80" s="497">
        <v>820</v>
      </c>
      <c r="P80" s="498">
        <v>1000</v>
      </c>
      <c r="Q80" s="498">
        <v>1100</v>
      </c>
      <c r="R80" s="497">
        <v>1210</v>
      </c>
      <c r="S80" s="497">
        <v>1380</v>
      </c>
      <c r="T80" s="700">
        <v>1560</v>
      </c>
      <c r="U80" s="585">
        <v>1690</v>
      </c>
    </row>
    <row r="81" spans="2:21" ht="12.75" customHeight="1" x14ac:dyDescent="0.35">
      <c r="B81" s="989">
        <v>2016</v>
      </c>
      <c r="C81" s="990"/>
      <c r="D81" s="539" t="s">
        <v>187</v>
      </c>
      <c r="E81" s="620" t="s">
        <v>187</v>
      </c>
      <c r="F81" s="620" t="s">
        <v>187</v>
      </c>
      <c r="G81" s="620" t="s">
        <v>187</v>
      </c>
      <c r="H81" s="620" t="s">
        <v>187</v>
      </c>
      <c r="I81" s="620" t="s">
        <v>187</v>
      </c>
      <c r="J81" s="620" t="s">
        <v>187</v>
      </c>
      <c r="K81" s="620" t="s">
        <v>187</v>
      </c>
      <c r="L81" s="497" t="s">
        <v>187</v>
      </c>
      <c r="M81" s="497" t="s">
        <v>187</v>
      </c>
      <c r="N81" s="497">
        <v>410</v>
      </c>
      <c r="O81" s="497">
        <v>560</v>
      </c>
      <c r="P81" s="498">
        <v>650</v>
      </c>
      <c r="Q81" s="498">
        <v>740</v>
      </c>
      <c r="R81" s="497">
        <v>850</v>
      </c>
      <c r="S81" s="497">
        <v>990</v>
      </c>
      <c r="T81" s="700">
        <v>1160</v>
      </c>
      <c r="U81" s="585">
        <v>1370</v>
      </c>
    </row>
    <row r="82" spans="2:21" ht="12.75" customHeight="1" x14ac:dyDescent="0.35">
      <c r="B82" s="989">
        <v>2017</v>
      </c>
      <c r="C82" s="990"/>
      <c r="D82" s="539" t="s">
        <v>187</v>
      </c>
      <c r="E82" s="620" t="s">
        <v>187</v>
      </c>
      <c r="F82" s="620" t="s">
        <v>187</v>
      </c>
      <c r="G82" s="620" t="s">
        <v>187</v>
      </c>
      <c r="H82" s="620" t="s">
        <v>187</v>
      </c>
      <c r="I82" s="620" t="s">
        <v>187</v>
      </c>
      <c r="J82" s="620" t="s">
        <v>187</v>
      </c>
      <c r="K82" s="620" t="s">
        <v>187</v>
      </c>
      <c r="L82" s="497" t="s">
        <v>187</v>
      </c>
      <c r="M82" s="497" t="s">
        <v>187</v>
      </c>
      <c r="N82" s="497" t="s">
        <v>187</v>
      </c>
      <c r="O82" s="497">
        <v>410</v>
      </c>
      <c r="P82" s="498">
        <v>490</v>
      </c>
      <c r="Q82" s="498">
        <v>610</v>
      </c>
      <c r="R82" s="497">
        <v>740</v>
      </c>
      <c r="S82" s="497">
        <v>930</v>
      </c>
      <c r="T82" s="700">
        <v>1150</v>
      </c>
      <c r="U82" s="585">
        <v>1460</v>
      </c>
    </row>
    <row r="83" spans="2:21" ht="12.75" customHeight="1" x14ac:dyDescent="0.35">
      <c r="B83" s="989">
        <v>2018</v>
      </c>
      <c r="C83" s="990">
        <v>2018</v>
      </c>
      <c r="D83" s="539" t="s">
        <v>187</v>
      </c>
      <c r="E83" s="620" t="s">
        <v>187</v>
      </c>
      <c r="F83" s="620" t="s">
        <v>187</v>
      </c>
      <c r="G83" s="620" t="s">
        <v>187</v>
      </c>
      <c r="H83" s="620" t="s">
        <v>187</v>
      </c>
      <c r="I83" s="620" t="s">
        <v>187</v>
      </c>
      <c r="J83" s="620" t="s">
        <v>187</v>
      </c>
      <c r="K83" s="620" t="s">
        <v>187</v>
      </c>
      <c r="L83" s="497" t="s">
        <v>187</v>
      </c>
      <c r="M83" s="497" t="s">
        <v>187</v>
      </c>
      <c r="N83" s="497" t="s">
        <v>187</v>
      </c>
      <c r="O83" s="497" t="s">
        <v>187</v>
      </c>
      <c r="P83" s="497">
        <v>350</v>
      </c>
      <c r="Q83" s="498">
        <v>460</v>
      </c>
      <c r="R83" s="497">
        <v>600</v>
      </c>
      <c r="S83" s="497">
        <v>770</v>
      </c>
      <c r="T83" s="700">
        <v>1000</v>
      </c>
      <c r="U83" s="585">
        <v>1300</v>
      </c>
    </row>
    <row r="84" spans="2:21" ht="12.75" customHeight="1" x14ac:dyDescent="0.35">
      <c r="B84" s="989">
        <v>2019</v>
      </c>
      <c r="C84" s="990">
        <v>2019</v>
      </c>
      <c r="D84" s="539" t="s">
        <v>187</v>
      </c>
      <c r="E84" s="620" t="s">
        <v>187</v>
      </c>
      <c r="F84" s="620" t="s">
        <v>187</v>
      </c>
      <c r="G84" s="620" t="s">
        <v>187</v>
      </c>
      <c r="H84" s="620" t="s">
        <v>187</v>
      </c>
      <c r="I84" s="620" t="s">
        <v>187</v>
      </c>
      <c r="J84" s="620" t="s">
        <v>187</v>
      </c>
      <c r="K84" s="620" t="s">
        <v>187</v>
      </c>
      <c r="L84" s="620" t="s">
        <v>187</v>
      </c>
      <c r="M84" s="620" t="s">
        <v>187</v>
      </c>
      <c r="N84" s="620" t="s">
        <v>187</v>
      </c>
      <c r="O84" s="620" t="s">
        <v>187</v>
      </c>
      <c r="P84" s="497" t="s">
        <v>187</v>
      </c>
      <c r="Q84" s="498">
        <v>350</v>
      </c>
      <c r="R84" s="497">
        <v>470</v>
      </c>
      <c r="S84" s="497">
        <v>630</v>
      </c>
      <c r="T84" s="700">
        <v>850</v>
      </c>
      <c r="U84" s="585">
        <v>1140</v>
      </c>
    </row>
    <row r="85" spans="2:21" ht="12.75" customHeight="1" x14ac:dyDescent="0.35">
      <c r="B85" s="989">
        <v>2020</v>
      </c>
      <c r="C85" s="990"/>
      <c r="D85" s="539" t="s">
        <v>187</v>
      </c>
      <c r="E85" s="620" t="s">
        <v>187</v>
      </c>
      <c r="F85" s="620" t="s">
        <v>187</v>
      </c>
      <c r="G85" s="620" t="s">
        <v>187</v>
      </c>
      <c r="H85" s="620" t="s">
        <v>187</v>
      </c>
      <c r="I85" s="620" t="s">
        <v>187</v>
      </c>
      <c r="J85" s="620" t="s">
        <v>187</v>
      </c>
      <c r="K85" s="620" t="s">
        <v>187</v>
      </c>
      <c r="L85" s="620" t="s">
        <v>187</v>
      </c>
      <c r="M85" s="620" t="s">
        <v>187</v>
      </c>
      <c r="N85" s="620" t="s">
        <v>187</v>
      </c>
      <c r="O85" s="620" t="s">
        <v>187</v>
      </c>
      <c r="P85" s="497" t="s">
        <v>187</v>
      </c>
      <c r="Q85" s="498" t="s">
        <v>187</v>
      </c>
      <c r="R85" s="497">
        <v>360</v>
      </c>
      <c r="S85" s="497">
        <v>480</v>
      </c>
      <c r="T85" s="700">
        <v>690</v>
      </c>
      <c r="U85" s="585">
        <v>960</v>
      </c>
    </row>
    <row r="86" spans="2:21" ht="12.75" customHeight="1" x14ac:dyDescent="0.35">
      <c r="B86" s="989">
        <v>2021</v>
      </c>
      <c r="C86" s="990">
        <v>2021</v>
      </c>
      <c r="D86" s="539" t="s">
        <v>187</v>
      </c>
      <c r="E86" s="620" t="s">
        <v>187</v>
      </c>
      <c r="F86" s="620" t="s">
        <v>187</v>
      </c>
      <c r="G86" s="620" t="s">
        <v>187</v>
      </c>
      <c r="H86" s="620" t="s">
        <v>187</v>
      </c>
      <c r="I86" s="620" t="s">
        <v>187</v>
      </c>
      <c r="J86" s="620" t="s">
        <v>187</v>
      </c>
      <c r="K86" s="620" t="s">
        <v>187</v>
      </c>
      <c r="L86" s="620" t="s">
        <v>187</v>
      </c>
      <c r="M86" s="620" t="s">
        <v>187</v>
      </c>
      <c r="N86" s="620" t="s">
        <v>187</v>
      </c>
      <c r="O86" s="620" t="s">
        <v>187</v>
      </c>
      <c r="P86" s="497" t="s">
        <v>187</v>
      </c>
      <c r="Q86" s="498" t="s">
        <v>187</v>
      </c>
      <c r="R86" s="497" t="s">
        <v>187</v>
      </c>
      <c r="S86" s="497">
        <v>360</v>
      </c>
      <c r="T86" s="700">
        <v>530</v>
      </c>
      <c r="U86" s="585">
        <v>780</v>
      </c>
    </row>
    <row r="87" spans="2:21" ht="12.75" customHeight="1" x14ac:dyDescent="0.35">
      <c r="B87" s="486"/>
      <c r="C87" s="487">
        <v>2022</v>
      </c>
      <c r="D87" s="539" t="s">
        <v>187</v>
      </c>
      <c r="E87" s="620" t="s">
        <v>187</v>
      </c>
      <c r="F87" s="620" t="s">
        <v>187</v>
      </c>
      <c r="G87" s="620" t="s">
        <v>187</v>
      </c>
      <c r="H87" s="620" t="s">
        <v>187</v>
      </c>
      <c r="I87" s="620" t="s">
        <v>187</v>
      </c>
      <c r="J87" s="620" t="s">
        <v>187</v>
      </c>
      <c r="K87" s="620" t="s">
        <v>187</v>
      </c>
      <c r="L87" s="620" t="s">
        <v>187</v>
      </c>
      <c r="M87" s="620" t="s">
        <v>187</v>
      </c>
      <c r="N87" s="620" t="s">
        <v>187</v>
      </c>
      <c r="O87" s="620" t="s">
        <v>187</v>
      </c>
      <c r="P87" s="497" t="s">
        <v>187</v>
      </c>
      <c r="Q87" s="498" t="s">
        <v>187</v>
      </c>
      <c r="R87" s="497" t="s">
        <v>187</v>
      </c>
      <c r="S87" s="497" t="s">
        <v>187</v>
      </c>
      <c r="T87" s="700">
        <v>390</v>
      </c>
      <c r="U87" s="585">
        <v>590</v>
      </c>
    </row>
    <row r="88" spans="2:21" ht="12.75" customHeight="1" thickBot="1" x14ac:dyDescent="0.4">
      <c r="B88" s="998">
        <v>2023</v>
      </c>
      <c r="C88" s="999"/>
      <c r="D88" s="769" t="s">
        <v>187</v>
      </c>
      <c r="E88" s="770" t="s">
        <v>187</v>
      </c>
      <c r="F88" s="770" t="s">
        <v>187</v>
      </c>
      <c r="G88" s="770" t="s">
        <v>187</v>
      </c>
      <c r="H88" s="770" t="s">
        <v>187</v>
      </c>
      <c r="I88" s="770" t="s">
        <v>187</v>
      </c>
      <c r="J88" s="770" t="s">
        <v>187</v>
      </c>
      <c r="K88" s="770" t="s">
        <v>187</v>
      </c>
      <c r="L88" s="770" t="s">
        <v>187</v>
      </c>
      <c r="M88" s="770" t="s">
        <v>187</v>
      </c>
      <c r="N88" s="770" t="s">
        <v>187</v>
      </c>
      <c r="O88" s="770" t="s">
        <v>187</v>
      </c>
      <c r="P88" s="771" t="s">
        <v>187</v>
      </c>
      <c r="Q88" s="772" t="s">
        <v>187</v>
      </c>
      <c r="R88" s="771" t="s">
        <v>187</v>
      </c>
      <c r="S88" s="771" t="s">
        <v>187</v>
      </c>
      <c r="T88" s="773" t="s">
        <v>187</v>
      </c>
      <c r="U88" s="774">
        <v>440</v>
      </c>
    </row>
    <row r="89" spans="2:21" ht="25.5" customHeight="1" thickBot="1" x14ac:dyDescent="0.4">
      <c r="B89" s="1000" t="s">
        <v>324</v>
      </c>
      <c r="C89" s="1001"/>
      <c r="D89" s="542">
        <v>610</v>
      </c>
      <c r="E89" s="503">
        <v>720</v>
      </c>
      <c r="F89" s="503">
        <v>800</v>
      </c>
      <c r="G89" s="503">
        <v>830</v>
      </c>
      <c r="H89" s="503">
        <v>870</v>
      </c>
      <c r="I89" s="503">
        <v>890</v>
      </c>
      <c r="J89" s="504">
        <v>870</v>
      </c>
      <c r="K89" s="504">
        <v>870</v>
      </c>
      <c r="L89" s="504">
        <v>880</v>
      </c>
      <c r="M89" s="504">
        <v>910</v>
      </c>
      <c r="N89" s="504">
        <v>920</v>
      </c>
      <c r="O89" s="504">
        <v>950</v>
      </c>
      <c r="P89" s="502">
        <v>980</v>
      </c>
      <c r="Q89" s="502">
        <v>920</v>
      </c>
      <c r="R89" s="504">
        <v>940</v>
      </c>
      <c r="S89" s="504">
        <v>990</v>
      </c>
      <c r="T89" s="702">
        <v>1060</v>
      </c>
      <c r="U89" s="591">
        <v>1170</v>
      </c>
    </row>
    <row r="90" spans="2:21" ht="12.75" customHeight="1" x14ac:dyDescent="0.35">
      <c r="B90" s="997" t="s">
        <v>125</v>
      </c>
      <c r="C90" s="997"/>
      <c r="D90" s="997"/>
      <c r="E90" s="997"/>
      <c r="F90" s="997"/>
      <c r="G90" s="997"/>
      <c r="K90" s="494"/>
      <c r="L90" s="494"/>
      <c r="M90" s="494"/>
      <c r="N90" s="494"/>
      <c r="O90" s="494"/>
      <c r="P90" s="494"/>
      <c r="Q90" s="494"/>
      <c r="R90" s="494"/>
      <c r="S90" s="494"/>
      <c r="T90" s="494"/>
      <c r="U90" s="494" t="s">
        <v>228</v>
      </c>
    </row>
    <row r="91" spans="2:21" ht="12.75" customHeight="1" x14ac:dyDescent="0.35"/>
    <row r="92" spans="2:21" ht="12.75" customHeight="1" x14ac:dyDescent="0.35">
      <c r="B92" s="962" t="s">
        <v>49</v>
      </c>
      <c r="C92" s="962"/>
      <c r="D92" s="962"/>
      <c r="E92" s="962"/>
      <c r="F92" s="962"/>
      <c r="G92" s="962"/>
      <c r="H92" s="962"/>
      <c r="I92" s="962"/>
      <c r="J92" s="962"/>
      <c r="K92" s="962"/>
      <c r="L92" s="962"/>
      <c r="M92" s="962"/>
      <c r="N92" s="962"/>
      <c r="O92" s="962"/>
      <c r="P92" s="962"/>
      <c r="Q92" s="962"/>
      <c r="R92" s="962"/>
      <c r="S92" s="962"/>
      <c r="T92" s="962"/>
      <c r="U92" s="962"/>
    </row>
    <row r="93" spans="2:21" x14ac:dyDescent="0.35">
      <c r="B93" s="250" t="s">
        <v>158</v>
      </c>
      <c r="C93" s="805" t="s">
        <v>332</v>
      </c>
      <c r="D93" s="805"/>
      <c r="E93" s="805"/>
      <c r="F93" s="805"/>
      <c r="G93" s="805"/>
      <c r="H93" s="805"/>
      <c r="I93" s="805"/>
      <c r="J93" s="805"/>
      <c r="K93" s="805"/>
      <c r="L93" s="805"/>
      <c r="M93" s="805"/>
      <c r="N93" s="805"/>
      <c r="O93" s="805"/>
      <c r="P93" s="805"/>
      <c r="Q93" s="805"/>
      <c r="R93" s="805"/>
      <c r="S93" s="805"/>
      <c r="T93" s="805"/>
      <c r="U93" s="805"/>
    </row>
    <row r="94" spans="2:21" ht="13" customHeight="1" x14ac:dyDescent="0.35">
      <c r="B94" s="250" t="s">
        <v>179</v>
      </c>
      <c r="C94" s="805" t="s">
        <v>334</v>
      </c>
      <c r="D94" s="805"/>
      <c r="E94" s="805"/>
      <c r="F94" s="805"/>
      <c r="G94" s="805"/>
      <c r="H94" s="805"/>
      <c r="I94" s="805"/>
      <c r="J94" s="805"/>
      <c r="K94" s="805"/>
      <c r="L94" s="805"/>
      <c r="M94" s="805"/>
      <c r="N94" s="805"/>
      <c r="O94" s="805"/>
      <c r="P94" s="805"/>
      <c r="Q94" s="805"/>
      <c r="R94" s="805"/>
      <c r="S94" s="805"/>
      <c r="T94" s="805"/>
      <c r="U94" s="805"/>
    </row>
    <row r="95" spans="2:21" ht="13" customHeight="1" x14ac:dyDescent="0.35">
      <c r="B95" s="250" t="s">
        <v>252</v>
      </c>
      <c r="C95" s="805" t="s">
        <v>335</v>
      </c>
      <c r="D95" s="805"/>
      <c r="E95" s="805"/>
      <c r="F95" s="805"/>
      <c r="G95" s="805"/>
      <c r="H95" s="805"/>
      <c r="I95" s="805"/>
      <c r="J95" s="805"/>
      <c r="K95" s="805"/>
      <c r="L95" s="805"/>
      <c r="M95" s="805"/>
      <c r="N95" s="805"/>
      <c r="O95" s="805"/>
      <c r="P95" s="805"/>
      <c r="Q95" s="805"/>
      <c r="R95" s="805"/>
      <c r="S95" s="805"/>
      <c r="T95" s="805"/>
      <c r="U95" s="805"/>
    </row>
    <row r="96" spans="2:21" ht="13" customHeight="1" x14ac:dyDescent="0.35">
      <c r="B96" s="505" t="s">
        <v>253</v>
      </c>
      <c r="C96" s="805" t="s">
        <v>344</v>
      </c>
      <c r="D96" s="805"/>
      <c r="E96" s="805"/>
      <c r="F96" s="805"/>
      <c r="G96" s="805"/>
      <c r="H96" s="805"/>
      <c r="I96" s="805"/>
      <c r="J96" s="805"/>
      <c r="K96" s="805"/>
      <c r="L96" s="805"/>
      <c r="M96" s="805"/>
      <c r="N96" s="805"/>
      <c r="O96" s="805"/>
      <c r="P96" s="805"/>
      <c r="Q96" s="805"/>
      <c r="R96" s="805"/>
      <c r="S96" s="805"/>
      <c r="T96" s="805"/>
      <c r="U96" s="805"/>
    </row>
    <row r="97" spans="2:21" ht="12.75" customHeight="1" x14ac:dyDescent="0.35">
      <c r="B97" s="505" t="s">
        <v>254</v>
      </c>
      <c r="C97" s="805" t="s">
        <v>350</v>
      </c>
      <c r="D97" s="805"/>
      <c r="E97" s="805"/>
      <c r="F97" s="805"/>
      <c r="G97" s="805"/>
      <c r="H97" s="805"/>
      <c r="I97" s="805"/>
      <c r="J97" s="805"/>
      <c r="K97" s="805"/>
      <c r="L97" s="805"/>
      <c r="M97" s="805"/>
      <c r="N97" s="805"/>
      <c r="O97" s="805"/>
      <c r="P97" s="805"/>
      <c r="Q97" s="805"/>
      <c r="R97" s="805"/>
      <c r="S97" s="805"/>
      <c r="T97" s="805"/>
      <c r="U97" s="805"/>
    </row>
    <row r="98" spans="2:21" ht="12.75" customHeight="1" x14ac:dyDescent="0.35"/>
    <row r="99" spans="2:21" ht="12.75" customHeight="1" x14ac:dyDescent="0.35"/>
    <row r="100" spans="2:21" ht="12.75" customHeight="1" x14ac:dyDescent="0.35"/>
    <row r="101" spans="2:21" ht="12.75" customHeight="1" x14ac:dyDescent="0.35"/>
    <row r="102" spans="2:21" ht="12.75" customHeight="1" x14ac:dyDescent="0.35"/>
    <row r="103" spans="2:21" ht="12.75" customHeight="1" x14ac:dyDescent="0.35"/>
    <row r="104" spans="2:21" ht="12.75" customHeight="1" x14ac:dyDescent="0.35"/>
    <row r="105" spans="2:21" ht="12.75" customHeight="1" x14ac:dyDescent="0.35"/>
    <row r="106" spans="2:21" ht="12.75" customHeight="1" x14ac:dyDescent="0.35"/>
    <row r="107" spans="2:21" ht="12.75" customHeight="1" x14ac:dyDescent="0.35"/>
    <row r="108" spans="2:21" ht="12.75" customHeight="1" x14ac:dyDescent="0.35"/>
    <row r="109" spans="2:21" ht="12.75" customHeight="1" x14ac:dyDescent="0.35"/>
  </sheetData>
  <mergeCells count="129">
    <mergeCell ref="C97:U97"/>
    <mergeCell ref="B90:G90"/>
    <mergeCell ref="B92:U92"/>
    <mergeCell ref="C93:U93"/>
    <mergeCell ref="C94:U94"/>
    <mergeCell ref="C95:U95"/>
    <mergeCell ref="C96:U96"/>
    <mergeCell ref="B88:C88"/>
    <mergeCell ref="B89:C89"/>
    <mergeCell ref="B85:C85"/>
    <mergeCell ref="B86:C86"/>
    <mergeCell ref="B83:C83"/>
    <mergeCell ref="B84:C84"/>
    <mergeCell ref="B81:C81"/>
    <mergeCell ref="B82:C82"/>
    <mergeCell ref="B79:C79"/>
    <mergeCell ref="B80:C80"/>
    <mergeCell ref="B77:C77"/>
    <mergeCell ref="B78:C78"/>
    <mergeCell ref="L66:L67"/>
    <mergeCell ref="B75:C75"/>
    <mergeCell ref="B76:C76"/>
    <mergeCell ref="B73:C73"/>
    <mergeCell ref="B74:C74"/>
    <mergeCell ref="B71:C71"/>
    <mergeCell ref="B72:C72"/>
    <mergeCell ref="B69:C69"/>
    <mergeCell ref="B70:C70"/>
    <mergeCell ref="B68:C68"/>
    <mergeCell ref="B60:C60"/>
    <mergeCell ref="C61:G61"/>
    <mergeCell ref="B65:C66"/>
    <mergeCell ref="D65:U65"/>
    <mergeCell ref="M66:M67"/>
    <mergeCell ref="B57:C57"/>
    <mergeCell ref="B59:C59"/>
    <mergeCell ref="B55:C55"/>
    <mergeCell ref="B56:C56"/>
    <mergeCell ref="T66:T67"/>
    <mergeCell ref="N66:N67"/>
    <mergeCell ref="O66:O67"/>
    <mergeCell ref="P66:P67"/>
    <mergeCell ref="Q66:Q67"/>
    <mergeCell ref="R66:R67"/>
    <mergeCell ref="S66:S67"/>
    <mergeCell ref="D66:D67"/>
    <mergeCell ref="E66:E67"/>
    <mergeCell ref="F66:F67"/>
    <mergeCell ref="G66:G67"/>
    <mergeCell ref="H66:H67"/>
    <mergeCell ref="I66:I67"/>
    <mergeCell ref="J66:J67"/>
    <mergeCell ref="K66:K67"/>
    <mergeCell ref="B53:C53"/>
    <mergeCell ref="B54:C54"/>
    <mergeCell ref="B51:C51"/>
    <mergeCell ref="B52:C52"/>
    <mergeCell ref="B49:C49"/>
    <mergeCell ref="B50:C50"/>
    <mergeCell ref="B47:C47"/>
    <mergeCell ref="B48:C48"/>
    <mergeCell ref="B45:C45"/>
    <mergeCell ref="B46:C46"/>
    <mergeCell ref="B43:C43"/>
    <mergeCell ref="B44:C44"/>
    <mergeCell ref="B41:C41"/>
    <mergeCell ref="B42:C42"/>
    <mergeCell ref="B39:C39"/>
    <mergeCell ref="B40:C40"/>
    <mergeCell ref="Q37:Q38"/>
    <mergeCell ref="R37:R38"/>
    <mergeCell ref="S37:S38"/>
    <mergeCell ref="B32:F32"/>
    <mergeCell ref="B36:C37"/>
    <mergeCell ref="D36:U36"/>
    <mergeCell ref="M37:M38"/>
    <mergeCell ref="N37:N38"/>
    <mergeCell ref="O37:O38"/>
    <mergeCell ref="P37:P38"/>
    <mergeCell ref="B30:C30"/>
    <mergeCell ref="B31:C31"/>
    <mergeCell ref="T37:T38"/>
    <mergeCell ref="D37:D38"/>
    <mergeCell ref="E37:E38"/>
    <mergeCell ref="F37:F38"/>
    <mergeCell ref="G37:G38"/>
    <mergeCell ref="H37:H38"/>
    <mergeCell ref="I37:I38"/>
    <mergeCell ref="J37:J38"/>
    <mergeCell ref="K37:K38"/>
    <mergeCell ref="L37:L38"/>
    <mergeCell ref="B27:C27"/>
    <mergeCell ref="B28:C28"/>
    <mergeCell ref="B25:C25"/>
    <mergeCell ref="B26:C26"/>
    <mergeCell ref="B23:C23"/>
    <mergeCell ref="B24:C24"/>
    <mergeCell ref="B21:C21"/>
    <mergeCell ref="B22:C22"/>
    <mergeCell ref="B19:C19"/>
    <mergeCell ref="B20:C20"/>
    <mergeCell ref="B17:C17"/>
    <mergeCell ref="B18:C18"/>
    <mergeCell ref="B15:C15"/>
    <mergeCell ref="B16:C16"/>
    <mergeCell ref="B13:C13"/>
    <mergeCell ref="B14:C14"/>
    <mergeCell ref="B11:C11"/>
    <mergeCell ref="B12:C12"/>
    <mergeCell ref="B10:C10"/>
    <mergeCell ref="B7:C8"/>
    <mergeCell ref="D7:U7"/>
    <mergeCell ref="D8:D9"/>
    <mergeCell ref="E8:E9"/>
    <mergeCell ref="F8:F9"/>
    <mergeCell ref="G8:G9"/>
    <mergeCell ref="T8:T9"/>
    <mergeCell ref="N8:N9"/>
    <mergeCell ref="O8:O9"/>
    <mergeCell ref="P8:P9"/>
    <mergeCell ref="Q8:Q9"/>
    <mergeCell ref="R8:R9"/>
    <mergeCell ref="S8:S9"/>
    <mergeCell ref="H8:H9"/>
    <mergeCell ref="I8:I9"/>
    <mergeCell ref="J8:J9"/>
    <mergeCell ref="K8:K9"/>
    <mergeCell ref="L8:L9"/>
    <mergeCell ref="M8:M9"/>
  </mergeCells>
  <pageMargins left="0.70866141732283472" right="0.70866141732283472" top="0.74803149606299213" bottom="0.74803149606299213" header="0.31496062992125984" footer="0.31496062992125984"/>
  <pageSetup paperSize="9" scale="54" fitToHeight="2" orientation="landscape" r:id="rId1"/>
  <rowBreaks count="1" manualBreakCount="1">
    <brk id="62" max="1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63881B-0079-47B8-968A-0AB4AAE31688}">
  <sheetPr>
    <tabColor rgb="FF3D6497"/>
    <pageSetUpPr fitToPage="1"/>
  </sheetPr>
  <dimension ref="B1:K63"/>
  <sheetViews>
    <sheetView showGridLines="0" zoomScale="85" zoomScaleNormal="85" workbookViewId="0"/>
  </sheetViews>
  <sheetFormatPr defaultColWidth="9.1796875" defaultRowHeight="13" x14ac:dyDescent="0.35"/>
  <cols>
    <col min="1" max="1" width="1.7265625" style="159" customWidth="1"/>
    <col min="2" max="2" width="5.1796875" style="159" customWidth="1"/>
    <col min="3" max="3" width="40.81640625" style="159" customWidth="1"/>
    <col min="4" max="11" width="16" style="159" customWidth="1"/>
    <col min="12" max="12" width="2.453125" style="159" customWidth="1"/>
    <col min="13" max="16384" width="9.1796875" style="159"/>
  </cols>
  <sheetData>
    <row r="1" spans="2:11" s="179" customFormat="1" ht="12.75" customHeight="1" x14ac:dyDescent="0.35">
      <c r="B1" s="471" t="s">
        <v>281</v>
      </c>
      <c r="C1" s="471"/>
      <c r="D1" s="471"/>
      <c r="E1" s="471"/>
      <c r="F1" s="471"/>
      <c r="G1" s="471"/>
      <c r="H1" s="471"/>
      <c r="I1" s="471"/>
      <c r="J1" s="471"/>
      <c r="K1" s="471"/>
    </row>
    <row r="2" spans="2:11" s="180" customFormat="1" ht="12.75" customHeight="1" x14ac:dyDescent="0.35">
      <c r="B2" s="797" t="s">
        <v>67</v>
      </c>
      <c r="C2" s="472"/>
      <c r="D2" s="472"/>
      <c r="E2" s="472"/>
      <c r="F2" s="472"/>
      <c r="G2" s="472"/>
      <c r="H2" s="472"/>
      <c r="I2" s="472"/>
      <c r="J2" s="472"/>
      <c r="K2" s="472"/>
    </row>
    <row r="3" spans="2:11" s="22" customFormat="1" ht="14.5" x14ac:dyDescent="0.35">
      <c r="B3" s="259" t="s">
        <v>199</v>
      </c>
      <c r="C3" s="259"/>
      <c r="D3" s="259"/>
      <c r="E3" s="259"/>
      <c r="F3" s="259"/>
      <c r="G3" s="259"/>
      <c r="H3" s="259"/>
      <c r="I3" s="259"/>
      <c r="J3" s="259"/>
      <c r="K3" s="259"/>
    </row>
    <row r="4" spans="2:11" s="180" customFormat="1" ht="12.75" customHeight="1" x14ac:dyDescent="0.35">
      <c r="C4" s="19"/>
      <c r="K4" s="473"/>
    </row>
    <row r="5" spans="2:11" ht="12.75" customHeight="1" x14ac:dyDescent="0.35">
      <c r="B5" s="474" t="s">
        <v>282</v>
      </c>
      <c r="C5" s="474"/>
      <c r="D5" s="474"/>
      <c r="E5" s="474"/>
      <c r="F5" s="474"/>
      <c r="G5" s="474"/>
      <c r="H5" s="474"/>
      <c r="I5" s="474"/>
      <c r="J5" s="474"/>
      <c r="K5" s="474"/>
    </row>
    <row r="6" spans="2:11" ht="6.75" customHeight="1" thickBot="1" x14ac:dyDescent="0.4">
      <c r="C6" s="262"/>
    </row>
    <row r="7" spans="2:11" ht="12.75" customHeight="1" x14ac:dyDescent="0.35">
      <c r="B7" s="921" t="s">
        <v>238</v>
      </c>
      <c r="C7" s="922"/>
      <c r="D7" s="983" t="s">
        <v>239</v>
      </c>
      <c r="E7" s="983"/>
      <c r="F7" s="983"/>
      <c r="G7" s="983"/>
      <c r="H7" s="983"/>
      <c r="I7" s="983"/>
      <c r="J7" s="983"/>
      <c r="K7" s="984"/>
    </row>
    <row r="8" spans="2:11" ht="12.75" customHeight="1" x14ac:dyDescent="0.35">
      <c r="B8" s="923"/>
      <c r="C8" s="924"/>
      <c r="D8" s="1002" t="s">
        <v>70</v>
      </c>
      <c r="E8" s="988" t="s">
        <v>71</v>
      </c>
      <c r="F8" s="988" t="s">
        <v>72</v>
      </c>
      <c r="G8" s="988" t="s">
        <v>170</v>
      </c>
      <c r="H8" s="988" t="s">
        <v>73</v>
      </c>
      <c r="I8" s="988" t="s">
        <v>74</v>
      </c>
      <c r="J8" s="987" t="s">
        <v>75</v>
      </c>
      <c r="K8" s="475" t="s">
        <v>76</v>
      </c>
    </row>
    <row r="9" spans="2:11" ht="12.75" customHeight="1" x14ac:dyDescent="0.35">
      <c r="B9" s="385"/>
      <c r="C9" s="386"/>
      <c r="D9" s="1002"/>
      <c r="E9" s="988"/>
      <c r="F9" s="988"/>
      <c r="G9" s="988"/>
      <c r="H9" s="988"/>
      <c r="I9" s="988"/>
      <c r="J9" s="987"/>
      <c r="K9" s="476" t="s">
        <v>247</v>
      </c>
    </row>
    <row r="10" spans="2:11" ht="12.75" customHeight="1" x14ac:dyDescent="0.35">
      <c r="B10" s="991" t="s">
        <v>249</v>
      </c>
      <c r="C10" s="992"/>
      <c r="D10" s="477">
        <v>21000</v>
      </c>
      <c r="E10" s="478">
        <v>21000</v>
      </c>
      <c r="F10" s="478">
        <v>25000</v>
      </c>
      <c r="G10" s="478">
        <v>25725</v>
      </c>
      <c r="H10" s="478">
        <v>26575</v>
      </c>
      <c r="I10" s="478">
        <v>27295</v>
      </c>
      <c r="J10" s="479">
        <v>27295</v>
      </c>
      <c r="K10" s="480">
        <v>27295</v>
      </c>
    </row>
    <row r="11" spans="2:11" ht="12.75" customHeight="1" x14ac:dyDescent="0.35">
      <c r="B11" s="993" t="s">
        <v>222</v>
      </c>
      <c r="C11" s="994"/>
      <c r="D11" s="481"/>
      <c r="E11" s="481"/>
      <c r="F11" s="481"/>
      <c r="G11" s="482"/>
      <c r="H11" s="483"/>
      <c r="I11" s="483"/>
      <c r="J11" s="484"/>
      <c r="K11" s="485"/>
    </row>
    <row r="12" spans="2:11" ht="12.75" customHeight="1" x14ac:dyDescent="0.35">
      <c r="B12" s="989">
        <v>2016</v>
      </c>
      <c r="C12" s="990"/>
      <c r="D12" s="400">
        <v>25.285</v>
      </c>
      <c r="E12" s="400">
        <v>29.693000000000001</v>
      </c>
      <c r="F12" s="400">
        <v>29.329000000000001</v>
      </c>
      <c r="G12" s="402">
        <v>34.704999999999998</v>
      </c>
      <c r="H12" s="401">
        <v>35.524999999999999</v>
      </c>
      <c r="I12" s="401">
        <v>38.752000000000002</v>
      </c>
      <c r="J12" s="488">
        <v>45.237000000000002</v>
      </c>
      <c r="K12" s="404">
        <v>42.853000000000002</v>
      </c>
    </row>
    <row r="13" spans="2:11" ht="12.75" customHeight="1" x14ac:dyDescent="0.35">
      <c r="B13" s="989">
        <v>2017</v>
      </c>
      <c r="C13" s="990"/>
      <c r="D13" s="489" t="s">
        <v>187</v>
      </c>
      <c r="E13" s="489">
        <v>18.637</v>
      </c>
      <c r="F13" s="489">
        <v>17.195</v>
      </c>
      <c r="G13" s="490">
        <v>20.501999999999999</v>
      </c>
      <c r="H13" s="491">
        <v>21.963999999999999</v>
      </c>
      <c r="I13" s="491">
        <v>24.986999999999998</v>
      </c>
      <c r="J13" s="492">
        <v>29.238</v>
      </c>
      <c r="K13" s="404">
        <v>27.72</v>
      </c>
    </row>
    <row r="14" spans="2:11" ht="12.75" customHeight="1" x14ac:dyDescent="0.35">
      <c r="B14" s="486"/>
      <c r="C14" s="487">
        <v>2018</v>
      </c>
      <c r="D14" s="489" t="s">
        <v>187</v>
      </c>
      <c r="E14" s="489" t="s">
        <v>187</v>
      </c>
      <c r="F14" s="489">
        <v>13.797000000000001</v>
      </c>
      <c r="G14" s="490">
        <v>16.553000000000001</v>
      </c>
      <c r="H14" s="491">
        <v>19.295000000000002</v>
      </c>
      <c r="I14" s="491">
        <v>24.14</v>
      </c>
      <c r="J14" s="492">
        <v>30.013999999999999</v>
      </c>
      <c r="K14" s="404">
        <v>29.181000000000001</v>
      </c>
    </row>
    <row r="15" spans="2:11" ht="12.75" customHeight="1" x14ac:dyDescent="0.35">
      <c r="B15" s="486"/>
      <c r="C15" s="487">
        <v>2019</v>
      </c>
      <c r="D15" s="489" t="s">
        <v>187</v>
      </c>
      <c r="E15" s="489" t="s">
        <v>187</v>
      </c>
      <c r="F15" s="489" t="s">
        <v>187</v>
      </c>
      <c r="G15" s="490">
        <v>13.353999999999999</v>
      </c>
      <c r="H15" s="491">
        <v>14.721</v>
      </c>
      <c r="I15" s="491">
        <v>18.405999999999999</v>
      </c>
      <c r="J15" s="492">
        <v>25.294</v>
      </c>
      <c r="K15" s="404">
        <v>25.887</v>
      </c>
    </row>
    <row r="16" spans="2:11" ht="12.75" customHeight="1" x14ac:dyDescent="0.35">
      <c r="B16" s="989">
        <v>2020</v>
      </c>
      <c r="C16" s="990"/>
      <c r="D16" s="489" t="s">
        <v>187</v>
      </c>
      <c r="E16" s="489" t="s">
        <v>187</v>
      </c>
      <c r="F16" s="489" t="s">
        <v>187</v>
      </c>
      <c r="G16" s="490" t="s">
        <v>187</v>
      </c>
      <c r="H16" s="491">
        <v>12.439</v>
      </c>
      <c r="I16" s="491">
        <v>15.305</v>
      </c>
      <c r="J16" s="492">
        <v>20.199000000000002</v>
      </c>
      <c r="K16" s="404">
        <v>22.951000000000001</v>
      </c>
    </row>
    <row r="17" spans="2:11" ht="12.75" customHeight="1" x14ac:dyDescent="0.35">
      <c r="B17" s="486"/>
      <c r="C17" s="487">
        <v>2021</v>
      </c>
      <c r="D17" s="489" t="s">
        <v>187</v>
      </c>
      <c r="E17" s="489" t="s">
        <v>187</v>
      </c>
      <c r="F17" s="489" t="s">
        <v>187</v>
      </c>
      <c r="G17" s="490" t="s">
        <v>187</v>
      </c>
      <c r="H17" s="491" t="s">
        <v>187</v>
      </c>
      <c r="I17" s="491">
        <v>12.371</v>
      </c>
      <c r="J17" s="492">
        <v>16.021999999999998</v>
      </c>
      <c r="K17" s="404">
        <v>17.353000000000002</v>
      </c>
    </row>
    <row r="18" spans="2:11" ht="12.75" customHeight="1" x14ac:dyDescent="0.35">
      <c r="B18" s="989">
        <v>2022</v>
      </c>
      <c r="C18" s="990">
        <v>2021</v>
      </c>
      <c r="D18" s="489" t="s">
        <v>187</v>
      </c>
      <c r="E18" s="489" t="s">
        <v>187</v>
      </c>
      <c r="F18" s="489" t="s">
        <v>187</v>
      </c>
      <c r="G18" s="490" t="s">
        <v>187</v>
      </c>
      <c r="H18" s="491" t="s">
        <v>187</v>
      </c>
      <c r="I18" s="491" t="s">
        <v>187</v>
      </c>
      <c r="J18" s="492">
        <v>13.473000000000001</v>
      </c>
      <c r="K18" s="404">
        <v>14.398</v>
      </c>
    </row>
    <row r="19" spans="2:11" ht="12.75" customHeight="1" thickBot="1" x14ac:dyDescent="0.4">
      <c r="B19" s="989">
        <v>2023</v>
      </c>
      <c r="C19" s="990"/>
      <c r="D19" s="489" t="s">
        <v>187</v>
      </c>
      <c r="E19" s="489" t="s">
        <v>187</v>
      </c>
      <c r="F19" s="489" t="s">
        <v>187</v>
      </c>
      <c r="G19" s="490" t="s">
        <v>187</v>
      </c>
      <c r="H19" s="491" t="s">
        <v>187</v>
      </c>
      <c r="I19" s="491" t="s">
        <v>187</v>
      </c>
      <c r="J19" s="492" t="s">
        <v>187</v>
      </c>
      <c r="K19" s="404">
        <v>9.0579999999999998</v>
      </c>
    </row>
    <row r="20" spans="2:11" ht="33" customHeight="1" thickBot="1" x14ac:dyDescent="0.4">
      <c r="B20" s="1000" t="s">
        <v>255</v>
      </c>
      <c r="C20" s="1001"/>
      <c r="D20" s="414">
        <v>25.285</v>
      </c>
      <c r="E20" s="414">
        <v>48.33</v>
      </c>
      <c r="F20" s="414">
        <v>60.320999999999998</v>
      </c>
      <c r="G20" s="417">
        <v>85.114000000000004</v>
      </c>
      <c r="H20" s="416">
        <v>103.944</v>
      </c>
      <c r="I20" s="416">
        <v>133.96100000000001</v>
      </c>
      <c r="J20" s="493">
        <v>179.477</v>
      </c>
      <c r="K20" s="419">
        <v>189.40100000000001</v>
      </c>
    </row>
    <row r="21" spans="2:11" ht="12.75" customHeight="1" x14ac:dyDescent="0.35">
      <c r="B21" s="812" t="s">
        <v>125</v>
      </c>
      <c r="C21" s="812"/>
      <c r="D21" s="494"/>
      <c r="E21" s="494"/>
      <c r="F21" s="494"/>
      <c r="G21" s="494"/>
      <c r="H21" s="494"/>
      <c r="I21" s="494"/>
      <c r="J21" s="494"/>
      <c r="K21" s="494" t="s">
        <v>228</v>
      </c>
    </row>
    <row r="22" spans="2:11" ht="12.75" customHeight="1" x14ac:dyDescent="0.35"/>
    <row r="23" spans="2:11" ht="12.75" customHeight="1" x14ac:dyDescent="0.35">
      <c r="B23" s="474" t="s">
        <v>283</v>
      </c>
      <c r="C23" s="474"/>
      <c r="D23" s="474"/>
      <c r="E23" s="474"/>
      <c r="F23" s="474"/>
      <c r="G23" s="474"/>
      <c r="H23" s="474"/>
      <c r="I23" s="474"/>
      <c r="J23" s="474"/>
      <c r="K23" s="474"/>
    </row>
    <row r="24" spans="2:11" ht="6.75" customHeight="1" thickBot="1" x14ac:dyDescent="0.4">
      <c r="C24" s="262"/>
    </row>
    <row r="25" spans="2:11" ht="12.75" customHeight="1" x14ac:dyDescent="0.35">
      <c r="B25" s="921" t="s">
        <v>238</v>
      </c>
      <c r="C25" s="922"/>
      <c r="D25" s="982" t="s">
        <v>251</v>
      </c>
      <c r="E25" s="983"/>
      <c r="F25" s="983"/>
      <c r="G25" s="983"/>
      <c r="H25" s="983"/>
      <c r="I25" s="983"/>
      <c r="J25" s="983"/>
      <c r="K25" s="984"/>
    </row>
    <row r="26" spans="2:11" ht="12.75" customHeight="1" x14ac:dyDescent="0.35">
      <c r="B26" s="923"/>
      <c r="C26" s="924"/>
      <c r="D26" s="1002" t="s">
        <v>70</v>
      </c>
      <c r="E26" s="988" t="s">
        <v>71</v>
      </c>
      <c r="F26" s="988" t="s">
        <v>72</v>
      </c>
      <c r="G26" s="988" t="s">
        <v>170</v>
      </c>
      <c r="H26" s="988" t="s">
        <v>73</v>
      </c>
      <c r="I26" s="988" t="s">
        <v>74</v>
      </c>
      <c r="J26" s="987" t="s">
        <v>75</v>
      </c>
      <c r="K26" s="475" t="s">
        <v>76</v>
      </c>
    </row>
    <row r="27" spans="2:11" ht="12.75" customHeight="1" x14ac:dyDescent="0.35">
      <c r="B27" s="385"/>
      <c r="C27" s="386"/>
      <c r="D27" s="1002"/>
      <c r="E27" s="988"/>
      <c r="F27" s="988"/>
      <c r="G27" s="988"/>
      <c r="H27" s="988"/>
      <c r="I27" s="988"/>
      <c r="J27" s="987"/>
      <c r="K27" s="476" t="s">
        <v>247</v>
      </c>
    </row>
    <row r="28" spans="2:11" ht="12.75" customHeight="1" x14ac:dyDescent="0.35">
      <c r="B28" s="991" t="s">
        <v>249</v>
      </c>
      <c r="C28" s="992"/>
      <c r="D28" s="477">
        <v>21000</v>
      </c>
      <c r="E28" s="478">
        <v>21000</v>
      </c>
      <c r="F28" s="478">
        <v>25000</v>
      </c>
      <c r="G28" s="478">
        <v>25725</v>
      </c>
      <c r="H28" s="478">
        <v>26575</v>
      </c>
      <c r="I28" s="478">
        <v>27295</v>
      </c>
      <c r="J28" s="479">
        <v>27295</v>
      </c>
      <c r="K28" s="480">
        <v>27295</v>
      </c>
    </row>
    <row r="29" spans="2:11" x14ac:dyDescent="0.35">
      <c r="B29" s="993" t="s">
        <v>222</v>
      </c>
      <c r="C29" s="994"/>
      <c r="D29" s="495"/>
      <c r="E29" s="481"/>
      <c r="F29" s="481"/>
      <c r="G29" s="482"/>
      <c r="H29" s="483"/>
      <c r="I29" s="483"/>
      <c r="J29" s="484"/>
      <c r="K29" s="485"/>
    </row>
    <row r="30" spans="2:11" ht="12.75" customHeight="1" x14ac:dyDescent="0.35">
      <c r="B30" s="989">
        <v>2016</v>
      </c>
      <c r="C30" s="990"/>
      <c r="D30" s="401">
        <v>7.727652</v>
      </c>
      <c r="E30" s="400">
        <v>9.6835319999999996</v>
      </c>
      <c r="F30" s="400">
        <v>9.3798999999999992</v>
      </c>
      <c r="G30" s="402">
        <v>11.984847</v>
      </c>
      <c r="H30" s="401">
        <v>14.503114999999999</v>
      </c>
      <c r="I30" s="401">
        <v>17.910733</v>
      </c>
      <c r="J30" s="488">
        <v>23.490542999999999</v>
      </c>
      <c r="K30" s="404">
        <v>26.570247999999999</v>
      </c>
    </row>
    <row r="31" spans="2:11" ht="12.75" customHeight="1" x14ac:dyDescent="0.35">
      <c r="B31" s="989">
        <v>2017</v>
      </c>
      <c r="C31" s="990"/>
      <c r="D31" s="491" t="s">
        <v>187</v>
      </c>
      <c r="E31" s="400">
        <v>5.5545349999999996</v>
      </c>
      <c r="F31" s="400">
        <v>5.0487299999999999</v>
      </c>
      <c r="G31" s="402">
        <v>5.6998480000000002</v>
      </c>
      <c r="H31" s="491">
        <v>7.4056040000000003</v>
      </c>
      <c r="I31" s="491">
        <v>9.5900300000000005</v>
      </c>
      <c r="J31" s="492">
        <v>13.039308999999999</v>
      </c>
      <c r="K31" s="404">
        <v>14.887619000000001</v>
      </c>
    </row>
    <row r="32" spans="2:11" ht="12.75" customHeight="1" x14ac:dyDescent="0.35">
      <c r="B32" s="486"/>
      <c r="C32" s="487">
        <v>2018</v>
      </c>
      <c r="D32" s="489" t="s">
        <v>187</v>
      </c>
      <c r="E32" s="489" t="s">
        <v>187</v>
      </c>
      <c r="F32" s="400">
        <v>3.75149</v>
      </c>
      <c r="G32" s="402">
        <v>4.4102769999999998</v>
      </c>
      <c r="H32" s="491">
        <v>5.4224290000000002</v>
      </c>
      <c r="I32" s="491">
        <v>8.141114</v>
      </c>
      <c r="J32" s="492">
        <v>12.287212</v>
      </c>
      <c r="K32" s="404">
        <v>14.793028</v>
      </c>
    </row>
    <row r="33" spans="2:11" ht="12.75" customHeight="1" x14ac:dyDescent="0.35">
      <c r="B33" s="486"/>
      <c r="C33" s="487">
        <v>2019</v>
      </c>
      <c r="D33" s="489" t="s">
        <v>187</v>
      </c>
      <c r="E33" s="489" t="s">
        <v>187</v>
      </c>
      <c r="F33" s="489" t="s">
        <v>187</v>
      </c>
      <c r="G33" s="402">
        <v>3.463714</v>
      </c>
      <c r="H33" s="491">
        <v>4.0563399999999996</v>
      </c>
      <c r="I33" s="491">
        <v>5.2391249999999996</v>
      </c>
      <c r="J33" s="492">
        <v>9.199643</v>
      </c>
      <c r="K33" s="404">
        <v>12.066236</v>
      </c>
    </row>
    <row r="34" spans="2:11" ht="12.75" customHeight="1" x14ac:dyDescent="0.35">
      <c r="B34" s="989">
        <v>2020</v>
      </c>
      <c r="C34" s="990"/>
      <c r="D34" s="489" t="s">
        <v>187</v>
      </c>
      <c r="E34" s="489" t="s">
        <v>187</v>
      </c>
      <c r="F34" s="489" t="s">
        <v>187</v>
      </c>
      <c r="G34" s="490" t="s">
        <v>187</v>
      </c>
      <c r="H34" s="491">
        <v>3.3167339999999998</v>
      </c>
      <c r="I34" s="491">
        <v>4.2122849999999996</v>
      </c>
      <c r="J34" s="492">
        <v>6.1398630000000001</v>
      </c>
      <c r="K34" s="404">
        <v>9.1868069999999999</v>
      </c>
    </row>
    <row r="35" spans="2:11" ht="12.75" customHeight="1" x14ac:dyDescent="0.35">
      <c r="B35" s="486"/>
      <c r="C35" s="487">
        <v>2021</v>
      </c>
      <c r="D35" s="489" t="s">
        <v>187</v>
      </c>
      <c r="E35" s="489" t="s">
        <v>187</v>
      </c>
      <c r="F35" s="489" t="s">
        <v>187</v>
      </c>
      <c r="G35" s="490" t="s">
        <v>187</v>
      </c>
      <c r="H35" s="491" t="s">
        <v>187</v>
      </c>
      <c r="I35" s="491">
        <v>3.2992240000000002</v>
      </c>
      <c r="J35" s="492">
        <v>4.5843230000000004</v>
      </c>
      <c r="K35" s="404">
        <v>5.3720299999999996</v>
      </c>
    </row>
    <row r="36" spans="2:11" ht="12.75" customHeight="1" x14ac:dyDescent="0.35">
      <c r="B36" s="486"/>
      <c r="C36" s="487">
        <v>2022</v>
      </c>
      <c r="D36" s="489" t="s">
        <v>187</v>
      </c>
      <c r="E36" s="489" t="s">
        <v>187</v>
      </c>
      <c r="F36" s="489" t="s">
        <v>187</v>
      </c>
      <c r="G36" s="490" t="s">
        <v>187</v>
      </c>
      <c r="H36" s="491" t="s">
        <v>187</v>
      </c>
      <c r="I36" s="491" t="s">
        <v>187</v>
      </c>
      <c r="J36" s="492">
        <v>3.7785169999999999</v>
      </c>
      <c r="K36" s="404">
        <v>4.2590729999999999</v>
      </c>
    </row>
    <row r="37" spans="2:11" ht="12.75" customHeight="1" thickBot="1" x14ac:dyDescent="0.4">
      <c r="B37" s="486"/>
      <c r="C37" s="487">
        <v>2023</v>
      </c>
      <c r="D37" s="489" t="s">
        <v>187</v>
      </c>
      <c r="E37" s="489" t="s">
        <v>187</v>
      </c>
      <c r="F37" s="489" t="s">
        <v>187</v>
      </c>
      <c r="G37" s="490" t="s">
        <v>187</v>
      </c>
      <c r="H37" s="491" t="s">
        <v>187</v>
      </c>
      <c r="I37" s="491" t="s">
        <v>187</v>
      </c>
      <c r="J37" s="492" t="s">
        <v>187</v>
      </c>
      <c r="K37" s="404">
        <v>2.327591</v>
      </c>
    </row>
    <row r="38" spans="2:11" ht="33" customHeight="1" thickBot="1" x14ac:dyDescent="0.4">
      <c r="B38" s="1000" t="s">
        <v>255</v>
      </c>
      <c r="C38" s="1001"/>
      <c r="D38" s="414">
        <v>7.727652</v>
      </c>
      <c r="E38" s="414">
        <v>15.238066999999999</v>
      </c>
      <c r="F38" s="414">
        <v>18.180119999999999</v>
      </c>
      <c r="G38" s="417">
        <v>25.558686000000002</v>
      </c>
      <c r="H38" s="416">
        <v>34.704222000000001</v>
      </c>
      <c r="I38" s="416">
        <v>48.392510999999999</v>
      </c>
      <c r="J38" s="493">
        <v>72.519409999999993</v>
      </c>
      <c r="K38" s="419">
        <v>89.462631999999999</v>
      </c>
    </row>
    <row r="39" spans="2:11" ht="12.75" customHeight="1" x14ac:dyDescent="0.35">
      <c r="B39" s="812" t="s">
        <v>125</v>
      </c>
      <c r="C39" s="812"/>
      <c r="D39" s="494"/>
      <c r="E39" s="494"/>
      <c r="F39" s="494"/>
      <c r="G39" s="494"/>
      <c r="H39" s="494"/>
      <c r="I39" s="494"/>
      <c r="J39" s="494"/>
      <c r="K39" s="494" t="s">
        <v>228</v>
      </c>
    </row>
    <row r="40" spans="2:11" ht="12.75" customHeight="1" x14ac:dyDescent="0.35"/>
    <row r="41" spans="2:11" ht="12.75" customHeight="1" x14ac:dyDescent="0.35">
      <c r="B41" s="474" t="s">
        <v>18</v>
      </c>
      <c r="C41" s="474"/>
      <c r="D41" s="474"/>
      <c r="E41" s="474"/>
      <c r="F41" s="474"/>
      <c r="G41" s="474"/>
      <c r="H41" s="474"/>
      <c r="I41" s="474"/>
      <c r="J41" s="474"/>
      <c r="K41" s="474"/>
    </row>
    <row r="42" spans="2:11" ht="6.75" customHeight="1" thickBot="1" x14ac:dyDescent="0.4">
      <c r="C42" s="262"/>
    </row>
    <row r="43" spans="2:11" ht="12.75" customHeight="1" x14ac:dyDescent="0.35">
      <c r="B43" s="921" t="s">
        <v>238</v>
      </c>
      <c r="C43" s="922"/>
      <c r="D43" s="982" t="s">
        <v>284</v>
      </c>
      <c r="E43" s="983"/>
      <c r="F43" s="983"/>
      <c r="G43" s="983"/>
      <c r="H43" s="983"/>
      <c r="I43" s="983"/>
      <c r="J43" s="983"/>
      <c r="K43" s="984"/>
    </row>
    <row r="44" spans="2:11" ht="12.75" customHeight="1" x14ac:dyDescent="0.35">
      <c r="B44" s="923"/>
      <c r="C44" s="924"/>
      <c r="D44" s="1002" t="s">
        <v>70</v>
      </c>
      <c r="E44" s="988" t="s">
        <v>71</v>
      </c>
      <c r="F44" s="988" t="s">
        <v>72</v>
      </c>
      <c r="G44" s="988" t="s">
        <v>170</v>
      </c>
      <c r="H44" s="988" t="s">
        <v>73</v>
      </c>
      <c r="I44" s="988" t="s">
        <v>74</v>
      </c>
      <c r="J44" s="987" t="s">
        <v>75</v>
      </c>
      <c r="K44" s="475" t="s">
        <v>76</v>
      </c>
    </row>
    <row r="45" spans="2:11" ht="12.75" customHeight="1" x14ac:dyDescent="0.35">
      <c r="B45" s="385"/>
      <c r="C45" s="386"/>
      <c r="D45" s="1002"/>
      <c r="E45" s="988"/>
      <c r="F45" s="988"/>
      <c r="G45" s="988"/>
      <c r="H45" s="988"/>
      <c r="I45" s="988"/>
      <c r="J45" s="987"/>
      <c r="K45" s="476" t="s">
        <v>247</v>
      </c>
    </row>
    <row r="46" spans="2:11" ht="12.75" customHeight="1" x14ac:dyDescent="0.35">
      <c r="B46" s="991" t="s">
        <v>249</v>
      </c>
      <c r="C46" s="992"/>
      <c r="D46" s="477">
        <v>21000</v>
      </c>
      <c r="E46" s="478">
        <v>21000</v>
      </c>
      <c r="F46" s="478">
        <v>25000</v>
      </c>
      <c r="G46" s="478">
        <v>25725</v>
      </c>
      <c r="H46" s="478">
        <v>26575</v>
      </c>
      <c r="I46" s="478">
        <v>27295</v>
      </c>
      <c r="J46" s="479">
        <v>27295</v>
      </c>
      <c r="K46" s="480">
        <v>27295</v>
      </c>
    </row>
    <row r="47" spans="2:11" ht="12.75" customHeight="1" x14ac:dyDescent="0.35">
      <c r="B47" s="993" t="s">
        <v>222</v>
      </c>
      <c r="C47" s="994"/>
      <c r="D47" s="496"/>
      <c r="E47" s="481"/>
      <c r="F47" s="481"/>
      <c r="G47" s="483"/>
      <c r="H47" s="483"/>
      <c r="I47" s="483"/>
      <c r="J47" s="484"/>
      <c r="K47" s="485"/>
    </row>
    <row r="48" spans="2:11" ht="12.75" customHeight="1" x14ac:dyDescent="0.35">
      <c r="B48" s="989">
        <v>2016</v>
      </c>
      <c r="C48" s="990"/>
      <c r="D48" s="497">
        <v>310</v>
      </c>
      <c r="E48" s="498">
        <v>330</v>
      </c>
      <c r="F48" s="498">
        <v>320</v>
      </c>
      <c r="G48" s="497">
        <v>350</v>
      </c>
      <c r="H48" s="497">
        <v>410</v>
      </c>
      <c r="I48" s="497">
        <v>460</v>
      </c>
      <c r="J48" s="700">
        <v>520</v>
      </c>
      <c r="K48" s="585">
        <v>620</v>
      </c>
    </row>
    <row r="49" spans="2:11" ht="12.75" customHeight="1" x14ac:dyDescent="0.35">
      <c r="B49" s="989">
        <v>2017</v>
      </c>
      <c r="C49" s="990"/>
      <c r="D49" s="499" t="s">
        <v>187</v>
      </c>
      <c r="E49" s="500">
        <v>300</v>
      </c>
      <c r="F49" s="500">
        <v>290</v>
      </c>
      <c r="G49" s="499">
        <v>280</v>
      </c>
      <c r="H49" s="499">
        <v>340</v>
      </c>
      <c r="I49" s="499">
        <v>380</v>
      </c>
      <c r="J49" s="701">
        <v>450</v>
      </c>
      <c r="K49" s="585">
        <v>540</v>
      </c>
    </row>
    <row r="50" spans="2:11" ht="12.75" customHeight="1" x14ac:dyDescent="0.35">
      <c r="B50" s="486"/>
      <c r="C50" s="487">
        <v>2018</v>
      </c>
      <c r="D50" s="500" t="s">
        <v>187</v>
      </c>
      <c r="E50" s="500" t="s">
        <v>187</v>
      </c>
      <c r="F50" s="500">
        <v>270</v>
      </c>
      <c r="G50" s="499">
        <v>270</v>
      </c>
      <c r="H50" s="499">
        <v>280</v>
      </c>
      <c r="I50" s="499">
        <v>340</v>
      </c>
      <c r="J50" s="701">
        <v>410</v>
      </c>
      <c r="K50" s="585">
        <v>510</v>
      </c>
    </row>
    <row r="51" spans="2:11" ht="12.75" customHeight="1" x14ac:dyDescent="0.35">
      <c r="B51" s="486"/>
      <c r="C51" s="487">
        <v>2019</v>
      </c>
      <c r="D51" s="500" t="s">
        <v>187</v>
      </c>
      <c r="E51" s="500" t="s">
        <v>187</v>
      </c>
      <c r="F51" s="500" t="s">
        <v>187</v>
      </c>
      <c r="G51" s="499">
        <v>260</v>
      </c>
      <c r="H51" s="499">
        <v>280</v>
      </c>
      <c r="I51" s="499">
        <v>280</v>
      </c>
      <c r="J51" s="701">
        <v>360</v>
      </c>
      <c r="K51" s="585">
        <v>470</v>
      </c>
    </row>
    <row r="52" spans="2:11" ht="12.75" customHeight="1" x14ac:dyDescent="0.35">
      <c r="B52" s="989">
        <v>2020</v>
      </c>
      <c r="C52" s="990"/>
      <c r="D52" s="500" t="s">
        <v>187</v>
      </c>
      <c r="E52" s="500" t="s">
        <v>187</v>
      </c>
      <c r="F52" s="500" t="s">
        <v>187</v>
      </c>
      <c r="G52" s="499" t="s">
        <v>187</v>
      </c>
      <c r="H52" s="499">
        <v>270</v>
      </c>
      <c r="I52" s="499">
        <v>280</v>
      </c>
      <c r="J52" s="701">
        <v>300</v>
      </c>
      <c r="K52" s="585">
        <v>400</v>
      </c>
    </row>
    <row r="53" spans="2:11" ht="12.75" customHeight="1" x14ac:dyDescent="0.35">
      <c r="B53" s="486"/>
      <c r="C53" s="487">
        <v>2021</v>
      </c>
      <c r="D53" s="500" t="s">
        <v>187</v>
      </c>
      <c r="E53" s="500" t="s">
        <v>187</v>
      </c>
      <c r="F53" s="500" t="s">
        <v>187</v>
      </c>
      <c r="G53" s="499" t="s">
        <v>187</v>
      </c>
      <c r="H53" s="499" t="s">
        <v>187</v>
      </c>
      <c r="I53" s="499">
        <v>270</v>
      </c>
      <c r="J53" s="701">
        <v>290</v>
      </c>
      <c r="K53" s="585">
        <v>310</v>
      </c>
    </row>
    <row r="54" spans="2:11" ht="12.75" customHeight="1" x14ac:dyDescent="0.35">
      <c r="B54" s="486"/>
      <c r="C54" s="487">
        <v>2022</v>
      </c>
      <c r="D54" s="500" t="s">
        <v>187</v>
      </c>
      <c r="E54" s="500" t="s">
        <v>187</v>
      </c>
      <c r="F54" s="500" t="s">
        <v>187</v>
      </c>
      <c r="G54" s="501" t="s">
        <v>187</v>
      </c>
      <c r="H54" s="499" t="s">
        <v>187</v>
      </c>
      <c r="I54" s="499" t="s">
        <v>187</v>
      </c>
      <c r="J54" s="701">
        <v>280</v>
      </c>
      <c r="K54" s="585">
        <v>300</v>
      </c>
    </row>
    <row r="55" spans="2:11" ht="12.75" customHeight="1" thickBot="1" x14ac:dyDescent="0.4">
      <c r="B55" s="486"/>
      <c r="C55" s="487">
        <v>2023</v>
      </c>
      <c r="D55" s="500" t="s">
        <v>187</v>
      </c>
      <c r="E55" s="500" t="s">
        <v>187</v>
      </c>
      <c r="F55" s="500" t="s">
        <v>187</v>
      </c>
      <c r="G55" s="501" t="s">
        <v>187</v>
      </c>
      <c r="H55" s="499" t="s">
        <v>187</v>
      </c>
      <c r="I55" s="499" t="s">
        <v>187</v>
      </c>
      <c r="J55" s="701" t="s">
        <v>187</v>
      </c>
      <c r="K55" s="585">
        <v>260</v>
      </c>
    </row>
    <row r="56" spans="2:11" ht="33" customHeight="1" thickBot="1" x14ac:dyDescent="0.4">
      <c r="B56" s="1000" t="s">
        <v>255</v>
      </c>
      <c r="C56" s="1001"/>
      <c r="D56" s="502">
        <v>310</v>
      </c>
      <c r="E56" s="502">
        <v>320</v>
      </c>
      <c r="F56" s="502">
        <v>300</v>
      </c>
      <c r="G56" s="503">
        <v>300</v>
      </c>
      <c r="H56" s="504">
        <v>330</v>
      </c>
      <c r="I56" s="504">
        <v>360</v>
      </c>
      <c r="J56" s="702">
        <v>400</v>
      </c>
      <c r="K56" s="591">
        <v>470</v>
      </c>
    </row>
    <row r="57" spans="2:11" ht="12.75" customHeight="1" x14ac:dyDescent="0.35">
      <c r="B57" s="812" t="s">
        <v>125</v>
      </c>
      <c r="C57" s="812"/>
      <c r="D57" s="494"/>
      <c r="E57" s="494"/>
      <c r="F57" s="494"/>
      <c r="G57" s="494"/>
      <c r="H57" s="494"/>
      <c r="I57" s="494"/>
      <c r="J57" s="494"/>
      <c r="K57" s="494" t="s">
        <v>228</v>
      </c>
    </row>
    <row r="58" spans="2:11" ht="12.75" customHeight="1" x14ac:dyDescent="0.35"/>
    <row r="59" spans="2:11" ht="12.75" customHeight="1" x14ac:dyDescent="0.35">
      <c r="B59" s="962" t="s">
        <v>49</v>
      </c>
      <c r="C59" s="962"/>
      <c r="D59" s="962"/>
      <c r="E59" s="962"/>
      <c r="F59" s="962"/>
      <c r="G59" s="962"/>
      <c r="H59" s="962"/>
      <c r="I59" s="962"/>
      <c r="J59" s="962"/>
      <c r="K59" s="962"/>
    </row>
    <row r="60" spans="2:11" ht="12.75" customHeight="1" x14ac:dyDescent="0.35">
      <c r="B60" s="250" t="s">
        <v>158</v>
      </c>
      <c r="C60" s="805" t="s">
        <v>332</v>
      </c>
      <c r="D60" s="805"/>
      <c r="E60" s="805"/>
      <c r="F60" s="805"/>
      <c r="G60" s="805"/>
      <c r="H60" s="805"/>
      <c r="I60" s="805"/>
      <c r="J60" s="805"/>
      <c r="K60" s="805"/>
    </row>
    <row r="61" spans="2:11" ht="12.75" customHeight="1" x14ac:dyDescent="0.35">
      <c r="B61" s="250" t="s">
        <v>179</v>
      </c>
      <c r="C61" s="805" t="s">
        <v>334</v>
      </c>
      <c r="D61" s="805"/>
      <c r="E61" s="805"/>
      <c r="F61" s="805"/>
      <c r="G61" s="805"/>
      <c r="H61" s="805"/>
      <c r="I61" s="805"/>
      <c r="J61" s="805"/>
      <c r="K61" s="805"/>
    </row>
    <row r="62" spans="2:11" ht="12.75" customHeight="1" x14ac:dyDescent="0.35">
      <c r="B62" s="250" t="s">
        <v>253</v>
      </c>
      <c r="C62" s="805" t="s">
        <v>344</v>
      </c>
      <c r="D62" s="805"/>
      <c r="E62" s="805"/>
      <c r="F62" s="805"/>
      <c r="G62" s="805"/>
      <c r="H62" s="805"/>
      <c r="I62" s="805"/>
      <c r="J62" s="805"/>
      <c r="K62" s="805"/>
    </row>
    <row r="63" spans="2:11" ht="12.75" customHeight="1" x14ac:dyDescent="0.35">
      <c r="B63" s="250" t="s">
        <v>254</v>
      </c>
      <c r="C63" s="805" t="s">
        <v>350</v>
      </c>
      <c r="D63" s="805"/>
      <c r="E63" s="805"/>
      <c r="F63" s="805"/>
      <c r="G63" s="805"/>
      <c r="H63" s="805"/>
      <c r="I63" s="805"/>
      <c r="J63" s="805"/>
      <c r="K63" s="805"/>
    </row>
  </sheetData>
  <mergeCells count="55">
    <mergeCell ref="C61:K61"/>
    <mergeCell ref="C63:K63"/>
    <mergeCell ref="B56:C56"/>
    <mergeCell ref="B57:C57"/>
    <mergeCell ref="B59:K59"/>
    <mergeCell ref="C60:K60"/>
    <mergeCell ref="C62:K62"/>
    <mergeCell ref="B49:C49"/>
    <mergeCell ref="B52:C52"/>
    <mergeCell ref="J44:J45"/>
    <mergeCell ref="B46:C46"/>
    <mergeCell ref="B47:C47"/>
    <mergeCell ref="B48:C48"/>
    <mergeCell ref="B38:C38"/>
    <mergeCell ref="B39:C39"/>
    <mergeCell ref="B43:C44"/>
    <mergeCell ref="D43:K43"/>
    <mergeCell ref="D44:D45"/>
    <mergeCell ref="E44:E45"/>
    <mergeCell ref="F44:F45"/>
    <mergeCell ref="G44:G45"/>
    <mergeCell ref="H44:H45"/>
    <mergeCell ref="I44:I45"/>
    <mergeCell ref="B34:C34"/>
    <mergeCell ref="B30:C30"/>
    <mergeCell ref="B31:C31"/>
    <mergeCell ref="H26:H27"/>
    <mergeCell ref="I26:I27"/>
    <mergeCell ref="J26:J27"/>
    <mergeCell ref="B28:C28"/>
    <mergeCell ref="B29:C29"/>
    <mergeCell ref="B20:C20"/>
    <mergeCell ref="B21:C21"/>
    <mergeCell ref="B25:C26"/>
    <mergeCell ref="D25:K25"/>
    <mergeCell ref="D26:D27"/>
    <mergeCell ref="E26:E27"/>
    <mergeCell ref="F26:F27"/>
    <mergeCell ref="G26:G27"/>
    <mergeCell ref="B18:C18"/>
    <mergeCell ref="B19:C19"/>
    <mergeCell ref="B13:C13"/>
    <mergeCell ref="B16:C16"/>
    <mergeCell ref="B11:C11"/>
    <mergeCell ref="B12:C12"/>
    <mergeCell ref="B10:C10"/>
    <mergeCell ref="H8:H9"/>
    <mergeCell ref="I8:I9"/>
    <mergeCell ref="J8:J9"/>
    <mergeCell ref="B7:C8"/>
    <mergeCell ref="D7:K7"/>
    <mergeCell ref="D8:D9"/>
    <mergeCell ref="E8:E9"/>
    <mergeCell ref="F8:F9"/>
    <mergeCell ref="G8:G9"/>
  </mergeCells>
  <pageMargins left="0.70866141732283472" right="0.70866141732283472" top="0.74803149606299213" bottom="0.74803149606299213" header="0.31496062992125984" footer="0.31496062992125984"/>
  <pageSetup paperSize="9" scale="53" orientation="landscape" r:id="rId1"/>
  <rowBreaks count="1" manualBreakCount="1">
    <brk id="39"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D43AFC-6B08-454F-A2E7-C3EEB343C769}">
  <sheetPr>
    <tabColor rgb="FF3D6497"/>
  </sheetPr>
  <dimension ref="B1:V94"/>
  <sheetViews>
    <sheetView showGridLines="0" zoomScale="85" zoomScaleNormal="85" workbookViewId="0"/>
  </sheetViews>
  <sheetFormatPr defaultColWidth="9.1796875" defaultRowHeight="13" x14ac:dyDescent="0.35"/>
  <cols>
    <col min="1" max="1" width="1.7265625" style="159" customWidth="1"/>
    <col min="2" max="2" width="4.54296875" style="159" customWidth="1"/>
    <col min="3" max="3" width="35.26953125" style="159" customWidth="1"/>
    <col min="4" max="12" width="10.453125" style="159" customWidth="1"/>
    <col min="13" max="20" width="10.453125" style="427" customWidth="1"/>
    <col min="21" max="21" width="15.26953125" style="427" customWidth="1"/>
    <col min="22" max="22" width="4.81640625" style="159" customWidth="1"/>
    <col min="23" max="16384" width="9.1796875" style="159"/>
  </cols>
  <sheetData>
    <row r="1" spans="2:21" s="179" customFormat="1" ht="15" customHeight="1" x14ac:dyDescent="0.35">
      <c r="B1" s="471" t="s">
        <v>285</v>
      </c>
      <c r="C1" s="471"/>
      <c r="D1" s="471"/>
      <c r="E1" s="471"/>
      <c r="F1" s="471"/>
      <c r="G1" s="471"/>
      <c r="H1" s="471"/>
      <c r="I1" s="471"/>
      <c r="J1" s="471"/>
      <c r="K1" s="471"/>
      <c r="L1" s="471"/>
      <c r="M1" s="471"/>
      <c r="N1" s="471"/>
      <c r="O1" s="471"/>
      <c r="P1" s="471"/>
      <c r="Q1" s="471"/>
      <c r="R1" s="471"/>
      <c r="S1" s="471"/>
      <c r="T1" s="471"/>
      <c r="U1" s="471"/>
    </row>
    <row r="2" spans="2:21" s="180" customFormat="1" ht="15" customHeight="1" x14ac:dyDescent="0.35">
      <c r="B2" s="472" t="s">
        <v>237</v>
      </c>
      <c r="C2" s="472"/>
      <c r="D2" s="472"/>
      <c r="E2" s="472"/>
      <c r="F2" s="472"/>
      <c r="G2" s="472"/>
      <c r="H2" s="472"/>
      <c r="I2" s="472"/>
      <c r="J2" s="472"/>
      <c r="K2" s="472"/>
      <c r="L2" s="472"/>
      <c r="M2" s="472"/>
      <c r="N2" s="472"/>
      <c r="O2" s="472"/>
      <c r="P2" s="472"/>
      <c r="Q2" s="472"/>
      <c r="R2" s="472"/>
      <c r="S2" s="472"/>
      <c r="T2" s="472"/>
      <c r="U2" s="472"/>
    </row>
    <row r="3" spans="2:21" s="22" customFormat="1" ht="14.5" x14ac:dyDescent="0.35">
      <c r="B3" s="259" t="s">
        <v>199</v>
      </c>
      <c r="C3" s="259"/>
      <c r="D3" s="259"/>
      <c r="E3" s="259"/>
      <c r="F3" s="259"/>
      <c r="G3" s="259"/>
      <c r="H3" s="259"/>
      <c r="I3" s="259"/>
      <c r="J3" s="259"/>
      <c r="K3" s="259"/>
      <c r="L3" s="259"/>
      <c r="M3" s="259"/>
      <c r="N3" s="259"/>
      <c r="O3" s="259"/>
      <c r="P3" s="259"/>
      <c r="Q3" s="259"/>
      <c r="R3" s="259"/>
      <c r="S3" s="259"/>
      <c r="T3" s="259"/>
      <c r="U3" s="259"/>
    </row>
    <row r="4" spans="2:21" ht="12.75" customHeight="1" x14ac:dyDescent="0.35">
      <c r="C4" s="506"/>
      <c r="D4" s="222"/>
      <c r="E4" s="222"/>
      <c r="F4" s="222"/>
      <c r="G4" s="222"/>
      <c r="H4" s="222"/>
      <c r="I4" s="222"/>
      <c r="J4" s="222"/>
      <c r="K4" s="222"/>
      <c r="U4" s="473"/>
    </row>
    <row r="5" spans="2:21" ht="15" customHeight="1" x14ac:dyDescent="0.35">
      <c r="B5" s="507" t="s">
        <v>286</v>
      </c>
      <c r="C5" s="507"/>
      <c r="D5" s="507"/>
      <c r="E5" s="507"/>
      <c r="F5" s="507"/>
      <c r="G5" s="507"/>
      <c r="H5" s="507"/>
      <c r="I5" s="507"/>
      <c r="J5" s="507"/>
      <c r="K5" s="507"/>
      <c r="L5" s="507"/>
      <c r="M5" s="507"/>
      <c r="N5" s="507"/>
      <c r="O5" s="507"/>
      <c r="P5" s="507"/>
      <c r="Q5" s="507"/>
      <c r="R5" s="507"/>
      <c r="S5" s="507"/>
      <c r="T5" s="507"/>
      <c r="U5" s="507"/>
    </row>
    <row r="6" spans="2:21" ht="6.75" customHeight="1" thickBot="1" x14ac:dyDescent="0.4">
      <c r="C6" s="464"/>
    </row>
    <row r="7" spans="2:21" ht="12.75" customHeight="1" x14ac:dyDescent="0.35">
      <c r="B7" s="921" t="s">
        <v>238</v>
      </c>
      <c r="C7" s="922"/>
      <c r="D7" s="1003" t="s">
        <v>239</v>
      </c>
      <c r="E7" s="1003"/>
      <c r="F7" s="1003"/>
      <c r="G7" s="1003"/>
      <c r="H7" s="1003"/>
      <c r="I7" s="1003"/>
      <c r="J7" s="1003"/>
      <c r="K7" s="1003"/>
      <c r="L7" s="1003"/>
      <c r="M7" s="1003"/>
      <c r="N7" s="1003"/>
      <c r="O7" s="1003"/>
      <c r="P7" s="1003"/>
      <c r="Q7" s="1003"/>
      <c r="R7" s="1003"/>
      <c r="S7" s="1003"/>
      <c r="T7" s="1003"/>
      <c r="U7" s="1004"/>
    </row>
    <row r="8" spans="2:21" ht="12.75" customHeight="1" x14ac:dyDescent="0.35">
      <c r="B8" s="923"/>
      <c r="C8" s="924"/>
      <c r="D8" s="985" t="s">
        <v>240</v>
      </c>
      <c r="E8" s="986" t="s">
        <v>241</v>
      </c>
      <c r="F8" s="986" t="s">
        <v>242</v>
      </c>
      <c r="G8" s="986" t="s">
        <v>243</v>
      </c>
      <c r="H8" s="986" t="s">
        <v>244</v>
      </c>
      <c r="I8" s="988" t="s">
        <v>245</v>
      </c>
      <c r="J8" s="988" t="s">
        <v>246</v>
      </c>
      <c r="K8" s="988" t="s">
        <v>167</v>
      </c>
      <c r="L8" s="988" t="s">
        <v>168</v>
      </c>
      <c r="M8" s="988" t="s">
        <v>169</v>
      </c>
      <c r="N8" s="988" t="s">
        <v>70</v>
      </c>
      <c r="O8" s="988" t="s">
        <v>71</v>
      </c>
      <c r="P8" s="988" t="s">
        <v>72</v>
      </c>
      <c r="Q8" s="988" t="s">
        <v>170</v>
      </c>
      <c r="R8" s="988" t="s">
        <v>73</v>
      </c>
      <c r="S8" s="988" t="s">
        <v>74</v>
      </c>
      <c r="T8" s="987" t="s">
        <v>75</v>
      </c>
      <c r="U8" s="508" t="s">
        <v>76</v>
      </c>
    </row>
    <row r="9" spans="2:21" ht="12.75" customHeight="1" x14ac:dyDescent="0.35">
      <c r="B9" s="385"/>
      <c r="C9" s="386"/>
      <c r="D9" s="985"/>
      <c r="E9" s="986"/>
      <c r="F9" s="986"/>
      <c r="G9" s="986"/>
      <c r="H9" s="986"/>
      <c r="I9" s="988"/>
      <c r="J9" s="988"/>
      <c r="K9" s="988"/>
      <c r="L9" s="988"/>
      <c r="M9" s="988"/>
      <c r="N9" s="988"/>
      <c r="O9" s="988"/>
      <c r="P9" s="988"/>
      <c r="Q9" s="988"/>
      <c r="R9" s="988"/>
      <c r="S9" s="988"/>
      <c r="T9" s="987"/>
      <c r="U9" s="476" t="s">
        <v>247</v>
      </c>
    </row>
    <row r="10" spans="2:21" s="215" customFormat="1" ht="12.75" customHeight="1" x14ac:dyDescent="0.35">
      <c r="B10" s="995" t="s">
        <v>248</v>
      </c>
      <c r="C10" s="996"/>
      <c r="D10" s="509">
        <v>15000</v>
      </c>
      <c r="E10" s="510">
        <v>15000</v>
      </c>
      <c r="F10" s="510">
        <v>15000</v>
      </c>
      <c r="G10" s="510">
        <v>15000</v>
      </c>
      <c r="H10" s="510">
        <v>15000</v>
      </c>
      <c r="I10" s="511">
        <v>15000</v>
      </c>
      <c r="J10" s="511">
        <v>15795</v>
      </c>
      <c r="K10" s="511">
        <v>16365</v>
      </c>
      <c r="L10" s="511">
        <v>16910</v>
      </c>
      <c r="M10" s="511">
        <v>17335</v>
      </c>
      <c r="N10" s="511">
        <v>17495</v>
      </c>
      <c r="O10" s="511">
        <v>17775</v>
      </c>
      <c r="P10" s="511">
        <v>18330</v>
      </c>
      <c r="Q10" s="511">
        <v>18935</v>
      </c>
      <c r="R10" s="511">
        <v>19390</v>
      </c>
      <c r="S10" s="511">
        <v>19895</v>
      </c>
      <c r="T10" s="512">
        <v>20195</v>
      </c>
      <c r="U10" s="513">
        <v>22015</v>
      </c>
    </row>
    <row r="11" spans="2:21" s="215" customFormat="1" ht="12.75" customHeight="1" x14ac:dyDescent="0.35">
      <c r="B11" s="991" t="s">
        <v>249</v>
      </c>
      <c r="C11" s="992"/>
      <c r="D11" s="514" t="s">
        <v>250</v>
      </c>
      <c r="E11" s="515" t="s">
        <v>250</v>
      </c>
      <c r="F11" s="515" t="s">
        <v>250</v>
      </c>
      <c r="G11" s="515" t="s">
        <v>250</v>
      </c>
      <c r="H11" s="515" t="s">
        <v>250</v>
      </c>
      <c r="I11" s="478" t="s">
        <v>250</v>
      </c>
      <c r="J11" s="478" t="s">
        <v>250</v>
      </c>
      <c r="K11" s="478" t="s">
        <v>250</v>
      </c>
      <c r="L11" s="478" t="s">
        <v>250</v>
      </c>
      <c r="M11" s="478" t="s">
        <v>250</v>
      </c>
      <c r="N11" s="478">
        <v>21000</v>
      </c>
      <c r="O11" s="478">
        <v>21000</v>
      </c>
      <c r="P11" s="478">
        <v>25000</v>
      </c>
      <c r="Q11" s="478">
        <v>25725</v>
      </c>
      <c r="R11" s="478">
        <v>26575</v>
      </c>
      <c r="S11" s="478">
        <v>27295</v>
      </c>
      <c r="T11" s="479">
        <v>27295</v>
      </c>
      <c r="U11" s="480">
        <v>27295</v>
      </c>
    </row>
    <row r="12" spans="2:21" ht="12.75" customHeight="1" x14ac:dyDescent="0.35">
      <c r="B12" s="1007" t="s">
        <v>222</v>
      </c>
      <c r="C12" s="1008"/>
      <c r="D12" s="516"/>
      <c r="E12" s="517"/>
      <c r="F12" s="517"/>
      <c r="G12" s="517"/>
      <c r="H12" s="517"/>
      <c r="I12" s="518"/>
      <c r="J12" s="517"/>
      <c r="K12" s="517"/>
      <c r="L12" s="517"/>
      <c r="M12" s="517"/>
      <c r="N12" s="517"/>
      <c r="O12" s="517"/>
      <c r="P12" s="517"/>
      <c r="Q12" s="517"/>
      <c r="R12" s="517"/>
      <c r="S12" s="517"/>
      <c r="T12" s="519"/>
      <c r="U12" s="139"/>
    </row>
    <row r="13" spans="2:21" ht="12.75" customHeight="1" x14ac:dyDescent="0.35">
      <c r="B13" s="1005">
        <v>2007</v>
      </c>
      <c r="C13" s="1006"/>
      <c r="D13" s="403" t="s">
        <v>187</v>
      </c>
      <c r="E13" s="401" t="s">
        <v>186</v>
      </c>
      <c r="F13" s="401" t="s">
        <v>186</v>
      </c>
      <c r="G13" s="401" t="s">
        <v>186</v>
      </c>
      <c r="H13" s="401" t="s">
        <v>186</v>
      </c>
      <c r="I13" s="401" t="s">
        <v>186</v>
      </c>
      <c r="J13" s="401" t="s">
        <v>186</v>
      </c>
      <c r="K13" s="401" t="s">
        <v>186</v>
      </c>
      <c r="L13" s="401" t="s">
        <v>186</v>
      </c>
      <c r="M13" s="401" t="s">
        <v>186</v>
      </c>
      <c r="N13" s="452" t="s">
        <v>186</v>
      </c>
      <c r="O13" s="452" t="s">
        <v>186</v>
      </c>
      <c r="P13" s="452" t="s">
        <v>186</v>
      </c>
      <c r="Q13" s="452" t="s">
        <v>186</v>
      </c>
      <c r="R13" s="452" t="s">
        <v>186</v>
      </c>
      <c r="S13" s="452" t="s">
        <v>186</v>
      </c>
      <c r="T13" s="522" t="s">
        <v>186</v>
      </c>
      <c r="U13" s="523" t="s">
        <v>186</v>
      </c>
    </row>
    <row r="14" spans="2:21" ht="12.75" customHeight="1" x14ac:dyDescent="0.35">
      <c r="B14" s="1005">
        <v>2008</v>
      </c>
      <c r="C14" s="1006"/>
      <c r="D14" s="403" t="s">
        <v>187</v>
      </c>
      <c r="E14" s="401" t="s">
        <v>187</v>
      </c>
      <c r="F14" s="401">
        <v>0.23599999999999999</v>
      </c>
      <c r="G14" s="401">
        <v>0.28799999999999998</v>
      </c>
      <c r="H14" s="401">
        <v>0.28699999999999998</v>
      </c>
      <c r="I14" s="401">
        <v>0.22900000000000001</v>
      </c>
      <c r="J14" s="401">
        <v>0.184</v>
      </c>
      <c r="K14" s="401">
        <v>0.13600000000000001</v>
      </c>
      <c r="L14" s="401">
        <v>0.121</v>
      </c>
      <c r="M14" s="401">
        <v>0.104</v>
      </c>
      <c r="N14" s="452">
        <v>8.6999999999999994E-2</v>
      </c>
      <c r="O14" s="452">
        <v>7.1999999999999995E-2</v>
      </c>
      <c r="P14" s="452">
        <v>6.4000000000000001E-2</v>
      </c>
      <c r="Q14" s="452">
        <v>5.6000000000000001E-2</v>
      </c>
      <c r="R14" s="452" t="s">
        <v>186</v>
      </c>
      <c r="S14" s="452">
        <v>5.0999999999999997E-2</v>
      </c>
      <c r="T14" s="522" t="s">
        <v>186</v>
      </c>
      <c r="U14" s="523" t="s">
        <v>186</v>
      </c>
    </row>
    <row r="15" spans="2:21" ht="12.75" customHeight="1" x14ac:dyDescent="0.35">
      <c r="B15" s="1005">
        <v>2009</v>
      </c>
      <c r="C15" s="1006"/>
      <c r="D15" s="403" t="s">
        <v>187</v>
      </c>
      <c r="E15" s="401" t="s">
        <v>187</v>
      </c>
      <c r="F15" s="401" t="s">
        <v>187</v>
      </c>
      <c r="G15" s="401">
        <v>0.3</v>
      </c>
      <c r="H15" s="401">
        <v>0.36799999999999999</v>
      </c>
      <c r="I15" s="401">
        <v>0.36799999999999999</v>
      </c>
      <c r="J15" s="401">
        <v>0.32200000000000001</v>
      </c>
      <c r="K15" s="401">
        <v>0.33100000000000002</v>
      </c>
      <c r="L15" s="401">
        <v>0.29699999999999999</v>
      </c>
      <c r="M15" s="401">
        <v>0.25900000000000001</v>
      </c>
      <c r="N15" s="452">
        <v>0.23300000000000001</v>
      </c>
      <c r="O15" s="452">
        <v>0.19900000000000001</v>
      </c>
      <c r="P15" s="452">
        <v>0.158</v>
      </c>
      <c r="Q15" s="452">
        <v>0.155</v>
      </c>
      <c r="R15" s="452">
        <v>0.115</v>
      </c>
      <c r="S15" s="452">
        <v>0.12</v>
      </c>
      <c r="T15" s="522">
        <v>0.114</v>
      </c>
      <c r="U15" s="523">
        <v>7.4999999999999997E-2</v>
      </c>
    </row>
    <row r="16" spans="2:21" ht="12.75" customHeight="1" x14ac:dyDescent="0.35">
      <c r="B16" s="1005">
        <v>2010</v>
      </c>
      <c r="C16" s="1006"/>
      <c r="D16" s="403" t="s">
        <v>187</v>
      </c>
      <c r="E16" s="401" t="s">
        <v>187</v>
      </c>
      <c r="F16" s="401" t="s">
        <v>187</v>
      </c>
      <c r="G16" s="401" t="s">
        <v>187</v>
      </c>
      <c r="H16" s="401">
        <v>0.88100000000000001</v>
      </c>
      <c r="I16" s="401">
        <v>1.0620000000000001</v>
      </c>
      <c r="J16" s="401">
        <v>1.0960000000000001</v>
      </c>
      <c r="K16" s="401">
        <v>1.206</v>
      </c>
      <c r="L16" s="401">
        <v>1.169</v>
      </c>
      <c r="M16" s="401">
        <v>1.091</v>
      </c>
      <c r="N16" s="452">
        <v>0.96699999999999997</v>
      </c>
      <c r="O16" s="452">
        <v>0.86799999999999999</v>
      </c>
      <c r="P16" s="452">
        <v>0.75600000000000001</v>
      </c>
      <c r="Q16" s="452">
        <v>0.71399999999999997</v>
      </c>
      <c r="R16" s="452">
        <v>0.60099999999999998</v>
      </c>
      <c r="S16" s="452">
        <v>0.56699999999999995</v>
      </c>
      <c r="T16" s="522">
        <v>0.48699999999999999</v>
      </c>
      <c r="U16" s="523">
        <v>0.318</v>
      </c>
    </row>
    <row r="17" spans="2:21" ht="12.75" customHeight="1" x14ac:dyDescent="0.35">
      <c r="B17" s="1005">
        <v>2011</v>
      </c>
      <c r="C17" s="1006"/>
      <c r="D17" s="403" t="s">
        <v>187</v>
      </c>
      <c r="E17" s="401" t="s">
        <v>187</v>
      </c>
      <c r="F17" s="401" t="s">
        <v>187</v>
      </c>
      <c r="G17" s="401" t="s">
        <v>187</v>
      </c>
      <c r="H17" s="401" t="s">
        <v>187</v>
      </c>
      <c r="I17" s="401">
        <v>1.44</v>
      </c>
      <c r="J17" s="401">
        <v>1.7030000000000001</v>
      </c>
      <c r="K17" s="401">
        <v>1.97</v>
      </c>
      <c r="L17" s="401">
        <v>2.0070000000000001</v>
      </c>
      <c r="M17" s="401">
        <v>1.9710000000000001</v>
      </c>
      <c r="N17" s="452">
        <v>1.8580000000000001</v>
      </c>
      <c r="O17" s="452">
        <v>1.66</v>
      </c>
      <c r="P17" s="452">
        <v>1.4319999999999999</v>
      </c>
      <c r="Q17" s="452">
        <v>1.379</v>
      </c>
      <c r="R17" s="452">
        <v>1.1259999999999999</v>
      </c>
      <c r="S17" s="452">
        <v>1.0740000000000001</v>
      </c>
      <c r="T17" s="522">
        <v>0.94499999999999995</v>
      </c>
      <c r="U17" s="523">
        <v>0.63200000000000001</v>
      </c>
    </row>
    <row r="18" spans="2:21" ht="12.75" customHeight="1" x14ac:dyDescent="0.35">
      <c r="B18" s="1005">
        <v>2012</v>
      </c>
      <c r="C18" s="1006"/>
      <c r="D18" s="403" t="s">
        <v>187</v>
      </c>
      <c r="E18" s="401" t="s">
        <v>187</v>
      </c>
      <c r="F18" s="401" t="s">
        <v>187</v>
      </c>
      <c r="G18" s="401" t="s">
        <v>187</v>
      </c>
      <c r="H18" s="401" t="s">
        <v>187</v>
      </c>
      <c r="I18" s="401" t="s">
        <v>187</v>
      </c>
      <c r="J18" s="401">
        <v>1.738</v>
      </c>
      <c r="K18" s="401">
        <v>2.2490000000000001</v>
      </c>
      <c r="L18" s="401">
        <v>2.3940000000000001</v>
      </c>
      <c r="M18" s="401">
        <v>2.4510000000000001</v>
      </c>
      <c r="N18" s="452">
        <v>2.3519999999999999</v>
      </c>
      <c r="O18" s="452">
        <v>2.1059999999999999</v>
      </c>
      <c r="P18" s="452">
        <v>1.8919999999999999</v>
      </c>
      <c r="Q18" s="452">
        <v>1.7869999999999999</v>
      </c>
      <c r="R18" s="452">
        <v>1.526</v>
      </c>
      <c r="S18" s="452">
        <v>1.391</v>
      </c>
      <c r="T18" s="522">
        <v>1.151</v>
      </c>
      <c r="U18" s="523">
        <v>0.79700000000000004</v>
      </c>
    </row>
    <row r="19" spans="2:21" ht="12.75" customHeight="1" x14ac:dyDescent="0.35">
      <c r="B19" s="1005">
        <v>2013</v>
      </c>
      <c r="C19" s="1006"/>
      <c r="D19" s="403" t="s">
        <v>187</v>
      </c>
      <c r="E19" s="401" t="s">
        <v>187</v>
      </c>
      <c r="F19" s="401" t="s">
        <v>187</v>
      </c>
      <c r="G19" s="401" t="s">
        <v>187</v>
      </c>
      <c r="H19" s="401" t="s">
        <v>187</v>
      </c>
      <c r="I19" s="401" t="s">
        <v>187</v>
      </c>
      <c r="J19" s="401" t="s">
        <v>187</v>
      </c>
      <c r="K19" s="401">
        <v>2.198</v>
      </c>
      <c r="L19" s="401">
        <v>2.573</v>
      </c>
      <c r="M19" s="401">
        <v>2.7280000000000002</v>
      </c>
      <c r="N19" s="452">
        <v>2.714</v>
      </c>
      <c r="O19" s="452">
        <v>2.601</v>
      </c>
      <c r="P19" s="452">
        <v>2.3740000000000001</v>
      </c>
      <c r="Q19" s="452">
        <v>2.2799999999999998</v>
      </c>
      <c r="R19" s="452">
        <v>1.899</v>
      </c>
      <c r="S19" s="452">
        <v>1.724</v>
      </c>
      <c r="T19" s="522">
        <v>1.4490000000000001</v>
      </c>
      <c r="U19" s="523">
        <v>0.999</v>
      </c>
    </row>
    <row r="20" spans="2:21" ht="12.75" customHeight="1" x14ac:dyDescent="0.35">
      <c r="B20" s="1005">
        <v>2014</v>
      </c>
      <c r="C20" s="1006"/>
      <c r="D20" s="403" t="s">
        <v>187</v>
      </c>
      <c r="E20" s="401" t="s">
        <v>187</v>
      </c>
      <c r="F20" s="401" t="s">
        <v>187</v>
      </c>
      <c r="G20" s="401" t="s">
        <v>187</v>
      </c>
      <c r="H20" s="401" t="s">
        <v>187</v>
      </c>
      <c r="I20" s="401" t="s">
        <v>187</v>
      </c>
      <c r="J20" s="401" t="s">
        <v>187</v>
      </c>
      <c r="K20" s="401" t="s">
        <v>187</v>
      </c>
      <c r="L20" s="401">
        <v>2.0310000000000001</v>
      </c>
      <c r="M20" s="401">
        <v>2.6549999999999998</v>
      </c>
      <c r="N20" s="452">
        <v>2.8460000000000001</v>
      </c>
      <c r="O20" s="452">
        <v>2.835</v>
      </c>
      <c r="P20" s="452">
        <v>2.7010000000000001</v>
      </c>
      <c r="Q20" s="452">
        <v>2.6659999999999999</v>
      </c>
      <c r="R20" s="452">
        <v>2.38</v>
      </c>
      <c r="S20" s="452">
        <v>2.222</v>
      </c>
      <c r="T20" s="522">
        <v>1.944</v>
      </c>
      <c r="U20" s="523">
        <v>1.3240000000000001</v>
      </c>
    </row>
    <row r="21" spans="2:21" ht="12.75" customHeight="1" x14ac:dyDescent="0.35">
      <c r="B21" s="1005">
        <v>2015</v>
      </c>
      <c r="C21" s="1006"/>
      <c r="D21" s="403" t="s">
        <v>187</v>
      </c>
      <c r="E21" s="401" t="s">
        <v>187</v>
      </c>
      <c r="F21" s="401" t="s">
        <v>187</v>
      </c>
      <c r="G21" s="401" t="s">
        <v>187</v>
      </c>
      <c r="H21" s="401" t="s">
        <v>187</v>
      </c>
      <c r="I21" s="401" t="s">
        <v>187</v>
      </c>
      <c r="J21" s="401" t="s">
        <v>187</v>
      </c>
      <c r="K21" s="401" t="s">
        <v>187</v>
      </c>
      <c r="L21" s="401" t="s">
        <v>187</v>
      </c>
      <c r="M21" s="401">
        <v>2.8050000000000002</v>
      </c>
      <c r="N21" s="452">
        <v>3.19</v>
      </c>
      <c r="O21" s="452">
        <v>3.2509999999999999</v>
      </c>
      <c r="P21" s="452">
        <v>3.1720000000000002</v>
      </c>
      <c r="Q21" s="452">
        <v>3.2109999999999999</v>
      </c>
      <c r="R21" s="452">
        <v>2.7469999999999999</v>
      </c>
      <c r="S21" s="452">
        <v>2.629</v>
      </c>
      <c r="T21" s="522">
        <v>2.2170000000000001</v>
      </c>
      <c r="U21" s="523">
        <v>1.581</v>
      </c>
    </row>
    <row r="22" spans="2:21" ht="12.75" customHeight="1" x14ac:dyDescent="0.35">
      <c r="B22" s="1005">
        <v>2016</v>
      </c>
      <c r="C22" s="1006"/>
      <c r="D22" s="403" t="s">
        <v>187</v>
      </c>
      <c r="E22" s="401" t="s">
        <v>187</v>
      </c>
      <c r="F22" s="401" t="s">
        <v>187</v>
      </c>
      <c r="G22" s="401" t="s">
        <v>187</v>
      </c>
      <c r="H22" s="401" t="s">
        <v>187</v>
      </c>
      <c r="I22" s="401" t="s">
        <v>187</v>
      </c>
      <c r="J22" s="401" t="s">
        <v>187</v>
      </c>
      <c r="K22" s="401" t="s">
        <v>187</v>
      </c>
      <c r="L22" s="401" t="s">
        <v>187</v>
      </c>
      <c r="M22" s="401" t="s">
        <v>187</v>
      </c>
      <c r="N22" s="452">
        <v>3.5870000000000002</v>
      </c>
      <c r="O22" s="452">
        <v>4.0430000000000001</v>
      </c>
      <c r="P22" s="452">
        <v>3.794</v>
      </c>
      <c r="Q22" s="452">
        <v>3.9460000000000002</v>
      </c>
      <c r="R22" s="452">
        <v>3.718</v>
      </c>
      <c r="S22" s="452">
        <v>3.8450000000000002</v>
      </c>
      <c r="T22" s="522">
        <v>3.7</v>
      </c>
      <c r="U22" s="523">
        <v>2.9860000000000002</v>
      </c>
    </row>
    <row r="23" spans="2:21" ht="12.75" customHeight="1" x14ac:dyDescent="0.35">
      <c r="B23" s="1005">
        <v>2017</v>
      </c>
      <c r="C23" s="1006"/>
      <c r="D23" s="403" t="s">
        <v>187</v>
      </c>
      <c r="E23" s="401" t="s">
        <v>187</v>
      </c>
      <c r="F23" s="401" t="s">
        <v>187</v>
      </c>
      <c r="G23" s="401" t="s">
        <v>187</v>
      </c>
      <c r="H23" s="401" t="s">
        <v>187</v>
      </c>
      <c r="I23" s="401" t="s">
        <v>187</v>
      </c>
      <c r="J23" s="401" t="s">
        <v>187</v>
      </c>
      <c r="K23" s="401" t="s">
        <v>187</v>
      </c>
      <c r="L23" s="401" t="s">
        <v>187</v>
      </c>
      <c r="M23" s="401" t="s">
        <v>187</v>
      </c>
      <c r="N23" s="452" t="s">
        <v>187</v>
      </c>
      <c r="O23" s="452">
        <v>2.7690000000000001</v>
      </c>
      <c r="P23" s="452">
        <v>2.6890000000000001</v>
      </c>
      <c r="Q23" s="452">
        <v>2.8639999999999999</v>
      </c>
      <c r="R23" s="452">
        <v>2.8039999999999998</v>
      </c>
      <c r="S23" s="452">
        <v>2.99</v>
      </c>
      <c r="T23" s="522">
        <v>2.992</v>
      </c>
      <c r="U23" s="523">
        <v>2.4990000000000001</v>
      </c>
    </row>
    <row r="24" spans="2:21" ht="12.75" customHeight="1" x14ac:dyDescent="0.35">
      <c r="B24" s="520"/>
      <c r="C24" s="521">
        <v>2018</v>
      </c>
      <c r="D24" s="403" t="s">
        <v>187</v>
      </c>
      <c r="E24" s="401" t="s">
        <v>187</v>
      </c>
      <c r="F24" s="401" t="s">
        <v>187</v>
      </c>
      <c r="G24" s="401" t="s">
        <v>187</v>
      </c>
      <c r="H24" s="401" t="s">
        <v>187</v>
      </c>
      <c r="I24" s="401" t="s">
        <v>187</v>
      </c>
      <c r="J24" s="401" t="s">
        <v>187</v>
      </c>
      <c r="K24" s="401" t="s">
        <v>187</v>
      </c>
      <c r="L24" s="401" t="s">
        <v>187</v>
      </c>
      <c r="M24" s="401" t="s">
        <v>187</v>
      </c>
      <c r="N24" s="452" t="s">
        <v>187</v>
      </c>
      <c r="O24" s="452" t="s">
        <v>187</v>
      </c>
      <c r="P24" s="452">
        <v>2.5550000000000002</v>
      </c>
      <c r="Q24" s="452">
        <v>3.0760000000000001</v>
      </c>
      <c r="R24" s="452">
        <v>3.0179999999999998</v>
      </c>
      <c r="S24" s="452">
        <v>3.3919999999999999</v>
      </c>
      <c r="T24" s="522">
        <v>3.56</v>
      </c>
      <c r="U24" s="523">
        <v>3.0550000000000002</v>
      </c>
    </row>
    <row r="25" spans="2:21" ht="12.75" customHeight="1" x14ac:dyDescent="0.35">
      <c r="B25" s="520"/>
      <c r="C25" s="521">
        <v>2019</v>
      </c>
      <c r="D25" s="403" t="s">
        <v>187</v>
      </c>
      <c r="E25" s="401" t="s">
        <v>187</v>
      </c>
      <c r="F25" s="401" t="s">
        <v>187</v>
      </c>
      <c r="G25" s="401" t="s">
        <v>187</v>
      </c>
      <c r="H25" s="401" t="s">
        <v>187</v>
      </c>
      <c r="I25" s="401" t="s">
        <v>187</v>
      </c>
      <c r="J25" s="401" t="s">
        <v>187</v>
      </c>
      <c r="K25" s="401" t="s">
        <v>187</v>
      </c>
      <c r="L25" s="401" t="s">
        <v>187</v>
      </c>
      <c r="M25" s="401" t="s">
        <v>187</v>
      </c>
      <c r="N25" s="452" t="s">
        <v>187</v>
      </c>
      <c r="O25" s="452" t="s">
        <v>187</v>
      </c>
      <c r="P25" s="452" t="s">
        <v>187</v>
      </c>
      <c r="Q25" s="452">
        <v>3.0529999999999999</v>
      </c>
      <c r="R25" s="452">
        <v>3.2519999999999998</v>
      </c>
      <c r="S25" s="452">
        <v>3.7480000000000002</v>
      </c>
      <c r="T25" s="522">
        <v>4.0439999999999996</v>
      </c>
      <c r="U25" s="523">
        <v>3.6389999999999998</v>
      </c>
    </row>
    <row r="26" spans="2:21" ht="12.75" customHeight="1" x14ac:dyDescent="0.35">
      <c r="B26" s="1005">
        <v>2020</v>
      </c>
      <c r="C26" s="1006"/>
      <c r="D26" s="403" t="s">
        <v>187</v>
      </c>
      <c r="E26" s="452" t="s">
        <v>187</v>
      </c>
      <c r="F26" s="452" t="s">
        <v>187</v>
      </c>
      <c r="G26" s="452" t="s">
        <v>187</v>
      </c>
      <c r="H26" s="452" t="s">
        <v>187</v>
      </c>
      <c r="I26" s="401" t="s">
        <v>187</v>
      </c>
      <c r="J26" s="452" t="s">
        <v>187</v>
      </c>
      <c r="K26" s="452" t="s">
        <v>187</v>
      </c>
      <c r="L26" s="452" t="s">
        <v>187</v>
      </c>
      <c r="M26" s="452" t="s">
        <v>187</v>
      </c>
      <c r="N26" s="452" t="s">
        <v>187</v>
      </c>
      <c r="O26" s="452" t="s">
        <v>187</v>
      </c>
      <c r="P26" s="452" t="s">
        <v>187</v>
      </c>
      <c r="Q26" s="452" t="s">
        <v>187</v>
      </c>
      <c r="R26" s="452">
        <v>3.0059999999999998</v>
      </c>
      <c r="S26" s="452">
        <v>4.0229999999999997</v>
      </c>
      <c r="T26" s="522">
        <v>4.6619999999999999</v>
      </c>
      <c r="U26" s="523">
        <v>4.3109999999999999</v>
      </c>
    </row>
    <row r="27" spans="2:21" ht="12.75" customHeight="1" x14ac:dyDescent="0.35">
      <c r="B27" s="520"/>
      <c r="C27" s="521">
        <v>2021</v>
      </c>
      <c r="D27" s="403" t="s">
        <v>187</v>
      </c>
      <c r="E27" s="452" t="s">
        <v>187</v>
      </c>
      <c r="F27" s="452" t="s">
        <v>187</v>
      </c>
      <c r="G27" s="452" t="s">
        <v>187</v>
      </c>
      <c r="H27" s="452" t="s">
        <v>187</v>
      </c>
      <c r="I27" s="401" t="s">
        <v>187</v>
      </c>
      <c r="J27" s="452" t="s">
        <v>187</v>
      </c>
      <c r="K27" s="452" t="s">
        <v>187</v>
      </c>
      <c r="L27" s="452" t="s">
        <v>187</v>
      </c>
      <c r="M27" s="452" t="s">
        <v>187</v>
      </c>
      <c r="N27" s="452" t="s">
        <v>187</v>
      </c>
      <c r="O27" s="452" t="s">
        <v>187</v>
      </c>
      <c r="P27" s="452" t="s">
        <v>187</v>
      </c>
      <c r="Q27" s="452" t="s">
        <v>187</v>
      </c>
      <c r="R27" s="452" t="s">
        <v>187</v>
      </c>
      <c r="S27" s="452">
        <v>3.5819999999999999</v>
      </c>
      <c r="T27" s="522">
        <v>4.57</v>
      </c>
      <c r="U27" s="523">
        <v>4.4740000000000002</v>
      </c>
    </row>
    <row r="28" spans="2:21" ht="12.75" customHeight="1" x14ac:dyDescent="0.35">
      <c r="B28" s="520"/>
      <c r="C28" s="521">
        <v>2022</v>
      </c>
      <c r="D28" s="403" t="s">
        <v>187</v>
      </c>
      <c r="E28" s="452" t="s">
        <v>187</v>
      </c>
      <c r="F28" s="452" t="s">
        <v>187</v>
      </c>
      <c r="G28" s="452" t="s">
        <v>187</v>
      </c>
      <c r="H28" s="452" t="s">
        <v>187</v>
      </c>
      <c r="I28" s="401" t="s">
        <v>187</v>
      </c>
      <c r="J28" s="452" t="s">
        <v>187</v>
      </c>
      <c r="K28" s="452" t="s">
        <v>187</v>
      </c>
      <c r="L28" s="452" t="s">
        <v>187</v>
      </c>
      <c r="M28" s="452" t="s">
        <v>187</v>
      </c>
      <c r="N28" s="452" t="s">
        <v>187</v>
      </c>
      <c r="O28" s="452" t="s">
        <v>187</v>
      </c>
      <c r="P28" s="452" t="s">
        <v>187</v>
      </c>
      <c r="Q28" s="452" t="s">
        <v>187</v>
      </c>
      <c r="R28" s="452" t="s">
        <v>187</v>
      </c>
      <c r="S28" s="452" t="s">
        <v>187</v>
      </c>
      <c r="T28" s="522">
        <v>4.7480000000000002</v>
      </c>
      <c r="U28" s="523">
        <v>5.0259999999999998</v>
      </c>
    </row>
    <row r="29" spans="2:21" ht="12.75" customHeight="1" thickBot="1" x14ac:dyDescent="0.4">
      <c r="B29" s="520"/>
      <c r="C29" s="521">
        <v>2023</v>
      </c>
      <c r="D29" s="403" t="s">
        <v>187</v>
      </c>
      <c r="E29" s="524" t="s">
        <v>187</v>
      </c>
      <c r="F29" s="524" t="s">
        <v>187</v>
      </c>
      <c r="G29" s="524" t="s">
        <v>187</v>
      </c>
      <c r="H29" s="524" t="s">
        <v>187</v>
      </c>
      <c r="I29" s="408" t="s">
        <v>187</v>
      </c>
      <c r="J29" s="524" t="s">
        <v>187</v>
      </c>
      <c r="K29" s="524" t="s">
        <v>187</v>
      </c>
      <c r="L29" s="524" t="s">
        <v>187</v>
      </c>
      <c r="M29" s="524" t="s">
        <v>187</v>
      </c>
      <c r="N29" s="524" t="s">
        <v>187</v>
      </c>
      <c r="O29" s="524" t="s">
        <v>187</v>
      </c>
      <c r="P29" s="524" t="s">
        <v>187</v>
      </c>
      <c r="Q29" s="524" t="s">
        <v>187</v>
      </c>
      <c r="R29" s="524" t="s">
        <v>187</v>
      </c>
      <c r="S29" s="524" t="s">
        <v>187</v>
      </c>
      <c r="T29" s="525" t="s">
        <v>187</v>
      </c>
      <c r="U29" s="526">
        <v>4.0919999999999996</v>
      </c>
    </row>
    <row r="30" spans="2:21" s="427" customFormat="1" ht="27" customHeight="1" thickBot="1" x14ac:dyDescent="0.4">
      <c r="B30" s="1000" t="s">
        <v>255</v>
      </c>
      <c r="C30" s="1001"/>
      <c r="D30" s="418" t="s">
        <v>187</v>
      </c>
      <c r="E30" s="416">
        <v>0</v>
      </c>
      <c r="F30" s="416">
        <v>0.23599999999999999</v>
      </c>
      <c r="G30" s="416">
        <v>0.58799999999999997</v>
      </c>
      <c r="H30" s="416">
        <v>1.538</v>
      </c>
      <c r="I30" s="416">
        <v>3.101</v>
      </c>
      <c r="J30" s="416">
        <v>5.0460000000000003</v>
      </c>
      <c r="K30" s="416">
        <v>8.093</v>
      </c>
      <c r="L30" s="416">
        <v>10.593999999999999</v>
      </c>
      <c r="M30" s="416">
        <v>14.067</v>
      </c>
      <c r="N30" s="527">
        <v>17.835999999999999</v>
      </c>
      <c r="O30" s="527">
        <v>20.405999999999999</v>
      </c>
      <c r="P30" s="527">
        <v>21.588999999999999</v>
      </c>
      <c r="Q30" s="527">
        <v>25.189</v>
      </c>
      <c r="R30" s="527">
        <v>26.233000000000001</v>
      </c>
      <c r="S30" s="527">
        <v>31.359000000000002</v>
      </c>
      <c r="T30" s="528">
        <v>36.631999999999998</v>
      </c>
      <c r="U30" s="529">
        <v>35.841999999999999</v>
      </c>
    </row>
    <row r="31" spans="2:21" ht="12.75" customHeight="1" x14ac:dyDescent="0.35">
      <c r="B31" s="958" t="s">
        <v>125</v>
      </c>
      <c r="C31" s="958"/>
      <c r="D31" s="958"/>
      <c r="E31" s="958"/>
      <c r="I31" s="494"/>
      <c r="K31" s="494"/>
      <c r="L31" s="494"/>
      <c r="M31" s="494"/>
      <c r="N31" s="494"/>
      <c r="O31" s="494"/>
      <c r="P31" s="494"/>
      <c r="Q31" s="494"/>
      <c r="R31" s="494"/>
      <c r="S31" s="494"/>
      <c r="T31" s="494"/>
      <c r="U31" s="494" t="s">
        <v>126</v>
      </c>
    </row>
    <row r="32" spans="2:21" ht="12.75" customHeight="1" x14ac:dyDescent="0.35"/>
    <row r="33" spans="2:22" ht="15" customHeight="1" x14ac:dyDescent="0.35">
      <c r="B33" s="507" t="s">
        <v>20</v>
      </c>
      <c r="C33" s="507"/>
      <c r="D33" s="507"/>
      <c r="E33" s="507"/>
      <c r="F33" s="507"/>
      <c r="G33" s="507"/>
      <c r="H33" s="507"/>
      <c r="I33" s="507"/>
      <c r="J33" s="507"/>
      <c r="K33" s="507"/>
      <c r="L33" s="507"/>
      <c r="M33" s="507"/>
      <c r="N33" s="507"/>
      <c r="O33" s="507"/>
      <c r="P33" s="507"/>
      <c r="Q33" s="507"/>
      <c r="R33" s="507"/>
      <c r="S33" s="507"/>
      <c r="T33" s="507"/>
      <c r="U33" s="507"/>
    </row>
    <row r="34" spans="2:22" ht="6.75" customHeight="1" thickBot="1" x14ac:dyDescent="0.4">
      <c r="C34" s="464"/>
    </row>
    <row r="35" spans="2:22" ht="12.75" customHeight="1" x14ac:dyDescent="0.35">
      <c r="B35" s="921" t="s">
        <v>238</v>
      </c>
      <c r="C35" s="922"/>
      <c r="D35" s="1009" t="s">
        <v>287</v>
      </c>
      <c r="E35" s="1003"/>
      <c r="F35" s="1003"/>
      <c r="G35" s="1003"/>
      <c r="H35" s="1003"/>
      <c r="I35" s="1003"/>
      <c r="J35" s="1003"/>
      <c r="K35" s="1003"/>
      <c r="L35" s="1003"/>
      <c r="M35" s="1003"/>
      <c r="N35" s="1003"/>
      <c r="O35" s="1003"/>
      <c r="P35" s="1003"/>
      <c r="Q35" s="1003"/>
      <c r="R35" s="1003"/>
      <c r="S35" s="1003"/>
      <c r="T35" s="1003"/>
      <c r="U35" s="1004"/>
    </row>
    <row r="36" spans="2:22" ht="12.75" customHeight="1" x14ac:dyDescent="0.35">
      <c r="B36" s="923"/>
      <c r="C36" s="924"/>
      <c r="D36" s="985" t="s">
        <v>240</v>
      </c>
      <c r="E36" s="986" t="s">
        <v>241</v>
      </c>
      <c r="F36" s="986" t="s">
        <v>242</v>
      </c>
      <c r="G36" s="986" t="s">
        <v>243</v>
      </c>
      <c r="H36" s="986" t="s">
        <v>244</v>
      </c>
      <c r="I36" s="988" t="s">
        <v>245</v>
      </c>
      <c r="J36" s="988" t="s">
        <v>246</v>
      </c>
      <c r="K36" s="988" t="s">
        <v>167</v>
      </c>
      <c r="L36" s="988" t="s">
        <v>168</v>
      </c>
      <c r="M36" s="988" t="s">
        <v>169</v>
      </c>
      <c r="N36" s="988" t="s">
        <v>70</v>
      </c>
      <c r="O36" s="988" t="s">
        <v>71</v>
      </c>
      <c r="P36" s="988" t="s">
        <v>72</v>
      </c>
      <c r="Q36" s="988" t="s">
        <v>170</v>
      </c>
      <c r="R36" s="988" t="s">
        <v>73</v>
      </c>
      <c r="S36" s="988" t="s">
        <v>74</v>
      </c>
      <c r="T36" s="987" t="s">
        <v>75</v>
      </c>
      <c r="U36" s="508" t="s">
        <v>76</v>
      </c>
    </row>
    <row r="37" spans="2:22" ht="12.75" customHeight="1" x14ac:dyDescent="0.35">
      <c r="B37" s="385"/>
      <c r="C37" s="386"/>
      <c r="D37" s="985"/>
      <c r="E37" s="986"/>
      <c r="F37" s="986"/>
      <c r="G37" s="986"/>
      <c r="H37" s="986"/>
      <c r="I37" s="988"/>
      <c r="J37" s="988"/>
      <c r="K37" s="988"/>
      <c r="L37" s="988"/>
      <c r="M37" s="988"/>
      <c r="N37" s="988"/>
      <c r="O37" s="988"/>
      <c r="P37" s="988"/>
      <c r="Q37" s="988"/>
      <c r="R37" s="988"/>
      <c r="S37" s="988"/>
      <c r="T37" s="987"/>
      <c r="U37" s="476" t="s">
        <v>247</v>
      </c>
    </row>
    <row r="38" spans="2:22" s="215" customFormat="1" ht="12.75" customHeight="1" x14ac:dyDescent="0.35">
      <c r="B38" s="995" t="s">
        <v>248</v>
      </c>
      <c r="C38" s="996"/>
      <c r="D38" s="510">
        <v>15000</v>
      </c>
      <c r="E38" s="510">
        <v>15000</v>
      </c>
      <c r="F38" s="510">
        <v>15000</v>
      </c>
      <c r="G38" s="510">
        <v>15000</v>
      </c>
      <c r="H38" s="510">
        <v>15000</v>
      </c>
      <c r="I38" s="511">
        <v>15000</v>
      </c>
      <c r="J38" s="511">
        <v>15795</v>
      </c>
      <c r="K38" s="511">
        <v>16365</v>
      </c>
      <c r="L38" s="511">
        <v>16910</v>
      </c>
      <c r="M38" s="511">
        <v>17335</v>
      </c>
      <c r="N38" s="511">
        <v>17495</v>
      </c>
      <c r="O38" s="511">
        <v>17775</v>
      </c>
      <c r="P38" s="511">
        <v>18330</v>
      </c>
      <c r="Q38" s="511">
        <v>18935</v>
      </c>
      <c r="R38" s="511">
        <v>19390</v>
      </c>
      <c r="S38" s="511">
        <v>19895</v>
      </c>
      <c r="T38" s="512">
        <v>20195</v>
      </c>
      <c r="U38" s="513">
        <v>22015</v>
      </c>
    </row>
    <row r="39" spans="2:22" s="215" customFormat="1" ht="12.75" customHeight="1" x14ac:dyDescent="0.35">
      <c r="B39" s="991" t="s">
        <v>249</v>
      </c>
      <c r="C39" s="992"/>
      <c r="D39" s="514" t="s">
        <v>250</v>
      </c>
      <c r="E39" s="515" t="s">
        <v>250</v>
      </c>
      <c r="F39" s="515" t="s">
        <v>250</v>
      </c>
      <c r="G39" s="515" t="s">
        <v>250</v>
      </c>
      <c r="H39" s="515" t="s">
        <v>250</v>
      </c>
      <c r="I39" s="478" t="s">
        <v>250</v>
      </c>
      <c r="J39" s="478" t="s">
        <v>250</v>
      </c>
      <c r="K39" s="478" t="s">
        <v>250</v>
      </c>
      <c r="L39" s="478" t="s">
        <v>250</v>
      </c>
      <c r="M39" s="478" t="s">
        <v>250</v>
      </c>
      <c r="N39" s="478">
        <v>21000</v>
      </c>
      <c r="O39" s="478">
        <v>21000</v>
      </c>
      <c r="P39" s="478">
        <v>25000</v>
      </c>
      <c r="Q39" s="478">
        <v>25725</v>
      </c>
      <c r="R39" s="478">
        <v>26575</v>
      </c>
      <c r="S39" s="478">
        <v>27295</v>
      </c>
      <c r="T39" s="479">
        <v>27295</v>
      </c>
      <c r="U39" s="480">
        <v>27295</v>
      </c>
    </row>
    <row r="40" spans="2:22" ht="12.75" customHeight="1" x14ac:dyDescent="0.35">
      <c r="B40" s="1007" t="s">
        <v>222</v>
      </c>
      <c r="C40" s="1008"/>
      <c r="D40" s="530"/>
      <c r="E40" s="531"/>
      <c r="F40" s="532"/>
      <c r="G40" s="532"/>
      <c r="H40" s="533"/>
      <c r="I40" s="518"/>
      <c r="J40" s="517"/>
      <c r="K40" s="517"/>
      <c r="L40" s="517"/>
      <c r="M40" s="517"/>
      <c r="N40" s="517"/>
      <c r="O40" s="517"/>
      <c r="P40" s="517"/>
      <c r="Q40" s="517"/>
      <c r="R40" s="517"/>
      <c r="S40" s="517"/>
      <c r="T40" s="519"/>
      <c r="U40" s="139"/>
    </row>
    <row r="41" spans="2:22" ht="12.75" customHeight="1" x14ac:dyDescent="0.35">
      <c r="B41" s="1005">
        <v>2007</v>
      </c>
      <c r="C41" s="1006"/>
      <c r="D41" s="400" t="s">
        <v>187</v>
      </c>
      <c r="E41" s="534" t="s">
        <v>186</v>
      </c>
      <c r="F41" s="535" t="s">
        <v>186</v>
      </c>
      <c r="G41" s="535" t="s">
        <v>186</v>
      </c>
      <c r="H41" s="535" t="s">
        <v>186</v>
      </c>
      <c r="I41" s="401" t="s">
        <v>186</v>
      </c>
      <c r="J41" s="401" t="s">
        <v>186</v>
      </c>
      <c r="K41" s="401" t="s">
        <v>186</v>
      </c>
      <c r="L41" s="401" t="s">
        <v>186</v>
      </c>
      <c r="M41" s="401" t="s">
        <v>186</v>
      </c>
      <c r="N41" s="401" t="s">
        <v>186</v>
      </c>
      <c r="O41" s="401" t="s">
        <v>186</v>
      </c>
      <c r="P41" s="401" t="s">
        <v>186</v>
      </c>
      <c r="Q41" s="401" t="s">
        <v>186</v>
      </c>
      <c r="R41" s="401" t="s">
        <v>186</v>
      </c>
      <c r="S41" s="452" t="s">
        <v>186</v>
      </c>
      <c r="T41" s="522" t="s">
        <v>186</v>
      </c>
      <c r="U41" s="523" t="s">
        <v>186</v>
      </c>
      <c r="V41" s="380"/>
    </row>
    <row r="42" spans="2:22" ht="12.75" customHeight="1" x14ac:dyDescent="0.35">
      <c r="B42" s="1005">
        <v>2008</v>
      </c>
      <c r="C42" s="1006"/>
      <c r="D42" s="400" t="s">
        <v>187</v>
      </c>
      <c r="E42" s="534" t="s">
        <v>187</v>
      </c>
      <c r="F42" s="400">
        <v>0.12425899999999999</v>
      </c>
      <c r="G42" s="400">
        <v>0.177068</v>
      </c>
      <c r="H42" s="401">
        <v>0.18949099999999999</v>
      </c>
      <c r="I42" s="401">
        <v>0.14364099999999999</v>
      </c>
      <c r="J42" s="401">
        <v>9.7457000000000002E-2</v>
      </c>
      <c r="K42" s="401">
        <v>8.7679000000000007E-2</v>
      </c>
      <c r="L42" s="401">
        <v>7.4844999999999995E-2</v>
      </c>
      <c r="M42" s="401">
        <v>6.3743999999999995E-2</v>
      </c>
      <c r="N42" s="401">
        <v>5.9499000000000003E-2</v>
      </c>
      <c r="O42" s="401">
        <v>5.4181E-2</v>
      </c>
      <c r="P42" s="401" t="s">
        <v>186</v>
      </c>
      <c r="Q42" s="401" t="s">
        <v>186</v>
      </c>
      <c r="R42" s="401" t="s">
        <v>186</v>
      </c>
      <c r="S42" s="452" t="s">
        <v>186</v>
      </c>
      <c r="T42" s="522" t="s">
        <v>186</v>
      </c>
      <c r="U42" s="523" t="s">
        <v>186</v>
      </c>
    </row>
    <row r="43" spans="2:22" ht="12.75" customHeight="1" x14ac:dyDescent="0.35">
      <c r="B43" s="1005">
        <v>2009</v>
      </c>
      <c r="C43" s="1006"/>
      <c r="D43" s="400" t="s">
        <v>187</v>
      </c>
      <c r="E43" s="534" t="s">
        <v>187</v>
      </c>
      <c r="F43" s="401" t="s">
        <v>187</v>
      </c>
      <c r="G43" s="400">
        <v>0.157275</v>
      </c>
      <c r="H43" s="401">
        <v>0.21403700000000001</v>
      </c>
      <c r="I43" s="401">
        <v>0.25162499999999999</v>
      </c>
      <c r="J43" s="401">
        <v>0.20344699999999999</v>
      </c>
      <c r="K43" s="401">
        <v>0.20175399999999999</v>
      </c>
      <c r="L43" s="401">
        <v>0.18465899999999999</v>
      </c>
      <c r="M43" s="401">
        <v>0.16638800000000001</v>
      </c>
      <c r="N43" s="401">
        <v>0.17627499999999999</v>
      </c>
      <c r="O43" s="401">
        <v>0.14995600000000001</v>
      </c>
      <c r="P43" s="401">
        <v>0.10976900000000001</v>
      </c>
      <c r="Q43" s="401">
        <v>9.8670999999999995E-2</v>
      </c>
      <c r="R43" s="401">
        <v>7.1284E-2</v>
      </c>
      <c r="S43" s="452">
        <v>7.2538000000000005E-2</v>
      </c>
      <c r="T43" s="522">
        <v>9.2757000000000006E-2</v>
      </c>
      <c r="U43" s="523">
        <v>6.3092999999999996E-2</v>
      </c>
    </row>
    <row r="44" spans="2:22" ht="12.75" customHeight="1" x14ac:dyDescent="0.35">
      <c r="B44" s="1005">
        <v>2010</v>
      </c>
      <c r="C44" s="1006"/>
      <c r="D44" s="400" t="s">
        <v>187</v>
      </c>
      <c r="E44" s="534" t="s">
        <v>187</v>
      </c>
      <c r="F44" s="401" t="s">
        <v>187</v>
      </c>
      <c r="G44" s="401" t="s">
        <v>187</v>
      </c>
      <c r="H44" s="401">
        <v>0.41048499999999999</v>
      </c>
      <c r="I44" s="401">
        <v>0.69079400000000002</v>
      </c>
      <c r="J44" s="401">
        <v>0.84872499999999995</v>
      </c>
      <c r="K44" s="401">
        <v>0.94711000000000001</v>
      </c>
      <c r="L44" s="401">
        <v>1.033876</v>
      </c>
      <c r="M44" s="401">
        <v>1.0281929999999999</v>
      </c>
      <c r="N44" s="401">
        <v>0.99437600000000004</v>
      </c>
      <c r="O44" s="401">
        <v>0.88255799999999995</v>
      </c>
      <c r="P44" s="401">
        <v>0.74036100000000005</v>
      </c>
      <c r="Q44" s="401">
        <v>0.62202999999999997</v>
      </c>
      <c r="R44" s="401">
        <v>0.51845699999999995</v>
      </c>
      <c r="S44" s="452">
        <v>0.50792800000000005</v>
      </c>
      <c r="T44" s="522">
        <v>0.43357699999999999</v>
      </c>
      <c r="U44" s="523">
        <v>0.29268</v>
      </c>
    </row>
    <row r="45" spans="2:22" ht="12.75" customHeight="1" x14ac:dyDescent="0.35">
      <c r="B45" s="1005">
        <v>2011</v>
      </c>
      <c r="C45" s="1006"/>
      <c r="D45" s="400" t="s">
        <v>187</v>
      </c>
      <c r="E45" s="534" t="s">
        <v>187</v>
      </c>
      <c r="F45" s="401" t="s">
        <v>187</v>
      </c>
      <c r="G45" s="401" t="s">
        <v>187</v>
      </c>
      <c r="H45" s="401" t="s">
        <v>187</v>
      </c>
      <c r="I45" s="401">
        <v>0.75418200000000002</v>
      </c>
      <c r="J45" s="401">
        <v>1.203875</v>
      </c>
      <c r="K45" s="401">
        <v>1.654989</v>
      </c>
      <c r="L45" s="401">
        <v>1.8487450000000001</v>
      </c>
      <c r="M45" s="401">
        <v>1.9868520000000001</v>
      </c>
      <c r="N45" s="401">
        <v>2.075161</v>
      </c>
      <c r="O45" s="401">
        <v>1.8653329999999999</v>
      </c>
      <c r="P45" s="401">
        <v>1.5675190000000001</v>
      </c>
      <c r="Q45" s="401">
        <v>1.3252159999999999</v>
      </c>
      <c r="R45" s="401">
        <v>1.0837730000000001</v>
      </c>
      <c r="S45" s="452">
        <v>1.0136259999999999</v>
      </c>
      <c r="T45" s="522">
        <v>0.95809500000000003</v>
      </c>
      <c r="U45" s="523">
        <v>0.62439299999999998</v>
      </c>
    </row>
    <row r="46" spans="2:22" ht="12.75" customHeight="1" x14ac:dyDescent="0.35">
      <c r="B46" s="1005">
        <v>2012</v>
      </c>
      <c r="C46" s="1006"/>
      <c r="D46" s="400" t="s">
        <v>187</v>
      </c>
      <c r="E46" s="534" t="s">
        <v>187</v>
      </c>
      <c r="F46" s="401" t="s">
        <v>187</v>
      </c>
      <c r="G46" s="401" t="s">
        <v>187</v>
      </c>
      <c r="H46" s="401" t="s">
        <v>187</v>
      </c>
      <c r="I46" s="401" t="s">
        <v>187</v>
      </c>
      <c r="J46" s="401">
        <v>0.98739500000000002</v>
      </c>
      <c r="K46" s="401">
        <v>1.649235</v>
      </c>
      <c r="L46" s="401">
        <v>2.0961810000000001</v>
      </c>
      <c r="M46" s="401">
        <v>2.4382899999999998</v>
      </c>
      <c r="N46" s="401">
        <v>2.5362010000000001</v>
      </c>
      <c r="O46" s="401">
        <v>2.2806869999999999</v>
      </c>
      <c r="P46" s="401">
        <v>2.0766019999999998</v>
      </c>
      <c r="Q46" s="401">
        <v>1.864012</v>
      </c>
      <c r="R46" s="401">
        <v>1.5645169999999999</v>
      </c>
      <c r="S46" s="452">
        <v>1.3911579999999999</v>
      </c>
      <c r="T46" s="522">
        <v>1.2528349999999999</v>
      </c>
      <c r="U46" s="523">
        <v>0.85287400000000002</v>
      </c>
    </row>
    <row r="47" spans="2:22" ht="12.75" customHeight="1" x14ac:dyDescent="0.35">
      <c r="B47" s="1005">
        <v>2013</v>
      </c>
      <c r="C47" s="1006"/>
      <c r="D47" s="400" t="s">
        <v>187</v>
      </c>
      <c r="E47" s="534" t="s">
        <v>187</v>
      </c>
      <c r="F47" s="401" t="s">
        <v>187</v>
      </c>
      <c r="G47" s="401" t="s">
        <v>187</v>
      </c>
      <c r="H47" s="401" t="s">
        <v>187</v>
      </c>
      <c r="I47" s="401" t="s">
        <v>187</v>
      </c>
      <c r="J47" s="401" t="s">
        <v>187</v>
      </c>
      <c r="K47" s="401">
        <v>1.1504049999999999</v>
      </c>
      <c r="L47" s="401">
        <v>1.885481</v>
      </c>
      <c r="M47" s="401">
        <v>2.5275110000000001</v>
      </c>
      <c r="N47" s="401">
        <v>2.8576839999999999</v>
      </c>
      <c r="O47" s="401">
        <v>2.9772590000000001</v>
      </c>
      <c r="P47" s="401">
        <v>2.8452929999999999</v>
      </c>
      <c r="Q47" s="401">
        <v>2.6156630000000001</v>
      </c>
      <c r="R47" s="401">
        <v>2.0723410000000002</v>
      </c>
      <c r="S47" s="452">
        <v>1.942369</v>
      </c>
      <c r="T47" s="522">
        <v>1.6926110000000001</v>
      </c>
      <c r="U47" s="523">
        <v>1.156239</v>
      </c>
    </row>
    <row r="48" spans="2:22" ht="12.75" customHeight="1" x14ac:dyDescent="0.35">
      <c r="B48" s="1005">
        <v>2014</v>
      </c>
      <c r="C48" s="1006"/>
      <c r="D48" s="400" t="s">
        <v>187</v>
      </c>
      <c r="E48" s="534" t="s">
        <v>187</v>
      </c>
      <c r="F48" s="401" t="s">
        <v>187</v>
      </c>
      <c r="G48" s="401" t="s">
        <v>187</v>
      </c>
      <c r="H48" s="401" t="s">
        <v>187</v>
      </c>
      <c r="I48" s="401" t="s">
        <v>187</v>
      </c>
      <c r="J48" s="401" t="s">
        <v>187</v>
      </c>
      <c r="K48" s="401" t="s">
        <v>187</v>
      </c>
      <c r="L48" s="401">
        <v>1.1755439999999999</v>
      </c>
      <c r="M48" s="401">
        <v>2.0206330000000001</v>
      </c>
      <c r="N48" s="401">
        <v>2.7319810000000002</v>
      </c>
      <c r="O48" s="401">
        <v>3.1297830000000002</v>
      </c>
      <c r="P48" s="401">
        <v>3.2442489999999999</v>
      </c>
      <c r="Q48" s="401">
        <v>3.0946289999999999</v>
      </c>
      <c r="R48" s="401">
        <v>2.7155109999999998</v>
      </c>
      <c r="S48" s="452">
        <v>2.5859670000000001</v>
      </c>
      <c r="T48" s="522">
        <v>2.3888799999999999</v>
      </c>
      <c r="U48" s="523">
        <v>1.6191899999999999</v>
      </c>
    </row>
    <row r="49" spans="2:21" ht="12.75" customHeight="1" x14ac:dyDescent="0.35">
      <c r="B49" s="1005">
        <v>2015</v>
      </c>
      <c r="C49" s="1006"/>
      <c r="D49" s="400" t="s">
        <v>187</v>
      </c>
      <c r="E49" s="534" t="s">
        <v>187</v>
      </c>
      <c r="F49" s="401" t="s">
        <v>187</v>
      </c>
      <c r="G49" s="401" t="s">
        <v>187</v>
      </c>
      <c r="H49" s="401" t="s">
        <v>187</v>
      </c>
      <c r="I49" s="401" t="s">
        <v>187</v>
      </c>
      <c r="J49" s="401" t="s">
        <v>187</v>
      </c>
      <c r="K49" s="401" t="s">
        <v>187</v>
      </c>
      <c r="L49" s="401" t="s">
        <v>187</v>
      </c>
      <c r="M49" s="401">
        <v>1.5314030000000001</v>
      </c>
      <c r="N49" s="401">
        <v>2.6221779999999999</v>
      </c>
      <c r="O49" s="401">
        <v>3.3274089999999998</v>
      </c>
      <c r="P49" s="401">
        <v>3.7471519999999998</v>
      </c>
      <c r="Q49" s="401">
        <v>3.8815390000000001</v>
      </c>
      <c r="R49" s="401">
        <v>3.3569529999999999</v>
      </c>
      <c r="S49" s="452">
        <v>3.1767159999999999</v>
      </c>
      <c r="T49" s="522">
        <v>2.8423159999999998</v>
      </c>
      <c r="U49" s="523">
        <v>2.0116960000000002</v>
      </c>
    </row>
    <row r="50" spans="2:21" ht="12.75" customHeight="1" x14ac:dyDescent="0.35">
      <c r="B50" s="1005">
        <v>2016</v>
      </c>
      <c r="C50" s="1006"/>
      <c r="D50" s="400" t="s">
        <v>187</v>
      </c>
      <c r="E50" s="534" t="s">
        <v>187</v>
      </c>
      <c r="F50" s="401" t="s">
        <v>187</v>
      </c>
      <c r="G50" s="401" t="s">
        <v>187</v>
      </c>
      <c r="H50" s="401" t="s">
        <v>187</v>
      </c>
      <c r="I50" s="401" t="s">
        <v>187</v>
      </c>
      <c r="J50" s="401" t="s">
        <v>187</v>
      </c>
      <c r="K50" s="401" t="s">
        <v>187</v>
      </c>
      <c r="L50" s="401" t="s">
        <v>187</v>
      </c>
      <c r="M50" s="401" t="s">
        <v>187</v>
      </c>
      <c r="N50" s="401">
        <v>2.0384039999999999</v>
      </c>
      <c r="O50" s="401">
        <v>3.2194729999999998</v>
      </c>
      <c r="P50" s="401">
        <v>3.4479609999999998</v>
      </c>
      <c r="Q50" s="401">
        <v>3.8741660000000002</v>
      </c>
      <c r="R50" s="401">
        <v>3.9381529999999998</v>
      </c>
      <c r="S50" s="452">
        <v>4.5561889999999998</v>
      </c>
      <c r="T50" s="522">
        <v>5.072362</v>
      </c>
      <c r="U50" s="523">
        <v>4.539892</v>
      </c>
    </row>
    <row r="51" spans="2:21" ht="12.75" customHeight="1" x14ac:dyDescent="0.35">
      <c r="B51" s="1005">
        <v>2017</v>
      </c>
      <c r="C51" s="1006"/>
      <c r="D51" s="400" t="s">
        <v>187</v>
      </c>
      <c r="E51" s="534" t="s">
        <v>187</v>
      </c>
      <c r="F51" s="401" t="s">
        <v>187</v>
      </c>
      <c r="G51" s="401" t="s">
        <v>187</v>
      </c>
      <c r="H51" s="401" t="s">
        <v>187</v>
      </c>
      <c r="I51" s="401" t="s">
        <v>187</v>
      </c>
      <c r="J51" s="401" t="s">
        <v>187</v>
      </c>
      <c r="K51" s="401" t="s">
        <v>187</v>
      </c>
      <c r="L51" s="401" t="s">
        <v>187</v>
      </c>
      <c r="M51" s="401" t="s">
        <v>187</v>
      </c>
      <c r="N51" s="401" t="s">
        <v>187</v>
      </c>
      <c r="O51" s="401">
        <v>1.6405529999999999</v>
      </c>
      <c r="P51" s="401">
        <v>1.9911190000000001</v>
      </c>
      <c r="Q51" s="401">
        <v>2.610468</v>
      </c>
      <c r="R51" s="401">
        <v>3.065706</v>
      </c>
      <c r="S51" s="452">
        <v>3.9301300000000001</v>
      </c>
      <c r="T51" s="522">
        <v>4.5341480000000001</v>
      </c>
      <c r="U51" s="523">
        <v>4.5307950000000003</v>
      </c>
    </row>
    <row r="52" spans="2:21" ht="12.75" customHeight="1" x14ac:dyDescent="0.35">
      <c r="B52" s="520"/>
      <c r="C52" s="521">
        <v>2018</v>
      </c>
      <c r="D52" s="400" t="s">
        <v>187</v>
      </c>
      <c r="E52" s="534" t="s">
        <v>187</v>
      </c>
      <c r="F52" s="401" t="s">
        <v>187</v>
      </c>
      <c r="G52" s="401" t="s">
        <v>187</v>
      </c>
      <c r="H52" s="401" t="s">
        <v>187</v>
      </c>
      <c r="I52" s="401" t="s">
        <v>187</v>
      </c>
      <c r="J52" s="401" t="s">
        <v>187</v>
      </c>
      <c r="K52" s="401" t="s">
        <v>187</v>
      </c>
      <c r="L52" s="401" t="s">
        <v>187</v>
      </c>
      <c r="M52" s="401" t="s">
        <v>187</v>
      </c>
      <c r="N52" s="401" t="s">
        <v>187</v>
      </c>
      <c r="O52" s="401" t="s">
        <v>187</v>
      </c>
      <c r="P52" s="401">
        <v>1.3935489999999999</v>
      </c>
      <c r="Q52" s="401">
        <v>2.2745570000000002</v>
      </c>
      <c r="R52" s="401">
        <v>2.958888</v>
      </c>
      <c r="S52" s="452">
        <v>3.7523209999999998</v>
      </c>
      <c r="T52" s="522">
        <v>4.7814940000000004</v>
      </c>
      <c r="U52" s="523">
        <v>5.2139160000000002</v>
      </c>
    </row>
    <row r="53" spans="2:21" ht="12.75" customHeight="1" x14ac:dyDescent="0.35">
      <c r="B53" s="520"/>
      <c r="C53" s="521">
        <v>2019</v>
      </c>
      <c r="D53" s="400" t="s">
        <v>187</v>
      </c>
      <c r="E53" s="534" t="s">
        <v>187</v>
      </c>
      <c r="F53" s="401" t="s">
        <v>187</v>
      </c>
      <c r="G53" s="401" t="s">
        <v>187</v>
      </c>
      <c r="H53" s="401" t="s">
        <v>187</v>
      </c>
      <c r="I53" s="401" t="s">
        <v>187</v>
      </c>
      <c r="J53" s="401" t="s">
        <v>187</v>
      </c>
      <c r="K53" s="401" t="s">
        <v>187</v>
      </c>
      <c r="L53" s="401" t="s">
        <v>187</v>
      </c>
      <c r="M53" s="401" t="s">
        <v>187</v>
      </c>
      <c r="N53" s="401" t="s">
        <v>187</v>
      </c>
      <c r="O53" s="401" t="s">
        <v>187</v>
      </c>
      <c r="P53" s="401" t="s">
        <v>187</v>
      </c>
      <c r="Q53" s="401">
        <v>1.500847</v>
      </c>
      <c r="R53" s="401">
        <v>2.2440699999999998</v>
      </c>
      <c r="S53" s="452">
        <v>3.3908909999999999</v>
      </c>
      <c r="T53" s="522">
        <v>4.9645760000000001</v>
      </c>
      <c r="U53" s="523">
        <v>5.7105620000000004</v>
      </c>
    </row>
    <row r="54" spans="2:21" ht="12.75" customHeight="1" x14ac:dyDescent="0.35">
      <c r="B54" s="1005">
        <v>2020</v>
      </c>
      <c r="C54" s="1006"/>
      <c r="D54" s="403" t="s">
        <v>187</v>
      </c>
      <c r="E54" s="534" t="s">
        <v>187</v>
      </c>
      <c r="F54" s="534" t="s">
        <v>187</v>
      </c>
      <c r="G54" s="534" t="s">
        <v>187</v>
      </c>
      <c r="H54" s="534" t="s">
        <v>187</v>
      </c>
      <c r="I54" s="401" t="s">
        <v>187</v>
      </c>
      <c r="J54" s="401" t="s">
        <v>187</v>
      </c>
      <c r="K54" s="401" t="s">
        <v>187</v>
      </c>
      <c r="L54" s="401" t="s">
        <v>187</v>
      </c>
      <c r="M54" s="401" t="s">
        <v>187</v>
      </c>
      <c r="N54" s="401" t="s">
        <v>187</v>
      </c>
      <c r="O54" s="401" t="s">
        <v>187</v>
      </c>
      <c r="P54" s="401" t="s">
        <v>187</v>
      </c>
      <c r="Q54" s="401" t="s">
        <v>187</v>
      </c>
      <c r="R54" s="401">
        <v>1.7397560000000001</v>
      </c>
      <c r="S54" s="452">
        <v>3.1335229999999998</v>
      </c>
      <c r="T54" s="522">
        <v>4.9363720000000004</v>
      </c>
      <c r="U54" s="523">
        <v>5.9431399999999996</v>
      </c>
    </row>
    <row r="55" spans="2:21" ht="12.75" customHeight="1" x14ac:dyDescent="0.35">
      <c r="B55" s="520"/>
      <c r="C55" s="521">
        <v>2021</v>
      </c>
      <c r="D55" s="400" t="s">
        <v>187</v>
      </c>
      <c r="E55" s="534" t="s">
        <v>187</v>
      </c>
      <c r="F55" s="534" t="s">
        <v>187</v>
      </c>
      <c r="G55" s="534" t="s">
        <v>187</v>
      </c>
      <c r="H55" s="534" t="s">
        <v>187</v>
      </c>
      <c r="I55" s="401" t="s">
        <v>187</v>
      </c>
      <c r="J55" s="401" t="s">
        <v>187</v>
      </c>
      <c r="K55" s="401" t="s">
        <v>187</v>
      </c>
      <c r="L55" s="401" t="s">
        <v>187</v>
      </c>
      <c r="M55" s="401" t="s">
        <v>187</v>
      </c>
      <c r="N55" s="401" t="s">
        <v>187</v>
      </c>
      <c r="O55" s="401" t="s">
        <v>187</v>
      </c>
      <c r="P55" s="401" t="s">
        <v>187</v>
      </c>
      <c r="Q55" s="401" t="s">
        <v>187</v>
      </c>
      <c r="R55" s="401" t="s">
        <v>187</v>
      </c>
      <c r="S55" s="452">
        <v>2.1457099999999998</v>
      </c>
      <c r="T55" s="522">
        <v>3.941694</v>
      </c>
      <c r="U55" s="523">
        <v>4.9887759999999997</v>
      </c>
    </row>
    <row r="56" spans="2:21" ht="12.75" customHeight="1" x14ac:dyDescent="0.35">
      <c r="B56" s="520"/>
      <c r="C56" s="521">
        <v>2022</v>
      </c>
      <c r="D56" s="400" t="s">
        <v>187</v>
      </c>
      <c r="E56" s="534" t="s">
        <v>187</v>
      </c>
      <c r="F56" s="534" t="s">
        <v>187</v>
      </c>
      <c r="G56" s="534" t="s">
        <v>187</v>
      </c>
      <c r="H56" s="534" t="s">
        <v>187</v>
      </c>
      <c r="I56" s="401" t="s">
        <v>187</v>
      </c>
      <c r="J56" s="401" t="s">
        <v>187</v>
      </c>
      <c r="K56" s="401" t="s">
        <v>187</v>
      </c>
      <c r="L56" s="401" t="s">
        <v>187</v>
      </c>
      <c r="M56" s="401" t="s">
        <v>187</v>
      </c>
      <c r="N56" s="401" t="s">
        <v>187</v>
      </c>
      <c r="O56" s="401" t="s">
        <v>187</v>
      </c>
      <c r="P56" s="401" t="s">
        <v>187</v>
      </c>
      <c r="Q56" s="401" t="s">
        <v>187</v>
      </c>
      <c r="R56" s="401" t="s">
        <v>187</v>
      </c>
      <c r="S56" s="452" t="s">
        <v>187</v>
      </c>
      <c r="T56" s="522">
        <v>2.540413</v>
      </c>
      <c r="U56" s="523">
        <v>4.1607519999999996</v>
      </c>
    </row>
    <row r="57" spans="2:21" ht="12.75" customHeight="1" thickBot="1" x14ac:dyDescent="0.4">
      <c r="B57" s="520"/>
      <c r="C57" s="521">
        <v>2023</v>
      </c>
      <c r="D57" s="400" t="s">
        <v>187</v>
      </c>
      <c r="E57" s="536" t="s">
        <v>187</v>
      </c>
      <c r="F57" s="536" t="s">
        <v>187</v>
      </c>
      <c r="G57" s="536" t="s">
        <v>187</v>
      </c>
      <c r="H57" s="536" t="s">
        <v>187</v>
      </c>
      <c r="I57" s="408" t="s">
        <v>187</v>
      </c>
      <c r="J57" s="408" t="s">
        <v>187</v>
      </c>
      <c r="K57" s="408" t="s">
        <v>187</v>
      </c>
      <c r="L57" s="408" t="s">
        <v>187</v>
      </c>
      <c r="M57" s="408" t="s">
        <v>187</v>
      </c>
      <c r="N57" s="408" t="s">
        <v>187</v>
      </c>
      <c r="O57" s="408" t="s">
        <v>187</v>
      </c>
      <c r="P57" s="408" t="s">
        <v>187</v>
      </c>
      <c r="Q57" s="408" t="s">
        <v>187</v>
      </c>
      <c r="R57" s="408" t="s">
        <v>187</v>
      </c>
      <c r="S57" s="524" t="s">
        <v>187</v>
      </c>
      <c r="T57" s="525" t="s">
        <v>187</v>
      </c>
      <c r="U57" s="526">
        <v>2.5213760000000001</v>
      </c>
    </row>
    <row r="58" spans="2:21" s="427" customFormat="1" ht="27" customHeight="1" thickBot="1" x14ac:dyDescent="0.4">
      <c r="B58" s="1000" t="s">
        <v>255</v>
      </c>
      <c r="C58" s="1001"/>
      <c r="D58" s="414" t="s">
        <v>187</v>
      </c>
      <c r="E58" s="537">
        <v>0</v>
      </c>
      <c r="F58" s="416">
        <v>0.12425899999999999</v>
      </c>
      <c r="G58" s="416">
        <v>0.334343</v>
      </c>
      <c r="H58" s="416">
        <v>0.81407799999999997</v>
      </c>
      <c r="I58" s="416">
        <v>1.8404259999999999</v>
      </c>
      <c r="J58" s="416">
        <v>3.341234</v>
      </c>
      <c r="K58" s="416">
        <v>5.6915500000000003</v>
      </c>
      <c r="L58" s="416">
        <v>8.2998049999999992</v>
      </c>
      <c r="M58" s="416">
        <v>11.763564000000001</v>
      </c>
      <c r="N58" s="538">
        <v>16.092735000000001</v>
      </c>
      <c r="O58" s="538">
        <v>19.528849999999998</v>
      </c>
      <c r="P58" s="538">
        <v>21.208174</v>
      </c>
      <c r="Q58" s="538">
        <v>23.798759</v>
      </c>
      <c r="R58" s="538">
        <v>25.357773000000002</v>
      </c>
      <c r="S58" s="527">
        <v>31.640549</v>
      </c>
      <c r="T58" s="528">
        <v>40.477111999999998</v>
      </c>
      <c r="U58" s="529">
        <v>44.252775999999997</v>
      </c>
    </row>
    <row r="59" spans="2:21" ht="12.75" customHeight="1" x14ac:dyDescent="0.35">
      <c r="B59" s="958" t="s">
        <v>125</v>
      </c>
      <c r="C59" s="958"/>
      <c r="D59" s="958"/>
      <c r="E59" s="958"/>
      <c r="K59" s="494"/>
      <c r="L59" s="494"/>
      <c r="M59" s="494"/>
      <c r="N59" s="494"/>
      <c r="O59" s="494"/>
      <c r="P59" s="494"/>
      <c r="Q59" s="494"/>
      <c r="R59" s="494"/>
      <c r="S59" s="494"/>
      <c r="T59" s="494"/>
      <c r="U59" s="494" t="s">
        <v>126</v>
      </c>
    </row>
    <row r="60" spans="2:21" ht="12.75" customHeight="1" x14ac:dyDescent="0.35"/>
    <row r="61" spans="2:21" ht="15" customHeight="1" x14ac:dyDescent="0.35">
      <c r="B61" s="507" t="s">
        <v>288</v>
      </c>
      <c r="C61" s="507"/>
      <c r="D61" s="507"/>
      <c r="E61" s="507"/>
      <c r="F61" s="507"/>
      <c r="G61" s="507"/>
      <c r="H61" s="507"/>
      <c r="I61" s="507"/>
      <c r="J61" s="507"/>
      <c r="K61" s="507"/>
      <c r="L61" s="507"/>
      <c r="M61" s="507"/>
      <c r="N61" s="507"/>
      <c r="O61" s="507"/>
      <c r="P61" s="507"/>
      <c r="Q61" s="507"/>
      <c r="R61" s="507"/>
      <c r="S61" s="507"/>
      <c r="T61" s="507"/>
      <c r="U61" s="507"/>
    </row>
    <row r="62" spans="2:21" ht="6.75" customHeight="1" thickBot="1" x14ac:dyDescent="0.4">
      <c r="C62" s="464"/>
    </row>
    <row r="63" spans="2:21" ht="12.75" customHeight="1" x14ac:dyDescent="0.35">
      <c r="B63" s="921" t="s">
        <v>238</v>
      </c>
      <c r="C63" s="922"/>
      <c r="D63" s="1009" t="s">
        <v>284</v>
      </c>
      <c r="E63" s="1003"/>
      <c r="F63" s="1003"/>
      <c r="G63" s="1003"/>
      <c r="H63" s="1003"/>
      <c r="I63" s="1003"/>
      <c r="J63" s="1003"/>
      <c r="K63" s="1003"/>
      <c r="L63" s="1003"/>
      <c r="M63" s="1003"/>
      <c r="N63" s="1003"/>
      <c r="O63" s="1003"/>
      <c r="P63" s="1003"/>
      <c r="Q63" s="1003"/>
      <c r="R63" s="1003"/>
      <c r="S63" s="1003"/>
      <c r="T63" s="1003"/>
      <c r="U63" s="1004"/>
    </row>
    <row r="64" spans="2:21" ht="12.75" customHeight="1" x14ac:dyDescent="0.35">
      <c r="B64" s="923"/>
      <c r="C64" s="924"/>
      <c r="D64" s="985" t="s">
        <v>240</v>
      </c>
      <c r="E64" s="986" t="s">
        <v>241</v>
      </c>
      <c r="F64" s="986" t="s">
        <v>242</v>
      </c>
      <c r="G64" s="986" t="s">
        <v>243</v>
      </c>
      <c r="H64" s="986" t="s">
        <v>244</v>
      </c>
      <c r="I64" s="986" t="s">
        <v>245</v>
      </c>
      <c r="J64" s="988" t="s">
        <v>246</v>
      </c>
      <c r="K64" s="988" t="s">
        <v>167</v>
      </c>
      <c r="L64" s="988" t="s">
        <v>168</v>
      </c>
      <c r="M64" s="988" t="s">
        <v>169</v>
      </c>
      <c r="N64" s="988" t="s">
        <v>70</v>
      </c>
      <c r="O64" s="986" t="s">
        <v>71</v>
      </c>
      <c r="P64" s="988" t="s">
        <v>72</v>
      </c>
      <c r="Q64" s="988" t="s">
        <v>170</v>
      </c>
      <c r="R64" s="988" t="s">
        <v>73</v>
      </c>
      <c r="S64" s="988" t="s">
        <v>74</v>
      </c>
      <c r="T64" s="987" t="s">
        <v>75</v>
      </c>
      <c r="U64" s="508" t="s">
        <v>76</v>
      </c>
    </row>
    <row r="65" spans="2:22" ht="12.75" customHeight="1" x14ac:dyDescent="0.35">
      <c r="B65" s="385"/>
      <c r="C65" s="386"/>
      <c r="D65" s="985"/>
      <c r="E65" s="986"/>
      <c r="F65" s="986"/>
      <c r="G65" s="986"/>
      <c r="H65" s="986"/>
      <c r="I65" s="986"/>
      <c r="J65" s="988"/>
      <c r="K65" s="988"/>
      <c r="L65" s="988"/>
      <c r="M65" s="988"/>
      <c r="N65" s="988"/>
      <c r="O65" s="986"/>
      <c r="P65" s="988"/>
      <c r="Q65" s="988"/>
      <c r="R65" s="988"/>
      <c r="S65" s="988"/>
      <c r="T65" s="987"/>
      <c r="U65" s="476" t="s">
        <v>247</v>
      </c>
    </row>
    <row r="66" spans="2:22" s="215" customFormat="1" ht="12.75" customHeight="1" x14ac:dyDescent="0.35">
      <c r="B66" s="995" t="s">
        <v>248</v>
      </c>
      <c r="C66" s="996"/>
      <c r="D66" s="510">
        <v>15000</v>
      </c>
      <c r="E66" s="510">
        <v>15000</v>
      </c>
      <c r="F66" s="510">
        <v>15000</v>
      </c>
      <c r="G66" s="510">
        <v>15000</v>
      </c>
      <c r="H66" s="510">
        <v>15000</v>
      </c>
      <c r="I66" s="510">
        <v>15000</v>
      </c>
      <c r="J66" s="511">
        <v>15795</v>
      </c>
      <c r="K66" s="511">
        <v>16365</v>
      </c>
      <c r="L66" s="511">
        <v>16910</v>
      </c>
      <c r="M66" s="511">
        <v>17335</v>
      </c>
      <c r="N66" s="511">
        <v>17495</v>
      </c>
      <c r="O66" s="510">
        <v>17775</v>
      </c>
      <c r="P66" s="511">
        <v>18330</v>
      </c>
      <c r="Q66" s="511">
        <v>18935</v>
      </c>
      <c r="R66" s="511">
        <v>19390</v>
      </c>
      <c r="S66" s="511">
        <v>19895</v>
      </c>
      <c r="T66" s="512">
        <v>20195</v>
      </c>
      <c r="U66" s="513">
        <v>22015</v>
      </c>
    </row>
    <row r="67" spans="2:22" s="215" customFormat="1" ht="12.75" customHeight="1" x14ac:dyDescent="0.35">
      <c r="B67" s="991" t="s">
        <v>249</v>
      </c>
      <c r="C67" s="992"/>
      <c r="D67" s="514" t="s">
        <v>250</v>
      </c>
      <c r="E67" s="515" t="s">
        <v>250</v>
      </c>
      <c r="F67" s="515" t="s">
        <v>250</v>
      </c>
      <c r="G67" s="515" t="s">
        <v>250</v>
      </c>
      <c r="H67" s="515" t="s">
        <v>250</v>
      </c>
      <c r="I67" s="478" t="s">
        <v>250</v>
      </c>
      <c r="J67" s="478" t="s">
        <v>250</v>
      </c>
      <c r="K67" s="478" t="s">
        <v>250</v>
      </c>
      <c r="L67" s="478" t="s">
        <v>250</v>
      </c>
      <c r="M67" s="478" t="s">
        <v>250</v>
      </c>
      <c r="N67" s="478">
        <v>21000</v>
      </c>
      <c r="O67" s="515">
        <v>21000</v>
      </c>
      <c r="P67" s="478">
        <v>25000</v>
      </c>
      <c r="Q67" s="478">
        <v>25725</v>
      </c>
      <c r="R67" s="478">
        <v>26575</v>
      </c>
      <c r="S67" s="478">
        <v>27295</v>
      </c>
      <c r="T67" s="479">
        <v>27295</v>
      </c>
      <c r="U67" s="480">
        <v>27295</v>
      </c>
    </row>
    <row r="68" spans="2:22" ht="12.75" customHeight="1" x14ac:dyDescent="0.35">
      <c r="B68" s="1007" t="s">
        <v>222</v>
      </c>
      <c r="C68" s="1008"/>
      <c r="D68" s="516"/>
      <c r="E68" s="517"/>
      <c r="F68" s="517"/>
      <c r="H68" s="517"/>
      <c r="I68" s="517"/>
      <c r="J68" s="517"/>
      <c r="K68" s="517"/>
      <c r="L68" s="517"/>
      <c r="M68" s="517"/>
      <c r="N68" s="517"/>
      <c r="O68" s="517"/>
      <c r="P68" s="517"/>
      <c r="Q68" s="517"/>
      <c r="R68" s="517"/>
      <c r="S68" s="517"/>
      <c r="T68" s="519"/>
      <c r="U68" s="139"/>
    </row>
    <row r="69" spans="2:22" ht="12.75" customHeight="1" x14ac:dyDescent="0.35">
      <c r="B69" s="1005">
        <v>2007</v>
      </c>
      <c r="C69" s="1006"/>
      <c r="D69" s="400" t="s">
        <v>187</v>
      </c>
      <c r="E69" s="534" t="s">
        <v>187</v>
      </c>
      <c r="F69" s="497" t="s">
        <v>187</v>
      </c>
      <c r="G69" s="539" t="s">
        <v>187</v>
      </c>
      <c r="H69" s="497" t="s">
        <v>187</v>
      </c>
      <c r="I69" s="497" t="s">
        <v>187</v>
      </c>
      <c r="J69" s="497" t="s">
        <v>187</v>
      </c>
      <c r="K69" s="497" t="s">
        <v>187</v>
      </c>
      <c r="L69" s="497" t="s">
        <v>187</v>
      </c>
      <c r="M69" s="497" t="s">
        <v>187</v>
      </c>
      <c r="N69" s="497" t="s">
        <v>187</v>
      </c>
      <c r="O69" s="497" t="s">
        <v>187</v>
      </c>
      <c r="P69" s="540" t="s">
        <v>187</v>
      </c>
      <c r="Q69" s="540" t="s">
        <v>187</v>
      </c>
      <c r="R69" s="540" t="s">
        <v>187</v>
      </c>
      <c r="S69" s="540" t="s">
        <v>187</v>
      </c>
      <c r="T69" s="703" t="s">
        <v>187</v>
      </c>
      <c r="U69" s="704" t="s">
        <v>187</v>
      </c>
      <c r="V69" s="380"/>
    </row>
    <row r="70" spans="2:22" ht="12.75" customHeight="1" x14ac:dyDescent="0.35">
      <c r="B70" s="1005">
        <v>2008</v>
      </c>
      <c r="C70" s="1006"/>
      <c r="D70" s="400" t="s">
        <v>187</v>
      </c>
      <c r="E70" s="534" t="s">
        <v>187</v>
      </c>
      <c r="F70" s="497">
        <v>530</v>
      </c>
      <c r="G70" s="539">
        <v>610</v>
      </c>
      <c r="H70" s="497">
        <v>660</v>
      </c>
      <c r="I70" s="497">
        <v>630</v>
      </c>
      <c r="J70" s="497">
        <v>530</v>
      </c>
      <c r="K70" s="497">
        <v>640</v>
      </c>
      <c r="L70" s="497">
        <v>620</v>
      </c>
      <c r="M70" s="497">
        <v>610</v>
      </c>
      <c r="N70" s="497">
        <v>680</v>
      </c>
      <c r="O70" s="497">
        <v>750</v>
      </c>
      <c r="P70" s="540" t="s">
        <v>187</v>
      </c>
      <c r="Q70" s="540" t="s">
        <v>187</v>
      </c>
      <c r="R70" s="540" t="s">
        <v>187</v>
      </c>
      <c r="S70" s="540" t="s">
        <v>187</v>
      </c>
      <c r="T70" s="703" t="s">
        <v>187</v>
      </c>
      <c r="U70" s="704" t="s">
        <v>187</v>
      </c>
    </row>
    <row r="71" spans="2:22" ht="12.75" customHeight="1" x14ac:dyDescent="0.35">
      <c r="B71" s="1005">
        <v>2009</v>
      </c>
      <c r="C71" s="1006"/>
      <c r="D71" s="400" t="s">
        <v>187</v>
      </c>
      <c r="E71" s="534" t="s">
        <v>187</v>
      </c>
      <c r="F71" s="497" t="s">
        <v>187</v>
      </c>
      <c r="G71" s="539">
        <v>520</v>
      </c>
      <c r="H71" s="497">
        <v>580</v>
      </c>
      <c r="I71" s="497">
        <v>680</v>
      </c>
      <c r="J71" s="497">
        <v>630</v>
      </c>
      <c r="K71" s="497">
        <v>610</v>
      </c>
      <c r="L71" s="497">
        <v>620</v>
      </c>
      <c r="M71" s="497">
        <v>640</v>
      </c>
      <c r="N71" s="497">
        <v>760</v>
      </c>
      <c r="O71" s="497">
        <v>750</v>
      </c>
      <c r="P71" s="540">
        <v>690</v>
      </c>
      <c r="Q71" s="540">
        <v>640</v>
      </c>
      <c r="R71" s="540">
        <v>620</v>
      </c>
      <c r="S71" s="540">
        <v>600</v>
      </c>
      <c r="T71" s="703">
        <v>810</v>
      </c>
      <c r="U71" s="704">
        <v>840</v>
      </c>
    </row>
    <row r="72" spans="2:22" ht="12.75" customHeight="1" x14ac:dyDescent="0.35">
      <c r="B72" s="1005">
        <v>2010</v>
      </c>
      <c r="C72" s="1006"/>
      <c r="D72" s="400" t="s">
        <v>187</v>
      </c>
      <c r="E72" s="534" t="s">
        <v>187</v>
      </c>
      <c r="F72" s="497" t="s">
        <v>187</v>
      </c>
      <c r="G72" s="539" t="s">
        <v>187</v>
      </c>
      <c r="H72" s="497">
        <v>470</v>
      </c>
      <c r="I72" s="497">
        <v>650</v>
      </c>
      <c r="J72" s="497">
        <v>770</v>
      </c>
      <c r="K72" s="497">
        <v>790</v>
      </c>
      <c r="L72" s="497">
        <v>880</v>
      </c>
      <c r="M72" s="497">
        <v>940</v>
      </c>
      <c r="N72" s="497">
        <v>1030</v>
      </c>
      <c r="O72" s="497">
        <v>1020</v>
      </c>
      <c r="P72" s="540">
        <v>980</v>
      </c>
      <c r="Q72" s="540">
        <v>870</v>
      </c>
      <c r="R72" s="540">
        <v>860</v>
      </c>
      <c r="S72" s="540">
        <v>900</v>
      </c>
      <c r="T72" s="703">
        <v>890</v>
      </c>
      <c r="U72" s="704">
        <v>920</v>
      </c>
    </row>
    <row r="73" spans="2:22" ht="12.75" customHeight="1" x14ac:dyDescent="0.35">
      <c r="B73" s="1005">
        <v>2011</v>
      </c>
      <c r="C73" s="1006"/>
      <c r="D73" s="400" t="s">
        <v>187</v>
      </c>
      <c r="E73" s="534" t="s">
        <v>187</v>
      </c>
      <c r="F73" s="497" t="s">
        <v>187</v>
      </c>
      <c r="G73" s="539" t="s">
        <v>187</v>
      </c>
      <c r="H73" s="497" t="s">
        <v>187</v>
      </c>
      <c r="I73" s="497">
        <v>520</v>
      </c>
      <c r="J73" s="497">
        <v>710</v>
      </c>
      <c r="K73" s="497">
        <v>840</v>
      </c>
      <c r="L73" s="497">
        <v>920</v>
      </c>
      <c r="M73" s="497">
        <v>1010</v>
      </c>
      <c r="N73" s="497">
        <v>1120</v>
      </c>
      <c r="O73" s="497">
        <v>1120</v>
      </c>
      <c r="P73" s="540">
        <v>1090</v>
      </c>
      <c r="Q73" s="540">
        <v>960</v>
      </c>
      <c r="R73" s="540">
        <v>960</v>
      </c>
      <c r="S73" s="540">
        <v>940</v>
      </c>
      <c r="T73" s="703">
        <v>1010</v>
      </c>
      <c r="U73" s="704">
        <v>990</v>
      </c>
    </row>
    <row r="74" spans="2:22" ht="12.75" customHeight="1" x14ac:dyDescent="0.35">
      <c r="B74" s="1005">
        <v>2012</v>
      </c>
      <c r="C74" s="1006"/>
      <c r="D74" s="400" t="s">
        <v>187</v>
      </c>
      <c r="E74" s="534" t="s">
        <v>187</v>
      </c>
      <c r="F74" s="497" t="s">
        <v>187</v>
      </c>
      <c r="G74" s="539" t="s">
        <v>187</v>
      </c>
      <c r="H74" s="497" t="s">
        <v>187</v>
      </c>
      <c r="I74" s="497" t="s">
        <v>187</v>
      </c>
      <c r="J74" s="497">
        <v>570</v>
      </c>
      <c r="K74" s="497">
        <v>730</v>
      </c>
      <c r="L74" s="497">
        <v>880</v>
      </c>
      <c r="M74" s="497">
        <v>990</v>
      </c>
      <c r="N74" s="497">
        <v>1080</v>
      </c>
      <c r="O74" s="497">
        <v>1080</v>
      </c>
      <c r="P74" s="540">
        <v>1100</v>
      </c>
      <c r="Q74" s="540">
        <v>1040</v>
      </c>
      <c r="R74" s="540">
        <v>1030</v>
      </c>
      <c r="S74" s="540">
        <v>1000</v>
      </c>
      <c r="T74" s="703">
        <v>1090</v>
      </c>
      <c r="U74" s="704">
        <v>1070</v>
      </c>
    </row>
    <row r="75" spans="2:22" ht="12.75" customHeight="1" x14ac:dyDescent="0.35">
      <c r="B75" s="1005">
        <v>2013</v>
      </c>
      <c r="C75" s="1006"/>
      <c r="D75" s="400" t="s">
        <v>187</v>
      </c>
      <c r="E75" s="534" t="s">
        <v>187</v>
      </c>
      <c r="F75" s="497" t="s">
        <v>187</v>
      </c>
      <c r="G75" s="539" t="s">
        <v>187</v>
      </c>
      <c r="H75" s="497" t="s">
        <v>187</v>
      </c>
      <c r="I75" s="497" t="s">
        <v>187</v>
      </c>
      <c r="J75" s="497" t="s">
        <v>187</v>
      </c>
      <c r="K75" s="497">
        <v>520</v>
      </c>
      <c r="L75" s="497">
        <v>730</v>
      </c>
      <c r="M75" s="497">
        <v>930</v>
      </c>
      <c r="N75" s="497">
        <v>1050</v>
      </c>
      <c r="O75" s="497">
        <v>1140</v>
      </c>
      <c r="P75" s="540">
        <v>1200</v>
      </c>
      <c r="Q75" s="540">
        <v>1150</v>
      </c>
      <c r="R75" s="540">
        <v>1090</v>
      </c>
      <c r="S75" s="540">
        <v>1130</v>
      </c>
      <c r="T75" s="703">
        <v>1170</v>
      </c>
      <c r="U75" s="704">
        <v>1160</v>
      </c>
    </row>
    <row r="76" spans="2:22" ht="12.75" customHeight="1" x14ac:dyDescent="0.35">
      <c r="B76" s="1005">
        <v>2014</v>
      </c>
      <c r="C76" s="1006"/>
      <c r="D76" s="400" t="s">
        <v>187</v>
      </c>
      <c r="E76" s="534" t="s">
        <v>187</v>
      </c>
      <c r="F76" s="497" t="s">
        <v>187</v>
      </c>
      <c r="G76" s="539" t="s">
        <v>187</v>
      </c>
      <c r="H76" s="497" t="s">
        <v>187</v>
      </c>
      <c r="I76" s="497" t="s">
        <v>187</v>
      </c>
      <c r="J76" s="497" t="s">
        <v>187</v>
      </c>
      <c r="K76" s="497" t="s">
        <v>187</v>
      </c>
      <c r="L76" s="497">
        <v>580</v>
      </c>
      <c r="M76" s="497">
        <v>760</v>
      </c>
      <c r="N76" s="497">
        <v>960</v>
      </c>
      <c r="O76" s="497">
        <v>1100</v>
      </c>
      <c r="P76" s="540">
        <v>1200</v>
      </c>
      <c r="Q76" s="540">
        <v>1160</v>
      </c>
      <c r="R76" s="540">
        <v>1140</v>
      </c>
      <c r="S76" s="540">
        <v>1160</v>
      </c>
      <c r="T76" s="703">
        <v>1230</v>
      </c>
      <c r="U76" s="704">
        <v>1220</v>
      </c>
    </row>
    <row r="77" spans="2:22" ht="12.75" customHeight="1" x14ac:dyDescent="0.35">
      <c r="B77" s="1005">
        <v>2015</v>
      </c>
      <c r="C77" s="1006"/>
      <c r="D77" s="400" t="s">
        <v>187</v>
      </c>
      <c r="E77" s="534" t="s">
        <v>187</v>
      </c>
      <c r="F77" s="497" t="s">
        <v>187</v>
      </c>
      <c r="G77" s="539" t="s">
        <v>187</v>
      </c>
      <c r="H77" s="497" t="s">
        <v>187</v>
      </c>
      <c r="I77" s="497" t="s">
        <v>187</v>
      </c>
      <c r="J77" s="497" t="s">
        <v>187</v>
      </c>
      <c r="K77" s="497" t="s">
        <v>187</v>
      </c>
      <c r="L77" s="497" t="s">
        <v>187</v>
      </c>
      <c r="M77" s="497">
        <v>550</v>
      </c>
      <c r="N77" s="497">
        <v>820</v>
      </c>
      <c r="O77" s="497">
        <v>1020</v>
      </c>
      <c r="P77" s="540">
        <v>1180</v>
      </c>
      <c r="Q77" s="540">
        <v>1210</v>
      </c>
      <c r="R77" s="540">
        <v>1220</v>
      </c>
      <c r="S77" s="540">
        <v>1210</v>
      </c>
      <c r="T77" s="703">
        <v>1280</v>
      </c>
      <c r="U77" s="704">
        <v>1270</v>
      </c>
    </row>
    <row r="78" spans="2:22" ht="12.75" customHeight="1" x14ac:dyDescent="0.35">
      <c r="B78" s="1005">
        <v>2016</v>
      </c>
      <c r="C78" s="1006"/>
      <c r="D78" s="400" t="s">
        <v>187</v>
      </c>
      <c r="E78" s="534" t="s">
        <v>187</v>
      </c>
      <c r="F78" s="497" t="s">
        <v>187</v>
      </c>
      <c r="G78" s="539" t="s">
        <v>187</v>
      </c>
      <c r="H78" s="497" t="s">
        <v>187</v>
      </c>
      <c r="I78" s="497" t="s">
        <v>187</v>
      </c>
      <c r="J78" s="497" t="s">
        <v>187</v>
      </c>
      <c r="K78" s="497" t="s">
        <v>187</v>
      </c>
      <c r="L78" s="497" t="s">
        <v>187</v>
      </c>
      <c r="M78" s="497" t="s">
        <v>187</v>
      </c>
      <c r="N78" s="497">
        <v>570</v>
      </c>
      <c r="O78" s="497">
        <v>800</v>
      </c>
      <c r="P78" s="540">
        <v>910</v>
      </c>
      <c r="Q78" s="540">
        <v>980</v>
      </c>
      <c r="R78" s="540">
        <v>1060</v>
      </c>
      <c r="S78" s="540">
        <v>1180</v>
      </c>
      <c r="T78" s="703">
        <v>1370</v>
      </c>
      <c r="U78" s="704">
        <v>1520</v>
      </c>
    </row>
    <row r="79" spans="2:22" ht="12.75" customHeight="1" x14ac:dyDescent="0.35">
      <c r="B79" s="1005">
        <v>2017</v>
      </c>
      <c r="C79" s="1006"/>
      <c r="D79" s="400" t="s">
        <v>187</v>
      </c>
      <c r="E79" s="534" t="s">
        <v>187</v>
      </c>
      <c r="F79" s="497" t="s">
        <v>187</v>
      </c>
      <c r="G79" s="539" t="s">
        <v>187</v>
      </c>
      <c r="H79" s="497" t="s">
        <v>187</v>
      </c>
      <c r="I79" s="497" t="s">
        <v>187</v>
      </c>
      <c r="J79" s="497" t="s">
        <v>187</v>
      </c>
      <c r="K79" s="497" t="s">
        <v>187</v>
      </c>
      <c r="L79" s="497" t="s">
        <v>187</v>
      </c>
      <c r="M79" s="497" t="s">
        <v>187</v>
      </c>
      <c r="N79" s="497" t="s">
        <v>187</v>
      </c>
      <c r="O79" s="497">
        <v>590</v>
      </c>
      <c r="P79" s="540">
        <v>740</v>
      </c>
      <c r="Q79" s="540">
        <v>910</v>
      </c>
      <c r="R79" s="540">
        <v>1090</v>
      </c>
      <c r="S79" s="540">
        <v>1310</v>
      </c>
      <c r="T79" s="703">
        <v>1520</v>
      </c>
      <c r="U79" s="704">
        <v>1810</v>
      </c>
    </row>
    <row r="80" spans="2:22" ht="12.75" customHeight="1" x14ac:dyDescent="0.35">
      <c r="B80" s="520"/>
      <c r="C80" s="521">
        <v>2018</v>
      </c>
      <c r="D80" s="400" t="s">
        <v>187</v>
      </c>
      <c r="E80" s="534" t="s">
        <v>187</v>
      </c>
      <c r="F80" s="497" t="s">
        <v>187</v>
      </c>
      <c r="G80" s="539" t="s">
        <v>187</v>
      </c>
      <c r="H80" s="497" t="s">
        <v>187</v>
      </c>
      <c r="I80" s="497" t="s">
        <v>187</v>
      </c>
      <c r="J80" s="497" t="s">
        <v>187</v>
      </c>
      <c r="K80" s="497" t="s">
        <v>187</v>
      </c>
      <c r="L80" s="497" t="s">
        <v>187</v>
      </c>
      <c r="M80" s="497" t="s">
        <v>187</v>
      </c>
      <c r="N80" s="497" t="s">
        <v>187</v>
      </c>
      <c r="O80" s="497" t="s">
        <v>187</v>
      </c>
      <c r="P80" s="540">
        <v>550</v>
      </c>
      <c r="Q80" s="540">
        <v>740</v>
      </c>
      <c r="R80" s="540">
        <v>980</v>
      </c>
      <c r="S80" s="540">
        <v>1110</v>
      </c>
      <c r="T80" s="703">
        <v>1340</v>
      </c>
      <c r="U80" s="704">
        <v>1710</v>
      </c>
    </row>
    <row r="81" spans="2:21" ht="12.75" customHeight="1" x14ac:dyDescent="0.35">
      <c r="B81" s="520"/>
      <c r="C81" s="521">
        <v>2019</v>
      </c>
      <c r="D81" s="400" t="s">
        <v>187</v>
      </c>
      <c r="E81" s="534" t="s">
        <v>187</v>
      </c>
      <c r="F81" s="497" t="s">
        <v>187</v>
      </c>
      <c r="G81" s="539" t="s">
        <v>187</v>
      </c>
      <c r="H81" s="497" t="s">
        <v>187</v>
      </c>
      <c r="I81" s="497" t="s">
        <v>187</v>
      </c>
      <c r="J81" s="497" t="s">
        <v>187</v>
      </c>
      <c r="K81" s="497" t="s">
        <v>187</v>
      </c>
      <c r="L81" s="497" t="s">
        <v>187</v>
      </c>
      <c r="M81" s="497" t="s">
        <v>187</v>
      </c>
      <c r="N81" s="497" t="s">
        <v>187</v>
      </c>
      <c r="O81" s="497" t="s">
        <v>187</v>
      </c>
      <c r="P81" s="540" t="s">
        <v>187</v>
      </c>
      <c r="Q81" s="540">
        <v>490</v>
      </c>
      <c r="R81" s="540">
        <v>690</v>
      </c>
      <c r="S81" s="540">
        <v>900</v>
      </c>
      <c r="T81" s="703">
        <v>1230</v>
      </c>
      <c r="U81" s="704">
        <v>1570</v>
      </c>
    </row>
    <row r="82" spans="2:21" ht="12.75" customHeight="1" x14ac:dyDescent="0.35">
      <c r="B82" s="1005">
        <v>2020</v>
      </c>
      <c r="C82" s="1006"/>
      <c r="D82" s="403" t="s">
        <v>187</v>
      </c>
      <c r="E82" s="534" t="s">
        <v>187</v>
      </c>
      <c r="F82" s="540" t="s">
        <v>187</v>
      </c>
      <c r="G82" s="705" t="s">
        <v>187</v>
      </c>
      <c r="H82" s="540" t="s">
        <v>187</v>
      </c>
      <c r="I82" s="540" t="s">
        <v>187</v>
      </c>
      <c r="J82" s="540" t="s">
        <v>187</v>
      </c>
      <c r="K82" s="540" t="s">
        <v>187</v>
      </c>
      <c r="L82" s="497" t="s">
        <v>187</v>
      </c>
      <c r="M82" s="497" t="s">
        <v>187</v>
      </c>
      <c r="N82" s="497" t="s">
        <v>187</v>
      </c>
      <c r="O82" s="497" t="s">
        <v>187</v>
      </c>
      <c r="P82" s="540" t="s">
        <v>187</v>
      </c>
      <c r="Q82" s="540" t="s">
        <v>187</v>
      </c>
      <c r="R82" s="540">
        <v>580</v>
      </c>
      <c r="S82" s="540">
        <v>780</v>
      </c>
      <c r="T82" s="703">
        <v>1060</v>
      </c>
      <c r="U82" s="704">
        <v>1380</v>
      </c>
    </row>
    <row r="83" spans="2:21" ht="12.75" customHeight="1" x14ac:dyDescent="0.35">
      <c r="B83" s="520"/>
      <c r="C83" s="521">
        <v>2021</v>
      </c>
      <c r="D83" s="400" t="s">
        <v>187</v>
      </c>
      <c r="E83" s="534" t="s">
        <v>187</v>
      </c>
      <c r="F83" s="540" t="s">
        <v>187</v>
      </c>
      <c r="G83" s="705" t="s">
        <v>187</v>
      </c>
      <c r="H83" s="540" t="s">
        <v>187</v>
      </c>
      <c r="I83" s="540" t="s">
        <v>187</v>
      </c>
      <c r="J83" s="540" t="s">
        <v>187</v>
      </c>
      <c r="K83" s="540" t="s">
        <v>187</v>
      </c>
      <c r="L83" s="497" t="s">
        <v>187</v>
      </c>
      <c r="M83" s="497" t="s">
        <v>187</v>
      </c>
      <c r="N83" s="497" t="s">
        <v>187</v>
      </c>
      <c r="O83" s="497" t="s">
        <v>187</v>
      </c>
      <c r="P83" s="540" t="s">
        <v>187</v>
      </c>
      <c r="Q83" s="540" t="s">
        <v>187</v>
      </c>
      <c r="R83" s="540" t="s">
        <v>187</v>
      </c>
      <c r="S83" s="540">
        <v>600</v>
      </c>
      <c r="T83" s="703">
        <v>860</v>
      </c>
      <c r="U83" s="704">
        <v>1120</v>
      </c>
    </row>
    <row r="84" spans="2:21" ht="12.75" customHeight="1" x14ac:dyDescent="0.35">
      <c r="B84" s="520"/>
      <c r="C84" s="521">
        <v>2022</v>
      </c>
      <c r="D84" s="400" t="s">
        <v>187</v>
      </c>
      <c r="E84" s="534" t="s">
        <v>187</v>
      </c>
      <c r="F84" s="540" t="s">
        <v>187</v>
      </c>
      <c r="G84" s="705" t="s">
        <v>187</v>
      </c>
      <c r="H84" s="540" t="s">
        <v>187</v>
      </c>
      <c r="I84" s="540" t="s">
        <v>187</v>
      </c>
      <c r="J84" s="540" t="s">
        <v>187</v>
      </c>
      <c r="K84" s="540" t="s">
        <v>187</v>
      </c>
      <c r="L84" s="497" t="s">
        <v>187</v>
      </c>
      <c r="M84" s="497" t="s">
        <v>187</v>
      </c>
      <c r="N84" s="497" t="s">
        <v>187</v>
      </c>
      <c r="O84" s="497" t="s">
        <v>187</v>
      </c>
      <c r="P84" s="540" t="s">
        <v>187</v>
      </c>
      <c r="Q84" s="540" t="s">
        <v>187</v>
      </c>
      <c r="R84" s="540" t="s">
        <v>187</v>
      </c>
      <c r="S84" s="540" t="s">
        <v>187</v>
      </c>
      <c r="T84" s="703">
        <v>540</v>
      </c>
      <c r="U84" s="704">
        <v>830</v>
      </c>
    </row>
    <row r="85" spans="2:21" ht="12.75" customHeight="1" thickBot="1" x14ac:dyDescent="0.4">
      <c r="B85" s="520"/>
      <c r="C85" s="521">
        <v>2023</v>
      </c>
      <c r="D85" s="400" t="s">
        <v>187</v>
      </c>
      <c r="E85" s="536" t="s">
        <v>187</v>
      </c>
      <c r="F85" s="541" t="s">
        <v>187</v>
      </c>
      <c r="G85" s="706" t="s">
        <v>187</v>
      </c>
      <c r="H85" s="541" t="s">
        <v>187</v>
      </c>
      <c r="I85" s="541" t="s">
        <v>187</v>
      </c>
      <c r="J85" s="541" t="s">
        <v>187</v>
      </c>
      <c r="K85" s="541" t="s">
        <v>187</v>
      </c>
      <c r="L85" s="497" t="s">
        <v>187</v>
      </c>
      <c r="M85" s="497" t="s">
        <v>187</v>
      </c>
      <c r="N85" s="497" t="s">
        <v>187</v>
      </c>
      <c r="O85" s="497" t="s">
        <v>187</v>
      </c>
      <c r="P85" s="541" t="s">
        <v>187</v>
      </c>
      <c r="Q85" s="541" t="s">
        <v>187</v>
      </c>
      <c r="R85" s="541" t="s">
        <v>187</v>
      </c>
      <c r="S85" s="541" t="s">
        <v>187</v>
      </c>
      <c r="T85" s="707" t="s">
        <v>187</v>
      </c>
      <c r="U85" s="708">
        <v>620</v>
      </c>
    </row>
    <row r="86" spans="2:21" s="427" customFormat="1" ht="27" customHeight="1" thickBot="1" x14ac:dyDescent="0.4">
      <c r="B86" s="1000" t="s">
        <v>255</v>
      </c>
      <c r="C86" s="1001"/>
      <c r="D86" s="414" t="s">
        <v>187</v>
      </c>
      <c r="E86" s="537" t="s">
        <v>187</v>
      </c>
      <c r="F86" s="504">
        <v>530</v>
      </c>
      <c r="G86" s="542">
        <v>570</v>
      </c>
      <c r="H86" s="504">
        <v>530</v>
      </c>
      <c r="I86" s="504">
        <v>590</v>
      </c>
      <c r="J86" s="504">
        <v>660</v>
      </c>
      <c r="K86" s="504">
        <v>700</v>
      </c>
      <c r="L86" s="504">
        <v>780</v>
      </c>
      <c r="M86" s="504">
        <v>840</v>
      </c>
      <c r="N86" s="504">
        <v>900</v>
      </c>
      <c r="O86" s="504">
        <v>960</v>
      </c>
      <c r="P86" s="543">
        <v>980</v>
      </c>
      <c r="Q86" s="543">
        <v>940</v>
      </c>
      <c r="R86" s="543">
        <v>970</v>
      </c>
      <c r="S86" s="543">
        <v>1010</v>
      </c>
      <c r="T86" s="709">
        <v>1100</v>
      </c>
      <c r="U86" s="710">
        <v>1230</v>
      </c>
    </row>
    <row r="87" spans="2:21" ht="12.75" customHeight="1" x14ac:dyDescent="0.35">
      <c r="B87" s="958" t="s">
        <v>125</v>
      </c>
      <c r="C87" s="958"/>
      <c r="D87" s="958"/>
      <c r="E87" s="958"/>
      <c r="K87" s="494"/>
      <c r="L87" s="494"/>
      <c r="M87" s="494"/>
      <c r="N87" s="494"/>
      <c r="O87" s="494"/>
      <c r="P87" s="494"/>
      <c r="Q87" s="494"/>
      <c r="R87" s="494"/>
      <c r="S87" s="494"/>
      <c r="T87" s="494"/>
      <c r="U87" s="494" t="s">
        <v>126</v>
      </c>
    </row>
    <row r="88" spans="2:21" ht="12.75" customHeight="1" x14ac:dyDescent="0.35">
      <c r="M88" s="159"/>
      <c r="N88" s="159"/>
      <c r="O88" s="159"/>
      <c r="P88" s="159"/>
      <c r="Q88" s="159"/>
      <c r="R88" s="159"/>
      <c r="S88" s="159"/>
      <c r="T88" s="159"/>
      <c r="U88" s="159"/>
    </row>
    <row r="89" spans="2:21" ht="12.75" customHeight="1" x14ac:dyDescent="0.35">
      <c r="B89" s="962" t="s">
        <v>49</v>
      </c>
      <c r="C89" s="962"/>
      <c r="D89" s="962"/>
      <c r="E89" s="962"/>
      <c r="F89" s="962"/>
      <c r="G89" s="962"/>
      <c r="H89" s="962"/>
      <c r="I89" s="962"/>
      <c r="J89" s="962"/>
      <c r="K89" s="962"/>
      <c r="L89" s="962"/>
      <c r="M89" s="962"/>
      <c r="N89" s="962"/>
      <c r="O89" s="962"/>
      <c r="P89" s="962"/>
      <c r="Q89" s="962"/>
      <c r="R89" s="962"/>
      <c r="S89" s="962"/>
      <c r="T89" s="962"/>
      <c r="U89" s="962"/>
    </row>
    <row r="90" spans="2:21" x14ac:dyDescent="0.35">
      <c r="B90" s="374" t="s">
        <v>158</v>
      </c>
      <c r="C90" s="961" t="s">
        <v>332</v>
      </c>
      <c r="D90" s="961"/>
      <c r="E90" s="961"/>
      <c r="F90" s="961"/>
      <c r="G90" s="961"/>
      <c r="H90" s="961"/>
      <c r="I90" s="961"/>
      <c r="J90" s="961"/>
      <c r="K90" s="961"/>
      <c r="L90" s="961"/>
      <c r="M90" s="961"/>
      <c r="N90" s="961"/>
      <c r="O90" s="961"/>
      <c r="P90" s="961"/>
      <c r="Q90" s="961"/>
      <c r="R90" s="961"/>
      <c r="S90" s="961"/>
      <c r="T90" s="961"/>
      <c r="U90" s="961"/>
    </row>
    <row r="91" spans="2:21" ht="13" customHeight="1" x14ac:dyDescent="0.35">
      <c r="B91" s="374" t="s">
        <v>159</v>
      </c>
      <c r="C91" s="961" t="s">
        <v>333</v>
      </c>
      <c r="D91" s="961"/>
      <c r="E91" s="961"/>
      <c r="F91" s="961"/>
      <c r="G91" s="961"/>
      <c r="H91" s="961"/>
      <c r="I91" s="961"/>
      <c r="J91" s="961"/>
      <c r="K91" s="961"/>
      <c r="L91" s="961"/>
      <c r="M91" s="961"/>
      <c r="N91" s="961"/>
      <c r="O91" s="961"/>
      <c r="P91" s="961"/>
      <c r="Q91" s="961"/>
      <c r="R91" s="961"/>
      <c r="S91" s="961"/>
      <c r="T91" s="961"/>
      <c r="U91" s="961"/>
    </row>
    <row r="92" spans="2:21" ht="13" customHeight="1" x14ac:dyDescent="0.35">
      <c r="B92" s="374" t="s">
        <v>179</v>
      </c>
      <c r="C92" s="961" t="s">
        <v>334</v>
      </c>
      <c r="D92" s="961"/>
      <c r="E92" s="961"/>
      <c r="F92" s="961"/>
      <c r="G92" s="961"/>
      <c r="H92" s="961"/>
      <c r="I92" s="961"/>
      <c r="J92" s="961"/>
      <c r="K92" s="961"/>
      <c r="L92" s="961"/>
      <c r="M92" s="961"/>
      <c r="N92" s="961"/>
      <c r="O92" s="961"/>
      <c r="P92" s="961"/>
      <c r="Q92" s="961"/>
      <c r="R92" s="961"/>
      <c r="S92" s="961"/>
      <c r="T92" s="961"/>
      <c r="U92" s="961"/>
    </row>
    <row r="93" spans="2:21" ht="13" customHeight="1" x14ac:dyDescent="0.35">
      <c r="B93" s="505" t="s">
        <v>256</v>
      </c>
      <c r="C93" s="961" t="s">
        <v>345</v>
      </c>
      <c r="D93" s="961"/>
      <c r="E93" s="961"/>
      <c r="F93" s="961"/>
      <c r="G93" s="961"/>
      <c r="H93" s="961"/>
      <c r="I93" s="961"/>
      <c r="J93" s="961"/>
      <c r="K93" s="961"/>
      <c r="L93" s="961"/>
      <c r="M93" s="961"/>
      <c r="N93" s="961"/>
      <c r="O93" s="961"/>
      <c r="P93" s="961"/>
      <c r="Q93" s="961"/>
      <c r="R93" s="961"/>
      <c r="S93" s="961"/>
      <c r="T93" s="961"/>
      <c r="U93" s="961"/>
    </row>
    <row r="94" spans="2:21" ht="13" customHeight="1" x14ac:dyDescent="0.35">
      <c r="B94" s="505" t="s">
        <v>254</v>
      </c>
      <c r="C94" s="961" t="s">
        <v>350</v>
      </c>
      <c r="D94" s="961"/>
      <c r="E94" s="961"/>
      <c r="F94" s="961"/>
      <c r="G94" s="961"/>
      <c r="H94" s="961"/>
      <c r="I94" s="961"/>
      <c r="J94" s="961"/>
      <c r="K94" s="961"/>
      <c r="L94" s="961"/>
      <c r="M94" s="961"/>
      <c r="N94" s="961"/>
      <c r="O94" s="961"/>
      <c r="P94" s="961"/>
      <c r="Q94" s="961"/>
      <c r="R94" s="961"/>
      <c r="S94" s="961"/>
      <c r="T94" s="961"/>
      <c r="U94" s="961"/>
    </row>
  </sheetData>
  <mergeCells count="114">
    <mergeCell ref="C91:U91"/>
    <mergeCell ref="C92:U92"/>
    <mergeCell ref="C93:U93"/>
    <mergeCell ref="C94:U94"/>
    <mergeCell ref="B86:C86"/>
    <mergeCell ref="B87:E87"/>
    <mergeCell ref="B89:U89"/>
    <mergeCell ref="C90:U90"/>
    <mergeCell ref="B79:C79"/>
    <mergeCell ref="B82:C82"/>
    <mergeCell ref="B77:C77"/>
    <mergeCell ref="B78:C78"/>
    <mergeCell ref="B75:C75"/>
    <mergeCell ref="B76:C76"/>
    <mergeCell ref="B73:C73"/>
    <mergeCell ref="B74:C74"/>
    <mergeCell ref="B71:C71"/>
    <mergeCell ref="B72:C72"/>
    <mergeCell ref="B69:C69"/>
    <mergeCell ref="B70:C70"/>
    <mergeCell ref="B67:C67"/>
    <mergeCell ref="B68:C68"/>
    <mergeCell ref="B66:C66"/>
    <mergeCell ref="T64:T65"/>
    <mergeCell ref="N64:N65"/>
    <mergeCell ref="O64:O65"/>
    <mergeCell ref="P64:P65"/>
    <mergeCell ref="Q64:Q65"/>
    <mergeCell ref="R64:R65"/>
    <mergeCell ref="S64:S65"/>
    <mergeCell ref="D64:D65"/>
    <mergeCell ref="E64:E65"/>
    <mergeCell ref="F64:F65"/>
    <mergeCell ref="G64:G65"/>
    <mergeCell ref="H64:H65"/>
    <mergeCell ref="I64:I65"/>
    <mergeCell ref="J64:J65"/>
    <mergeCell ref="K64:K65"/>
    <mergeCell ref="L64:L65"/>
    <mergeCell ref="B58:C58"/>
    <mergeCell ref="B59:E59"/>
    <mergeCell ref="B63:C64"/>
    <mergeCell ref="D63:U63"/>
    <mergeCell ref="M64:M65"/>
    <mergeCell ref="B51:C51"/>
    <mergeCell ref="B54:C54"/>
    <mergeCell ref="B49:C49"/>
    <mergeCell ref="B50:C50"/>
    <mergeCell ref="B47:C47"/>
    <mergeCell ref="B48:C48"/>
    <mergeCell ref="B45:C45"/>
    <mergeCell ref="B46:C46"/>
    <mergeCell ref="B43:C43"/>
    <mergeCell ref="B44:C44"/>
    <mergeCell ref="B41:C41"/>
    <mergeCell ref="B42:C42"/>
    <mergeCell ref="B39:C39"/>
    <mergeCell ref="B40:C40"/>
    <mergeCell ref="B38:C38"/>
    <mergeCell ref="T36:T37"/>
    <mergeCell ref="N36:N37"/>
    <mergeCell ref="O36:O37"/>
    <mergeCell ref="P36:P37"/>
    <mergeCell ref="Q36:Q37"/>
    <mergeCell ref="R36:R37"/>
    <mergeCell ref="S36:S37"/>
    <mergeCell ref="D36:D37"/>
    <mergeCell ref="E36:E37"/>
    <mergeCell ref="F36:F37"/>
    <mergeCell ref="G36:G37"/>
    <mergeCell ref="H36:H37"/>
    <mergeCell ref="I36:I37"/>
    <mergeCell ref="J36:J37"/>
    <mergeCell ref="K36:K37"/>
    <mergeCell ref="L36:L37"/>
    <mergeCell ref="B30:C30"/>
    <mergeCell ref="B31:E31"/>
    <mergeCell ref="B35:C36"/>
    <mergeCell ref="D35:U35"/>
    <mergeCell ref="M36:M37"/>
    <mergeCell ref="B23:C23"/>
    <mergeCell ref="B26:C26"/>
    <mergeCell ref="B21:C21"/>
    <mergeCell ref="B22:C22"/>
    <mergeCell ref="B19:C19"/>
    <mergeCell ref="B20:C20"/>
    <mergeCell ref="B17:C17"/>
    <mergeCell ref="B18:C18"/>
    <mergeCell ref="B15:C15"/>
    <mergeCell ref="B16:C16"/>
    <mergeCell ref="B13:C13"/>
    <mergeCell ref="B14:C14"/>
    <mergeCell ref="B11:C11"/>
    <mergeCell ref="B12:C12"/>
    <mergeCell ref="B10:C10"/>
    <mergeCell ref="T8:T9"/>
    <mergeCell ref="N8:N9"/>
    <mergeCell ref="O8:O9"/>
    <mergeCell ref="P8:P9"/>
    <mergeCell ref="Q8:Q9"/>
    <mergeCell ref="R8:R9"/>
    <mergeCell ref="S8:S9"/>
    <mergeCell ref="H8:H9"/>
    <mergeCell ref="I8:I9"/>
    <mergeCell ref="J8:J9"/>
    <mergeCell ref="K8:K9"/>
    <mergeCell ref="L8:L9"/>
    <mergeCell ref="M8:M9"/>
    <mergeCell ref="B7:C8"/>
    <mergeCell ref="D7:U7"/>
    <mergeCell ref="D8:D9"/>
    <mergeCell ref="E8:E9"/>
    <mergeCell ref="F8:F9"/>
    <mergeCell ref="G8:G9"/>
  </mergeCells>
  <pageMargins left="0.70866141732283472" right="0.70866141732283472" top="0.74803149606299213" bottom="0.74803149606299213" header="0.31496062992125984" footer="0.31496062992125984"/>
  <pageSetup paperSize="9" scale="54" fitToHeight="2" orientation="landscape" r:id="rId1"/>
  <rowBreaks count="1" manualBreakCount="1">
    <brk id="60" max="21"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00499C-541A-43A0-8C8D-F8FA60B21114}">
  <sheetPr>
    <tabColor rgb="FF3D6497"/>
  </sheetPr>
  <dimension ref="B1:V90"/>
  <sheetViews>
    <sheetView showGridLines="0" zoomScale="85" zoomScaleNormal="85" zoomScaleSheetLayoutView="70" workbookViewId="0"/>
  </sheetViews>
  <sheetFormatPr defaultColWidth="9.1796875" defaultRowHeight="13" x14ac:dyDescent="0.35"/>
  <cols>
    <col min="1" max="1" width="1.7265625" style="548" customWidth="1"/>
    <col min="2" max="2" width="4.26953125" style="548" customWidth="1"/>
    <col min="3" max="3" width="40" style="548" customWidth="1"/>
    <col min="4" max="13" width="8" style="548" customWidth="1"/>
    <col min="14" max="21" width="8" style="553" customWidth="1"/>
    <col min="22" max="22" width="2.81640625" style="548" customWidth="1"/>
    <col min="23" max="16384" width="9.1796875" style="548"/>
  </cols>
  <sheetData>
    <row r="1" spans="2:22" s="545" customFormat="1" ht="15" customHeight="1" x14ac:dyDescent="0.35">
      <c r="B1" s="544" t="s">
        <v>289</v>
      </c>
      <c r="C1" s="544"/>
      <c r="D1" s="544"/>
      <c r="E1" s="544"/>
      <c r="F1" s="544"/>
      <c r="G1" s="544"/>
      <c r="H1" s="544"/>
      <c r="I1" s="544"/>
      <c r="J1" s="544"/>
      <c r="K1" s="544"/>
      <c r="L1" s="544"/>
      <c r="M1" s="544"/>
      <c r="N1" s="544"/>
      <c r="O1" s="544"/>
      <c r="P1" s="544"/>
      <c r="Q1" s="544"/>
      <c r="R1" s="544"/>
      <c r="S1" s="544"/>
      <c r="T1" s="544"/>
      <c r="U1" s="544"/>
      <c r="V1" s="544"/>
    </row>
    <row r="2" spans="2:22" s="547" customFormat="1" ht="15" customHeight="1" x14ac:dyDescent="0.35">
      <c r="B2" s="797" t="s">
        <v>257</v>
      </c>
      <c r="C2" s="546"/>
      <c r="D2" s="546"/>
      <c r="E2" s="546"/>
      <c r="F2" s="546"/>
      <c r="G2" s="546"/>
      <c r="H2" s="546"/>
      <c r="I2" s="546"/>
      <c r="J2" s="546"/>
      <c r="K2" s="546"/>
      <c r="L2" s="546"/>
      <c r="M2" s="546"/>
      <c r="N2" s="546"/>
      <c r="O2" s="546"/>
      <c r="P2" s="546"/>
      <c r="Q2" s="546"/>
      <c r="R2" s="546"/>
      <c r="S2" s="546"/>
      <c r="T2" s="546"/>
      <c r="U2" s="546"/>
      <c r="V2" s="546"/>
    </row>
    <row r="3" spans="2:22" s="22" customFormat="1" ht="14.5" x14ac:dyDescent="0.35">
      <c r="B3" s="259" t="s">
        <v>199</v>
      </c>
      <c r="C3" s="259"/>
      <c r="D3" s="259"/>
      <c r="E3" s="259"/>
      <c r="F3" s="259"/>
      <c r="G3" s="259"/>
      <c r="H3" s="259"/>
      <c r="I3" s="259"/>
      <c r="J3" s="259"/>
      <c r="K3" s="259"/>
      <c r="L3" s="259"/>
      <c r="M3" s="259"/>
      <c r="N3" s="259"/>
      <c r="O3" s="259"/>
      <c r="P3" s="259"/>
      <c r="Q3" s="259"/>
      <c r="R3" s="259"/>
      <c r="S3" s="259"/>
      <c r="T3" s="259"/>
      <c r="U3" s="259"/>
      <c r="V3" s="259"/>
    </row>
    <row r="4" spans="2:22" ht="15" customHeight="1" x14ac:dyDescent="0.35">
      <c r="C4" s="19"/>
      <c r="D4" s="19"/>
      <c r="N4" s="549"/>
      <c r="O4" s="550"/>
      <c r="P4" s="550"/>
      <c r="Q4" s="550"/>
      <c r="R4" s="550"/>
      <c r="S4" s="550"/>
      <c r="T4" s="550"/>
      <c r="U4" s="473"/>
      <c r="V4" s="551"/>
    </row>
    <row r="5" spans="2:22" ht="12.75" customHeight="1" x14ac:dyDescent="0.35">
      <c r="B5" s="552" t="s">
        <v>290</v>
      </c>
      <c r="C5" s="552"/>
      <c r="D5" s="552"/>
      <c r="E5" s="552"/>
      <c r="F5" s="552"/>
      <c r="G5" s="552"/>
      <c r="H5" s="552"/>
      <c r="I5" s="552"/>
      <c r="J5" s="552"/>
      <c r="K5" s="552"/>
      <c r="L5" s="552"/>
      <c r="M5" s="552"/>
      <c r="N5" s="552"/>
      <c r="O5" s="552"/>
      <c r="P5" s="552"/>
      <c r="Q5" s="552"/>
      <c r="R5" s="552"/>
      <c r="S5" s="552"/>
      <c r="T5" s="552"/>
      <c r="U5" s="552"/>
      <c r="V5" s="552"/>
    </row>
    <row r="6" spans="2:22" ht="6.75" customHeight="1" thickBot="1" x14ac:dyDescent="0.4">
      <c r="C6" s="262"/>
    </row>
    <row r="7" spans="2:22" s="554" customFormat="1" ht="12.75" customHeight="1" x14ac:dyDescent="0.35">
      <c r="B7" s="1014" t="s">
        <v>238</v>
      </c>
      <c r="C7" s="1015"/>
      <c r="D7" s="1003" t="s">
        <v>239</v>
      </c>
      <c r="E7" s="1003"/>
      <c r="F7" s="1003"/>
      <c r="G7" s="1003"/>
      <c r="H7" s="1003"/>
      <c r="I7" s="1003"/>
      <c r="J7" s="1003"/>
      <c r="K7" s="1003"/>
      <c r="L7" s="1003"/>
      <c r="M7" s="1003"/>
      <c r="N7" s="1003"/>
      <c r="O7" s="1003"/>
      <c r="P7" s="1003"/>
      <c r="Q7" s="1003"/>
      <c r="R7" s="1003"/>
      <c r="S7" s="1003"/>
      <c r="T7" s="1003"/>
      <c r="U7" s="1004"/>
    </row>
    <row r="8" spans="2:22" s="554" customFormat="1" ht="23.25" customHeight="1" x14ac:dyDescent="0.35">
      <c r="B8" s="1016"/>
      <c r="C8" s="1017"/>
      <c r="D8" s="555" t="s">
        <v>240</v>
      </c>
      <c r="E8" s="556" t="s">
        <v>241</v>
      </c>
      <c r="F8" s="556" t="s">
        <v>242</v>
      </c>
      <c r="G8" s="556" t="s">
        <v>243</v>
      </c>
      <c r="H8" s="556" t="s">
        <v>244</v>
      </c>
      <c r="I8" s="556" t="s">
        <v>245</v>
      </c>
      <c r="J8" s="557" t="s">
        <v>246</v>
      </c>
      <c r="K8" s="557" t="s">
        <v>167</v>
      </c>
      <c r="L8" s="557" t="s">
        <v>168</v>
      </c>
      <c r="M8" s="557" t="s">
        <v>169</v>
      </c>
      <c r="N8" s="557" t="s">
        <v>70</v>
      </c>
      <c r="O8" s="557" t="s">
        <v>71</v>
      </c>
      <c r="P8" s="557" t="s">
        <v>72</v>
      </c>
      <c r="Q8" s="557" t="s">
        <v>170</v>
      </c>
      <c r="R8" s="557" t="s">
        <v>73</v>
      </c>
      <c r="S8" s="557" t="s">
        <v>74</v>
      </c>
      <c r="T8" s="557" t="s">
        <v>75</v>
      </c>
      <c r="U8" s="558" t="s">
        <v>76</v>
      </c>
    </row>
    <row r="9" spans="2:22" ht="12.75" customHeight="1" x14ac:dyDescent="0.35">
      <c r="B9" s="1012" t="s">
        <v>222</v>
      </c>
      <c r="C9" s="1013"/>
      <c r="D9" s="559"/>
      <c r="E9" s="560"/>
      <c r="F9" s="560"/>
      <c r="G9" s="560"/>
      <c r="H9" s="560"/>
      <c r="I9" s="560"/>
      <c r="J9" s="560"/>
      <c r="K9" s="560"/>
      <c r="L9" s="560"/>
      <c r="M9" s="560"/>
      <c r="N9" s="560"/>
      <c r="O9" s="560"/>
      <c r="P9" s="560"/>
      <c r="Q9" s="560"/>
      <c r="R9" s="560"/>
      <c r="S9" s="560"/>
      <c r="T9" s="560"/>
      <c r="U9" s="561"/>
    </row>
    <row r="10" spans="2:22" ht="12.75" customHeight="1" x14ac:dyDescent="0.35">
      <c r="B10" s="1010">
        <v>2006</v>
      </c>
      <c r="C10" s="1011"/>
      <c r="D10" s="564">
        <v>0.371</v>
      </c>
      <c r="E10" s="565">
        <v>0.66800000000000004</v>
      </c>
      <c r="F10" s="565">
        <v>1.056</v>
      </c>
      <c r="G10" s="565">
        <v>1.597</v>
      </c>
      <c r="H10" s="565">
        <v>2.532</v>
      </c>
      <c r="I10" s="565">
        <v>3.79</v>
      </c>
      <c r="J10" s="565">
        <v>5.2469999999999999</v>
      </c>
      <c r="K10" s="565">
        <v>6.6070000000000002</v>
      </c>
      <c r="L10" s="565">
        <v>7.4870000000000001</v>
      </c>
      <c r="M10" s="565">
        <v>8.0079999999999991</v>
      </c>
      <c r="N10" s="565">
        <v>7.51</v>
      </c>
      <c r="O10" s="565">
        <v>7.5830000000000002</v>
      </c>
      <c r="P10" s="565">
        <v>7.0940000000000003</v>
      </c>
      <c r="Q10" s="565">
        <v>6.0019999999999998</v>
      </c>
      <c r="R10" s="565">
        <v>4.4089999999999998</v>
      </c>
      <c r="S10" s="565">
        <v>3.7690000000000001</v>
      </c>
      <c r="T10" s="565">
        <v>3.9049999999999998</v>
      </c>
      <c r="U10" s="566">
        <v>3.7469999999999999</v>
      </c>
    </row>
    <row r="11" spans="2:22" ht="12.75" customHeight="1" x14ac:dyDescent="0.35">
      <c r="B11" s="1010">
        <v>2007</v>
      </c>
      <c r="C11" s="1011"/>
      <c r="D11" s="567" t="s">
        <v>187</v>
      </c>
      <c r="E11" s="565">
        <v>0.59399999999999997</v>
      </c>
      <c r="F11" s="565">
        <v>0.95499999999999996</v>
      </c>
      <c r="G11" s="565">
        <v>1.393</v>
      </c>
      <c r="H11" s="565">
        <v>2.169</v>
      </c>
      <c r="I11" s="565">
        <v>3.26</v>
      </c>
      <c r="J11" s="565">
        <v>4.7469999999999999</v>
      </c>
      <c r="K11" s="565">
        <v>6.2409999999999997</v>
      </c>
      <c r="L11" s="565">
        <v>7.29</v>
      </c>
      <c r="M11" s="565">
        <v>8.1679999999999993</v>
      </c>
      <c r="N11" s="565">
        <v>7.8920000000000003</v>
      </c>
      <c r="O11" s="565">
        <v>8.2889999999999997</v>
      </c>
      <c r="P11" s="565">
        <v>7.9779999999999998</v>
      </c>
      <c r="Q11" s="565">
        <v>6.875</v>
      </c>
      <c r="R11" s="565">
        <v>5.2389999999999999</v>
      </c>
      <c r="S11" s="565">
        <v>4.4470000000000001</v>
      </c>
      <c r="T11" s="565">
        <v>4.5830000000000002</v>
      </c>
      <c r="U11" s="405">
        <v>4.3639999999999999</v>
      </c>
    </row>
    <row r="12" spans="2:22" ht="12.75" customHeight="1" x14ac:dyDescent="0.35">
      <c r="B12" s="1010">
        <v>2008</v>
      </c>
      <c r="C12" s="1011"/>
      <c r="D12" s="567" t="s">
        <v>187</v>
      </c>
      <c r="E12" s="568" t="s">
        <v>187</v>
      </c>
      <c r="F12" s="565">
        <v>0.82799999999999996</v>
      </c>
      <c r="G12" s="565">
        <v>1.2649999999999999</v>
      </c>
      <c r="H12" s="565">
        <v>1.9550000000000001</v>
      </c>
      <c r="I12" s="565">
        <v>2.7440000000000002</v>
      </c>
      <c r="J12" s="565">
        <v>3.9870000000000001</v>
      </c>
      <c r="K12" s="565">
        <v>5.5590000000000002</v>
      </c>
      <c r="L12" s="565">
        <v>6.9459999999999997</v>
      </c>
      <c r="M12" s="565">
        <v>8.1340000000000003</v>
      </c>
      <c r="N12" s="565">
        <v>8.0239999999999991</v>
      </c>
      <c r="O12" s="565">
        <v>8.8480000000000008</v>
      </c>
      <c r="P12" s="565">
        <v>9.0609999999999999</v>
      </c>
      <c r="Q12" s="565">
        <v>8.1560000000000006</v>
      </c>
      <c r="R12" s="565">
        <v>6.24</v>
      </c>
      <c r="S12" s="565">
        <v>5.4470000000000001</v>
      </c>
      <c r="T12" s="565">
        <v>5.6040000000000001</v>
      </c>
      <c r="U12" s="405">
        <v>5.2069999999999999</v>
      </c>
    </row>
    <row r="13" spans="2:22" ht="12.75" customHeight="1" x14ac:dyDescent="0.35">
      <c r="B13" s="1010">
        <v>2009</v>
      </c>
      <c r="C13" s="1011"/>
      <c r="D13" s="567" t="s">
        <v>187</v>
      </c>
      <c r="E13" s="568" t="s">
        <v>187</v>
      </c>
      <c r="F13" s="568" t="s">
        <v>187</v>
      </c>
      <c r="G13" s="565">
        <v>1.0069999999999999</v>
      </c>
      <c r="H13" s="565">
        <v>1.6839999999999999</v>
      </c>
      <c r="I13" s="565">
        <v>2.2930000000000001</v>
      </c>
      <c r="J13" s="565">
        <v>3.06</v>
      </c>
      <c r="K13" s="565">
        <v>4.5010000000000003</v>
      </c>
      <c r="L13" s="565">
        <v>6.0339999999999998</v>
      </c>
      <c r="M13" s="565">
        <v>7.8360000000000003</v>
      </c>
      <c r="N13" s="565">
        <v>8.3919999999999995</v>
      </c>
      <c r="O13" s="565">
        <v>9.7390000000000008</v>
      </c>
      <c r="P13" s="565">
        <v>10.308</v>
      </c>
      <c r="Q13" s="565">
        <v>9.5950000000000006</v>
      </c>
      <c r="R13" s="565">
        <v>7.3330000000000002</v>
      </c>
      <c r="S13" s="565">
        <v>6.6749999999999998</v>
      </c>
      <c r="T13" s="565">
        <v>6.9720000000000004</v>
      </c>
      <c r="U13" s="405">
        <v>6.5110000000000001</v>
      </c>
    </row>
    <row r="14" spans="2:22" ht="12.75" customHeight="1" x14ac:dyDescent="0.35">
      <c r="B14" s="1010">
        <v>2010</v>
      </c>
      <c r="C14" s="1011"/>
      <c r="D14" s="567" t="s">
        <v>187</v>
      </c>
      <c r="E14" s="568" t="s">
        <v>187</v>
      </c>
      <c r="F14" s="568" t="s">
        <v>187</v>
      </c>
      <c r="G14" s="568" t="s">
        <v>187</v>
      </c>
      <c r="H14" s="565">
        <v>1.018</v>
      </c>
      <c r="I14" s="565">
        <v>1.8480000000000001</v>
      </c>
      <c r="J14" s="565">
        <v>2.593</v>
      </c>
      <c r="K14" s="565">
        <v>3.56</v>
      </c>
      <c r="L14" s="565">
        <v>4.7359999999999998</v>
      </c>
      <c r="M14" s="565">
        <v>6.39</v>
      </c>
      <c r="N14" s="565">
        <v>7.3440000000000003</v>
      </c>
      <c r="O14" s="565">
        <v>9.1609999999999996</v>
      </c>
      <c r="P14" s="565">
        <v>10.119</v>
      </c>
      <c r="Q14" s="565">
        <v>10.096</v>
      </c>
      <c r="R14" s="565">
        <v>8.24</v>
      </c>
      <c r="S14" s="565">
        <v>7.6959999999999997</v>
      </c>
      <c r="T14" s="565">
        <v>8.3960000000000008</v>
      </c>
      <c r="U14" s="405">
        <v>7.9809999999999999</v>
      </c>
    </row>
    <row r="15" spans="2:22" ht="12.75" customHeight="1" x14ac:dyDescent="0.35">
      <c r="B15" s="1010">
        <v>2011</v>
      </c>
      <c r="C15" s="1011"/>
      <c r="D15" s="567" t="s">
        <v>187</v>
      </c>
      <c r="E15" s="568" t="s">
        <v>187</v>
      </c>
      <c r="F15" s="568" t="s">
        <v>187</v>
      </c>
      <c r="G15" s="568" t="s">
        <v>187</v>
      </c>
      <c r="H15" s="568" t="s">
        <v>187</v>
      </c>
      <c r="I15" s="565">
        <v>1.034</v>
      </c>
      <c r="J15" s="565">
        <v>1.976</v>
      </c>
      <c r="K15" s="565">
        <v>2.9750000000000001</v>
      </c>
      <c r="L15" s="565">
        <v>4.0519999999999996</v>
      </c>
      <c r="M15" s="565">
        <v>5.5069999999999997</v>
      </c>
      <c r="N15" s="565">
        <v>6.6349999999999998</v>
      </c>
      <c r="O15" s="565">
        <v>8.7149999999999999</v>
      </c>
      <c r="P15" s="565">
        <v>10.243</v>
      </c>
      <c r="Q15" s="565">
        <v>10.568</v>
      </c>
      <c r="R15" s="565">
        <v>8.9</v>
      </c>
      <c r="S15" s="565">
        <v>8.7550000000000008</v>
      </c>
      <c r="T15" s="565">
        <v>9.6310000000000002</v>
      </c>
      <c r="U15" s="405">
        <v>9.4019999999999992</v>
      </c>
    </row>
    <row r="16" spans="2:22" ht="12.75" customHeight="1" x14ac:dyDescent="0.35">
      <c r="B16" s="1010">
        <v>2012</v>
      </c>
      <c r="C16" s="1011"/>
      <c r="D16" s="567" t="s">
        <v>187</v>
      </c>
      <c r="E16" s="568" t="s">
        <v>187</v>
      </c>
      <c r="F16" s="568" t="s">
        <v>187</v>
      </c>
      <c r="G16" s="568" t="s">
        <v>187</v>
      </c>
      <c r="H16" s="568" t="s">
        <v>187</v>
      </c>
      <c r="I16" s="568" t="s">
        <v>187</v>
      </c>
      <c r="J16" s="565">
        <v>1.042</v>
      </c>
      <c r="K16" s="565">
        <v>2.1419999999999999</v>
      </c>
      <c r="L16" s="565">
        <v>3.177</v>
      </c>
      <c r="M16" s="565">
        <v>4.2619999999999996</v>
      </c>
      <c r="N16" s="565">
        <v>5.4119999999999999</v>
      </c>
      <c r="O16" s="565">
        <v>7.3209999999999997</v>
      </c>
      <c r="P16" s="565">
        <v>9.2729999999999997</v>
      </c>
      <c r="Q16" s="565">
        <v>10.321999999999999</v>
      </c>
      <c r="R16" s="565">
        <v>9.0660000000000007</v>
      </c>
      <c r="S16" s="565">
        <v>9.1329999999999991</v>
      </c>
      <c r="T16" s="565">
        <v>10.204000000000001</v>
      </c>
      <c r="U16" s="405">
        <v>10.009</v>
      </c>
    </row>
    <row r="17" spans="2:21" ht="12.75" customHeight="1" x14ac:dyDescent="0.35">
      <c r="B17" s="1010">
        <v>2013</v>
      </c>
      <c r="C17" s="1011"/>
      <c r="D17" s="567" t="s">
        <v>187</v>
      </c>
      <c r="E17" s="568" t="s">
        <v>187</v>
      </c>
      <c r="F17" s="568" t="s">
        <v>187</v>
      </c>
      <c r="G17" s="568" t="s">
        <v>187</v>
      </c>
      <c r="H17" s="568" t="s">
        <v>187</v>
      </c>
      <c r="I17" s="568" t="s">
        <v>187</v>
      </c>
      <c r="J17" s="568" t="s">
        <v>187</v>
      </c>
      <c r="K17" s="565">
        <v>1.151</v>
      </c>
      <c r="L17" s="565">
        <v>2.2669999999999999</v>
      </c>
      <c r="M17" s="565">
        <v>3.4889999999999999</v>
      </c>
      <c r="N17" s="565">
        <v>4.5170000000000003</v>
      </c>
      <c r="O17" s="565">
        <v>6.3609999999999998</v>
      </c>
      <c r="P17" s="565">
        <v>8.2720000000000002</v>
      </c>
      <c r="Q17" s="565">
        <v>9.7270000000000003</v>
      </c>
      <c r="R17" s="565">
        <v>8.8010000000000002</v>
      </c>
      <c r="S17" s="565">
        <v>9.1890000000000001</v>
      </c>
      <c r="T17" s="565">
        <v>10.311999999999999</v>
      </c>
      <c r="U17" s="405">
        <v>10.3</v>
      </c>
    </row>
    <row r="18" spans="2:21" ht="12.75" customHeight="1" x14ac:dyDescent="0.35">
      <c r="B18" s="1010">
        <v>2014</v>
      </c>
      <c r="C18" s="1011"/>
      <c r="D18" s="567" t="s">
        <v>187</v>
      </c>
      <c r="E18" s="568" t="s">
        <v>187</v>
      </c>
      <c r="F18" s="568" t="s">
        <v>187</v>
      </c>
      <c r="G18" s="568" t="s">
        <v>187</v>
      </c>
      <c r="H18" s="568" t="s">
        <v>187</v>
      </c>
      <c r="I18" s="568" t="s">
        <v>187</v>
      </c>
      <c r="J18" s="568" t="s">
        <v>187</v>
      </c>
      <c r="K18" s="568" t="s">
        <v>187</v>
      </c>
      <c r="L18" s="565">
        <v>1.073</v>
      </c>
      <c r="M18" s="565">
        <v>2.476</v>
      </c>
      <c r="N18" s="565">
        <v>3.82</v>
      </c>
      <c r="O18" s="565">
        <v>5.54</v>
      </c>
      <c r="P18" s="565">
        <v>7.2380000000000004</v>
      </c>
      <c r="Q18" s="565">
        <v>8.8719999999999999</v>
      </c>
      <c r="R18" s="565">
        <v>8.4930000000000003</v>
      </c>
      <c r="S18" s="565">
        <v>9.4380000000000006</v>
      </c>
      <c r="T18" s="565">
        <v>11.026999999999999</v>
      </c>
      <c r="U18" s="405">
        <v>11.487</v>
      </c>
    </row>
    <row r="19" spans="2:21" ht="12.75" customHeight="1" x14ac:dyDescent="0.35">
      <c r="B19" s="1010">
        <v>2015</v>
      </c>
      <c r="C19" s="1011"/>
      <c r="D19" s="567" t="s">
        <v>187</v>
      </c>
      <c r="E19" s="568" t="s">
        <v>187</v>
      </c>
      <c r="F19" s="568" t="s">
        <v>187</v>
      </c>
      <c r="G19" s="568" t="s">
        <v>187</v>
      </c>
      <c r="H19" s="568" t="s">
        <v>187</v>
      </c>
      <c r="I19" s="568" t="s">
        <v>187</v>
      </c>
      <c r="J19" s="568" t="s">
        <v>187</v>
      </c>
      <c r="K19" s="568" t="s">
        <v>187</v>
      </c>
      <c r="L19" s="568" t="s">
        <v>187</v>
      </c>
      <c r="M19" s="565">
        <v>1.2589999999999999</v>
      </c>
      <c r="N19" s="565">
        <v>2.6909999999999998</v>
      </c>
      <c r="O19" s="565">
        <v>4.1559999999999997</v>
      </c>
      <c r="P19" s="565">
        <v>5.734</v>
      </c>
      <c r="Q19" s="565">
        <v>7.4390000000000001</v>
      </c>
      <c r="R19" s="565">
        <v>7.4260000000000002</v>
      </c>
      <c r="S19" s="565">
        <v>8.6479999999999997</v>
      </c>
      <c r="T19" s="565">
        <v>10.292</v>
      </c>
      <c r="U19" s="405">
        <v>10.776</v>
      </c>
    </row>
    <row r="20" spans="2:21" ht="12.75" customHeight="1" x14ac:dyDescent="0.35">
      <c r="B20" s="1010">
        <v>2016</v>
      </c>
      <c r="C20" s="1011"/>
      <c r="D20" s="567" t="s">
        <v>187</v>
      </c>
      <c r="E20" s="568" t="s">
        <v>187</v>
      </c>
      <c r="F20" s="568" t="s">
        <v>187</v>
      </c>
      <c r="G20" s="568" t="s">
        <v>187</v>
      </c>
      <c r="H20" s="568" t="s">
        <v>187</v>
      </c>
      <c r="I20" s="568" t="s">
        <v>187</v>
      </c>
      <c r="J20" s="568" t="s">
        <v>187</v>
      </c>
      <c r="K20" s="568" t="s">
        <v>187</v>
      </c>
      <c r="L20" s="568" t="s">
        <v>187</v>
      </c>
      <c r="M20" s="568" t="s">
        <v>187</v>
      </c>
      <c r="N20" s="565">
        <v>1.629</v>
      </c>
      <c r="O20" s="565">
        <v>3.5230000000000001</v>
      </c>
      <c r="P20" s="565">
        <v>4.6059999999999999</v>
      </c>
      <c r="Q20" s="565">
        <v>5.843</v>
      </c>
      <c r="R20" s="565">
        <v>5.8719999999999999</v>
      </c>
      <c r="S20" s="565">
        <v>6.94</v>
      </c>
      <c r="T20" s="565">
        <v>8.8119999999999994</v>
      </c>
      <c r="U20" s="405">
        <v>9.9499999999999993</v>
      </c>
    </row>
    <row r="21" spans="2:21" ht="12.75" customHeight="1" x14ac:dyDescent="0.35">
      <c r="B21" s="1010">
        <v>2017</v>
      </c>
      <c r="C21" s="1011"/>
      <c r="D21" s="567" t="s">
        <v>187</v>
      </c>
      <c r="E21" s="568" t="s">
        <v>187</v>
      </c>
      <c r="F21" s="568" t="s">
        <v>187</v>
      </c>
      <c r="G21" s="568" t="s">
        <v>187</v>
      </c>
      <c r="H21" s="568" t="s">
        <v>187</v>
      </c>
      <c r="I21" s="568" t="s">
        <v>187</v>
      </c>
      <c r="J21" s="568" t="s">
        <v>187</v>
      </c>
      <c r="K21" s="568" t="s">
        <v>187</v>
      </c>
      <c r="L21" s="568" t="s">
        <v>187</v>
      </c>
      <c r="M21" s="568" t="s">
        <v>187</v>
      </c>
      <c r="N21" s="568" t="s">
        <v>187</v>
      </c>
      <c r="O21" s="565">
        <v>1.601</v>
      </c>
      <c r="P21" s="565">
        <v>2.3660000000000001</v>
      </c>
      <c r="Q21" s="565">
        <v>3.4649999999999999</v>
      </c>
      <c r="R21" s="565">
        <v>3.59</v>
      </c>
      <c r="S21" s="565">
        <v>4.3639999999999999</v>
      </c>
      <c r="T21" s="565">
        <v>5.7370000000000001</v>
      </c>
      <c r="U21" s="405">
        <v>6.7750000000000004</v>
      </c>
    </row>
    <row r="22" spans="2:21" ht="12.75" customHeight="1" x14ac:dyDescent="0.35">
      <c r="B22" s="1010">
        <v>2018</v>
      </c>
      <c r="C22" s="1011"/>
      <c r="D22" s="567" t="s">
        <v>187</v>
      </c>
      <c r="E22" s="568" t="s">
        <v>187</v>
      </c>
      <c r="F22" s="568" t="s">
        <v>187</v>
      </c>
      <c r="G22" s="568" t="s">
        <v>187</v>
      </c>
      <c r="H22" s="568" t="s">
        <v>187</v>
      </c>
      <c r="I22" s="568" t="s">
        <v>187</v>
      </c>
      <c r="J22" s="568" t="s">
        <v>187</v>
      </c>
      <c r="K22" s="568" t="s">
        <v>187</v>
      </c>
      <c r="L22" s="568" t="s">
        <v>187</v>
      </c>
      <c r="M22" s="568" t="s">
        <v>187</v>
      </c>
      <c r="N22" s="568" t="s">
        <v>187</v>
      </c>
      <c r="O22" s="568" t="s">
        <v>187</v>
      </c>
      <c r="P22" s="565">
        <v>13.363</v>
      </c>
      <c r="Q22" s="565">
        <v>10.103</v>
      </c>
      <c r="R22" s="565">
        <v>7.7210000000000001</v>
      </c>
      <c r="S22" s="565">
        <v>7.8579999999999997</v>
      </c>
      <c r="T22" s="565">
        <v>8.49</v>
      </c>
      <c r="U22" s="405">
        <v>9.327</v>
      </c>
    </row>
    <row r="23" spans="2:21" ht="12.75" customHeight="1" x14ac:dyDescent="0.35">
      <c r="B23" s="1010">
        <v>2019</v>
      </c>
      <c r="C23" s="1011"/>
      <c r="D23" s="567" t="s">
        <v>187</v>
      </c>
      <c r="E23" s="568" t="s">
        <v>187</v>
      </c>
      <c r="F23" s="568" t="s">
        <v>187</v>
      </c>
      <c r="G23" s="568" t="s">
        <v>187</v>
      </c>
      <c r="H23" s="568" t="s">
        <v>187</v>
      </c>
      <c r="I23" s="568" t="s">
        <v>187</v>
      </c>
      <c r="J23" s="568" t="s">
        <v>187</v>
      </c>
      <c r="K23" s="568" t="s">
        <v>187</v>
      </c>
      <c r="L23" s="568" t="s">
        <v>187</v>
      </c>
      <c r="M23" s="568" t="s">
        <v>187</v>
      </c>
      <c r="N23" s="568" t="s">
        <v>187</v>
      </c>
      <c r="O23" s="568" t="s">
        <v>187</v>
      </c>
      <c r="P23" s="568" t="s">
        <v>187</v>
      </c>
      <c r="Q23" s="565">
        <v>18.876000000000001</v>
      </c>
      <c r="R23" s="565">
        <v>12.000999999999999</v>
      </c>
      <c r="S23" s="565">
        <v>12.263</v>
      </c>
      <c r="T23" s="565">
        <v>11.987</v>
      </c>
      <c r="U23" s="405">
        <v>12.673999999999999</v>
      </c>
    </row>
    <row r="24" spans="2:21" ht="12.75" customHeight="1" x14ac:dyDescent="0.35">
      <c r="B24" s="1010">
        <v>2020</v>
      </c>
      <c r="C24" s="1011"/>
      <c r="D24" s="567" t="s">
        <v>187</v>
      </c>
      <c r="E24" s="568" t="s">
        <v>187</v>
      </c>
      <c r="F24" s="568" t="s">
        <v>187</v>
      </c>
      <c r="G24" s="568" t="s">
        <v>187</v>
      </c>
      <c r="H24" s="568" t="s">
        <v>187</v>
      </c>
      <c r="I24" s="568" t="s">
        <v>187</v>
      </c>
      <c r="J24" s="568" t="s">
        <v>187</v>
      </c>
      <c r="K24" s="568" t="s">
        <v>187</v>
      </c>
      <c r="L24" s="568" t="s">
        <v>187</v>
      </c>
      <c r="M24" s="568" t="s">
        <v>187</v>
      </c>
      <c r="N24" s="568" t="s">
        <v>187</v>
      </c>
      <c r="O24" s="568" t="s">
        <v>187</v>
      </c>
      <c r="P24" s="568" t="s">
        <v>187</v>
      </c>
      <c r="Q24" s="568" t="s">
        <v>187</v>
      </c>
      <c r="R24" s="565">
        <v>9.7620000000000005</v>
      </c>
      <c r="S24" s="565">
        <v>13.834</v>
      </c>
      <c r="T24" s="565">
        <v>12.407</v>
      </c>
      <c r="U24" s="405">
        <v>12.259</v>
      </c>
    </row>
    <row r="25" spans="2:21" ht="12.75" customHeight="1" x14ac:dyDescent="0.35">
      <c r="B25" s="562"/>
      <c r="C25" s="563">
        <v>2021</v>
      </c>
      <c r="D25" s="567" t="s">
        <v>187</v>
      </c>
      <c r="E25" s="568" t="s">
        <v>187</v>
      </c>
      <c r="F25" s="568" t="s">
        <v>187</v>
      </c>
      <c r="G25" s="568" t="s">
        <v>187</v>
      </c>
      <c r="H25" s="568" t="s">
        <v>187</v>
      </c>
      <c r="I25" s="568" t="s">
        <v>187</v>
      </c>
      <c r="J25" s="568" t="s">
        <v>187</v>
      </c>
      <c r="K25" s="568" t="s">
        <v>187</v>
      </c>
      <c r="L25" s="568" t="s">
        <v>187</v>
      </c>
      <c r="M25" s="568" t="s">
        <v>187</v>
      </c>
      <c r="N25" s="568" t="s">
        <v>187</v>
      </c>
      <c r="O25" s="568" t="s">
        <v>187</v>
      </c>
      <c r="P25" s="568" t="s">
        <v>187</v>
      </c>
      <c r="Q25" s="568" t="s">
        <v>187</v>
      </c>
      <c r="R25" s="568" t="s">
        <v>187</v>
      </c>
      <c r="S25" s="565">
        <v>17.808</v>
      </c>
      <c r="T25" s="565">
        <v>14.68</v>
      </c>
      <c r="U25" s="405">
        <v>13.292999999999999</v>
      </c>
    </row>
    <row r="26" spans="2:21" ht="12.75" customHeight="1" x14ac:dyDescent="0.35">
      <c r="B26" s="1010">
        <v>2022</v>
      </c>
      <c r="C26" s="1011"/>
      <c r="D26" s="567" t="s">
        <v>187</v>
      </c>
      <c r="E26" s="568" t="s">
        <v>187</v>
      </c>
      <c r="F26" s="568" t="s">
        <v>187</v>
      </c>
      <c r="G26" s="568" t="s">
        <v>187</v>
      </c>
      <c r="H26" s="568" t="s">
        <v>187</v>
      </c>
      <c r="I26" s="568" t="s">
        <v>187</v>
      </c>
      <c r="J26" s="568" t="s">
        <v>187</v>
      </c>
      <c r="K26" s="568" t="s">
        <v>187</v>
      </c>
      <c r="L26" s="568" t="s">
        <v>187</v>
      </c>
      <c r="M26" s="568" t="s">
        <v>187</v>
      </c>
      <c r="N26" s="568" t="s">
        <v>187</v>
      </c>
      <c r="O26" s="568" t="s">
        <v>187</v>
      </c>
      <c r="P26" s="568" t="s">
        <v>187</v>
      </c>
      <c r="Q26" s="568" t="s">
        <v>187</v>
      </c>
      <c r="R26" s="568" t="s">
        <v>187</v>
      </c>
      <c r="S26" s="568" t="s">
        <v>187</v>
      </c>
      <c r="T26" s="565">
        <v>24.106000000000002</v>
      </c>
      <c r="U26" s="405">
        <v>18.768000000000001</v>
      </c>
    </row>
    <row r="27" spans="2:21" ht="12.75" customHeight="1" thickBot="1" x14ac:dyDescent="0.4">
      <c r="B27" s="1010">
        <v>2023</v>
      </c>
      <c r="C27" s="1011"/>
      <c r="D27" s="567" t="s">
        <v>187</v>
      </c>
      <c r="E27" s="568" t="s">
        <v>187</v>
      </c>
      <c r="F27" s="568" t="s">
        <v>187</v>
      </c>
      <c r="G27" s="568" t="s">
        <v>187</v>
      </c>
      <c r="H27" s="568" t="s">
        <v>187</v>
      </c>
      <c r="I27" s="568" t="s">
        <v>187</v>
      </c>
      <c r="J27" s="568" t="s">
        <v>187</v>
      </c>
      <c r="K27" s="568" t="s">
        <v>187</v>
      </c>
      <c r="L27" s="568" t="s">
        <v>187</v>
      </c>
      <c r="M27" s="568" t="s">
        <v>187</v>
      </c>
      <c r="N27" s="568" t="s">
        <v>187</v>
      </c>
      <c r="O27" s="568" t="s">
        <v>187</v>
      </c>
      <c r="P27" s="568" t="s">
        <v>187</v>
      </c>
      <c r="Q27" s="568" t="s">
        <v>187</v>
      </c>
      <c r="R27" s="568" t="s">
        <v>187</v>
      </c>
      <c r="S27" s="568" t="s">
        <v>187</v>
      </c>
      <c r="T27" s="568" t="s">
        <v>187</v>
      </c>
      <c r="U27" s="405">
        <v>24.712</v>
      </c>
    </row>
    <row r="28" spans="2:21" ht="27" customHeight="1" thickBot="1" x14ac:dyDescent="0.4">
      <c r="B28" s="1018" t="s">
        <v>291</v>
      </c>
      <c r="C28" s="1019"/>
      <c r="D28" s="415">
        <v>0.371</v>
      </c>
      <c r="E28" s="417">
        <v>1.262</v>
      </c>
      <c r="F28" s="417">
        <v>2.839</v>
      </c>
      <c r="G28" s="417">
        <v>5.2619999999999996</v>
      </c>
      <c r="H28" s="417">
        <v>9.3580000000000005</v>
      </c>
      <c r="I28" s="417">
        <v>14.968999999999999</v>
      </c>
      <c r="J28" s="417">
        <v>22.652000000000001</v>
      </c>
      <c r="K28" s="417">
        <v>32.735999999999997</v>
      </c>
      <c r="L28" s="417">
        <v>43.061999999999998</v>
      </c>
      <c r="M28" s="417">
        <v>55.529000000000003</v>
      </c>
      <c r="N28" s="417">
        <v>63.866</v>
      </c>
      <c r="O28" s="417">
        <v>80.837000000000003</v>
      </c>
      <c r="P28" s="417">
        <v>105.655</v>
      </c>
      <c r="Q28" s="417">
        <v>125.93899999999999</v>
      </c>
      <c r="R28" s="417">
        <v>113.093</v>
      </c>
      <c r="S28" s="417">
        <v>136.26400000000001</v>
      </c>
      <c r="T28" s="417">
        <v>167.14500000000001</v>
      </c>
      <c r="U28" s="420">
        <v>187.542</v>
      </c>
    </row>
    <row r="29" spans="2:21" ht="12.75" customHeight="1" x14ac:dyDescent="0.35">
      <c r="B29" s="958" t="s">
        <v>125</v>
      </c>
      <c r="C29" s="958"/>
      <c r="D29" s="958"/>
      <c r="E29" s="958"/>
      <c r="F29" s="958"/>
      <c r="M29" s="569"/>
      <c r="N29" s="569"/>
      <c r="O29" s="494"/>
      <c r="P29" s="494"/>
      <c r="Q29" s="494"/>
      <c r="R29" s="494"/>
      <c r="S29" s="494"/>
      <c r="T29" s="494"/>
      <c r="U29" s="494" t="s">
        <v>126</v>
      </c>
    </row>
    <row r="30" spans="2:21" ht="12.75" customHeight="1" x14ac:dyDescent="0.35"/>
    <row r="31" spans="2:21" ht="12.75" customHeight="1" x14ac:dyDescent="0.35">
      <c r="B31" s="507" t="s">
        <v>23</v>
      </c>
      <c r="C31" s="507"/>
      <c r="D31" s="507"/>
      <c r="E31" s="507"/>
      <c r="F31" s="507"/>
      <c r="G31" s="507"/>
      <c r="H31" s="507"/>
      <c r="I31" s="507"/>
      <c r="J31" s="507"/>
      <c r="K31" s="507"/>
      <c r="L31" s="507"/>
      <c r="M31" s="507"/>
      <c r="N31" s="507"/>
      <c r="O31" s="507"/>
      <c r="P31" s="507"/>
      <c r="Q31" s="507"/>
      <c r="R31" s="507"/>
      <c r="S31" s="507"/>
      <c r="T31" s="507"/>
      <c r="U31" s="507"/>
    </row>
    <row r="32" spans="2:21" ht="6.75" customHeight="1" thickBot="1" x14ac:dyDescent="0.4">
      <c r="C32" s="262"/>
    </row>
    <row r="33" spans="2:21" s="554" customFormat="1" ht="12.75" customHeight="1" x14ac:dyDescent="0.35">
      <c r="B33" s="1014" t="s">
        <v>238</v>
      </c>
      <c r="C33" s="1015"/>
      <c r="D33" s="1003" t="s">
        <v>251</v>
      </c>
      <c r="E33" s="1003"/>
      <c r="F33" s="1003"/>
      <c r="G33" s="1003"/>
      <c r="H33" s="1003"/>
      <c r="I33" s="1003"/>
      <c r="J33" s="1003"/>
      <c r="K33" s="1003"/>
      <c r="L33" s="1003"/>
      <c r="M33" s="1003"/>
      <c r="N33" s="1003"/>
      <c r="O33" s="1003"/>
      <c r="P33" s="1003"/>
      <c r="Q33" s="1003"/>
      <c r="R33" s="1003"/>
      <c r="S33" s="1003"/>
      <c r="T33" s="1003"/>
      <c r="U33" s="1004"/>
    </row>
    <row r="34" spans="2:21" s="554" customFormat="1" ht="23.25" customHeight="1" x14ac:dyDescent="0.35">
      <c r="B34" s="1016"/>
      <c r="C34" s="1017"/>
      <c r="D34" s="555" t="s">
        <v>240</v>
      </c>
      <c r="E34" s="556" t="s">
        <v>241</v>
      </c>
      <c r="F34" s="556" t="s">
        <v>242</v>
      </c>
      <c r="G34" s="556" t="s">
        <v>243</v>
      </c>
      <c r="H34" s="556" t="s">
        <v>244</v>
      </c>
      <c r="I34" s="556" t="s">
        <v>245</v>
      </c>
      <c r="J34" s="557" t="s">
        <v>246</v>
      </c>
      <c r="K34" s="557" t="s">
        <v>167</v>
      </c>
      <c r="L34" s="557" t="s">
        <v>168</v>
      </c>
      <c r="M34" s="557" t="s">
        <v>169</v>
      </c>
      <c r="N34" s="557" t="s">
        <v>70</v>
      </c>
      <c r="O34" s="557" t="s">
        <v>71</v>
      </c>
      <c r="P34" s="557" t="s">
        <v>72</v>
      </c>
      <c r="Q34" s="557" t="s">
        <v>170</v>
      </c>
      <c r="R34" s="557" t="s">
        <v>73</v>
      </c>
      <c r="S34" s="557" t="s">
        <v>74</v>
      </c>
      <c r="T34" s="557" t="s">
        <v>75</v>
      </c>
      <c r="U34" s="558" t="s">
        <v>76</v>
      </c>
    </row>
    <row r="35" spans="2:21" ht="12.75" customHeight="1" x14ac:dyDescent="0.35">
      <c r="B35" s="1012" t="s">
        <v>222</v>
      </c>
      <c r="C35" s="1013"/>
      <c r="D35" s="570"/>
      <c r="E35" s="570"/>
      <c r="F35" s="571"/>
      <c r="G35" s="571"/>
      <c r="H35" s="572"/>
      <c r="I35" s="571"/>
      <c r="J35" s="571"/>
      <c r="K35" s="571"/>
      <c r="L35" s="571"/>
      <c r="M35" s="571"/>
      <c r="N35" s="571"/>
      <c r="O35" s="571"/>
      <c r="P35" s="571"/>
      <c r="Q35" s="572"/>
      <c r="R35" s="572"/>
      <c r="S35" s="572"/>
      <c r="T35" s="572"/>
      <c r="U35" s="573"/>
    </row>
    <row r="36" spans="2:21" ht="12.75" customHeight="1" x14ac:dyDescent="0.35">
      <c r="B36" s="1010">
        <v>2006</v>
      </c>
      <c r="C36" s="1011"/>
      <c r="D36" s="564">
        <v>0.17801025000000001</v>
      </c>
      <c r="E36" s="565">
        <v>0.2734142</v>
      </c>
      <c r="F36" s="565">
        <v>0.51172936999999996</v>
      </c>
      <c r="G36" s="565">
        <v>0.95883130000000005</v>
      </c>
      <c r="H36" s="565">
        <v>2.0037936100000002</v>
      </c>
      <c r="I36" s="565">
        <v>3.44309486</v>
      </c>
      <c r="J36" s="565">
        <v>4.8190579600000003</v>
      </c>
      <c r="K36" s="565">
        <v>5.7098244500000002</v>
      </c>
      <c r="L36" s="565">
        <v>5.7434577000000004</v>
      </c>
      <c r="M36" s="565">
        <v>5.87593429</v>
      </c>
      <c r="N36" s="565">
        <v>5.2135741500000004</v>
      </c>
      <c r="O36" s="565">
        <v>5.1401719100000003</v>
      </c>
      <c r="P36" s="565">
        <v>7.00908131</v>
      </c>
      <c r="Q36" s="565">
        <v>6.0390817999999999</v>
      </c>
      <c r="R36" s="565">
        <v>4.4255349600000002</v>
      </c>
      <c r="S36" s="565">
        <v>3.4506575000000002</v>
      </c>
      <c r="T36" s="565">
        <v>3.5156930399999999</v>
      </c>
      <c r="U36" s="566">
        <v>3.4970113199999999</v>
      </c>
    </row>
    <row r="37" spans="2:21" ht="12.75" customHeight="1" x14ac:dyDescent="0.35">
      <c r="B37" s="1010">
        <v>2007</v>
      </c>
      <c r="C37" s="1011"/>
      <c r="D37" s="567" t="s">
        <v>187</v>
      </c>
      <c r="E37" s="565">
        <v>0.22308201999999999</v>
      </c>
      <c r="F37" s="565">
        <v>0.40858002000000004</v>
      </c>
      <c r="G37" s="565">
        <v>0.73863482999999996</v>
      </c>
      <c r="H37" s="565">
        <v>1.4513302399999999</v>
      </c>
      <c r="I37" s="565">
        <v>2.7708050800000001</v>
      </c>
      <c r="J37" s="565">
        <v>4.2148619299999996</v>
      </c>
      <c r="K37" s="565">
        <v>5.4914259999999997</v>
      </c>
      <c r="L37" s="565">
        <v>5.8257422699999992</v>
      </c>
      <c r="M37" s="565">
        <v>6.1806841399999994</v>
      </c>
      <c r="N37" s="565">
        <v>5.7035308699999998</v>
      </c>
      <c r="O37" s="565">
        <v>5.6829981900000002</v>
      </c>
      <c r="P37" s="565">
        <v>8.1283353599999995</v>
      </c>
      <c r="Q37" s="565">
        <v>7.1400367600000001</v>
      </c>
      <c r="R37" s="565">
        <v>5.2588935800000005</v>
      </c>
      <c r="S37" s="565">
        <v>4.1863531900000002</v>
      </c>
      <c r="T37" s="565">
        <v>4.2435782</v>
      </c>
      <c r="U37" s="405">
        <v>4.3502569699999993</v>
      </c>
    </row>
    <row r="38" spans="2:21" ht="12.75" customHeight="1" x14ac:dyDescent="0.35">
      <c r="B38" s="1010">
        <v>2008</v>
      </c>
      <c r="C38" s="1011"/>
      <c r="D38" s="567" t="s">
        <v>187</v>
      </c>
      <c r="E38" s="568" t="s">
        <v>187</v>
      </c>
      <c r="F38" s="565">
        <v>0.28563309999999997</v>
      </c>
      <c r="G38" s="565">
        <v>0.56313193000000006</v>
      </c>
      <c r="H38" s="565">
        <v>1.2636613400000001</v>
      </c>
      <c r="I38" s="565">
        <v>2.1243249199999998</v>
      </c>
      <c r="J38" s="565">
        <v>3.45109691</v>
      </c>
      <c r="K38" s="565">
        <v>4.9335922500000002</v>
      </c>
      <c r="L38" s="565">
        <v>5.9201097499999999</v>
      </c>
      <c r="M38" s="565">
        <v>6.3788768099999995</v>
      </c>
      <c r="N38" s="565">
        <v>6.1530289099999997</v>
      </c>
      <c r="O38" s="565">
        <v>6.5292813600000006</v>
      </c>
      <c r="P38" s="565">
        <v>9.6045064700000005</v>
      </c>
      <c r="Q38" s="565">
        <v>8.5817564499999985</v>
      </c>
      <c r="R38" s="565">
        <v>6.77832788</v>
      </c>
      <c r="S38" s="565">
        <v>5.4251284800000006</v>
      </c>
      <c r="T38" s="565">
        <v>5.6016224800000005</v>
      </c>
      <c r="U38" s="405">
        <v>5.3544989999999997</v>
      </c>
    </row>
    <row r="39" spans="2:21" ht="12.75" customHeight="1" x14ac:dyDescent="0.35">
      <c r="B39" s="1010">
        <v>2009</v>
      </c>
      <c r="C39" s="1011"/>
      <c r="D39" s="567" t="s">
        <v>187</v>
      </c>
      <c r="E39" s="568" t="s">
        <v>187</v>
      </c>
      <c r="F39" s="568" t="s">
        <v>187</v>
      </c>
      <c r="G39" s="565">
        <v>0.38130458</v>
      </c>
      <c r="H39" s="565">
        <v>0.8387947</v>
      </c>
      <c r="I39" s="565">
        <v>1.6163595800000001</v>
      </c>
      <c r="J39" s="565">
        <v>2.4301421800000003</v>
      </c>
      <c r="K39" s="565">
        <v>3.74822275</v>
      </c>
      <c r="L39" s="565">
        <v>5.1802351500000006</v>
      </c>
      <c r="M39" s="565">
        <v>6.4805795599999998</v>
      </c>
      <c r="N39" s="565">
        <v>6.5995791500000003</v>
      </c>
      <c r="O39" s="565">
        <v>7.8330302500000002</v>
      </c>
      <c r="P39" s="565">
        <v>11.469247859999999</v>
      </c>
      <c r="Q39" s="565">
        <v>10.957331439999999</v>
      </c>
      <c r="R39" s="565">
        <v>8.3933228699999987</v>
      </c>
      <c r="S39" s="565">
        <v>7.0071391100000007</v>
      </c>
      <c r="T39" s="565">
        <v>7.25271942</v>
      </c>
      <c r="U39" s="405">
        <v>6.9714225999999995</v>
      </c>
    </row>
    <row r="40" spans="2:21" ht="12.75" customHeight="1" x14ac:dyDescent="0.35">
      <c r="B40" s="1010">
        <v>2010</v>
      </c>
      <c r="C40" s="1011"/>
      <c r="D40" s="567" t="s">
        <v>187</v>
      </c>
      <c r="E40" s="568" t="s">
        <v>187</v>
      </c>
      <c r="F40" s="568" t="s">
        <v>187</v>
      </c>
      <c r="G40" s="568" t="s">
        <v>187</v>
      </c>
      <c r="H40" s="565">
        <v>0.57835216</v>
      </c>
      <c r="I40" s="565">
        <v>1.1787456399999998</v>
      </c>
      <c r="J40" s="565">
        <v>2.0507528600000002</v>
      </c>
      <c r="K40" s="565">
        <v>2.8020322599999998</v>
      </c>
      <c r="L40" s="565">
        <v>4.0827750900000002</v>
      </c>
      <c r="M40" s="565">
        <v>5.58135899</v>
      </c>
      <c r="N40" s="565">
        <v>6.5266617199999999</v>
      </c>
      <c r="O40" s="565">
        <v>8.3263746799999989</v>
      </c>
      <c r="P40" s="565">
        <v>12.883417099999999</v>
      </c>
      <c r="Q40" s="565">
        <v>13.08844448</v>
      </c>
      <c r="R40" s="565">
        <v>11.01080582</v>
      </c>
      <c r="S40" s="565">
        <v>9.5770253200000006</v>
      </c>
      <c r="T40" s="565">
        <v>10.28346385</v>
      </c>
      <c r="U40" s="405">
        <v>10.065953800000001</v>
      </c>
    </row>
    <row r="41" spans="2:21" ht="12.75" customHeight="1" x14ac:dyDescent="0.35">
      <c r="B41" s="1010">
        <v>2011</v>
      </c>
      <c r="C41" s="1011"/>
      <c r="D41" s="567" t="s">
        <v>187</v>
      </c>
      <c r="E41" s="568" t="s">
        <v>187</v>
      </c>
      <c r="F41" s="568" t="s">
        <v>187</v>
      </c>
      <c r="G41" s="568" t="s">
        <v>187</v>
      </c>
      <c r="H41" s="568" t="s">
        <v>187</v>
      </c>
      <c r="I41" s="565">
        <v>0.49688838000000002</v>
      </c>
      <c r="J41" s="565">
        <v>1.3328607100000001</v>
      </c>
      <c r="K41" s="565">
        <v>2.1962810400000001</v>
      </c>
      <c r="L41" s="565">
        <v>3.1843952799999999</v>
      </c>
      <c r="M41" s="565">
        <v>4.3814500399999998</v>
      </c>
      <c r="N41" s="565">
        <v>5.9854611100000001</v>
      </c>
      <c r="O41" s="565">
        <v>8.6097209299999999</v>
      </c>
      <c r="P41" s="565">
        <v>13.62535342</v>
      </c>
      <c r="Q41" s="565">
        <v>14.466462949999999</v>
      </c>
      <c r="R41" s="565">
        <v>12.90326756</v>
      </c>
      <c r="S41" s="565">
        <v>12.030549410000001</v>
      </c>
      <c r="T41" s="565">
        <v>13.04223633</v>
      </c>
      <c r="U41" s="405">
        <v>13.20550544</v>
      </c>
    </row>
    <row r="42" spans="2:21" ht="12.75" customHeight="1" x14ac:dyDescent="0.35">
      <c r="B42" s="1010">
        <v>2012</v>
      </c>
      <c r="C42" s="1011"/>
      <c r="D42" s="567" t="s">
        <v>187</v>
      </c>
      <c r="E42" s="568" t="s">
        <v>187</v>
      </c>
      <c r="F42" s="568" t="s">
        <v>187</v>
      </c>
      <c r="G42" s="568" t="s">
        <v>187</v>
      </c>
      <c r="H42" s="568" t="s">
        <v>187</v>
      </c>
      <c r="I42" s="568" t="s">
        <v>187</v>
      </c>
      <c r="J42" s="565">
        <v>0.53690437999999996</v>
      </c>
      <c r="K42" s="565">
        <v>1.18674591</v>
      </c>
      <c r="L42" s="565">
        <v>2.21537696</v>
      </c>
      <c r="M42" s="565">
        <v>3.04364642</v>
      </c>
      <c r="N42" s="565">
        <v>4.4177683099999996</v>
      </c>
      <c r="O42" s="565">
        <v>6.8945902400000003</v>
      </c>
      <c r="P42" s="565">
        <v>11.54025908</v>
      </c>
      <c r="Q42" s="565">
        <v>13.974593800000001</v>
      </c>
      <c r="R42" s="565">
        <v>13.33685691</v>
      </c>
      <c r="S42" s="565">
        <v>12.72774403</v>
      </c>
      <c r="T42" s="565">
        <v>14.59725869</v>
      </c>
      <c r="U42" s="405">
        <v>14.37016064</v>
      </c>
    </row>
    <row r="43" spans="2:21" ht="12.75" customHeight="1" x14ac:dyDescent="0.35">
      <c r="B43" s="1010">
        <v>2013</v>
      </c>
      <c r="C43" s="1011"/>
      <c r="D43" s="567" t="s">
        <v>187</v>
      </c>
      <c r="E43" s="568" t="s">
        <v>187</v>
      </c>
      <c r="F43" s="568" t="s">
        <v>187</v>
      </c>
      <c r="G43" s="568" t="s">
        <v>187</v>
      </c>
      <c r="H43" s="568" t="s">
        <v>187</v>
      </c>
      <c r="I43" s="568" t="s">
        <v>187</v>
      </c>
      <c r="J43" s="568" t="s">
        <v>187</v>
      </c>
      <c r="K43" s="565">
        <v>0.55375740000000007</v>
      </c>
      <c r="L43" s="565">
        <v>1.2469553100000001</v>
      </c>
      <c r="M43" s="565">
        <v>2.3577798700000003</v>
      </c>
      <c r="N43" s="565">
        <v>3.4591860800000003</v>
      </c>
      <c r="O43" s="565">
        <v>5.8193781299999996</v>
      </c>
      <c r="P43" s="565">
        <v>9.9355108000000012</v>
      </c>
      <c r="Q43" s="565">
        <v>12.511502179999999</v>
      </c>
      <c r="R43" s="565">
        <v>12.961517310000001</v>
      </c>
      <c r="S43" s="565">
        <v>13.206286619999998</v>
      </c>
      <c r="T43" s="565">
        <v>15.501493699999999</v>
      </c>
      <c r="U43" s="405">
        <v>15.79870968</v>
      </c>
    </row>
    <row r="44" spans="2:21" ht="12.75" customHeight="1" x14ac:dyDescent="0.35">
      <c r="B44" s="1010">
        <v>2014</v>
      </c>
      <c r="C44" s="1011"/>
      <c r="D44" s="567" t="s">
        <v>187</v>
      </c>
      <c r="E44" s="568" t="s">
        <v>187</v>
      </c>
      <c r="F44" s="568" t="s">
        <v>187</v>
      </c>
      <c r="G44" s="568" t="s">
        <v>187</v>
      </c>
      <c r="H44" s="568" t="s">
        <v>187</v>
      </c>
      <c r="I44" s="568" t="s">
        <v>187</v>
      </c>
      <c r="J44" s="568" t="s">
        <v>187</v>
      </c>
      <c r="K44" s="568" t="s">
        <v>187</v>
      </c>
      <c r="L44" s="565">
        <v>0.48129693000000001</v>
      </c>
      <c r="M44" s="565">
        <v>1.3969862900000001</v>
      </c>
      <c r="N44" s="565">
        <v>2.6442531000000002</v>
      </c>
      <c r="O44" s="565">
        <v>4.4829070899999994</v>
      </c>
      <c r="P44" s="565">
        <v>7.7129670499999996</v>
      </c>
      <c r="Q44" s="565">
        <v>10.66281832</v>
      </c>
      <c r="R44" s="565">
        <v>11.911652269999999</v>
      </c>
      <c r="S44" s="565">
        <v>13.318084039999999</v>
      </c>
      <c r="T44" s="565">
        <v>16.777734429999999</v>
      </c>
      <c r="U44" s="405">
        <v>18.551557320000001</v>
      </c>
    </row>
    <row r="45" spans="2:21" ht="12.75" customHeight="1" x14ac:dyDescent="0.35">
      <c r="B45" s="1010">
        <v>2015</v>
      </c>
      <c r="C45" s="1011"/>
      <c r="D45" s="567" t="s">
        <v>187</v>
      </c>
      <c r="E45" s="568" t="s">
        <v>187</v>
      </c>
      <c r="F45" s="568" t="s">
        <v>187</v>
      </c>
      <c r="G45" s="568" t="s">
        <v>187</v>
      </c>
      <c r="H45" s="568" t="s">
        <v>187</v>
      </c>
      <c r="I45" s="568" t="s">
        <v>187</v>
      </c>
      <c r="J45" s="568" t="s">
        <v>187</v>
      </c>
      <c r="K45" s="568" t="s">
        <v>187</v>
      </c>
      <c r="L45" s="568" t="s">
        <v>187</v>
      </c>
      <c r="M45" s="565">
        <v>0.51225405000000002</v>
      </c>
      <c r="N45" s="565">
        <v>1.4414630900000001</v>
      </c>
      <c r="O45" s="565">
        <v>3.1048455000000001</v>
      </c>
      <c r="P45" s="565">
        <v>5.3066886799999997</v>
      </c>
      <c r="Q45" s="565">
        <v>7.8580436300000001</v>
      </c>
      <c r="R45" s="565">
        <v>9.2434479199999995</v>
      </c>
      <c r="S45" s="565">
        <v>11.85720192</v>
      </c>
      <c r="T45" s="565">
        <v>15.448872039999999</v>
      </c>
      <c r="U45" s="405">
        <v>17.39424704</v>
      </c>
    </row>
    <row r="46" spans="2:21" ht="12.75" customHeight="1" x14ac:dyDescent="0.35">
      <c r="B46" s="1010">
        <v>2016</v>
      </c>
      <c r="C46" s="1011"/>
      <c r="D46" s="567" t="s">
        <v>187</v>
      </c>
      <c r="E46" s="568" t="s">
        <v>187</v>
      </c>
      <c r="F46" s="568" t="s">
        <v>187</v>
      </c>
      <c r="G46" s="568" t="s">
        <v>187</v>
      </c>
      <c r="H46" s="568" t="s">
        <v>187</v>
      </c>
      <c r="I46" s="568" t="s">
        <v>187</v>
      </c>
      <c r="J46" s="568" t="s">
        <v>187</v>
      </c>
      <c r="K46" s="568" t="s">
        <v>187</v>
      </c>
      <c r="L46" s="568" t="s">
        <v>187</v>
      </c>
      <c r="M46" s="568" t="s">
        <v>187</v>
      </c>
      <c r="N46" s="565">
        <v>0.69091047999999999</v>
      </c>
      <c r="O46" s="565">
        <v>1.9188587500000001</v>
      </c>
      <c r="P46" s="565">
        <v>3.53329358</v>
      </c>
      <c r="Q46" s="565">
        <v>4.8967833700000005</v>
      </c>
      <c r="R46" s="565">
        <v>5.7309990800000001</v>
      </c>
      <c r="S46" s="565">
        <v>7.5984293799999998</v>
      </c>
      <c r="T46" s="565">
        <v>11.00781619</v>
      </c>
      <c r="U46" s="405">
        <v>14.024362349999999</v>
      </c>
    </row>
    <row r="47" spans="2:21" ht="12.75" customHeight="1" x14ac:dyDescent="0.35">
      <c r="B47" s="1010">
        <v>2017</v>
      </c>
      <c r="C47" s="1011"/>
      <c r="D47" s="567" t="s">
        <v>187</v>
      </c>
      <c r="E47" s="568" t="s">
        <v>187</v>
      </c>
      <c r="F47" s="568" t="s">
        <v>187</v>
      </c>
      <c r="G47" s="568" t="s">
        <v>187</v>
      </c>
      <c r="H47" s="568" t="s">
        <v>187</v>
      </c>
      <c r="I47" s="568" t="s">
        <v>187</v>
      </c>
      <c r="J47" s="568" t="s">
        <v>187</v>
      </c>
      <c r="K47" s="568" t="s">
        <v>187</v>
      </c>
      <c r="L47" s="568" t="s">
        <v>187</v>
      </c>
      <c r="M47" s="568" t="s">
        <v>187</v>
      </c>
      <c r="N47" s="568" t="s">
        <v>187</v>
      </c>
      <c r="O47" s="565">
        <v>0.71994000999999996</v>
      </c>
      <c r="P47" s="565">
        <v>1.3270900299999999</v>
      </c>
      <c r="Q47" s="565">
        <v>2.4550089100000001</v>
      </c>
      <c r="R47" s="565">
        <v>2.9382480600000003</v>
      </c>
      <c r="S47" s="565">
        <v>3.9642154900000004</v>
      </c>
      <c r="T47" s="565">
        <v>6.1440622899999999</v>
      </c>
      <c r="U47" s="405">
        <v>8.9298977300000004</v>
      </c>
    </row>
    <row r="48" spans="2:21" ht="12.75" customHeight="1" x14ac:dyDescent="0.35">
      <c r="B48" s="1010">
        <v>2018</v>
      </c>
      <c r="C48" s="1011"/>
      <c r="D48" s="567" t="s">
        <v>187</v>
      </c>
      <c r="E48" s="568" t="s">
        <v>187</v>
      </c>
      <c r="F48" s="568" t="s">
        <v>187</v>
      </c>
      <c r="G48" s="568" t="s">
        <v>187</v>
      </c>
      <c r="H48" s="568" t="s">
        <v>187</v>
      </c>
      <c r="I48" s="568" t="s">
        <v>187</v>
      </c>
      <c r="J48" s="568" t="s">
        <v>187</v>
      </c>
      <c r="K48" s="568" t="s">
        <v>187</v>
      </c>
      <c r="L48" s="568" t="s">
        <v>187</v>
      </c>
      <c r="M48" s="568" t="s">
        <v>187</v>
      </c>
      <c r="N48" s="568" t="s">
        <v>187</v>
      </c>
      <c r="O48" s="568" t="s">
        <v>187</v>
      </c>
      <c r="P48" s="565">
        <v>6.7195689999999999</v>
      </c>
      <c r="Q48" s="565">
        <v>3.6693359900000004</v>
      </c>
      <c r="R48" s="565">
        <v>3.0474737799999998</v>
      </c>
      <c r="S48" s="565">
        <v>3.9543590600000003</v>
      </c>
      <c r="T48" s="565">
        <v>5.4437251600000005</v>
      </c>
      <c r="U48" s="405">
        <v>7.6652971699999997</v>
      </c>
    </row>
    <row r="49" spans="2:21" ht="12.75" customHeight="1" x14ac:dyDescent="0.35">
      <c r="B49" s="1010">
        <v>2019</v>
      </c>
      <c r="C49" s="1011"/>
      <c r="D49" s="567" t="s">
        <v>187</v>
      </c>
      <c r="E49" s="568" t="s">
        <v>187</v>
      </c>
      <c r="F49" s="568" t="s">
        <v>187</v>
      </c>
      <c r="G49" s="568" t="s">
        <v>187</v>
      </c>
      <c r="H49" s="568" t="s">
        <v>187</v>
      </c>
      <c r="I49" s="568" t="s">
        <v>187</v>
      </c>
      <c r="J49" s="568" t="s">
        <v>187</v>
      </c>
      <c r="K49" s="568" t="s">
        <v>187</v>
      </c>
      <c r="L49" s="568" t="s">
        <v>187</v>
      </c>
      <c r="M49" s="568" t="s">
        <v>187</v>
      </c>
      <c r="N49" s="568" t="s">
        <v>187</v>
      </c>
      <c r="O49" s="568" t="s">
        <v>187</v>
      </c>
      <c r="P49" s="568" t="s">
        <v>187</v>
      </c>
      <c r="Q49" s="565">
        <v>8.8532001999999999</v>
      </c>
      <c r="R49" s="565">
        <v>3.9054196700000001</v>
      </c>
      <c r="S49" s="565">
        <v>4.6692935799999997</v>
      </c>
      <c r="T49" s="565">
        <v>5.6373975999999999</v>
      </c>
      <c r="U49" s="405">
        <v>7.7115177400000006</v>
      </c>
    </row>
    <row r="50" spans="2:21" ht="12.75" customHeight="1" x14ac:dyDescent="0.35">
      <c r="B50" s="1010">
        <v>2020</v>
      </c>
      <c r="C50" s="1011"/>
      <c r="D50" s="567" t="s">
        <v>187</v>
      </c>
      <c r="E50" s="568" t="s">
        <v>187</v>
      </c>
      <c r="F50" s="568" t="s">
        <v>187</v>
      </c>
      <c r="G50" s="568" t="s">
        <v>187</v>
      </c>
      <c r="H50" s="568" t="s">
        <v>187</v>
      </c>
      <c r="I50" s="568" t="s">
        <v>187</v>
      </c>
      <c r="J50" s="568" t="s">
        <v>187</v>
      </c>
      <c r="K50" s="568" t="s">
        <v>187</v>
      </c>
      <c r="L50" s="568" t="s">
        <v>187</v>
      </c>
      <c r="M50" s="568" t="s">
        <v>187</v>
      </c>
      <c r="N50" s="568" t="s">
        <v>187</v>
      </c>
      <c r="O50" s="568" t="s">
        <v>187</v>
      </c>
      <c r="P50" s="568" t="s">
        <v>187</v>
      </c>
      <c r="Q50" s="568" t="s">
        <v>187</v>
      </c>
      <c r="R50" s="565">
        <v>4.2552037399999998</v>
      </c>
      <c r="S50" s="565">
        <v>6.2435781299999995</v>
      </c>
      <c r="T50" s="565">
        <v>5.4770797599999996</v>
      </c>
      <c r="U50" s="405">
        <v>6.5404679100000003</v>
      </c>
    </row>
    <row r="51" spans="2:21" ht="12.75" customHeight="1" x14ac:dyDescent="0.35">
      <c r="B51" s="1010">
        <v>2021</v>
      </c>
      <c r="C51" s="1011"/>
      <c r="D51" s="567" t="s">
        <v>187</v>
      </c>
      <c r="E51" s="568" t="s">
        <v>187</v>
      </c>
      <c r="F51" s="568" t="s">
        <v>187</v>
      </c>
      <c r="G51" s="568" t="s">
        <v>187</v>
      </c>
      <c r="H51" s="568" t="s">
        <v>187</v>
      </c>
      <c r="I51" s="568" t="s">
        <v>187</v>
      </c>
      <c r="J51" s="568" t="s">
        <v>187</v>
      </c>
      <c r="K51" s="568" t="s">
        <v>187</v>
      </c>
      <c r="L51" s="568" t="s">
        <v>187</v>
      </c>
      <c r="M51" s="568" t="s">
        <v>187</v>
      </c>
      <c r="N51" s="568" t="s">
        <v>187</v>
      </c>
      <c r="O51" s="568" t="s">
        <v>187</v>
      </c>
      <c r="P51" s="568" t="s">
        <v>187</v>
      </c>
      <c r="Q51" s="568" t="s">
        <v>187</v>
      </c>
      <c r="R51" s="568" t="s">
        <v>187</v>
      </c>
      <c r="S51" s="565">
        <v>11.84782534</v>
      </c>
      <c r="T51" s="565">
        <v>6.73740921</v>
      </c>
      <c r="U51" s="405">
        <v>6.3300797199999996</v>
      </c>
    </row>
    <row r="52" spans="2:21" ht="12.75" customHeight="1" x14ac:dyDescent="0.35">
      <c r="B52" s="562"/>
      <c r="C52" s="563">
        <v>2022</v>
      </c>
      <c r="D52" s="567" t="s">
        <v>187</v>
      </c>
      <c r="E52" s="568" t="s">
        <v>187</v>
      </c>
      <c r="F52" s="568" t="s">
        <v>187</v>
      </c>
      <c r="G52" s="568" t="s">
        <v>187</v>
      </c>
      <c r="H52" s="568" t="s">
        <v>187</v>
      </c>
      <c r="I52" s="568" t="s">
        <v>187</v>
      </c>
      <c r="J52" s="568" t="s">
        <v>187</v>
      </c>
      <c r="K52" s="568" t="s">
        <v>187</v>
      </c>
      <c r="L52" s="568" t="s">
        <v>187</v>
      </c>
      <c r="M52" s="568" t="s">
        <v>187</v>
      </c>
      <c r="N52" s="568" t="s">
        <v>187</v>
      </c>
      <c r="O52" s="568" t="s">
        <v>187</v>
      </c>
      <c r="P52" s="568" t="s">
        <v>187</v>
      </c>
      <c r="Q52" s="568" t="s">
        <v>187</v>
      </c>
      <c r="R52" s="568" t="s">
        <v>187</v>
      </c>
      <c r="S52" s="568" t="s">
        <v>187</v>
      </c>
      <c r="T52" s="565">
        <v>14.55877903</v>
      </c>
      <c r="U52" s="405">
        <v>8.2617967500000002</v>
      </c>
    </row>
    <row r="53" spans="2:21" ht="12.75" customHeight="1" thickBot="1" x14ac:dyDescent="0.4">
      <c r="B53" s="1010">
        <v>2023</v>
      </c>
      <c r="C53" s="1011"/>
      <c r="D53" s="567" t="s">
        <v>187</v>
      </c>
      <c r="E53" s="568" t="s">
        <v>187</v>
      </c>
      <c r="F53" s="568" t="s">
        <v>187</v>
      </c>
      <c r="G53" s="568" t="s">
        <v>187</v>
      </c>
      <c r="H53" s="568" t="s">
        <v>187</v>
      </c>
      <c r="I53" s="568" t="s">
        <v>187</v>
      </c>
      <c r="J53" s="568" t="s">
        <v>187</v>
      </c>
      <c r="K53" s="568" t="s">
        <v>187</v>
      </c>
      <c r="L53" s="568" t="s">
        <v>187</v>
      </c>
      <c r="M53" s="568" t="s">
        <v>187</v>
      </c>
      <c r="N53" s="568" t="s">
        <v>187</v>
      </c>
      <c r="O53" s="568" t="s">
        <v>187</v>
      </c>
      <c r="P53" s="568" t="s">
        <v>187</v>
      </c>
      <c r="Q53" s="568" t="s">
        <v>187</v>
      </c>
      <c r="R53" s="568" t="s">
        <v>187</v>
      </c>
      <c r="S53" s="568" t="s">
        <v>187</v>
      </c>
      <c r="T53" s="568" t="s">
        <v>187</v>
      </c>
      <c r="U53" s="405">
        <v>15.214921380000002</v>
      </c>
    </row>
    <row r="54" spans="2:21" ht="25.5" customHeight="1" thickBot="1" x14ac:dyDescent="0.4">
      <c r="B54" s="1018" t="s">
        <v>291</v>
      </c>
      <c r="C54" s="1019"/>
      <c r="D54" s="415">
        <v>0.17801025000000001</v>
      </c>
      <c r="E54" s="417">
        <v>0.49649621999999999</v>
      </c>
      <c r="F54" s="417">
        <v>1.20594249</v>
      </c>
      <c r="G54" s="417">
        <v>2.6419026400000001</v>
      </c>
      <c r="H54" s="417">
        <v>6.135932050000001</v>
      </c>
      <c r="I54" s="417">
        <v>11.63021846</v>
      </c>
      <c r="J54" s="417">
        <v>18.835676929999998</v>
      </c>
      <c r="K54" s="417">
        <v>26.621882059999997</v>
      </c>
      <c r="L54" s="417">
        <v>33.880344439999995</v>
      </c>
      <c r="M54" s="417">
        <v>42.189550459999992</v>
      </c>
      <c r="N54" s="417">
        <v>48.835416969999997</v>
      </c>
      <c r="O54" s="417">
        <v>65.062097039999998</v>
      </c>
      <c r="P54" s="417">
        <v>108.79531974</v>
      </c>
      <c r="Q54" s="417">
        <v>125.15440027999998</v>
      </c>
      <c r="R54" s="417">
        <v>116.10097141</v>
      </c>
      <c r="S54" s="417">
        <v>131.0638706</v>
      </c>
      <c r="T54" s="417">
        <v>161.27094141999999</v>
      </c>
      <c r="U54" s="420">
        <v>184.23766456000001</v>
      </c>
    </row>
    <row r="55" spans="2:21" ht="12.75" customHeight="1" x14ac:dyDescent="0.35">
      <c r="B55" s="958" t="s">
        <v>125</v>
      </c>
      <c r="C55" s="958"/>
      <c r="D55" s="958"/>
      <c r="E55" s="958"/>
      <c r="F55" s="958"/>
      <c r="G55" s="958"/>
      <c r="L55" s="569"/>
      <c r="M55" s="569"/>
      <c r="N55" s="569"/>
      <c r="O55" s="494"/>
      <c r="P55" s="494"/>
      <c r="Q55" s="494"/>
      <c r="R55" s="494"/>
      <c r="S55" s="494"/>
      <c r="T55" s="494"/>
      <c r="U55" s="494" t="s">
        <v>126</v>
      </c>
    </row>
    <row r="56" spans="2:21" ht="12.75" customHeight="1" x14ac:dyDescent="0.35">
      <c r="C56" s="574"/>
      <c r="L56" s="569"/>
      <c r="M56" s="569"/>
      <c r="N56" s="569"/>
      <c r="O56" s="494"/>
      <c r="P56" s="494"/>
      <c r="Q56" s="494"/>
      <c r="R56" s="494"/>
      <c r="S56" s="494"/>
      <c r="T56" s="494"/>
      <c r="U56" s="494"/>
    </row>
    <row r="57" spans="2:21" ht="12.75" customHeight="1" x14ac:dyDescent="0.35">
      <c r="B57" s="507" t="s">
        <v>24</v>
      </c>
      <c r="C57" s="507"/>
      <c r="D57" s="507"/>
      <c r="E57" s="507"/>
      <c r="F57" s="507"/>
      <c r="G57" s="507"/>
      <c r="H57" s="507"/>
      <c r="I57" s="507"/>
      <c r="J57" s="507"/>
      <c r="K57" s="507"/>
      <c r="L57" s="507"/>
      <c r="M57" s="507"/>
      <c r="N57" s="507"/>
      <c r="O57" s="507"/>
      <c r="P57" s="507"/>
      <c r="Q57" s="507"/>
      <c r="R57" s="507"/>
      <c r="S57" s="507"/>
      <c r="T57" s="507"/>
      <c r="U57" s="507"/>
    </row>
    <row r="58" spans="2:21" ht="6.75" customHeight="1" thickBot="1" x14ac:dyDescent="0.4">
      <c r="C58" s="262"/>
    </row>
    <row r="59" spans="2:21" s="554" customFormat="1" ht="12.75" customHeight="1" x14ac:dyDescent="0.35">
      <c r="B59" s="1014" t="s">
        <v>238</v>
      </c>
      <c r="C59" s="1015"/>
      <c r="D59" s="1003" t="s">
        <v>292</v>
      </c>
      <c r="E59" s="1003"/>
      <c r="F59" s="1003"/>
      <c r="G59" s="1003"/>
      <c r="H59" s="1003"/>
      <c r="I59" s="1003"/>
      <c r="J59" s="1003"/>
      <c r="K59" s="1003"/>
      <c r="L59" s="1003"/>
      <c r="M59" s="1003"/>
      <c r="N59" s="1003"/>
      <c r="O59" s="1003"/>
      <c r="P59" s="1003"/>
      <c r="Q59" s="1003"/>
      <c r="R59" s="1003"/>
      <c r="S59" s="1003"/>
      <c r="T59" s="1003"/>
      <c r="U59" s="1004"/>
    </row>
    <row r="60" spans="2:21" s="554" customFormat="1" ht="23.25" customHeight="1" x14ac:dyDescent="0.35">
      <c r="B60" s="1016"/>
      <c r="C60" s="1017"/>
      <c r="D60" s="555" t="s">
        <v>240</v>
      </c>
      <c r="E60" s="556" t="s">
        <v>241</v>
      </c>
      <c r="F60" s="556" t="s">
        <v>242</v>
      </c>
      <c r="G60" s="556" t="s">
        <v>243</v>
      </c>
      <c r="H60" s="556" t="s">
        <v>244</v>
      </c>
      <c r="I60" s="556" t="s">
        <v>245</v>
      </c>
      <c r="J60" s="557" t="s">
        <v>246</v>
      </c>
      <c r="K60" s="557" t="s">
        <v>167</v>
      </c>
      <c r="L60" s="557" t="s">
        <v>168</v>
      </c>
      <c r="M60" s="557" t="s">
        <v>169</v>
      </c>
      <c r="N60" s="557" t="s">
        <v>70</v>
      </c>
      <c r="O60" s="557" t="s">
        <v>71</v>
      </c>
      <c r="P60" s="557" t="s">
        <v>72</v>
      </c>
      <c r="Q60" s="557" t="s">
        <v>170</v>
      </c>
      <c r="R60" s="557" t="s">
        <v>73</v>
      </c>
      <c r="S60" s="557" t="s">
        <v>74</v>
      </c>
      <c r="T60" s="557" t="s">
        <v>75</v>
      </c>
      <c r="U60" s="558" t="s">
        <v>76</v>
      </c>
    </row>
    <row r="61" spans="2:21" ht="12.75" customHeight="1" x14ac:dyDescent="0.35">
      <c r="B61" s="1012" t="s">
        <v>222</v>
      </c>
      <c r="C61" s="1013"/>
      <c r="D61" s="575"/>
      <c r="E61" s="575"/>
      <c r="F61" s="575"/>
      <c r="G61" s="575"/>
      <c r="H61" s="575"/>
      <c r="I61" s="575"/>
      <c r="J61" s="575"/>
      <c r="K61" s="575"/>
      <c r="L61" s="575"/>
      <c r="M61" s="575"/>
      <c r="N61" s="575"/>
      <c r="O61" s="575"/>
      <c r="P61" s="575"/>
      <c r="Q61" s="575"/>
      <c r="R61" s="575"/>
      <c r="S61" s="575"/>
      <c r="T61" s="575"/>
      <c r="U61" s="576"/>
    </row>
    <row r="62" spans="2:21" ht="12.75" customHeight="1" x14ac:dyDescent="0.35">
      <c r="B62" s="1010">
        <v>2006</v>
      </c>
      <c r="C62" s="1011"/>
      <c r="D62" s="711">
        <v>480</v>
      </c>
      <c r="E62" s="618">
        <v>410</v>
      </c>
      <c r="F62" s="618">
        <v>480</v>
      </c>
      <c r="G62" s="618">
        <v>600</v>
      </c>
      <c r="H62" s="618">
        <v>790</v>
      </c>
      <c r="I62" s="618">
        <v>910</v>
      </c>
      <c r="J62" s="618">
        <v>920</v>
      </c>
      <c r="K62" s="618">
        <v>860</v>
      </c>
      <c r="L62" s="618">
        <v>770</v>
      </c>
      <c r="M62" s="618">
        <v>730</v>
      </c>
      <c r="N62" s="618">
        <v>690</v>
      </c>
      <c r="O62" s="618">
        <v>680</v>
      </c>
      <c r="P62" s="618">
        <v>990</v>
      </c>
      <c r="Q62" s="618">
        <v>1010</v>
      </c>
      <c r="R62" s="618">
        <v>1000</v>
      </c>
      <c r="S62" s="618">
        <v>920</v>
      </c>
      <c r="T62" s="618">
        <v>900</v>
      </c>
      <c r="U62" s="619">
        <v>930</v>
      </c>
    </row>
    <row r="63" spans="2:21" ht="12.75" customHeight="1" x14ac:dyDescent="0.35">
      <c r="B63" s="1010">
        <v>2007</v>
      </c>
      <c r="C63" s="1011"/>
      <c r="D63" s="587"/>
      <c r="E63" s="618">
        <v>380</v>
      </c>
      <c r="F63" s="618">
        <v>430</v>
      </c>
      <c r="G63" s="618">
        <v>530</v>
      </c>
      <c r="H63" s="618">
        <v>670</v>
      </c>
      <c r="I63" s="618">
        <v>850</v>
      </c>
      <c r="J63" s="618">
        <v>890</v>
      </c>
      <c r="K63" s="618">
        <v>880</v>
      </c>
      <c r="L63" s="618">
        <v>800</v>
      </c>
      <c r="M63" s="618">
        <v>760</v>
      </c>
      <c r="N63" s="618">
        <v>720</v>
      </c>
      <c r="O63" s="618">
        <v>690</v>
      </c>
      <c r="P63" s="618">
        <v>1020</v>
      </c>
      <c r="Q63" s="618">
        <v>1040</v>
      </c>
      <c r="R63" s="618">
        <v>1000</v>
      </c>
      <c r="S63" s="618">
        <v>940</v>
      </c>
      <c r="T63" s="618">
        <v>930</v>
      </c>
      <c r="U63" s="621">
        <v>1000</v>
      </c>
    </row>
    <row r="64" spans="2:21" ht="12.75" customHeight="1" x14ac:dyDescent="0.35">
      <c r="B64" s="1010">
        <v>2008</v>
      </c>
      <c r="C64" s="1011"/>
      <c r="D64" s="587"/>
      <c r="E64" s="588" t="s">
        <v>187</v>
      </c>
      <c r="F64" s="618">
        <v>340</v>
      </c>
      <c r="G64" s="618">
        <v>450</v>
      </c>
      <c r="H64" s="618">
        <v>650</v>
      </c>
      <c r="I64" s="618">
        <v>770</v>
      </c>
      <c r="J64" s="618">
        <v>870</v>
      </c>
      <c r="K64" s="618">
        <v>890</v>
      </c>
      <c r="L64" s="618">
        <v>850</v>
      </c>
      <c r="M64" s="618">
        <v>780</v>
      </c>
      <c r="N64" s="618">
        <v>770</v>
      </c>
      <c r="O64" s="618">
        <v>740</v>
      </c>
      <c r="P64" s="618">
        <v>1060</v>
      </c>
      <c r="Q64" s="618">
        <v>1050</v>
      </c>
      <c r="R64" s="618">
        <v>1090</v>
      </c>
      <c r="S64" s="618">
        <v>1000</v>
      </c>
      <c r="T64" s="618">
        <v>1000</v>
      </c>
      <c r="U64" s="621">
        <v>1030</v>
      </c>
    </row>
    <row r="65" spans="2:21" ht="12.75" customHeight="1" x14ac:dyDescent="0.35">
      <c r="B65" s="1010">
        <v>2009</v>
      </c>
      <c r="C65" s="1011"/>
      <c r="D65" s="587"/>
      <c r="E65" s="588" t="s">
        <v>187</v>
      </c>
      <c r="F65" s="588" t="s">
        <v>187</v>
      </c>
      <c r="G65" s="618">
        <v>380</v>
      </c>
      <c r="H65" s="618">
        <v>500</v>
      </c>
      <c r="I65" s="618">
        <v>700</v>
      </c>
      <c r="J65" s="618">
        <v>790</v>
      </c>
      <c r="K65" s="618">
        <v>830</v>
      </c>
      <c r="L65" s="618">
        <v>860</v>
      </c>
      <c r="M65" s="618">
        <v>830</v>
      </c>
      <c r="N65" s="618">
        <v>790</v>
      </c>
      <c r="O65" s="618">
        <v>800</v>
      </c>
      <c r="P65" s="618">
        <v>1110</v>
      </c>
      <c r="Q65" s="618">
        <v>1140</v>
      </c>
      <c r="R65" s="618">
        <v>1140</v>
      </c>
      <c r="S65" s="618">
        <v>1050</v>
      </c>
      <c r="T65" s="618">
        <v>1040</v>
      </c>
      <c r="U65" s="621">
        <v>1070</v>
      </c>
    </row>
    <row r="66" spans="2:21" ht="12.75" customHeight="1" x14ac:dyDescent="0.35">
      <c r="B66" s="1010">
        <v>2010</v>
      </c>
      <c r="C66" s="1011"/>
      <c r="D66" s="587"/>
      <c r="E66" s="588" t="s">
        <v>187</v>
      </c>
      <c r="F66" s="588" t="s">
        <v>187</v>
      </c>
      <c r="G66" s="588" t="s">
        <v>187</v>
      </c>
      <c r="H66" s="618">
        <v>570</v>
      </c>
      <c r="I66" s="618">
        <v>640</v>
      </c>
      <c r="J66" s="618">
        <v>790</v>
      </c>
      <c r="K66" s="618">
        <v>790</v>
      </c>
      <c r="L66" s="618">
        <v>860</v>
      </c>
      <c r="M66" s="618">
        <v>870</v>
      </c>
      <c r="N66" s="618">
        <v>890</v>
      </c>
      <c r="O66" s="618">
        <v>910</v>
      </c>
      <c r="P66" s="618">
        <v>1270</v>
      </c>
      <c r="Q66" s="618">
        <v>1300</v>
      </c>
      <c r="R66" s="618">
        <v>1340</v>
      </c>
      <c r="S66" s="618">
        <v>1240</v>
      </c>
      <c r="T66" s="618">
        <v>1220</v>
      </c>
      <c r="U66" s="621">
        <v>1260</v>
      </c>
    </row>
    <row r="67" spans="2:21" ht="12.75" customHeight="1" x14ac:dyDescent="0.35">
      <c r="B67" s="1010">
        <v>2011</v>
      </c>
      <c r="C67" s="1011"/>
      <c r="D67" s="587"/>
      <c r="E67" s="588" t="s">
        <v>187</v>
      </c>
      <c r="F67" s="588" t="s">
        <v>187</v>
      </c>
      <c r="G67" s="588" t="s">
        <v>187</v>
      </c>
      <c r="H67" s="588" t="s">
        <v>187</v>
      </c>
      <c r="I67" s="618">
        <v>480</v>
      </c>
      <c r="J67" s="618">
        <v>670</v>
      </c>
      <c r="K67" s="618">
        <v>740</v>
      </c>
      <c r="L67" s="618">
        <v>790</v>
      </c>
      <c r="M67" s="618">
        <v>800</v>
      </c>
      <c r="N67" s="618">
        <v>900</v>
      </c>
      <c r="O67" s="618">
        <v>990</v>
      </c>
      <c r="P67" s="618">
        <v>1330</v>
      </c>
      <c r="Q67" s="618">
        <v>1370</v>
      </c>
      <c r="R67" s="618">
        <v>1450</v>
      </c>
      <c r="S67" s="618">
        <v>1370</v>
      </c>
      <c r="T67" s="618">
        <v>1350</v>
      </c>
      <c r="U67" s="621">
        <v>1400</v>
      </c>
    </row>
    <row r="68" spans="2:21" ht="12.75" customHeight="1" x14ac:dyDescent="0.35">
      <c r="B68" s="1010">
        <v>2012</v>
      </c>
      <c r="C68" s="1011"/>
      <c r="D68" s="587"/>
      <c r="E68" s="588" t="s">
        <v>187</v>
      </c>
      <c r="F68" s="588" t="s">
        <v>187</v>
      </c>
      <c r="G68" s="588" t="s">
        <v>187</v>
      </c>
      <c r="H68" s="588" t="s">
        <v>187</v>
      </c>
      <c r="I68" s="588" t="s">
        <v>187</v>
      </c>
      <c r="J68" s="618">
        <v>520</v>
      </c>
      <c r="K68" s="618">
        <v>550</v>
      </c>
      <c r="L68" s="618">
        <v>700</v>
      </c>
      <c r="M68" s="618">
        <v>710</v>
      </c>
      <c r="N68" s="618">
        <v>820</v>
      </c>
      <c r="O68" s="618">
        <v>940</v>
      </c>
      <c r="P68" s="618">
        <v>1240</v>
      </c>
      <c r="Q68" s="618">
        <v>1350</v>
      </c>
      <c r="R68" s="618">
        <v>1470</v>
      </c>
      <c r="S68" s="618">
        <v>1390</v>
      </c>
      <c r="T68" s="618">
        <v>1430</v>
      </c>
      <c r="U68" s="621">
        <v>1440</v>
      </c>
    </row>
    <row r="69" spans="2:21" ht="12.75" customHeight="1" x14ac:dyDescent="0.35">
      <c r="B69" s="1010">
        <v>2013</v>
      </c>
      <c r="C69" s="1011"/>
      <c r="D69" s="587"/>
      <c r="E69" s="588" t="s">
        <v>187</v>
      </c>
      <c r="F69" s="588" t="s">
        <v>187</v>
      </c>
      <c r="G69" s="588" t="s">
        <v>187</v>
      </c>
      <c r="H69" s="588" t="s">
        <v>187</v>
      </c>
      <c r="I69" s="588" t="s">
        <v>187</v>
      </c>
      <c r="J69" s="588" t="s">
        <v>187</v>
      </c>
      <c r="K69" s="618">
        <v>480</v>
      </c>
      <c r="L69" s="618">
        <v>550</v>
      </c>
      <c r="M69" s="618">
        <v>680</v>
      </c>
      <c r="N69" s="618">
        <v>770</v>
      </c>
      <c r="O69" s="618">
        <v>910</v>
      </c>
      <c r="P69" s="618">
        <v>1200</v>
      </c>
      <c r="Q69" s="618">
        <v>1290</v>
      </c>
      <c r="R69" s="618">
        <v>1470</v>
      </c>
      <c r="S69" s="618">
        <v>1440</v>
      </c>
      <c r="T69" s="618">
        <v>1500</v>
      </c>
      <c r="U69" s="621">
        <v>1530</v>
      </c>
    </row>
    <row r="70" spans="2:21" ht="12.75" customHeight="1" x14ac:dyDescent="0.35">
      <c r="B70" s="1010">
        <v>2014</v>
      </c>
      <c r="C70" s="1011"/>
      <c r="D70" s="587"/>
      <c r="E70" s="588" t="s">
        <v>187</v>
      </c>
      <c r="F70" s="588" t="s">
        <v>187</v>
      </c>
      <c r="G70" s="588" t="s">
        <v>187</v>
      </c>
      <c r="H70" s="588" t="s">
        <v>187</v>
      </c>
      <c r="I70" s="588" t="s">
        <v>187</v>
      </c>
      <c r="J70" s="588" t="s">
        <v>187</v>
      </c>
      <c r="K70" s="588" t="s">
        <v>187</v>
      </c>
      <c r="L70" s="618">
        <v>450</v>
      </c>
      <c r="M70" s="618">
        <v>560</v>
      </c>
      <c r="N70" s="618">
        <v>690</v>
      </c>
      <c r="O70" s="618">
        <v>810</v>
      </c>
      <c r="P70" s="618">
        <v>1070</v>
      </c>
      <c r="Q70" s="618">
        <v>1200</v>
      </c>
      <c r="R70" s="618">
        <v>1400</v>
      </c>
      <c r="S70" s="618">
        <v>1410</v>
      </c>
      <c r="T70" s="618">
        <v>1520</v>
      </c>
      <c r="U70" s="621">
        <v>1620</v>
      </c>
    </row>
    <row r="71" spans="2:21" ht="12.75" customHeight="1" x14ac:dyDescent="0.35">
      <c r="B71" s="1010">
        <v>2015</v>
      </c>
      <c r="C71" s="1011"/>
      <c r="D71" s="587"/>
      <c r="E71" s="588" t="s">
        <v>187</v>
      </c>
      <c r="F71" s="588" t="s">
        <v>187</v>
      </c>
      <c r="G71" s="588" t="s">
        <v>187</v>
      </c>
      <c r="H71" s="588" t="s">
        <v>187</v>
      </c>
      <c r="I71" s="588" t="s">
        <v>187</v>
      </c>
      <c r="J71" s="588" t="s">
        <v>187</v>
      </c>
      <c r="K71" s="588" t="s">
        <v>187</v>
      </c>
      <c r="L71" s="588" t="s">
        <v>187</v>
      </c>
      <c r="M71" s="618">
        <v>410</v>
      </c>
      <c r="N71" s="618">
        <v>540</v>
      </c>
      <c r="O71" s="618">
        <v>750</v>
      </c>
      <c r="P71" s="618">
        <v>930</v>
      </c>
      <c r="Q71" s="618">
        <v>1060</v>
      </c>
      <c r="R71" s="618">
        <v>1240</v>
      </c>
      <c r="S71" s="618">
        <v>1370</v>
      </c>
      <c r="T71" s="618">
        <v>1500</v>
      </c>
      <c r="U71" s="621">
        <v>1610</v>
      </c>
    </row>
    <row r="72" spans="2:21" ht="12.75" customHeight="1" x14ac:dyDescent="0.35">
      <c r="B72" s="1010">
        <v>2016</v>
      </c>
      <c r="C72" s="1011"/>
      <c r="D72" s="587"/>
      <c r="E72" s="588" t="s">
        <v>187</v>
      </c>
      <c r="F72" s="588" t="s">
        <v>187</v>
      </c>
      <c r="G72" s="588" t="s">
        <v>187</v>
      </c>
      <c r="H72" s="588" t="s">
        <v>187</v>
      </c>
      <c r="I72" s="588" t="s">
        <v>187</v>
      </c>
      <c r="J72" s="588" t="s">
        <v>187</v>
      </c>
      <c r="K72" s="588" t="s">
        <v>187</v>
      </c>
      <c r="L72" s="588" t="s">
        <v>187</v>
      </c>
      <c r="M72" s="588" t="s">
        <v>187</v>
      </c>
      <c r="N72" s="618">
        <v>420</v>
      </c>
      <c r="O72" s="618">
        <v>540</v>
      </c>
      <c r="P72" s="618">
        <v>770</v>
      </c>
      <c r="Q72" s="618">
        <v>840</v>
      </c>
      <c r="R72" s="618">
        <v>980</v>
      </c>
      <c r="S72" s="618">
        <v>1090</v>
      </c>
      <c r="T72" s="618">
        <v>1250</v>
      </c>
      <c r="U72" s="621">
        <v>1410</v>
      </c>
    </row>
    <row r="73" spans="2:21" ht="12.75" customHeight="1" x14ac:dyDescent="0.35">
      <c r="B73" s="1010">
        <v>2017</v>
      </c>
      <c r="C73" s="1011"/>
      <c r="D73" s="587"/>
      <c r="E73" s="588" t="s">
        <v>187</v>
      </c>
      <c r="F73" s="588" t="s">
        <v>187</v>
      </c>
      <c r="G73" s="588" t="s">
        <v>187</v>
      </c>
      <c r="H73" s="588" t="s">
        <v>187</v>
      </c>
      <c r="I73" s="588" t="s">
        <v>187</v>
      </c>
      <c r="J73" s="588" t="s">
        <v>187</v>
      </c>
      <c r="K73" s="588" t="s">
        <v>187</v>
      </c>
      <c r="L73" s="588" t="s">
        <v>187</v>
      </c>
      <c r="M73" s="588" t="s">
        <v>187</v>
      </c>
      <c r="N73" s="588" t="s">
        <v>187</v>
      </c>
      <c r="O73" s="618">
        <v>450</v>
      </c>
      <c r="P73" s="618">
        <v>560</v>
      </c>
      <c r="Q73" s="618">
        <v>710</v>
      </c>
      <c r="R73" s="618">
        <v>820</v>
      </c>
      <c r="S73" s="618">
        <v>910</v>
      </c>
      <c r="T73" s="618">
        <v>1070</v>
      </c>
      <c r="U73" s="621">
        <v>1320</v>
      </c>
    </row>
    <row r="74" spans="2:21" ht="12.75" customHeight="1" x14ac:dyDescent="0.35">
      <c r="B74" s="1010">
        <v>2018</v>
      </c>
      <c r="C74" s="1011"/>
      <c r="D74" s="587"/>
      <c r="E74" s="588" t="s">
        <v>187</v>
      </c>
      <c r="F74" s="588" t="s">
        <v>187</v>
      </c>
      <c r="G74" s="588" t="s">
        <v>187</v>
      </c>
      <c r="H74" s="588" t="s">
        <v>187</v>
      </c>
      <c r="I74" s="588" t="s">
        <v>187</v>
      </c>
      <c r="J74" s="588" t="s">
        <v>187</v>
      </c>
      <c r="K74" s="588" t="s">
        <v>187</v>
      </c>
      <c r="L74" s="588" t="s">
        <v>187</v>
      </c>
      <c r="M74" s="588" t="s">
        <v>187</v>
      </c>
      <c r="N74" s="588" t="s">
        <v>187</v>
      </c>
      <c r="O74" s="588" t="s">
        <v>187</v>
      </c>
      <c r="P74" s="618">
        <v>500</v>
      </c>
      <c r="Q74" s="618">
        <v>360</v>
      </c>
      <c r="R74" s="618">
        <v>390</v>
      </c>
      <c r="S74" s="618">
        <v>500</v>
      </c>
      <c r="T74" s="618">
        <v>640</v>
      </c>
      <c r="U74" s="621">
        <v>820</v>
      </c>
    </row>
    <row r="75" spans="2:21" ht="12.75" customHeight="1" x14ac:dyDescent="0.35">
      <c r="B75" s="1010">
        <v>2019</v>
      </c>
      <c r="C75" s="1011"/>
      <c r="D75" s="587"/>
      <c r="E75" s="588" t="s">
        <v>187</v>
      </c>
      <c r="F75" s="588" t="s">
        <v>187</v>
      </c>
      <c r="G75" s="588" t="s">
        <v>187</v>
      </c>
      <c r="H75" s="588" t="s">
        <v>187</v>
      </c>
      <c r="I75" s="588" t="s">
        <v>187</v>
      </c>
      <c r="J75" s="588" t="s">
        <v>187</v>
      </c>
      <c r="K75" s="588" t="s">
        <v>187</v>
      </c>
      <c r="L75" s="588" t="s">
        <v>187</v>
      </c>
      <c r="M75" s="588" t="s">
        <v>187</v>
      </c>
      <c r="N75" s="588" t="s">
        <v>187</v>
      </c>
      <c r="O75" s="588" t="s">
        <v>187</v>
      </c>
      <c r="P75" s="588" t="s">
        <v>187</v>
      </c>
      <c r="Q75" s="618">
        <v>470</v>
      </c>
      <c r="R75" s="618">
        <v>330</v>
      </c>
      <c r="S75" s="618">
        <v>380</v>
      </c>
      <c r="T75" s="618">
        <v>470</v>
      </c>
      <c r="U75" s="621">
        <v>610</v>
      </c>
    </row>
    <row r="76" spans="2:21" ht="12.75" customHeight="1" x14ac:dyDescent="0.35">
      <c r="B76" s="1010">
        <v>2020</v>
      </c>
      <c r="C76" s="1011"/>
      <c r="D76" s="587"/>
      <c r="E76" s="588" t="s">
        <v>187</v>
      </c>
      <c r="F76" s="588" t="s">
        <v>187</v>
      </c>
      <c r="G76" s="588" t="s">
        <v>187</v>
      </c>
      <c r="H76" s="588" t="s">
        <v>187</v>
      </c>
      <c r="I76" s="588" t="s">
        <v>187</v>
      </c>
      <c r="J76" s="588" t="s">
        <v>187</v>
      </c>
      <c r="K76" s="588" t="s">
        <v>187</v>
      </c>
      <c r="L76" s="588" t="s">
        <v>187</v>
      </c>
      <c r="M76" s="588" t="s">
        <v>187</v>
      </c>
      <c r="N76" s="588" t="s">
        <v>187</v>
      </c>
      <c r="O76" s="588" t="s">
        <v>187</v>
      </c>
      <c r="P76" s="588" t="s">
        <v>187</v>
      </c>
      <c r="Q76" s="588" t="s">
        <v>187</v>
      </c>
      <c r="R76" s="618">
        <v>440</v>
      </c>
      <c r="S76" s="618">
        <v>450</v>
      </c>
      <c r="T76" s="618">
        <v>440</v>
      </c>
      <c r="U76" s="621">
        <v>530</v>
      </c>
    </row>
    <row r="77" spans="2:21" ht="15" customHeight="1" x14ac:dyDescent="0.35">
      <c r="B77" s="1010">
        <v>2021</v>
      </c>
      <c r="C77" s="1011"/>
      <c r="D77" s="587"/>
      <c r="E77" s="588" t="s">
        <v>187</v>
      </c>
      <c r="F77" s="588" t="s">
        <v>187</v>
      </c>
      <c r="G77" s="588" t="s">
        <v>187</v>
      </c>
      <c r="H77" s="588" t="s">
        <v>187</v>
      </c>
      <c r="I77" s="588" t="s">
        <v>187</v>
      </c>
      <c r="J77" s="588" t="s">
        <v>187</v>
      </c>
      <c r="K77" s="588" t="s">
        <v>187</v>
      </c>
      <c r="L77" s="588" t="s">
        <v>187</v>
      </c>
      <c r="M77" s="588" t="s">
        <v>187</v>
      </c>
      <c r="N77" s="588" t="s">
        <v>187</v>
      </c>
      <c r="O77" s="588" t="s">
        <v>187</v>
      </c>
      <c r="P77" s="588" t="s">
        <v>187</v>
      </c>
      <c r="Q77" s="588" t="s">
        <v>187</v>
      </c>
      <c r="R77" s="588" t="s">
        <v>187</v>
      </c>
      <c r="S77" s="618">
        <v>670</v>
      </c>
      <c r="T77" s="618">
        <v>460</v>
      </c>
      <c r="U77" s="621">
        <v>480</v>
      </c>
    </row>
    <row r="78" spans="2:21" ht="15" customHeight="1" x14ac:dyDescent="0.35">
      <c r="B78" s="562"/>
      <c r="C78" s="563">
        <v>2022</v>
      </c>
      <c r="D78" s="587"/>
      <c r="E78" s="588" t="s">
        <v>187</v>
      </c>
      <c r="F78" s="588" t="s">
        <v>187</v>
      </c>
      <c r="G78" s="588" t="s">
        <v>187</v>
      </c>
      <c r="H78" s="588" t="s">
        <v>187</v>
      </c>
      <c r="I78" s="588" t="s">
        <v>187</v>
      </c>
      <c r="J78" s="588" t="s">
        <v>187</v>
      </c>
      <c r="K78" s="588" t="s">
        <v>187</v>
      </c>
      <c r="L78" s="588" t="s">
        <v>187</v>
      </c>
      <c r="M78" s="588" t="s">
        <v>187</v>
      </c>
      <c r="N78" s="588" t="s">
        <v>187</v>
      </c>
      <c r="O78" s="588" t="s">
        <v>187</v>
      </c>
      <c r="P78" s="588" t="s">
        <v>187</v>
      </c>
      <c r="Q78" s="588" t="s">
        <v>187</v>
      </c>
      <c r="R78" s="588" t="s">
        <v>187</v>
      </c>
      <c r="S78" s="588" t="s">
        <v>187</v>
      </c>
      <c r="T78" s="618">
        <v>600</v>
      </c>
      <c r="U78" s="621">
        <v>440</v>
      </c>
    </row>
    <row r="79" spans="2:21" ht="12.75" customHeight="1" thickBot="1" x14ac:dyDescent="0.4">
      <c r="B79" s="1010">
        <v>2023</v>
      </c>
      <c r="C79" s="1011"/>
      <c r="D79" s="587"/>
      <c r="E79" s="588" t="s">
        <v>187</v>
      </c>
      <c r="F79" s="588" t="s">
        <v>187</v>
      </c>
      <c r="G79" s="588" t="s">
        <v>187</v>
      </c>
      <c r="H79" s="588" t="s">
        <v>187</v>
      </c>
      <c r="I79" s="588" t="s">
        <v>187</v>
      </c>
      <c r="J79" s="588" t="s">
        <v>187</v>
      </c>
      <c r="K79" s="588" t="s">
        <v>187</v>
      </c>
      <c r="L79" s="588" t="s">
        <v>187</v>
      </c>
      <c r="M79" s="588" t="s">
        <v>187</v>
      </c>
      <c r="N79" s="588" t="s">
        <v>187</v>
      </c>
      <c r="O79" s="588" t="s">
        <v>187</v>
      </c>
      <c r="P79" s="588" t="s">
        <v>187</v>
      </c>
      <c r="Q79" s="588" t="s">
        <v>187</v>
      </c>
      <c r="R79" s="588" t="s">
        <v>187</v>
      </c>
      <c r="S79" s="588" t="s">
        <v>187</v>
      </c>
      <c r="T79" s="588" t="s">
        <v>187</v>
      </c>
      <c r="U79" s="621">
        <v>620</v>
      </c>
    </row>
    <row r="80" spans="2:21" ht="24.75" customHeight="1" thickBot="1" x14ac:dyDescent="0.4">
      <c r="B80" s="1018" t="s">
        <v>291</v>
      </c>
      <c r="C80" s="1019"/>
      <c r="D80" s="542">
        <v>480</v>
      </c>
      <c r="E80" s="503">
        <v>390</v>
      </c>
      <c r="F80" s="503">
        <v>420</v>
      </c>
      <c r="G80" s="503">
        <v>500</v>
      </c>
      <c r="H80" s="503">
        <v>660</v>
      </c>
      <c r="I80" s="503">
        <v>780</v>
      </c>
      <c r="J80" s="503">
        <v>830</v>
      </c>
      <c r="K80" s="503">
        <v>810</v>
      </c>
      <c r="L80" s="503">
        <v>790</v>
      </c>
      <c r="M80" s="503">
        <v>760</v>
      </c>
      <c r="N80" s="503">
        <v>760</v>
      </c>
      <c r="O80" s="503">
        <v>800</v>
      </c>
      <c r="P80" s="503">
        <v>1030</v>
      </c>
      <c r="Q80" s="503">
        <v>990</v>
      </c>
      <c r="R80" s="503">
        <v>1030</v>
      </c>
      <c r="S80" s="503">
        <v>960</v>
      </c>
      <c r="T80" s="503">
        <v>960</v>
      </c>
      <c r="U80" s="623">
        <v>980</v>
      </c>
    </row>
    <row r="81" spans="2:22" ht="12.75" customHeight="1" x14ac:dyDescent="0.35">
      <c r="B81" s="958" t="s">
        <v>125</v>
      </c>
      <c r="C81" s="958"/>
      <c r="D81" s="958"/>
      <c r="E81" s="958"/>
      <c r="F81" s="958"/>
      <c r="M81" s="569"/>
      <c r="N81" s="569"/>
      <c r="O81" s="494"/>
      <c r="P81" s="494"/>
      <c r="Q81" s="494"/>
      <c r="R81" s="494"/>
      <c r="S81" s="494"/>
      <c r="T81" s="494"/>
      <c r="U81" s="494" t="s">
        <v>126</v>
      </c>
    </row>
    <row r="82" spans="2:22" ht="12.65" customHeight="1" x14ac:dyDescent="0.35">
      <c r="N82" s="548"/>
      <c r="O82" s="548"/>
      <c r="P82" s="548"/>
      <c r="Q82" s="548"/>
      <c r="R82" s="548"/>
      <c r="S82" s="548"/>
      <c r="T82" s="548"/>
      <c r="U82" s="548"/>
    </row>
    <row r="83" spans="2:22" ht="12.65" customHeight="1" x14ac:dyDescent="0.35">
      <c r="B83" s="1020" t="s">
        <v>258</v>
      </c>
      <c r="C83" s="1020"/>
      <c r="D83" s="1020"/>
      <c r="E83" s="1020"/>
      <c r="F83" s="1020"/>
      <c r="G83" s="1020"/>
      <c r="H83" s="1020"/>
      <c r="I83" s="1020"/>
      <c r="J83" s="1020"/>
      <c r="K83" s="1020"/>
      <c r="L83" s="1020"/>
      <c r="M83" s="1020"/>
      <c r="N83" s="1020"/>
      <c r="O83" s="1020"/>
      <c r="P83" s="1020"/>
      <c r="Q83" s="1020"/>
      <c r="R83" s="1020"/>
      <c r="S83" s="1020"/>
      <c r="T83" s="1020"/>
      <c r="U83" s="1020"/>
    </row>
    <row r="84" spans="2:22" ht="12.65" customHeight="1" x14ac:dyDescent="0.35">
      <c r="C84" s="574"/>
      <c r="M84" s="569"/>
      <c r="N84" s="569"/>
      <c r="O84" s="494"/>
      <c r="P84" s="494"/>
      <c r="Q84" s="494"/>
      <c r="R84" s="494"/>
      <c r="S84" s="494"/>
      <c r="T84" s="494"/>
      <c r="U84" s="494"/>
    </row>
    <row r="85" spans="2:22" ht="12.75" customHeight="1" x14ac:dyDescent="0.35">
      <c r="B85" s="969" t="s">
        <v>49</v>
      </c>
      <c r="C85" s="970"/>
      <c r="D85" s="970"/>
      <c r="E85" s="970"/>
      <c r="F85" s="970"/>
      <c r="G85" s="970"/>
      <c r="H85" s="970"/>
      <c r="I85" s="970"/>
      <c r="J85" s="970"/>
      <c r="K85" s="970"/>
      <c r="L85" s="970"/>
      <c r="M85" s="970"/>
      <c r="N85" s="970"/>
      <c r="O85" s="970"/>
      <c r="P85" s="970"/>
      <c r="Q85" s="970"/>
      <c r="R85" s="970"/>
      <c r="S85" s="970"/>
      <c r="T85" s="970"/>
      <c r="U85" s="971"/>
      <c r="V85" s="577"/>
    </row>
    <row r="86" spans="2:22" x14ac:dyDescent="0.35">
      <c r="B86" s="250" t="s">
        <v>158</v>
      </c>
      <c r="C86" s="805" t="s">
        <v>332</v>
      </c>
      <c r="D86" s="805"/>
      <c r="E86" s="805"/>
      <c r="F86" s="805"/>
      <c r="G86" s="805"/>
      <c r="H86" s="805"/>
      <c r="I86" s="805"/>
      <c r="J86" s="805"/>
      <c r="K86" s="805"/>
      <c r="L86" s="805"/>
      <c r="M86" s="805"/>
      <c r="N86" s="805"/>
      <c r="O86" s="805"/>
      <c r="P86" s="805"/>
      <c r="Q86" s="805"/>
      <c r="R86" s="805"/>
      <c r="S86" s="805"/>
      <c r="T86" s="805"/>
      <c r="U86" s="805"/>
      <c r="V86" s="577"/>
    </row>
    <row r="87" spans="2:22" ht="13" customHeight="1" x14ac:dyDescent="0.35">
      <c r="B87" s="250" t="s">
        <v>179</v>
      </c>
      <c r="C87" s="805" t="s">
        <v>334</v>
      </c>
      <c r="D87" s="805"/>
      <c r="E87" s="805"/>
      <c r="F87" s="805"/>
      <c r="G87" s="805"/>
      <c r="H87" s="805"/>
      <c r="I87" s="805"/>
      <c r="J87" s="805"/>
      <c r="K87" s="805"/>
      <c r="L87" s="805"/>
      <c r="M87" s="805"/>
      <c r="N87" s="805"/>
      <c r="O87" s="805"/>
      <c r="P87" s="805"/>
      <c r="Q87" s="805"/>
      <c r="R87" s="805"/>
      <c r="S87" s="805"/>
      <c r="T87" s="805"/>
      <c r="U87" s="805"/>
    </row>
    <row r="88" spans="2:22" ht="41.25" customHeight="1" x14ac:dyDescent="0.35">
      <c r="B88" s="250" t="s">
        <v>252</v>
      </c>
      <c r="C88" s="805" t="s">
        <v>335</v>
      </c>
      <c r="D88" s="805"/>
      <c r="E88" s="805"/>
      <c r="F88" s="805"/>
      <c r="G88" s="805"/>
      <c r="H88" s="805"/>
      <c r="I88" s="805"/>
      <c r="J88" s="805"/>
      <c r="K88" s="805"/>
      <c r="L88" s="805"/>
      <c r="M88" s="805"/>
      <c r="N88" s="805"/>
      <c r="O88" s="805"/>
      <c r="P88" s="805"/>
      <c r="Q88" s="805"/>
      <c r="R88" s="805"/>
      <c r="S88" s="805"/>
      <c r="T88" s="805"/>
      <c r="U88" s="805"/>
    </row>
    <row r="89" spans="2:22" ht="39.65" customHeight="1" x14ac:dyDescent="0.35">
      <c r="B89" s="250" t="s">
        <v>259</v>
      </c>
      <c r="C89" s="805" t="s">
        <v>343</v>
      </c>
      <c r="D89" s="805"/>
      <c r="E89" s="805"/>
      <c r="F89" s="805"/>
      <c r="G89" s="805"/>
      <c r="H89" s="805"/>
      <c r="I89" s="805"/>
      <c r="J89" s="805"/>
      <c r="K89" s="805"/>
      <c r="L89" s="805"/>
      <c r="M89" s="805"/>
      <c r="N89" s="805"/>
      <c r="O89" s="805"/>
      <c r="P89" s="805"/>
      <c r="Q89" s="805"/>
      <c r="R89" s="805"/>
      <c r="S89" s="805"/>
      <c r="T89" s="805"/>
      <c r="U89" s="805"/>
    </row>
    <row r="90" spans="2:22" ht="12.75" customHeight="1" x14ac:dyDescent="0.35">
      <c r="B90" s="250" t="s">
        <v>260</v>
      </c>
      <c r="C90" s="805" t="s">
        <v>346</v>
      </c>
      <c r="D90" s="805"/>
      <c r="E90" s="805"/>
      <c r="F90" s="805"/>
      <c r="G90" s="805"/>
      <c r="H90" s="805"/>
      <c r="I90" s="805"/>
      <c r="J90" s="805"/>
      <c r="K90" s="805"/>
      <c r="L90" s="805"/>
      <c r="M90" s="805"/>
      <c r="N90" s="805"/>
      <c r="O90" s="805"/>
      <c r="P90" s="805"/>
      <c r="Q90" s="805"/>
      <c r="R90" s="805"/>
      <c r="S90" s="805"/>
      <c r="T90" s="805"/>
      <c r="U90" s="805"/>
    </row>
  </sheetData>
  <mergeCells count="73">
    <mergeCell ref="C86:U86"/>
    <mergeCell ref="C87:U87"/>
    <mergeCell ref="C88:U88"/>
    <mergeCell ref="C89:U89"/>
    <mergeCell ref="C90:U90"/>
    <mergeCell ref="B80:C80"/>
    <mergeCell ref="B81:F81"/>
    <mergeCell ref="B83:U83"/>
    <mergeCell ref="B85:U85"/>
    <mergeCell ref="B77:C77"/>
    <mergeCell ref="B79:C79"/>
    <mergeCell ref="B75:C75"/>
    <mergeCell ref="B76:C76"/>
    <mergeCell ref="B73:C73"/>
    <mergeCell ref="B74:C74"/>
    <mergeCell ref="B71:C71"/>
    <mergeCell ref="B72:C72"/>
    <mergeCell ref="B69:C69"/>
    <mergeCell ref="B70:C70"/>
    <mergeCell ref="B67:C67"/>
    <mergeCell ref="B68:C68"/>
    <mergeCell ref="B65:C65"/>
    <mergeCell ref="B66:C66"/>
    <mergeCell ref="B63:C63"/>
    <mergeCell ref="B64:C64"/>
    <mergeCell ref="B61:C61"/>
    <mergeCell ref="B62:C62"/>
    <mergeCell ref="B54:C54"/>
    <mergeCell ref="B55:G55"/>
    <mergeCell ref="B59:C60"/>
    <mergeCell ref="D59:U59"/>
    <mergeCell ref="B51:C51"/>
    <mergeCell ref="B53:C53"/>
    <mergeCell ref="B49:C49"/>
    <mergeCell ref="B50:C50"/>
    <mergeCell ref="B47:C47"/>
    <mergeCell ref="B48:C48"/>
    <mergeCell ref="B45:C45"/>
    <mergeCell ref="B46:C46"/>
    <mergeCell ref="B43:C43"/>
    <mergeCell ref="B44:C44"/>
    <mergeCell ref="B41:C41"/>
    <mergeCell ref="B42:C42"/>
    <mergeCell ref="B39:C39"/>
    <mergeCell ref="B40:C40"/>
    <mergeCell ref="B37:C37"/>
    <mergeCell ref="B38:C38"/>
    <mergeCell ref="B35:C35"/>
    <mergeCell ref="B36:C36"/>
    <mergeCell ref="B28:C28"/>
    <mergeCell ref="B29:F29"/>
    <mergeCell ref="B33:C34"/>
    <mergeCell ref="D33:U33"/>
    <mergeCell ref="B26:C26"/>
    <mergeCell ref="B27:C27"/>
    <mergeCell ref="B23:C23"/>
    <mergeCell ref="B24:C24"/>
    <mergeCell ref="B21:C21"/>
    <mergeCell ref="B22:C22"/>
    <mergeCell ref="B19:C19"/>
    <mergeCell ref="B20:C20"/>
    <mergeCell ref="B17:C17"/>
    <mergeCell ref="B18:C18"/>
    <mergeCell ref="B15:C15"/>
    <mergeCell ref="B16:C16"/>
    <mergeCell ref="B13:C13"/>
    <mergeCell ref="B14:C14"/>
    <mergeCell ref="D7:U7"/>
    <mergeCell ref="B11:C11"/>
    <mergeCell ref="B12:C12"/>
    <mergeCell ref="B9:C9"/>
    <mergeCell ref="B10:C10"/>
    <mergeCell ref="B7:C8"/>
  </mergeCells>
  <pageMargins left="0.70866141732283472" right="0.70866141732283472" top="0.74803149606299213" bottom="0.74803149606299213" header="0.31496062992125984" footer="0.31496062992125984"/>
  <pageSetup paperSize="9" scale="62" fitToHeight="2" orientation="landscape" r:id="rId1"/>
  <rowBreaks count="1" manualBreakCount="1">
    <brk id="56" max="17"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0C4C6D-0CC9-43AA-8400-E04D6ABDFDE2}">
  <sheetPr>
    <tabColor rgb="FF3D6497"/>
    <pageSetUpPr fitToPage="1"/>
  </sheetPr>
  <dimension ref="B1:M61"/>
  <sheetViews>
    <sheetView showGridLines="0" zoomScale="85" zoomScaleNormal="85" zoomScaleSheetLayoutView="70" workbookViewId="0"/>
  </sheetViews>
  <sheetFormatPr defaultColWidth="9.1796875" defaultRowHeight="13" x14ac:dyDescent="0.35"/>
  <cols>
    <col min="1" max="1" width="1.7265625" style="548" customWidth="1"/>
    <col min="2" max="2" width="4.1796875" style="548" customWidth="1"/>
    <col min="3" max="3" width="40.81640625" style="548" customWidth="1"/>
    <col min="4" max="11" width="15.54296875" style="553" customWidth="1"/>
    <col min="12" max="12" width="3.81640625" style="548" customWidth="1"/>
    <col min="13" max="16384" width="9.1796875" style="548"/>
  </cols>
  <sheetData>
    <row r="1" spans="2:11" s="545" customFormat="1" ht="15" customHeight="1" x14ac:dyDescent="0.35">
      <c r="B1" s="544" t="s">
        <v>293</v>
      </c>
      <c r="C1" s="544"/>
      <c r="D1" s="544"/>
      <c r="E1" s="544"/>
      <c r="F1" s="544"/>
      <c r="G1" s="544"/>
      <c r="H1" s="544"/>
      <c r="I1" s="544"/>
      <c r="J1" s="544"/>
      <c r="K1" s="544"/>
    </row>
    <row r="2" spans="2:11" s="22" customFormat="1" ht="14.5" x14ac:dyDescent="0.35">
      <c r="B2" s="797" t="s">
        <v>67</v>
      </c>
      <c r="C2" s="797"/>
      <c r="D2" s="797"/>
      <c r="E2" s="797"/>
      <c r="F2" s="797"/>
      <c r="G2" s="797"/>
      <c r="H2" s="797"/>
      <c r="I2" s="797"/>
      <c r="J2" s="797"/>
      <c r="K2" s="797"/>
    </row>
    <row r="3" spans="2:11" s="22" customFormat="1" ht="14.5" x14ac:dyDescent="0.35">
      <c r="B3" s="259" t="s">
        <v>199</v>
      </c>
      <c r="C3" s="259"/>
      <c r="D3" s="259"/>
      <c r="E3" s="259"/>
      <c r="F3" s="259"/>
      <c r="G3" s="259"/>
      <c r="H3" s="259"/>
      <c r="I3" s="259"/>
      <c r="J3" s="259"/>
      <c r="K3" s="259"/>
    </row>
    <row r="4" spans="2:11" ht="12.75" customHeight="1" x14ac:dyDescent="0.35">
      <c r="C4" s="552"/>
      <c r="D4" s="578"/>
      <c r="E4" s="578"/>
      <c r="F4" s="578"/>
      <c r="G4" s="578"/>
      <c r="H4" s="578"/>
      <c r="I4" s="578"/>
      <c r="J4" s="578"/>
      <c r="K4" s="473"/>
    </row>
    <row r="5" spans="2:11" s="159" customFormat="1" ht="12.75" customHeight="1" x14ac:dyDescent="0.35">
      <c r="B5" s="507" t="s">
        <v>294</v>
      </c>
      <c r="C5" s="507"/>
      <c r="D5" s="507"/>
      <c r="E5" s="507"/>
      <c r="F5" s="507"/>
      <c r="G5" s="507"/>
      <c r="H5" s="507"/>
      <c r="I5" s="507"/>
      <c r="J5" s="507"/>
      <c r="K5" s="507"/>
    </row>
    <row r="6" spans="2:11" ht="6.75" customHeight="1" thickBot="1" x14ac:dyDescent="0.4">
      <c r="C6" s="262"/>
    </row>
    <row r="7" spans="2:11" s="554" customFormat="1" ht="12.75" customHeight="1" x14ac:dyDescent="0.35">
      <c r="B7" s="1014" t="s">
        <v>238</v>
      </c>
      <c r="C7" s="1015"/>
      <c r="D7" s="1003" t="s">
        <v>295</v>
      </c>
      <c r="E7" s="1003"/>
      <c r="F7" s="1003"/>
      <c r="G7" s="1003"/>
      <c r="H7" s="1003"/>
      <c r="I7" s="1003"/>
      <c r="J7" s="1003"/>
      <c r="K7" s="1004"/>
    </row>
    <row r="8" spans="2:11" s="554" customFormat="1" ht="18" customHeight="1" x14ac:dyDescent="0.35">
      <c r="B8" s="1016"/>
      <c r="C8" s="1017"/>
      <c r="D8" s="579" t="s">
        <v>70</v>
      </c>
      <c r="E8" s="557" t="s">
        <v>71</v>
      </c>
      <c r="F8" s="557" t="s">
        <v>72</v>
      </c>
      <c r="G8" s="557" t="s">
        <v>170</v>
      </c>
      <c r="H8" s="557" t="s">
        <v>73</v>
      </c>
      <c r="I8" s="557" t="s">
        <v>74</v>
      </c>
      <c r="J8" s="557" t="s">
        <v>75</v>
      </c>
      <c r="K8" s="558" t="s">
        <v>76</v>
      </c>
    </row>
    <row r="9" spans="2:11" ht="12.75" customHeight="1" x14ac:dyDescent="0.35">
      <c r="B9" s="1012" t="s">
        <v>222</v>
      </c>
      <c r="C9" s="1013"/>
      <c r="D9" s="580"/>
      <c r="E9" s="581"/>
      <c r="F9" s="582"/>
      <c r="G9" s="582"/>
      <c r="H9" s="582"/>
      <c r="I9" s="582"/>
      <c r="J9" s="582"/>
      <c r="K9" s="583"/>
    </row>
    <row r="10" spans="2:11" ht="12.75" customHeight="1" x14ac:dyDescent="0.35">
      <c r="B10" s="1010">
        <v>2016</v>
      </c>
      <c r="C10" s="1011"/>
      <c r="D10" s="584">
        <v>80</v>
      </c>
      <c r="E10" s="539">
        <v>190</v>
      </c>
      <c r="F10" s="497">
        <v>290</v>
      </c>
      <c r="G10" s="497">
        <v>240</v>
      </c>
      <c r="H10" s="497">
        <v>215</v>
      </c>
      <c r="I10" s="497">
        <v>210</v>
      </c>
      <c r="J10" s="497">
        <v>315</v>
      </c>
      <c r="K10" s="585">
        <v>475</v>
      </c>
    </row>
    <row r="11" spans="2:11" ht="12.75" customHeight="1" x14ac:dyDescent="0.35">
      <c r="B11" s="1010">
        <v>2017</v>
      </c>
      <c r="C11" s="1011"/>
      <c r="D11" s="586" t="s">
        <v>187</v>
      </c>
      <c r="E11" s="539">
        <v>50</v>
      </c>
      <c r="F11" s="497">
        <v>85</v>
      </c>
      <c r="G11" s="497">
        <v>135</v>
      </c>
      <c r="H11" s="497">
        <v>145</v>
      </c>
      <c r="I11" s="497">
        <v>140</v>
      </c>
      <c r="J11" s="497">
        <v>225</v>
      </c>
      <c r="K11" s="585">
        <v>290</v>
      </c>
    </row>
    <row r="12" spans="2:11" ht="12.75" customHeight="1" x14ac:dyDescent="0.35">
      <c r="B12" s="1010">
        <v>2018</v>
      </c>
      <c r="C12" s="1011"/>
      <c r="D12" s="587" t="s">
        <v>187</v>
      </c>
      <c r="E12" s="588" t="s">
        <v>187</v>
      </c>
      <c r="F12" s="497">
        <v>15</v>
      </c>
      <c r="G12" s="497">
        <v>85</v>
      </c>
      <c r="H12" s="497">
        <v>110</v>
      </c>
      <c r="I12" s="497">
        <v>145</v>
      </c>
      <c r="J12" s="497">
        <v>220</v>
      </c>
      <c r="K12" s="585">
        <v>340</v>
      </c>
    </row>
    <row r="13" spans="2:11" ht="12.75" customHeight="1" x14ac:dyDescent="0.35">
      <c r="B13" s="1010">
        <v>2019</v>
      </c>
      <c r="C13" s="1011">
        <v>2019</v>
      </c>
      <c r="D13" s="587" t="s">
        <v>187</v>
      </c>
      <c r="E13" s="588" t="s">
        <v>187</v>
      </c>
      <c r="F13" s="589" t="s">
        <v>187</v>
      </c>
      <c r="G13" s="497">
        <v>20</v>
      </c>
      <c r="H13" s="497">
        <v>65</v>
      </c>
      <c r="I13" s="497">
        <v>95</v>
      </c>
      <c r="J13" s="497">
        <v>180</v>
      </c>
      <c r="K13" s="585">
        <v>260</v>
      </c>
    </row>
    <row r="14" spans="2:11" ht="12.75" customHeight="1" x14ac:dyDescent="0.35">
      <c r="B14" s="1010">
        <v>2020</v>
      </c>
      <c r="C14" s="1011"/>
      <c r="D14" s="587" t="s">
        <v>187</v>
      </c>
      <c r="E14" s="589" t="s">
        <v>187</v>
      </c>
      <c r="F14" s="590" t="s">
        <v>187</v>
      </c>
      <c r="G14" s="590" t="s">
        <v>187</v>
      </c>
      <c r="H14" s="497">
        <v>20</v>
      </c>
      <c r="I14" s="497">
        <v>65</v>
      </c>
      <c r="J14" s="497">
        <v>135</v>
      </c>
      <c r="K14" s="585">
        <v>215</v>
      </c>
    </row>
    <row r="15" spans="2:11" ht="12.75" customHeight="1" x14ac:dyDescent="0.35">
      <c r="B15" s="562"/>
      <c r="C15" s="563">
        <v>2021</v>
      </c>
      <c r="D15" s="587" t="s">
        <v>187</v>
      </c>
      <c r="E15" s="589" t="s">
        <v>187</v>
      </c>
      <c r="F15" s="590" t="s">
        <v>187</v>
      </c>
      <c r="G15" s="590" t="s">
        <v>187</v>
      </c>
      <c r="H15" s="590" t="s">
        <v>187</v>
      </c>
      <c r="I15" s="497">
        <v>30</v>
      </c>
      <c r="J15" s="497">
        <v>100</v>
      </c>
      <c r="K15" s="585">
        <v>165</v>
      </c>
    </row>
    <row r="16" spans="2:11" ht="12.75" customHeight="1" x14ac:dyDescent="0.35">
      <c r="B16" s="1010">
        <v>2022</v>
      </c>
      <c r="C16" s="1011">
        <v>2021</v>
      </c>
      <c r="D16" s="587" t="s">
        <v>187</v>
      </c>
      <c r="E16" s="588" t="s">
        <v>187</v>
      </c>
      <c r="F16" s="589" t="s">
        <v>187</v>
      </c>
      <c r="G16" s="589" t="s">
        <v>187</v>
      </c>
      <c r="H16" s="589" t="s">
        <v>187</v>
      </c>
      <c r="I16" s="589" t="s">
        <v>187</v>
      </c>
      <c r="J16" s="497">
        <v>40</v>
      </c>
      <c r="K16" s="585">
        <v>130</v>
      </c>
    </row>
    <row r="17" spans="2:13" ht="12.75" customHeight="1" thickBot="1" x14ac:dyDescent="0.4">
      <c r="B17" s="1010">
        <v>2023</v>
      </c>
      <c r="C17" s="1011">
        <v>2021</v>
      </c>
      <c r="D17" s="587" t="s">
        <v>187</v>
      </c>
      <c r="E17" s="589" t="s">
        <v>187</v>
      </c>
      <c r="F17" s="590" t="s">
        <v>187</v>
      </c>
      <c r="G17" s="590" t="s">
        <v>187</v>
      </c>
      <c r="H17" s="589" t="s">
        <v>187</v>
      </c>
      <c r="I17" s="589" t="s">
        <v>187</v>
      </c>
      <c r="J17" s="589" t="s">
        <v>187</v>
      </c>
      <c r="K17" s="585">
        <v>30</v>
      </c>
    </row>
    <row r="18" spans="2:13" ht="25.5" customHeight="1" thickBot="1" x14ac:dyDescent="0.4">
      <c r="B18" s="1018" t="s">
        <v>261</v>
      </c>
      <c r="C18" s="1019"/>
      <c r="D18" s="542">
        <v>80</v>
      </c>
      <c r="E18" s="503">
        <v>240</v>
      </c>
      <c r="F18" s="504">
        <v>390</v>
      </c>
      <c r="G18" s="504">
        <v>480</v>
      </c>
      <c r="H18" s="504">
        <v>560</v>
      </c>
      <c r="I18" s="504">
        <v>685</v>
      </c>
      <c r="J18" s="504">
        <v>1225</v>
      </c>
      <c r="K18" s="591">
        <v>1905</v>
      </c>
    </row>
    <row r="19" spans="2:13" ht="12.75" customHeight="1" x14ac:dyDescent="0.35">
      <c r="B19" s="958" t="s">
        <v>125</v>
      </c>
      <c r="C19" s="958"/>
      <c r="D19" s="569"/>
      <c r="E19" s="494"/>
      <c r="F19" s="494"/>
      <c r="G19" s="494"/>
      <c r="H19" s="494"/>
      <c r="I19" s="494"/>
      <c r="J19" s="494"/>
      <c r="K19" s="494" t="s">
        <v>126</v>
      </c>
    </row>
    <row r="20" spans="2:13" ht="12.75" customHeight="1" x14ac:dyDescent="0.35"/>
    <row r="21" spans="2:13" s="159" customFormat="1" ht="12.75" customHeight="1" x14ac:dyDescent="0.35">
      <c r="B21" s="507" t="s">
        <v>26</v>
      </c>
      <c r="C21" s="507"/>
      <c r="D21" s="507"/>
      <c r="E21" s="507"/>
      <c r="F21" s="507"/>
      <c r="G21" s="507"/>
      <c r="H21" s="507"/>
      <c r="I21" s="507"/>
      <c r="J21" s="507"/>
      <c r="K21" s="507"/>
    </row>
    <row r="22" spans="2:13" ht="6.75" customHeight="1" thickBot="1" x14ac:dyDescent="0.4">
      <c r="C22" s="262"/>
    </row>
    <row r="23" spans="2:13" s="554" customFormat="1" ht="12.75" customHeight="1" x14ac:dyDescent="0.35">
      <c r="B23" s="1014" t="s">
        <v>238</v>
      </c>
      <c r="C23" s="1015"/>
      <c r="D23" s="1009" t="s">
        <v>296</v>
      </c>
      <c r="E23" s="1003"/>
      <c r="F23" s="1003"/>
      <c r="G23" s="1003"/>
      <c r="H23" s="1003"/>
      <c r="I23" s="1003"/>
      <c r="J23" s="1003"/>
      <c r="K23" s="1004"/>
    </row>
    <row r="24" spans="2:13" s="554" customFormat="1" ht="18" customHeight="1" x14ac:dyDescent="0.35">
      <c r="B24" s="1016"/>
      <c r="C24" s="1017"/>
      <c r="D24" s="579" t="s">
        <v>70</v>
      </c>
      <c r="E24" s="557" t="s">
        <v>71</v>
      </c>
      <c r="F24" s="557" t="s">
        <v>72</v>
      </c>
      <c r="G24" s="557" t="s">
        <v>170</v>
      </c>
      <c r="H24" s="557" t="s">
        <v>73</v>
      </c>
      <c r="I24" s="557" t="s">
        <v>74</v>
      </c>
      <c r="J24" s="557" t="s">
        <v>75</v>
      </c>
      <c r="K24" s="558" t="s">
        <v>76</v>
      </c>
    </row>
    <row r="25" spans="2:13" ht="12.75" customHeight="1" x14ac:dyDescent="0.35">
      <c r="B25" s="1012" t="s">
        <v>222</v>
      </c>
      <c r="C25" s="1013"/>
      <c r="D25" s="580"/>
      <c r="E25" s="581"/>
      <c r="F25" s="582"/>
      <c r="G25" s="582"/>
      <c r="H25" s="582"/>
      <c r="I25" s="582"/>
      <c r="J25" s="582"/>
      <c r="K25" s="583"/>
    </row>
    <row r="26" spans="2:13" ht="12.75" customHeight="1" x14ac:dyDescent="0.35">
      <c r="B26" s="1010">
        <v>2016</v>
      </c>
      <c r="C26" s="1011"/>
      <c r="D26" s="403">
        <v>8.6690000000000005</v>
      </c>
      <c r="E26" s="230">
        <v>39.016379999999998</v>
      </c>
      <c r="F26" s="401">
        <v>101.0121</v>
      </c>
      <c r="G26" s="401">
        <v>82.84353999999999</v>
      </c>
      <c r="H26" s="401">
        <v>76.013979999999989</v>
      </c>
      <c r="I26" s="401">
        <v>75.083919999999992</v>
      </c>
      <c r="J26" s="401">
        <v>106.26176999999998</v>
      </c>
      <c r="K26" s="404">
        <v>169.48892999999998</v>
      </c>
    </row>
    <row r="27" spans="2:13" ht="12.75" customHeight="1" x14ac:dyDescent="0.35">
      <c r="B27" s="1010">
        <v>2017</v>
      </c>
      <c r="C27" s="1011"/>
      <c r="D27" s="586" t="s">
        <v>187</v>
      </c>
      <c r="E27" s="539">
        <v>10.145759999999999</v>
      </c>
      <c r="F27" s="497">
        <v>35.407120000000006</v>
      </c>
      <c r="G27" s="497">
        <v>67.059749999999994</v>
      </c>
      <c r="H27" s="497">
        <v>55.24774</v>
      </c>
      <c r="I27" s="497">
        <v>52.276890000000002</v>
      </c>
      <c r="J27" s="497">
        <v>84.942530000000005</v>
      </c>
      <c r="K27" s="404">
        <v>107.28835000000001</v>
      </c>
      <c r="M27" s="553"/>
    </row>
    <row r="28" spans="2:13" ht="12.75" customHeight="1" x14ac:dyDescent="0.35">
      <c r="B28" s="1010">
        <v>2018</v>
      </c>
      <c r="C28" s="1011"/>
      <c r="D28" s="587" t="s">
        <v>187</v>
      </c>
      <c r="E28" s="588" t="s">
        <v>187</v>
      </c>
      <c r="F28" s="497">
        <v>6.4343099999999991</v>
      </c>
      <c r="G28" s="497">
        <v>24.456160000000001</v>
      </c>
      <c r="H28" s="497">
        <v>49.65381</v>
      </c>
      <c r="I28" s="497">
        <v>53.624400000000001</v>
      </c>
      <c r="J28" s="497">
        <v>71.851479999999995</v>
      </c>
      <c r="K28" s="404">
        <v>118.26585999999999</v>
      </c>
    </row>
    <row r="29" spans="2:13" ht="12.75" customHeight="1" x14ac:dyDescent="0.35">
      <c r="B29" s="1010">
        <v>2019</v>
      </c>
      <c r="C29" s="1011">
        <v>2019</v>
      </c>
      <c r="D29" s="587" t="s">
        <v>187</v>
      </c>
      <c r="E29" s="588" t="s">
        <v>187</v>
      </c>
      <c r="F29" s="589" t="s">
        <v>187</v>
      </c>
      <c r="G29" s="497">
        <v>5.4551999999999996</v>
      </c>
      <c r="H29" s="497">
        <v>30.580050000000004</v>
      </c>
      <c r="I29" s="497">
        <v>39.281489999999998</v>
      </c>
      <c r="J29" s="497">
        <v>66.145169999999993</v>
      </c>
      <c r="K29" s="404">
        <v>101.68839</v>
      </c>
    </row>
    <row r="30" spans="2:13" ht="12.75" customHeight="1" x14ac:dyDescent="0.35">
      <c r="B30" s="1010">
        <v>2020</v>
      </c>
      <c r="C30" s="1011"/>
      <c r="D30" s="587" t="s">
        <v>187</v>
      </c>
      <c r="E30" s="589" t="s">
        <v>187</v>
      </c>
      <c r="F30" s="590" t="s">
        <v>187</v>
      </c>
      <c r="G30" s="590" t="s">
        <v>187</v>
      </c>
      <c r="H30" s="497">
        <v>5.4048400000000001</v>
      </c>
      <c r="I30" s="497">
        <v>30.727829999999997</v>
      </c>
      <c r="J30" s="497">
        <v>47.312440000000002</v>
      </c>
      <c r="K30" s="404">
        <v>80.477249999999998</v>
      </c>
    </row>
    <row r="31" spans="2:13" ht="12.75" customHeight="1" x14ac:dyDescent="0.35">
      <c r="B31" s="1010">
        <v>2021</v>
      </c>
      <c r="C31" s="1011">
        <v>2021</v>
      </c>
      <c r="D31" s="587" t="s">
        <v>187</v>
      </c>
      <c r="E31" s="588" t="s">
        <v>187</v>
      </c>
      <c r="F31" s="589" t="s">
        <v>187</v>
      </c>
      <c r="G31" s="589" t="s">
        <v>187</v>
      </c>
      <c r="H31" s="589" t="s">
        <v>187</v>
      </c>
      <c r="I31" s="497">
        <v>8.41221</v>
      </c>
      <c r="J31" s="497">
        <v>35.816840000000006</v>
      </c>
      <c r="K31" s="404">
        <v>78.946950000000001</v>
      </c>
    </row>
    <row r="32" spans="2:13" ht="12.75" customHeight="1" x14ac:dyDescent="0.35">
      <c r="B32" s="562"/>
      <c r="C32" s="563">
        <v>2022</v>
      </c>
      <c r="D32" s="587" t="s">
        <v>187</v>
      </c>
      <c r="E32" s="588" t="s">
        <v>187</v>
      </c>
      <c r="F32" s="589" t="s">
        <v>187</v>
      </c>
      <c r="G32" s="590" t="s">
        <v>187</v>
      </c>
      <c r="H32" s="589" t="s">
        <v>187</v>
      </c>
      <c r="I32" s="589" t="s">
        <v>187</v>
      </c>
      <c r="J32" s="497">
        <v>15.696719999999999</v>
      </c>
      <c r="K32" s="404">
        <v>54.741850000000007</v>
      </c>
    </row>
    <row r="33" spans="2:13" ht="12.75" customHeight="1" thickBot="1" x14ac:dyDescent="0.4">
      <c r="B33" s="1010">
        <v>2023</v>
      </c>
      <c r="C33" s="1011">
        <v>2021</v>
      </c>
      <c r="D33" s="587" t="s">
        <v>187</v>
      </c>
      <c r="E33" s="589" t="s">
        <v>187</v>
      </c>
      <c r="F33" s="590" t="s">
        <v>187</v>
      </c>
      <c r="G33" s="590" t="s">
        <v>187</v>
      </c>
      <c r="H33" s="589" t="s">
        <v>187</v>
      </c>
      <c r="I33" s="589" t="s">
        <v>187</v>
      </c>
      <c r="J33" s="589" t="s">
        <v>187</v>
      </c>
      <c r="K33" s="404">
        <v>8.5631900000000005</v>
      </c>
    </row>
    <row r="34" spans="2:13" ht="25.5" customHeight="1" thickBot="1" x14ac:dyDescent="0.4">
      <c r="B34" s="1018" t="s">
        <v>261</v>
      </c>
      <c r="C34" s="1019"/>
      <c r="D34" s="415">
        <v>8.6690000000000005</v>
      </c>
      <c r="E34" s="417">
        <v>49.162140000000001</v>
      </c>
      <c r="F34" s="416">
        <v>142.85353000000001</v>
      </c>
      <c r="G34" s="416">
        <v>179.81465</v>
      </c>
      <c r="H34" s="416">
        <v>216.90042000000003</v>
      </c>
      <c r="I34" s="416">
        <v>259.40673999999996</v>
      </c>
      <c r="J34" s="416">
        <v>428.02694999999994</v>
      </c>
      <c r="K34" s="419">
        <v>719.46076999999991</v>
      </c>
    </row>
    <row r="35" spans="2:13" ht="12.75" customHeight="1" x14ac:dyDescent="0.35">
      <c r="B35" s="958" t="s">
        <v>125</v>
      </c>
      <c r="C35" s="958"/>
      <c r="D35" s="569"/>
      <c r="E35" s="494"/>
      <c r="F35" s="494"/>
      <c r="G35" s="494"/>
      <c r="H35" s="494"/>
      <c r="I35" s="494"/>
      <c r="J35" s="494"/>
      <c r="K35" s="494" t="s">
        <v>126</v>
      </c>
    </row>
    <row r="36" spans="2:13" ht="12.75" customHeight="1" x14ac:dyDescent="0.35">
      <c r="C36" s="574"/>
      <c r="D36" s="569"/>
      <c r="E36" s="494"/>
      <c r="F36" s="494"/>
      <c r="G36" s="494"/>
      <c r="H36" s="494"/>
      <c r="I36" s="494"/>
      <c r="J36" s="494"/>
      <c r="K36" s="494"/>
    </row>
    <row r="37" spans="2:13" s="159" customFormat="1" ht="12.75" customHeight="1" x14ac:dyDescent="0.35">
      <c r="B37" s="507" t="s">
        <v>27</v>
      </c>
      <c r="C37" s="507"/>
      <c r="D37" s="507"/>
      <c r="E37" s="507"/>
      <c r="F37" s="507"/>
      <c r="G37" s="507"/>
      <c r="H37" s="507"/>
      <c r="I37" s="507"/>
      <c r="J37" s="507"/>
      <c r="K37" s="507"/>
    </row>
    <row r="38" spans="2:13" ht="6.75" customHeight="1" thickBot="1" x14ac:dyDescent="0.4">
      <c r="C38" s="262"/>
    </row>
    <row r="39" spans="2:13" s="554" customFormat="1" ht="12.75" customHeight="1" x14ac:dyDescent="0.35">
      <c r="B39" s="1014" t="s">
        <v>238</v>
      </c>
      <c r="C39" s="1015"/>
      <c r="D39" s="1009" t="s">
        <v>292</v>
      </c>
      <c r="E39" s="1003"/>
      <c r="F39" s="1003"/>
      <c r="G39" s="1003"/>
      <c r="H39" s="1003"/>
      <c r="I39" s="1003"/>
      <c r="J39" s="1003"/>
      <c r="K39" s="1004"/>
    </row>
    <row r="40" spans="2:13" s="554" customFormat="1" ht="18" customHeight="1" x14ac:dyDescent="0.35">
      <c r="B40" s="1016"/>
      <c r="C40" s="1017"/>
      <c r="D40" s="579" t="s">
        <v>70</v>
      </c>
      <c r="E40" s="557" t="s">
        <v>71</v>
      </c>
      <c r="F40" s="557" t="s">
        <v>72</v>
      </c>
      <c r="G40" s="557" t="s">
        <v>170</v>
      </c>
      <c r="H40" s="557" t="s">
        <v>73</v>
      </c>
      <c r="I40" s="557" t="s">
        <v>74</v>
      </c>
      <c r="J40" s="557" t="s">
        <v>75</v>
      </c>
      <c r="K40" s="558" t="s">
        <v>76</v>
      </c>
    </row>
    <row r="41" spans="2:13" ht="12.75" customHeight="1" x14ac:dyDescent="0.35">
      <c r="B41" s="1012" t="s">
        <v>222</v>
      </c>
      <c r="C41" s="1013"/>
      <c r="D41" s="580"/>
      <c r="E41" s="581"/>
      <c r="F41" s="582"/>
      <c r="G41" s="582"/>
      <c r="H41" s="582"/>
      <c r="I41" s="582"/>
      <c r="J41" s="582"/>
      <c r="K41" s="583"/>
    </row>
    <row r="42" spans="2:13" ht="12.75" customHeight="1" x14ac:dyDescent="0.35">
      <c r="B42" s="1010">
        <v>2016</v>
      </c>
      <c r="C42" s="1011"/>
      <c r="D42" s="584">
        <v>110</v>
      </c>
      <c r="E42" s="539">
        <v>210</v>
      </c>
      <c r="F42" s="497">
        <v>350</v>
      </c>
      <c r="G42" s="497">
        <v>350</v>
      </c>
      <c r="H42" s="497">
        <v>350</v>
      </c>
      <c r="I42" s="497">
        <v>360</v>
      </c>
      <c r="J42" s="497">
        <v>340</v>
      </c>
      <c r="K42" s="585">
        <v>360</v>
      </c>
      <c r="M42" s="553"/>
    </row>
    <row r="43" spans="2:13" ht="12.75" customHeight="1" x14ac:dyDescent="0.35">
      <c r="B43" s="1010">
        <v>2017</v>
      </c>
      <c r="C43" s="1011"/>
      <c r="D43" s="586" t="s">
        <v>187</v>
      </c>
      <c r="E43" s="539">
        <v>200</v>
      </c>
      <c r="F43" s="497">
        <v>410</v>
      </c>
      <c r="G43" s="497">
        <v>490</v>
      </c>
      <c r="H43" s="497">
        <v>380</v>
      </c>
      <c r="I43" s="497">
        <v>380</v>
      </c>
      <c r="J43" s="497">
        <v>380</v>
      </c>
      <c r="K43" s="585">
        <v>370</v>
      </c>
    </row>
    <row r="44" spans="2:13" ht="12.75" customHeight="1" x14ac:dyDescent="0.35">
      <c r="B44" s="1010">
        <v>2018</v>
      </c>
      <c r="C44" s="1011"/>
      <c r="D44" s="587" t="s">
        <v>187</v>
      </c>
      <c r="E44" s="588" t="s">
        <v>187</v>
      </c>
      <c r="F44" s="497">
        <v>430</v>
      </c>
      <c r="G44" s="497">
        <v>290</v>
      </c>
      <c r="H44" s="497">
        <v>450</v>
      </c>
      <c r="I44" s="497">
        <v>360</v>
      </c>
      <c r="J44" s="497">
        <v>320</v>
      </c>
      <c r="K44" s="585">
        <v>350</v>
      </c>
    </row>
    <row r="45" spans="2:13" ht="12.75" customHeight="1" x14ac:dyDescent="0.35">
      <c r="B45" s="1010">
        <v>2019</v>
      </c>
      <c r="C45" s="1011">
        <v>2019</v>
      </c>
      <c r="D45" s="587" t="s">
        <v>187</v>
      </c>
      <c r="E45" s="588" t="s">
        <v>187</v>
      </c>
      <c r="F45" s="589" t="s">
        <v>187</v>
      </c>
      <c r="G45" s="497">
        <v>290</v>
      </c>
      <c r="H45" s="497">
        <v>460</v>
      </c>
      <c r="I45" s="497">
        <v>410</v>
      </c>
      <c r="J45" s="497">
        <v>360</v>
      </c>
      <c r="K45" s="585">
        <v>390</v>
      </c>
    </row>
    <row r="46" spans="2:13" ht="12.75" customHeight="1" x14ac:dyDescent="0.35">
      <c r="B46" s="1010">
        <v>2020</v>
      </c>
      <c r="C46" s="1011"/>
      <c r="D46" s="587" t="s">
        <v>187</v>
      </c>
      <c r="E46" s="589" t="s">
        <v>187</v>
      </c>
      <c r="F46" s="590" t="s">
        <v>187</v>
      </c>
      <c r="G46" s="590" t="s">
        <v>187</v>
      </c>
      <c r="H46" s="497">
        <v>270</v>
      </c>
      <c r="I46" s="497">
        <v>470</v>
      </c>
      <c r="J46" s="497">
        <v>350</v>
      </c>
      <c r="K46" s="585">
        <v>370</v>
      </c>
    </row>
    <row r="47" spans="2:13" ht="12.75" customHeight="1" x14ac:dyDescent="0.35">
      <c r="B47" s="1010">
        <v>2021</v>
      </c>
      <c r="C47" s="1011">
        <v>2021</v>
      </c>
      <c r="D47" s="587" t="s">
        <v>187</v>
      </c>
      <c r="E47" s="588" t="s">
        <v>187</v>
      </c>
      <c r="F47" s="589" t="s">
        <v>187</v>
      </c>
      <c r="G47" s="589" t="s">
        <v>187</v>
      </c>
      <c r="H47" s="589" t="s">
        <v>187</v>
      </c>
      <c r="I47" s="497">
        <v>280</v>
      </c>
      <c r="J47" s="497">
        <v>360</v>
      </c>
      <c r="K47" s="585">
        <v>480</v>
      </c>
    </row>
    <row r="48" spans="2:13" ht="12.75" customHeight="1" x14ac:dyDescent="0.35">
      <c r="B48" s="562"/>
      <c r="C48" s="563">
        <v>2022</v>
      </c>
      <c r="D48" s="587" t="s">
        <v>187</v>
      </c>
      <c r="E48" s="588" t="s">
        <v>187</v>
      </c>
      <c r="F48" s="589" t="s">
        <v>187</v>
      </c>
      <c r="G48" s="590" t="s">
        <v>187</v>
      </c>
      <c r="H48" s="589" t="s">
        <v>187</v>
      </c>
      <c r="I48" s="589" t="s">
        <v>187</v>
      </c>
      <c r="J48" s="497">
        <v>370</v>
      </c>
      <c r="K48" s="585">
        <v>420</v>
      </c>
    </row>
    <row r="49" spans="2:12" ht="12.75" customHeight="1" thickBot="1" x14ac:dyDescent="0.4">
      <c r="B49" s="1010">
        <v>2023</v>
      </c>
      <c r="C49" s="1011">
        <v>2021</v>
      </c>
      <c r="D49" s="587" t="s">
        <v>187</v>
      </c>
      <c r="E49" s="589" t="s">
        <v>187</v>
      </c>
      <c r="F49" s="590" t="s">
        <v>187</v>
      </c>
      <c r="G49" s="590" t="s">
        <v>187</v>
      </c>
      <c r="H49" s="589" t="s">
        <v>187</v>
      </c>
      <c r="I49" s="589" t="s">
        <v>187</v>
      </c>
      <c r="J49" s="589" t="s">
        <v>187</v>
      </c>
      <c r="K49" s="585">
        <v>280</v>
      </c>
    </row>
    <row r="50" spans="2:12" ht="25.5" customHeight="1" thickBot="1" x14ac:dyDescent="0.4">
      <c r="B50" s="1018" t="s">
        <v>261</v>
      </c>
      <c r="C50" s="1019"/>
      <c r="D50" s="542">
        <v>110</v>
      </c>
      <c r="E50" s="503">
        <v>200</v>
      </c>
      <c r="F50" s="504">
        <v>370</v>
      </c>
      <c r="G50" s="504">
        <v>380</v>
      </c>
      <c r="H50" s="504">
        <v>390</v>
      </c>
      <c r="I50" s="504">
        <v>380</v>
      </c>
      <c r="J50" s="504">
        <v>350</v>
      </c>
      <c r="K50" s="591">
        <v>380</v>
      </c>
    </row>
    <row r="51" spans="2:12" ht="12.75" customHeight="1" x14ac:dyDescent="0.35">
      <c r="B51" s="958" t="s">
        <v>125</v>
      </c>
      <c r="C51" s="958"/>
      <c r="D51" s="569"/>
      <c r="E51" s="494"/>
      <c r="F51" s="494"/>
      <c r="G51" s="494"/>
      <c r="H51" s="494"/>
      <c r="I51" s="494"/>
      <c r="J51" s="494"/>
      <c r="K51" s="494" t="s">
        <v>126</v>
      </c>
    </row>
    <row r="52" spans="2:12" ht="12.75" customHeight="1" x14ac:dyDescent="0.35">
      <c r="D52" s="548"/>
      <c r="E52" s="548"/>
      <c r="F52" s="548"/>
      <c r="G52" s="548"/>
      <c r="H52" s="548"/>
      <c r="I52" s="548"/>
      <c r="J52" s="548"/>
      <c r="K52" s="548"/>
    </row>
    <row r="53" spans="2:12" ht="12.75" customHeight="1" x14ac:dyDescent="0.35">
      <c r="B53" s="1020" t="s">
        <v>258</v>
      </c>
      <c r="C53" s="1020"/>
      <c r="D53" s="1020"/>
      <c r="E53" s="1020"/>
      <c r="F53" s="1020"/>
      <c r="G53" s="1020"/>
      <c r="H53" s="1020"/>
      <c r="I53" s="1020"/>
      <c r="J53" s="1020"/>
      <c r="K53" s="1020"/>
      <c r="L53" s="592"/>
    </row>
    <row r="54" spans="2:12" ht="12.75" customHeight="1" x14ac:dyDescent="0.35">
      <c r="C54" s="577"/>
      <c r="D54" s="577"/>
      <c r="E54" s="577"/>
      <c r="F54" s="577"/>
      <c r="G54" s="577"/>
      <c r="H54" s="577"/>
      <c r="I54" s="577"/>
      <c r="J54" s="577"/>
      <c r="K54" s="577"/>
      <c r="L54" s="592"/>
    </row>
    <row r="55" spans="2:12" ht="12.75" customHeight="1" x14ac:dyDescent="0.35">
      <c r="B55" s="969" t="s">
        <v>49</v>
      </c>
      <c r="C55" s="970"/>
      <c r="D55" s="970"/>
      <c r="E55" s="970"/>
      <c r="F55" s="970"/>
      <c r="G55" s="970"/>
      <c r="H55" s="970"/>
      <c r="I55" s="970"/>
      <c r="J55" s="970"/>
      <c r="K55" s="971"/>
      <c r="L55" s="592"/>
    </row>
    <row r="56" spans="2:12" x14ac:dyDescent="0.35">
      <c r="B56" s="250" t="s">
        <v>158</v>
      </c>
      <c r="C56" s="972" t="s">
        <v>332</v>
      </c>
      <c r="D56" s="973"/>
      <c r="E56" s="973"/>
      <c r="F56" s="973"/>
      <c r="G56" s="973"/>
      <c r="H56" s="973"/>
      <c r="I56" s="973"/>
      <c r="J56" s="973"/>
      <c r="K56" s="974"/>
      <c r="L56" s="592"/>
    </row>
    <row r="57" spans="2:12" ht="13" customHeight="1" x14ac:dyDescent="0.35">
      <c r="B57" s="250" t="s">
        <v>179</v>
      </c>
      <c r="C57" s="972" t="s">
        <v>334</v>
      </c>
      <c r="D57" s="973"/>
      <c r="E57" s="973"/>
      <c r="F57" s="973"/>
      <c r="G57" s="973"/>
      <c r="H57" s="973"/>
      <c r="I57" s="973"/>
      <c r="J57" s="973"/>
      <c r="K57" s="974"/>
      <c r="L57" s="592"/>
    </row>
    <row r="58" spans="2:12" ht="13" customHeight="1" x14ac:dyDescent="0.35">
      <c r="B58" s="250" t="s">
        <v>262</v>
      </c>
      <c r="C58" s="972" t="s">
        <v>342</v>
      </c>
      <c r="D58" s="973"/>
      <c r="E58" s="973"/>
      <c r="F58" s="973"/>
      <c r="G58" s="973"/>
      <c r="H58" s="973"/>
      <c r="I58" s="973"/>
      <c r="J58" s="973"/>
      <c r="K58" s="974"/>
      <c r="L58" s="592"/>
    </row>
    <row r="59" spans="2:12" ht="45.65" customHeight="1" x14ac:dyDescent="0.35">
      <c r="B59" s="250" t="s">
        <v>259</v>
      </c>
      <c r="C59" s="972" t="s">
        <v>343</v>
      </c>
      <c r="D59" s="973"/>
      <c r="E59" s="973"/>
      <c r="F59" s="973"/>
      <c r="G59" s="973"/>
      <c r="H59" s="973"/>
      <c r="I59" s="973"/>
      <c r="J59" s="973"/>
      <c r="K59" s="974"/>
      <c r="L59" s="577"/>
    </row>
    <row r="60" spans="2:12" ht="12.75" customHeight="1" x14ac:dyDescent="0.35">
      <c r="B60" s="250" t="s">
        <v>260</v>
      </c>
      <c r="C60" s="972" t="s">
        <v>346</v>
      </c>
      <c r="D60" s="973"/>
      <c r="E60" s="973"/>
      <c r="F60" s="973"/>
      <c r="G60" s="973"/>
      <c r="H60" s="973"/>
      <c r="I60" s="973"/>
      <c r="J60" s="973"/>
      <c r="K60" s="974"/>
    </row>
    <row r="61" spans="2:12" x14ac:dyDescent="0.35">
      <c r="C61" s="159"/>
      <c r="D61" s="427"/>
      <c r="E61" s="427"/>
      <c r="F61" s="427"/>
      <c r="G61" s="427"/>
      <c r="H61" s="427"/>
      <c r="I61" s="427"/>
      <c r="J61" s="427"/>
      <c r="K61" s="427"/>
    </row>
  </sheetData>
  <mergeCells count="43">
    <mergeCell ref="C56:K56"/>
    <mergeCell ref="C57:K57"/>
    <mergeCell ref="C58:K58"/>
    <mergeCell ref="C59:K59"/>
    <mergeCell ref="C60:K60"/>
    <mergeCell ref="B50:C50"/>
    <mergeCell ref="B51:C51"/>
    <mergeCell ref="B53:K53"/>
    <mergeCell ref="B55:K55"/>
    <mergeCell ref="B47:C47"/>
    <mergeCell ref="B49:C49"/>
    <mergeCell ref="B45:C45"/>
    <mergeCell ref="B46:C46"/>
    <mergeCell ref="B43:C43"/>
    <mergeCell ref="B44:C44"/>
    <mergeCell ref="B41:C41"/>
    <mergeCell ref="B42:C42"/>
    <mergeCell ref="B34:C34"/>
    <mergeCell ref="B35:C35"/>
    <mergeCell ref="B39:C40"/>
    <mergeCell ref="D39:K39"/>
    <mergeCell ref="B31:C31"/>
    <mergeCell ref="B33:C33"/>
    <mergeCell ref="B29:C29"/>
    <mergeCell ref="B30:C30"/>
    <mergeCell ref="B27:C27"/>
    <mergeCell ref="B28:C28"/>
    <mergeCell ref="B25:C25"/>
    <mergeCell ref="B26:C26"/>
    <mergeCell ref="B18:C18"/>
    <mergeCell ref="B19:C19"/>
    <mergeCell ref="B23:C24"/>
    <mergeCell ref="D23:K23"/>
    <mergeCell ref="B16:C16"/>
    <mergeCell ref="B17:C17"/>
    <mergeCell ref="B7:C8"/>
    <mergeCell ref="D7:K7"/>
    <mergeCell ref="B13:C13"/>
    <mergeCell ref="B14:C14"/>
    <mergeCell ref="B11:C11"/>
    <mergeCell ref="B12:C12"/>
    <mergeCell ref="B9:C9"/>
    <mergeCell ref="B10:C10"/>
  </mergeCells>
  <pageMargins left="0.70866141732283472" right="0.70866141732283472" top="0.74803149606299213" bottom="0.74803149606299213" header="0.31496062992125984" footer="0.31496062992125984"/>
  <pageSetup paperSize="9" scale="5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164FBE-D7E5-4EF9-8D8B-6D7487FD80C0}">
  <sheetPr>
    <tabColor rgb="FF3D6497"/>
  </sheetPr>
  <dimension ref="B1:V88"/>
  <sheetViews>
    <sheetView showGridLines="0" zoomScale="85" zoomScaleNormal="85" workbookViewId="0"/>
  </sheetViews>
  <sheetFormatPr defaultColWidth="9.1796875" defaultRowHeight="13" x14ac:dyDescent="0.35"/>
  <cols>
    <col min="1" max="1" width="1.7265625" style="548" customWidth="1"/>
    <col min="2" max="2" width="3.7265625" style="548" customWidth="1"/>
    <col min="3" max="3" width="38.81640625" style="548" customWidth="1"/>
    <col min="4" max="13" width="9.7265625" style="548" customWidth="1"/>
    <col min="14" max="21" width="9.7265625" style="553" customWidth="1"/>
    <col min="22" max="22" width="3.54296875" style="548" customWidth="1"/>
    <col min="23" max="16384" width="9.1796875" style="548"/>
  </cols>
  <sheetData>
    <row r="1" spans="2:22" s="545" customFormat="1" ht="15" customHeight="1" x14ac:dyDescent="0.35">
      <c r="B1" s="471" t="s">
        <v>297</v>
      </c>
      <c r="C1" s="471"/>
      <c r="D1" s="471"/>
      <c r="E1" s="471"/>
      <c r="F1" s="471"/>
      <c r="G1" s="471"/>
      <c r="H1" s="471"/>
      <c r="I1" s="471"/>
      <c r="J1" s="471"/>
      <c r="K1" s="471"/>
      <c r="L1" s="471"/>
      <c r="M1" s="471"/>
      <c r="N1" s="471"/>
      <c r="O1" s="471"/>
      <c r="P1" s="471"/>
      <c r="Q1" s="471"/>
      <c r="R1" s="471"/>
      <c r="S1" s="471"/>
      <c r="T1" s="471"/>
      <c r="U1" s="471"/>
      <c r="V1" s="593"/>
    </row>
    <row r="2" spans="2:22" s="22" customFormat="1" ht="14.5" x14ac:dyDescent="0.35">
      <c r="B2" s="797" t="s">
        <v>237</v>
      </c>
      <c r="C2" s="797"/>
      <c r="D2" s="797"/>
      <c r="E2" s="797"/>
      <c r="F2" s="797"/>
      <c r="G2" s="797"/>
      <c r="H2" s="797"/>
      <c r="I2" s="797"/>
      <c r="J2" s="797"/>
      <c r="K2" s="797"/>
      <c r="L2" s="797"/>
      <c r="M2" s="797"/>
      <c r="N2" s="797"/>
      <c r="O2" s="797"/>
      <c r="P2" s="797"/>
      <c r="Q2" s="797"/>
      <c r="R2" s="797"/>
      <c r="S2" s="797"/>
      <c r="T2" s="797"/>
      <c r="U2" s="797"/>
    </row>
    <row r="3" spans="2:22" s="22" customFormat="1" ht="14.5" x14ac:dyDescent="0.35">
      <c r="B3" s="259" t="s">
        <v>199</v>
      </c>
      <c r="C3" s="259"/>
      <c r="D3" s="259"/>
      <c r="E3" s="259"/>
      <c r="F3" s="259"/>
      <c r="G3" s="259"/>
      <c r="H3" s="259"/>
      <c r="I3" s="259"/>
      <c r="J3" s="259"/>
      <c r="K3" s="259"/>
      <c r="L3" s="259"/>
      <c r="M3" s="259"/>
      <c r="N3" s="259"/>
      <c r="O3" s="259"/>
      <c r="P3" s="259"/>
      <c r="Q3" s="259"/>
      <c r="R3" s="259"/>
      <c r="S3" s="259"/>
      <c r="T3" s="259"/>
      <c r="U3" s="259"/>
    </row>
    <row r="4" spans="2:22" ht="12.75" customHeight="1" x14ac:dyDescent="0.35">
      <c r="C4" s="552"/>
      <c r="D4" s="594"/>
      <c r="E4" s="594"/>
      <c r="F4" s="595"/>
      <c r="G4" s="595"/>
      <c r="H4" s="595"/>
      <c r="I4" s="596"/>
      <c r="J4" s="596" t="s">
        <v>177</v>
      </c>
      <c r="K4" s="578"/>
      <c r="L4" s="596"/>
      <c r="M4" s="596"/>
      <c r="N4" s="578"/>
      <c r="O4" s="578"/>
      <c r="P4" s="578"/>
      <c r="Q4" s="578"/>
      <c r="R4" s="578"/>
      <c r="S4" s="578"/>
      <c r="T4" s="578"/>
      <c r="U4" s="473"/>
    </row>
    <row r="5" spans="2:22" ht="12.75" customHeight="1" x14ac:dyDescent="0.35">
      <c r="B5" s="507" t="s">
        <v>298</v>
      </c>
      <c r="C5" s="507"/>
      <c r="D5" s="507"/>
      <c r="E5" s="507"/>
      <c r="F5" s="507"/>
      <c r="G5" s="507"/>
      <c r="H5" s="507"/>
      <c r="I5" s="507"/>
      <c r="J5" s="507"/>
      <c r="K5" s="507"/>
      <c r="L5" s="507"/>
      <c r="M5" s="507"/>
      <c r="N5" s="507"/>
      <c r="O5" s="507"/>
      <c r="P5" s="507"/>
      <c r="Q5" s="507"/>
      <c r="R5" s="507"/>
      <c r="S5" s="507"/>
      <c r="T5" s="507"/>
      <c r="U5" s="507"/>
    </row>
    <row r="6" spans="2:22" ht="6.75" customHeight="1" thickBot="1" x14ac:dyDescent="0.4">
      <c r="C6" s="597"/>
    </row>
    <row r="7" spans="2:22" s="554" customFormat="1" ht="12.75" customHeight="1" x14ac:dyDescent="0.35">
      <c r="B7" s="1014" t="s">
        <v>238</v>
      </c>
      <c r="C7" s="1015"/>
      <c r="D7" s="1003" t="s">
        <v>239</v>
      </c>
      <c r="E7" s="1003"/>
      <c r="F7" s="1003"/>
      <c r="G7" s="1003"/>
      <c r="H7" s="1003"/>
      <c r="I7" s="1003"/>
      <c r="J7" s="1003"/>
      <c r="K7" s="1003"/>
      <c r="L7" s="1003"/>
      <c r="M7" s="1003"/>
      <c r="N7" s="1003"/>
      <c r="O7" s="1003"/>
      <c r="P7" s="1003"/>
      <c r="Q7" s="1003"/>
      <c r="R7" s="1003"/>
      <c r="S7" s="1003"/>
      <c r="T7" s="1003"/>
      <c r="U7" s="1004"/>
    </row>
    <row r="8" spans="2:22" s="554" customFormat="1" ht="16.5" customHeight="1" x14ac:dyDescent="0.35">
      <c r="B8" s="1016"/>
      <c r="C8" s="1017"/>
      <c r="D8" s="555" t="s">
        <v>240</v>
      </c>
      <c r="E8" s="556" t="s">
        <v>241</v>
      </c>
      <c r="F8" s="556" t="s">
        <v>242</v>
      </c>
      <c r="G8" s="556" t="s">
        <v>243</v>
      </c>
      <c r="H8" s="556" t="s">
        <v>244</v>
      </c>
      <c r="I8" s="556" t="s">
        <v>245</v>
      </c>
      <c r="J8" s="557" t="s">
        <v>246</v>
      </c>
      <c r="K8" s="557" t="s">
        <v>167</v>
      </c>
      <c r="L8" s="557" t="s">
        <v>168</v>
      </c>
      <c r="M8" s="557" t="s">
        <v>169</v>
      </c>
      <c r="N8" s="557" t="s">
        <v>70</v>
      </c>
      <c r="O8" s="557" t="s">
        <v>71</v>
      </c>
      <c r="P8" s="557" t="s">
        <v>72</v>
      </c>
      <c r="Q8" s="557" t="s">
        <v>170</v>
      </c>
      <c r="R8" s="557" t="s">
        <v>73</v>
      </c>
      <c r="S8" s="557" t="s">
        <v>74</v>
      </c>
      <c r="T8" s="557" t="s">
        <v>75</v>
      </c>
      <c r="U8" s="558" t="s">
        <v>76</v>
      </c>
    </row>
    <row r="9" spans="2:22" ht="12.75" customHeight="1" x14ac:dyDescent="0.35">
      <c r="B9" s="1012" t="s">
        <v>222</v>
      </c>
      <c r="C9" s="1013"/>
      <c r="D9" s="598"/>
      <c r="E9" s="582"/>
      <c r="F9" s="581"/>
      <c r="G9" s="581"/>
      <c r="H9" s="581"/>
      <c r="I9" s="581"/>
      <c r="J9" s="581"/>
      <c r="K9" s="581"/>
      <c r="L9" s="581"/>
      <c r="M9" s="581"/>
      <c r="N9" s="581"/>
      <c r="O9" s="581"/>
      <c r="P9" s="582"/>
      <c r="Q9" s="582"/>
      <c r="R9" s="582"/>
      <c r="S9" s="582"/>
      <c r="T9" s="582"/>
      <c r="U9" s="583"/>
    </row>
    <row r="10" spans="2:22" ht="12.75" customHeight="1" x14ac:dyDescent="0.35">
      <c r="B10" s="1010">
        <v>2007</v>
      </c>
      <c r="C10" s="1011"/>
      <c r="D10" s="599" t="s">
        <v>187</v>
      </c>
      <c r="E10" s="717" t="s">
        <v>186</v>
      </c>
      <c r="F10" s="600">
        <v>0</v>
      </c>
      <c r="G10" s="600">
        <v>0</v>
      </c>
      <c r="H10" s="600" t="s">
        <v>186</v>
      </c>
      <c r="I10" s="600">
        <v>0</v>
      </c>
      <c r="J10" s="600" t="s">
        <v>186</v>
      </c>
      <c r="K10" s="600" t="s">
        <v>186</v>
      </c>
      <c r="L10" s="600" t="s">
        <v>186</v>
      </c>
      <c r="M10" s="600" t="s">
        <v>186</v>
      </c>
      <c r="N10" s="600" t="s">
        <v>186</v>
      </c>
      <c r="O10" s="600">
        <v>0</v>
      </c>
      <c r="P10" s="534">
        <v>0</v>
      </c>
      <c r="Q10" s="534" t="s">
        <v>186</v>
      </c>
      <c r="R10" s="534" t="s">
        <v>186</v>
      </c>
      <c r="S10" s="534" t="s">
        <v>186</v>
      </c>
      <c r="T10" s="534" t="s">
        <v>186</v>
      </c>
      <c r="U10" s="268" t="s">
        <v>186</v>
      </c>
    </row>
    <row r="11" spans="2:22" ht="12.75" customHeight="1" x14ac:dyDescent="0.35">
      <c r="B11" s="1010">
        <v>2008</v>
      </c>
      <c r="C11" s="1011"/>
      <c r="D11" s="599" t="s">
        <v>187</v>
      </c>
      <c r="E11" s="601" t="s">
        <v>187</v>
      </c>
      <c r="F11" s="600">
        <v>9.8000000000000004E-2</v>
      </c>
      <c r="G11" s="600">
        <v>0.252</v>
      </c>
      <c r="H11" s="600">
        <v>0.217</v>
      </c>
      <c r="I11" s="600">
        <v>0.187</v>
      </c>
      <c r="J11" s="600">
        <v>0.161</v>
      </c>
      <c r="K11" s="600">
        <v>0.14099999999999999</v>
      </c>
      <c r="L11" s="600">
        <v>0.11600000000000001</v>
      </c>
      <c r="M11" s="600">
        <v>0.105</v>
      </c>
      <c r="N11" s="600">
        <v>9.8000000000000004E-2</v>
      </c>
      <c r="O11" s="600">
        <v>8.4000000000000005E-2</v>
      </c>
      <c r="P11" s="534">
        <v>6.0999999999999999E-2</v>
      </c>
      <c r="Q11" s="534" t="s">
        <v>186</v>
      </c>
      <c r="R11" s="534" t="s">
        <v>186</v>
      </c>
      <c r="S11" s="534" t="s">
        <v>186</v>
      </c>
      <c r="T11" s="534" t="s">
        <v>186</v>
      </c>
      <c r="U11" s="268" t="s">
        <v>186</v>
      </c>
    </row>
    <row r="12" spans="2:22" ht="12.75" customHeight="1" x14ac:dyDescent="0.35">
      <c r="B12" s="1010">
        <v>2009</v>
      </c>
      <c r="C12" s="1011"/>
      <c r="D12" s="599" t="s">
        <v>187</v>
      </c>
      <c r="E12" s="601" t="s">
        <v>187</v>
      </c>
      <c r="F12" s="568" t="s">
        <v>187</v>
      </c>
      <c r="G12" s="600">
        <v>0.154</v>
      </c>
      <c r="H12" s="600">
        <v>0.19700000000000001</v>
      </c>
      <c r="I12" s="600">
        <v>0.2</v>
      </c>
      <c r="J12" s="600">
        <v>0.19800000000000001</v>
      </c>
      <c r="K12" s="600">
        <v>0.20399999999999999</v>
      </c>
      <c r="L12" s="600">
        <v>0.23</v>
      </c>
      <c r="M12" s="600">
        <v>0.19600000000000001</v>
      </c>
      <c r="N12" s="600">
        <v>0.19</v>
      </c>
      <c r="O12" s="600">
        <v>0.159</v>
      </c>
      <c r="P12" s="534">
        <v>0.155</v>
      </c>
      <c r="Q12" s="534">
        <v>0.13400000000000001</v>
      </c>
      <c r="R12" s="534">
        <v>0.09</v>
      </c>
      <c r="S12" s="534">
        <v>0.106</v>
      </c>
      <c r="T12" s="534">
        <v>8.3000000000000004E-2</v>
      </c>
      <c r="U12" s="268">
        <v>6.6000000000000003E-2</v>
      </c>
    </row>
    <row r="13" spans="2:22" ht="12.75" customHeight="1" x14ac:dyDescent="0.35">
      <c r="B13" s="1010">
        <v>2010</v>
      </c>
      <c r="C13" s="1011"/>
      <c r="D13" s="599" t="s">
        <v>187</v>
      </c>
      <c r="E13" s="601" t="s">
        <v>187</v>
      </c>
      <c r="F13" s="568" t="s">
        <v>187</v>
      </c>
      <c r="G13" s="568" t="s">
        <v>187</v>
      </c>
      <c r="H13" s="600">
        <v>0.34200000000000003</v>
      </c>
      <c r="I13" s="600">
        <v>0.45400000000000001</v>
      </c>
      <c r="J13" s="600">
        <v>0.47799999999999998</v>
      </c>
      <c r="K13" s="600">
        <v>0.622</v>
      </c>
      <c r="L13" s="600">
        <v>0.68</v>
      </c>
      <c r="M13" s="600">
        <v>0.66100000000000003</v>
      </c>
      <c r="N13" s="600">
        <v>0.66200000000000003</v>
      </c>
      <c r="O13" s="600">
        <v>0.622</v>
      </c>
      <c r="P13" s="534">
        <v>0.59699999999999998</v>
      </c>
      <c r="Q13" s="534">
        <v>0.54200000000000004</v>
      </c>
      <c r="R13" s="534">
        <v>0.38300000000000001</v>
      </c>
      <c r="S13" s="534">
        <v>0.41899999999999998</v>
      </c>
      <c r="T13" s="534">
        <v>0.41799999999999998</v>
      </c>
      <c r="U13" s="268">
        <v>0.379</v>
      </c>
    </row>
    <row r="14" spans="2:22" ht="12.75" customHeight="1" x14ac:dyDescent="0.35">
      <c r="B14" s="1010">
        <v>2011</v>
      </c>
      <c r="C14" s="1011"/>
      <c r="D14" s="599" t="s">
        <v>187</v>
      </c>
      <c r="E14" s="601" t="s">
        <v>187</v>
      </c>
      <c r="F14" s="568" t="s">
        <v>187</v>
      </c>
      <c r="G14" s="568" t="s">
        <v>187</v>
      </c>
      <c r="H14" s="568" t="s">
        <v>187</v>
      </c>
      <c r="I14" s="600">
        <v>0.41499999999999998</v>
      </c>
      <c r="J14" s="600">
        <v>0.58299999999999996</v>
      </c>
      <c r="K14" s="600">
        <v>0.85599999999999998</v>
      </c>
      <c r="L14" s="600">
        <v>0.96099999999999997</v>
      </c>
      <c r="M14" s="600">
        <v>0.998</v>
      </c>
      <c r="N14" s="600">
        <v>1.0920000000000001</v>
      </c>
      <c r="O14" s="600">
        <v>1.131</v>
      </c>
      <c r="P14" s="534">
        <v>1.1180000000000001</v>
      </c>
      <c r="Q14" s="534">
        <v>1.054</v>
      </c>
      <c r="R14" s="534">
        <v>0.81899999999999995</v>
      </c>
      <c r="S14" s="534">
        <v>0.83499999999999996</v>
      </c>
      <c r="T14" s="534">
        <v>0.78100000000000003</v>
      </c>
      <c r="U14" s="268">
        <v>0.68899999999999995</v>
      </c>
    </row>
    <row r="15" spans="2:22" ht="12.75" customHeight="1" x14ac:dyDescent="0.35">
      <c r="B15" s="1010">
        <v>2012</v>
      </c>
      <c r="C15" s="1011"/>
      <c r="D15" s="599" t="s">
        <v>187</v>
      </c>
      <c r="E15" s="601" t="s">
        <v>187</v>
      </c>
      <c r="F15" s="568" t="s">
        <v>187</v>
      </c>
      <c r="G15" s="568" t="s">
        <v>187</v>
      </c>
      <c r="H15" s="568" t="s">
        <v>187</v>
      </c>
      <c r="I15" s="568" t="s">
        <v>187</v>
      </c>
      <c r="J15" s="600">
        <v>0.47799999999999998</v>
      </c>
      <c r="K15" s="600">
        <v>0.82799999999999996</v>
      </c>
      <c r="L15" s="600">
        <v>0.93899999999999995</v>
      </c>
      <c r="M15" s="600">
        <v>1.109</v>
      </c>
      <c r="N15" s="600">
        <v>1.22</v>
      </c>
      <c r="O15" s="600">
        <v>1.333</v>
      </c>
      <c r="P15" s="534">
        <v>1.3220000000000001</v>
      </c>
      <c r="Q15" s="534">
        <v>1.2509999999999999</v>
      </c>
      <c r="R15" s="534">
        <v>0.98399999999999999</v>
      </c>
      <c r="S15" s="534">
        <v>1.0229999999999999</v>
      </c>
      <c r="T15" s="534">
        <v>1.008</v>
      </c>
      <c r="U15" s="268">
        <v>0.88100000000000001</v>
      </c>
    </row>
    <row r="16" spans="2:22" ht="12.75" customHeight="1" x14ac:dyDescent="0.35">
      <c r="B16" s="1010">
        <v>2013</v>
      </c>
      <c r="C16" s="1011"/>
      <c r="D16" s="599" t="s">
        <v>187</v>
      </c>
      <c r="E16" s="601" t="s">
        <v>187</v>
      </c>
      <c r="F16" s="568" t="s">
        <v>187</v>
      </c>
      <c r="G16" s="568" t="s">
        <v>187</v>
      </c>
      <c r="H16" s="568" t="s">
        <v>187</v>
      </c>
      <c r="I16" s="568" t="s">
        <v>187</v>
      </c>
      <c r="J16" s="568" t="s">
        <v>187</v>
      </c>
      <c r="K16" s="600">
        <v>0.51800000000000002</v>
      </c>
      <c r="L16" s="600">
        <v>0.82299999999999995</v>
      </c>
      <c r="M16" s="600">
        <v>0.96799999999999997</v>
      </c>
      <c r="N16" s="600">
        <v>1.1040000000000001</v>
      </c>
      <c r="O16" s="600">
        <v>1.298</v>
      </c>
      <c r="P16" s="534">
        <v>1.4119999999999999</v>
      </c>
      <c r="Q16" s="534">
        <v>1.3779999999999999</v>
      </c>
      <c r="R16" s="534">
        <v>1.093</v>
      </c>
      <c r="S16" s="534">
        <v>1.214</v>
      </c>
      <c r="T16" s="534">
        <v>1.1439999999999999</v>
      </c>
      <c r="U16" s="268">
        <v>0.98399999999999999</v>
      </c>
    </row>
    <row r="17" spans="2:21" ht="12.75" customHeight="1" x14ac:dyDescent="0.35">
      <c r="B17" s="1010">
        <v>2014</v>
      </c>
      <c r="C17" s="1011"/>
      <c r="D17" s="599" t="s">
        <v>187</v>
      </c>
      <c r="E17" s="601" t="s">
        <v>187</v>
      </c>
      <c r="F17" s="568" t="s">
        <v>187</v>
      </c>
      <c r="G17" s="568" t="s">
        <v>187</v>
      </c>
      <c r="H17" s="568" t="s">
        <v>187</v>
      </c>
      <c r="I17" s="568" t="s">
        <v>187</v>
      </c>
      <c r="J17" s="568" t="s">
        <v>187</v>
      </c>
      <c r="K17" s="568" t="s">
        <v>187</v>
      </c>
      <c r="L17" s="600">
        <v>0.189</v>
      </c>
      <c r="M17" s="600">
        <v>0.64700000000000002</v>
      </c>
      <c r="N17" s="600">
        <v>0.81100000000000005</v>
      </c>
      <c r="O17" s="600">
        <v>1.107</v>
      </c>
      <c r="P17" s="534">
        <v>1.34</v>
      </c>
      <c r="Q17" s="534">
        <v>1.5</v>
      </c>
      <c r="R17" s="534">
        <v>1.2569999999999999</v>
      </c>
      <c r="S17" s="534">
        <v>1.383</v>
      </c>
      <c r="T17" s="534">
        <v>1.3620000000000001</v>
      </c>
      <c r="U17" s="268">
        <v>1.2549999999999999</v>
      </c>
    </row>
    <row r="18" spans="2:21" ht="12.75" customHeight="1" x14ac:dyDescent="0.35">
      <c r="B18" s="1010">
        <v>2015</v>
      </c>
      <c r="C18" s="1011"/>
      <c r="D18" s="599" t="s">
        <v>187</v>
      </c>
      <c r="E18" s="601" t="s">
        <v>187</v>
      </c>
      <c r="F18" s="568" t="s">
        <v>187</v>
      </c>
      <c r="G18" s="568" t="s">
        <v>187</v>
      </c>
      <c r="H18" s="568" t="s">
        <v>187</v>
      </c>
      <c r="I18" s="568" t="s">
        <v>187</v>
      </c>
      <c r="J18" s="568" t="s">
        <v>187</v>
      </c>
      <c r="K18" s="568" t="s">
        <v>187</v>
      </c>
      <c r="L18" s="568" t="s">
        <v>187</v>
      </c>
      <c r="M18" s="600">
        <v>0.58899999999999997</v>
      </c>
      <c r="N18" s="600">
        <v>0.72799999999999998</v>
      </c>
      <c r="O18" s="600">
        <v>1.109</v>
      </c>
      <c r="P18" s="534">
        <v>1.411</v>
      </c>
      <c r="Q18" s="534">
        <v>1.6439999999999999</v>
      </c>
      <c r="R18" s="534">
        <v>1.4379999999999999</v>
      </c>
      <c r="S18" s="534">
        <v>1.655</v>
      </c>
      <c r="T18" s="534">
        <v>1.64</v>
      </c>
      <c r="U18" s="268">
        <v>1.4430000000000001</v>
      </c>
    </row>
    <row r="19" spans="2:21" ht="12.75" customHeight="1" x14ac:dyDescent="0.35">
      <c r="B19" s="1010">
        <v>2016</v>
      </c>
      <c r="C19" s="1011"/>
      <c r="D19" s="599" t="s">
        <v>187</v>
      </c>
      <c r="E19" s="601" t="s">
        <v>187</v>
      </c>
      <c r="F19" s="568" t="s">
        <v>187</v>
      </c>
      <c r="G19" s="568" t="s">
        <v>187</v>
      </c>
      <c r="H19" s="568" t="s">
        <v>187</v>
      </c>
      <c r="I19" s="568" t="s">
        <v>187</v>
      </c>
      <c r="J19" s="568" t="s">
        <v>187</v>
      </c>
      <c r="K19" s="568" t="s">
        <v>187</v>
      </c>
      <c r="L19" s="568" t="s">
        <v>187</v>
      </c>
      <c r="M19" s="568" t="s">
        <v>187</v>
      </c>
      <c r="N19" s="600">
        <v>0.68</v>
      </c>
      <c r="O19" s="600">
        <v>1.206</v>
      </c>
      <c r="P19" s="534">
        <v>1.359</v>
      </c>
      <c r="Q19" s="534">
        <v>1.5580000000000001</v>
      </c>
      <c r="R19" s="534">
        <v>1.4890000000000001</v>
      </c>
      <c r="S19" s="534">
        <v>1.8069999999999999</v>
      </c>
      <c r="T19" s="534">
        <v>1.99</v>
      </c>
      <c r="U19" s="268">
        <v>2.0299999999999998</v>
      </c>
    </row>
    <row r="20" spans="2:21" ht="12.75" customHeight="1" x14ac:dyDescent="0.35">
      <c r="B20" s="1010">
        <v>2017</v>
      </c>
      <c r="C20" s="1011"/>
      <c r="D20" s="599" t="s">
        <v>187</v>
      </c>
      <c r="E20" s="601" t="s">
        <v>187</v>
      </c>
      <c r="F20" s="568" t="s">
        <v>187</v>
      </c>
      <c r="G20" s="568" t="s">
        <v>187</v>
      </c>
      <c r="H20" s="568" t="s">
        <v>187</v>
      </c>
      <c r="I20" s="568" t="s">
        <v>187</v>
      </c>
      <c r="J20" s="568" t="s">
        <v>187</v>
      </c>
      <c r="K20" s="568" t="s">
        <v>187</v>
      </c>
      <c r="L20" s="568" t="s">
        <v>187</v>
      </c>
      <c r="M20" s="568" t="s">
        <v>187</v>
      </c>
      <c r="N20" s="568" t="s">
        <v>187</v>
      </c>
      <c r="O20" s="600">
        <v>0.55300000000000005</v>
      </c>
      <c r="P20" s="534">
        <v>0.72699999999999998</v>
      </c>
      <c r="Q20" s="534">
        <v>0.98</v>
      </c>
      <c r="R20" s="534">
        <v>1.008</v>
      </c>
      <c r="S20" s="534">
        <v>1.3819999999999999</v>
      </c>
      <c r="T20" s="534">
        <v>1.6359999999999999</v>
      </c>
      <c r="U20" s="268">
        <v>1.8029999999999999</v>
      </c>
    </row>
    <row r="21" spans="2:21" ht="12.75" customHeight="1" x14ac:dyDescent="0.35">
      <c r="B21" s="1010">
        <v>2018</v>
      </c>
      <c r="C21" s="1011"/>
      <c r="D21" s="599" t="s">
        <v>187</v>
      </c>
      <c r="E21" s="601" t="s">
        <v>187</v>
      </c>
      <c r="F21" s="568" t="s">
        <v>187</v>
      </c>
      <c r="G21" s="568" t="s">
        <v>187</v>
      </c>
      <c r="H21" s="568" t="s">
        <v>187</v>
      </c>
      <c r="I21" s="568" t="s">
        <v>187</v>
      </c>
      <c r="J21" s="568" t="s">
        <v>187</v>
      </c>
      <c r="K21" s="568" t="s">
        <v>187</v>
      </c>
      <c r="L21" s="568" t="s">
        <v>187</v>
      </c>
      <c r="M21" s="568" t="s">
        <v>187</v>
      </c>
      <c r="N21" s="568" t="s">
        <v>187</v>
      </c>
      <c r="O21" s="568" t="s">
        <v>187</v>
      </c>
      <c r="P21" s="534">
        <v>0.39100000000000001</v>
      </c>
      <c r="Q21" s="534">
        <v>0.70599999999999996</v>
      </c>
      <c r="R21" s="534">
        <v>0.81799999999999995</v>
      </c>
      <c r="S21" s="534">
        <v>1.2070000000000001</v>
      </c>
      <c r="T21" s="534">
        <v>1.571</v>
      </c>
      <c r="U21" s="268">
        <v>1.784</v>
      </c>
    </row>
    <row r="22" spans="2:21" ht="12.75" customHeight="1" x14ac:dyDescent="0.35">
      <c r="B22" s="1010">
        <v>2019</v>
      </c>
      <c r="C22" s="1011"/>
      <c r="D22" s="599" t="s">
        <v>187</v>
      </c>
      <c r="E22" s="601" t="s">
        <v>187</v>
      </c>
      <c r="F22" s="568" t="s">
        <v>187</v>
      </c>
      <c r="G22" s="568" t="s">
        <v>187</v>
      </c>
      <c r="H22" s="568" t="s">
        <v>187</v>
      </c>
      <c r="I22" s="568" t="s">
        <v>187</v>
      </c>
      <c r="J22" s="568" t="s">
        <v>187</v>
      </c>
      <c r="K22" s="568" t="s">
        <v>187</v>
      </c>
      <c r="L22" s="568" t="s">
        <v>187</v>
      </c>
      <c r="M22" s="568" t="s">
        <v>187</v>
      </c>
      <c r="N22" s="568" t="s">
        <v>187</v>
      </c>
      <c r="O22" s="568" t="s">
        <v>187</v>
      </c>
      <c r="P22" s="568" t="s">
        <v>187</v>
      </c>
      <c r="Q22" s="534">
        <v>0.96299999999999997</v>
      </c>
      <c r="R22" s="534">
        <v>1.292</v>
      </c>
      <c r="S22" s="534">
        <v>2.0590000000000002</v>
      </c>
      <c r="T22" s="534">
        <v>2.7749999999999999</v>
      </c>
      <c r="U22" s="268">
        <v>3.2189999999999999</v>
      </c>
    </row>
    <row r="23" spans="2:21" ht="12.75" customHeight="1" x14ac:dyDescent="0.35">
      <c r="B23" s="1010">
        <v>2020</v>
      </c>
      <c r="C23" s="1011"/>
      <c r="D23" s="599" t="s">
        <v>187</v>
      </c>
      <c r="E23" s="601" t="s">
        <v>187</v>
      </c>
      <c r="F23" s="568" t="s">
        <v>187</v>
      </c>
      <c r="G23" s="568" t="s">
        <v>187</v>
      </c>
      <c r="H23" s="568" t="s">
        <v>187</v>
      </c>
      <c r="I23" s="568" t="s">
        <v>187</v>
      </c>
      <c r="J23" s="568" t="s">
        <v>187</v>
      </c>
      <c r="K23" s="568" t="s">
        <v>187</v>
      </c>
      <c r="L23" s="568" t="s">
        <v>187</v>
      </c>
      <c r="M23" s="568" t="s">
        <v>187</v>
      </c>
      <c r="N23" s="568" t="s">
        <v>187</v>
      </c>
      <c r="O23" s="568" t="s">
        <v>187</v>
      </c>
      <c r="P23" s="568" t="s">
        <v>187</v>
      </c>
      <c r="Q23" s="601" t="s">
        <v>187</v>
      </c>
      <c r="R23" s="534">
        <v>0.628</v>
      </c>
      <c r="S23" s="534">
        <v>1.377</v>
      </c>
      <c r="T23" s="534">
        <v>2.2109999999999999</v>
      </c>
      <c r="U23" s="268">
        <v>2.9089999999999998</v>
      </c>
    </row>
    <row r="24" spans="2:21" ht="12.75" customHeight="1" x14ac:dyDescent="0.35">
      <c r="B24" s="1010">
        <v>2021</v>
      </c>
      <c r="C24" s="1011"/>
      <c r="D24" s="599" t="s">
        <v>187</v>
      </c>
      <c r="E24" s="601" t="s">
        <v>187</v>
      </c>
      <c r="F24" s="568" t="s">
        <v>187</v>
      </c>
      <c r="G24" s="568" t="s">
        <v>187</v>
      </c>
      <c r="H24" s="568" t="s">
        <v>187</v>
      </c>
      <c r="I24" s="568" t="s">
        <v>187</v>
      </c>
      <c r="J24" s="568" t="s">
        <v>187</v>
      </c>
      <c r="K24" s="568" t="s">
        <v>187</v>
      </c>
      <c r="L24" s="568" t="s">
        <v>187</v>
      </c>
      <c r="M24" s="568" t="s">
        <v>187</v>
      </c>
      <c r="N24" s="568" t="s">
        <v>187</v>
      </c>
      <c r="O24" s="568" t="s">
        <v>187</v>
      </c>
      <c r="P24" s="568" t="s">
        <v>187</v>
      </c>
      <c r="Q24" s="601" t="s">
        <v>187</v>
      </c>
      <c r="R24" s="601" t="s">
        <v>187</v>
      </c>
      <c r="S24" s="534">
        <v>0.83599999999999997</v>
      </c>
      <c r="T24" s="534">
        <v>1.9119999999999999</v>
      </c>
      <c r="U24" s="268">
        <v>2.8039999999999998</v>
      </c>
    </row>
    <row r="25" spans="2:21" ht="12.75" customHeight="1" x14ac:dyDescent="0.35">
      <c r="B25" s="562"/>
      <c r="C25" s="563">
        <v>2022</v>
      </c>
      <c r="D25" s="599" t="s">
        <v>187</v>
      </c>
      <c r="E25" s="601" t="s">
        <v>187</v>
      </c>
      <c r="F25" s="568" t="s">
        <v>187</v>
      </c>
      <c r="G25" s="568" t="s">
        <v>187</v>
      </c>
      <c r="H25" s="568" t="s">
        <v>187</v>
      </c>
      <c r="I25" s="568" t="s">
        <v>187</v>
      </c>
      <c r="J25" s="568" t="s">
        <v>187</v>
      </c>
      <c r="K25" s="568" t="s">
        <v>187</v>
      </c>
      <c r="L25" s="568" t="s">
        <v>187</v>
      </c>
      <c r="M25" s="568" t="s">
        <v>187</v>
      </c>
      <c r="N25" s="568" t="s">
        <v>187</v>
      </c>
      <c r="O25" s="568" t="s">
        <v>187</v>
      </c>
      <c r="P25" s="568" t="s">
        <v>187</v>
      </c>
      <c r="Q25" s="601" t="s">
        <v>187</v>
      </c>
      <c r="R25" s="601" t="s">
        <v>187</v>
      </c>
      <c r="S25" s="601" t="s">
        <v>187</v>
      </c>
      <c r="T25" s="534">
        <v>1.0580000000000001</v>
      </c>
      <c r="U25" s="268">
        <v>2.137</v>
      </c>
    </row>
    <row r="26" spans="2:21" ht="12.75" customHeight="1" thickBot="1" x14ac:dyDescent="0.4">
      <c r="B26" s="1010">
        <v>2023</v>
      </c>
      <c r="C26" s="1011"/>
      <c r="D26" s="599" t="s">
        <v>187</v>
      </c>
      <c r="E26" s="718" t="s">
        <v>187</v>
      </c>
      <c r="F26" s="568" t="s">
        <v>187</v>
      </c>
      <c r="G26" s="568" t="s">
        <v>187</v>
      </c>
      <c r="H26" s="568" t="s">
        <v>187</v>
      </c>
      <c r="I26" s="568" t="s">
        <v>187</v>
      </c>
      <c r="J26" s="568" t="s">
        <v>187</v>
      </c>
      <c r="K26" s="568" t="s">
        <v>187</v>
      </c>
      <c r="L26" s="568" t="s">
        <v>187</v>
      </c>
      <c r="M26" s="568" t="s">
        <v>187</v>
      </c>
      <c r="N26" s="568" t="s">
        <v>187</v>
      </c>
      <c r="O26" s="568" t="s">
        <v>187</v>
      </c>
      <c r="P26" s="568" t="s">
        <v>187</v>
      </c>
      <c r="Q26" s="601" t="s">
        <v>187</v>
      </c>
      <c r="R26" s="601" t="s">
        <v>187</v>
      </c>
      <c r="S26" s="601" t="s">
        <v>187</v>
      </c>
      <c r="T26" s="601" t="s">
        <v>187</v>
      </c>
      <c r="U26" s="268">
        <v>0.78700000000000003</v>
      </c>
    </row>
    <row r="27" spans="2:21" ht="33" customHeight="1" thickBot="1" x14ac:dyDescent="0.4">
      <c r="B27" s="1018" t="s">
        <v>261</v>
      </c>
      <c r="C27" s="1019"/>
      <c r="D27" s="602" t="s">
        <v>187</v>
      </c>
      <c r="E27" s="603">
        <v>0</v>
      </c>
      <c r="F27" s="603">
        <v>9.8000000000000004E-2</v>
      </c>
      <c r="G27" s="603">
        <v>0.40600000000000003</v>
      </c>
      <c r="H27" s="603">
        <v>0.75700000000000001</v>
      </c>
      <c r="I27" s="603">
        <v>1.256</v>
      </c>
      <c r="J27" s="603">
        <v>1.9019999999999999</v>
      </c>
      <c r="K27" s="603">
        <v>3.1720000000000002</v>
      </c>
      <c r="L27" s="603">
        <v>3.9420000000000002</v>
      </c>
      <c r="M27" s="603">
        <v>5.2750000000000004</v>
      </c>
      <c r="N27" s="603">
        <v>6.5860000000000003</v>
      </c>
      <c r="O27" s="603">
        <v>8.6020000000000003</v>
      </c>
      <c r="P27" s="604">
        <v>9.8930000000000007</v>
      </c>
      <c r="Q27" s="604">
        <v>11.759</v>
      </c>
      <c r="R27" s="604">
        <v>11.336</v>
      </c>
      <c r="S27" s="604">
        <v>15.345000000000001</v>
      </c>
      <c r="T27" s="604">
        <v>19.635000000000002</v>
      </c>
      <c r="U27" s="605">
        <v>23.196999999999999</v>
      </c>
    </row>
    <row r="28" spans="2:21" ht="12.75" customHeight="1" x14ac:dyDescent="0.35">
      <c r="B28" s="812" t="s">
        <v>125</v>
      </c>
      <c r="C28" s="812"/>
      <c r="D28" s="812"/>
      <c r="E28" s="812"/>
      <c r="F28" s="812"/>
      <c r="M28" s="569"/>
      <c r="N28" s="569"/>
      <c r="O28" s="494"/>
      <c r="P28" s="494"/>
      <c r="Q28" s="494"/>
      <c r="R28" s="494"/>
      <c r="S28" s="494"/>
      <c r="T28" s="494"/>
      <c r="U28" s="494" t="s">
        <v>126</v>
      </c>
    </row>
    <row r="29" spans="2:21" ht="12.75" customHeight="1" x14ac:dyDescent="0.35"/>
    <row r="30" spans="2:21" ht="12.75" customHeight="1" x14ac:dyDescent="0.35">
      <c r="B30" s="507" t="s">
        <v>29</v>
      </c>
      <c r="C30" s="507"/>
      <c r="D30" s="507"/>
      <c r="E30" s="507"/>
      <c r="F30" s="507"/>
      <c r="G30" s="507"/>
      <c r="H30" s="507"/>
      <c r="I30" s="507"/>
      <c r="J30" s="507"/>
      <c r="K30" s="507"/>
      <c r="L30" s="507"/>
      <c r="M30" s="507"/>
      <c r="N30" s="507"/>
      <c r="O30" s="507"/>
      <c r="P30" s="507"/>
      <c r="Q30" s="507"/>
      <c r="R30" s="507"/>
      <c r="S30" s="507"/>
      <c r="T30" s="507"/>
      <c r="U30" s="507"/>
    </row>
    <row r="31" spans="2:21" ht="6.75" customHeight="1" thickBot="1" x14ac:dyDescent="0.4">
      <c r="C31" s="597"/>
    </row>
    <row r="32" spans="2:21" s="554" customFormat="1" ht="12.75" customHeight="1" x14ac:dyDescent="0.35">
      <c r="B32" s="1014" t="s">
        <v>238</v>
      </c>
      <c r="C32" s="1015"/>
      <c r="D32" s="1009" t="s">
        <v>251</v>
      </c>
      <c r="E32" s="1003"/>
      <c r="F32" s="1003"/>
      <c r="G32" s="1003"/>
      <c r="H32" s="1003"/>
      <c r="I32" s="1003"/>
      <c r="J32" s="1003"/>
      <c r="K32" s="1003"/>
      <c r="L32" s="1003"/>
      <c r="M32" s="1003"/>
      <c r="N32" s="1003"/>
      <c r="O32" s="1003"/>
      <c r="P32" s="1003"/>
      <c r="Q32" s="1003"/>
      <c r="R32" s="1003"/>
      <c r="S32" s="1003"/>
      <c r="T32" s="1003"/>
      <c r="U32" s="1004"/>
    </row>
    <row r="33" spans="2:21" s="554" customFormat="1" ht="16.5" customHeight="1" x14ac:dyDescent="0.35">
      <c r="B33" s="1016"/>
      <c r="C33" s="1017"/>
      <c r="D33" s="555" t="s">
        <v>240</v>
      </c>
      <c r="E33" s="556" t="s">
        <v>241</v>
      </c>
      <c r="F33" s="556" t="s">
        <v>242</v>
      </c>
      <c r="G33" s="556" t="s">
        <v>243</v>
      </c>
      <c r="H33" s="556" t="s">
        <v>244</v>
      </c>
      <c r="I33" s="556" t="s">
        <v>245</v>
      </c>
      <c r="J33" s="557" t="s">
        <v>246</v>
      </c>
      <c r="K33" s="557" t="s">
        <v>167</v>
      </c>
      <c r="L33" s="557" t="s">
        <v>168</v>
      </c>
      <c r="M33" s="557" t="s">
        <v>169</v>
      </c>
      <c r="N33" s="557" t="s">
        <v>70</v>
      </c>
      <c r="O33" s="557" t="s">
        <v>71</v>
      </c>
      <c r="P33" s="557" t="s">
        <v>72</v>
      </c>
      <c r="Q33" s="557" t="s">
        <v>170</v>
      </c>
      <c r="R33" s="557" t="s">
        <v>73</v>
      </c>
      <c r="S33" s="557" t="s">
        <v>74</v>
      </c>
      <c r="T33" s="557" t="s">
        <v>75</v>
      </c>
      <c r="U33" s="558" t="s">
        <v>76</v>
      </c>
    </row>
    <row r="34" spans="2:21" ht="12.75" customHeight="1" x14ac:dyDescent="0.35">
      <c r="B34" s="1012" t="s">
        <v>222</v>
      </c>
      <c r="C34" s="1013"/>
      <c r="D34" s="598"/>
      <c r="E34" s="581"/>
      <c r="F34" s="581"/>
      <c r="G34" s="581"/>
      <c r="H34" s="581"/>
      <c r="I34" s="581"/>
      <c r="J34" s="581"/>
      <c r="K34" s="581"/>
      <c r="L34" s="581"/>
      <c r="M34" s="581"/>
      <c r="N34" s="581"/>
      <c r="O34" s="581"/>
      <c r="P34" s="582"/>
      <c r="Q34" s="606"/>
      <c r="R34" s="582"/>
      <c r="S34" s="582"/>
      <c r="T34" s="582"/>
      <c r="U34" s="583"/>
    </row>
    <row r="35" spans="2:21" ht="12.75" customHeight="1" x14ac:dyDescent="0.35">
      <c r="B35" s="1010">
        <v>2007</v>
      </c>
      <c r="C35" s="1011"/>
      <c r="D35" s="599" t="s">
        <v>187</v>
      </c>
      <c r="E35" s="600" t="s">
        <v>186</v>
      </c>
      <c r="F35" s="600" t="s">
        <v>186</v>
      </c>
      <c r="G35" s="600" t="s">
        <v>186</v>
      </c>
      <c r="H35" s="600" t="s">
        <v>186</v>
      </c>
      <c r="I35" s="600" t="s">
        <v>186</v>
      </c>
      <c r="J35" s="600" t="s">
        <v>186</v>
      </c>
      <c r="K35" s="600" t="s">
        <v>186</v>
      </c>
      <c r="L35" s="600" t="s">
        <v>186</v>
      </c>
      <c r="M35" s="600" t="s">
        <v>186</v>
      </c>
      <c r="N35" s="600" t="s">
        <v>186</v>
      </c>
      <c r="O35" s="600" t="s">
        <v>186</v>
      </c>
      <c r="P35" s="534" t="s">
        <v>186</v>
      </c>
      <c r="Q35" s="534" t="s">
        <v>186</v>
      </c>
      <c r="R35" s="534" t="s">
        <v>186</v>
      </c>
      <c r="S35" s="534" t="s">
        <v>186</v>
      </c>
      <c r="T35" s="534" t="s">
        <v>186</v>
      </c>
      <c r="U35" s="268" t="s">
        <v>186</v>
      </c>
    </row>
    <row r="36" spans="2:21" ht="12.75" customHeight="1" x14ac:dyDescent="0.35">
      <c r="B36" s="1010">
        <v>2008</v>
      </c>
      <c r="C36" s="1011"/>
      <c r="D36" s="599" t="s">
        <v>187</v>
      </c>
      <c r="E36" s="568" t="s">
        <v>187</v>
      </c>
      <c r="F36" s="600" t="s">
        <v>186</v>
      </c>
      <c r="G36" s="600">
        <v>0.17226142999999999</v>
      </c>
      <c r="H36" s="600">
        <v>0.15313389999999999</v>
      </c>
      <c r="I36" s="600">
        <v>0.11315594999999999</v>
      </c>
      <c r="J36" s="600">
        <v>6.9835160000000007E-2</v>
      </c>
      <c r="K36" s="600">
        <v>7.1036269999999999E-2</v>
      </c>
      <c r="L36" s="600">
        <v>6.0323839999999997E-2</v>
      </c>
      <c r="M36" s="600" t="s">
        <v>186</v>
      </c>
      <c r="N36" s="600" t="s">
        <v>186</v>
      </c>
      <c r="O36" s="600" t="s">
        <v>186</v>
      </c>
      <c r="P36" s="534" t="s">
        <v>186</v>
      </c>
      <c r="Q36" s="534" t="s">
        <v>186</v>
      </c>
      <c r="R36" s="534" t="s">
        <v>186</v>
      </c>
      <c r="S36" s="534" t="s">
        <v>186</v>
      </c>
      <c r="T36" s="534" t="s">
        <v>186</v>
      </c>
      <c r="U36" s="268" t="s">
        <v>186</v>
      </c>
    </row>
    <row r="37" spans="2:21" ht="12.75" customHeight="1" x14ac:dyDescent="0.35">
      <c r="B37" s="1010">
        <v>2009</v>
      </c>
      <c r="C37" s="1011"/>
      <c r="D37" s="599" t="s">
        <v>187</v>
      </c>
      <c r="E37" s="568" t="s">
        <v>187</v>
      </c>
      <c r="F37" s="568" t="s">
        <v>187</v>
      </c>
      <c r="G37" s="600">
        <v>5.9464510000000005E-2</v>
      </c>
      <c r="H37" s="600">
        <v>0.1010349</v>
      </c>
      <c r="I37" s="600">
        <v>9.5402460000000008E-2</v>
      </c>
      <c r="J37" s="600">
        <v>8.4349320000000005E-2</v>
      </c>
      <c r="K37" s="600">
        <v>8.7280880000000005E-2</v>
      </c>
      <c r="L37" s="600">
        <v>9.8472660000000004E-2</v>
      </c>
      <c r="M37" s="600">
        <v>6.9295690000000007E-2</v>
      </c>
      <c r="N37" s="600">
        <v>8.1313839999999998E-2</v>
      </c>
      <c r="O37" s="600">
        <v>5.3493529999999997E-2</v>
      </c>
      <c r="P37" s="534">
        <v>6.6064990000000004E-2</v>
      </c>
      <c r="Q37" s="534">
        <v>5.8966860000000003E-2</v>
      </c>
      <c r="R37" s="534" t="s">
        <v>186</v>
      </c>
      <c r="S37" s="534">
        <v>5.7745350000000001E-2</v>
      </c>
      <c r="T37" s="534" t="s">
        <v>186</v>
      </c>
      <c r="U37" s="268" t="s">
        <v>186</v>
      </c>
    </row>
    <row r="38" spans="2:21" ht="12.75" customHeight="1" x14ac:dyDescent="0.35">
      <c r="B38" s="1010">
        <v>2010</v>
      </c>
      <c r="C38" s="1011"/>
      <c r="D38" s="599" t="s">
        <v>187</v>
      </c>
      <c r="E38" s="568" t="s">
        <v>187</v>
      </c>
      <c r="F38" s="568" t="s">
        <v>187</v>
      </c>
      <c r="G38" s="568" t="s">
        <v>187</v>
      </c>
      <c r="H38" s="600">
        <v>0.16956279000000002</v>
      </c>
      <c r="I38" s="600">
        <v>0.23274391</v>
      </c>
      <c r="J38" s="600">
        <v>0.25771942000000003</v>
      </c>
      <c r="K38" s="600">
        <v>0.28490909999999997</v>
      </c>
      <c r="L38" s="600">
        <v>0.35589471</v>
      </c>
      <c r="M38" s="600">
        <v>0.29267403999999997</v>
      </c>
      <c r="N38" s="600">
        <v>0.34178577000000004</v>
      </c>
      <c r="O38" s="600">
        <v>0.33619246999999997</v>
      </c>
      <c r="P38" s="534">
        <v>0.32467468999999999</v>
      </c>
      <c r="Q38" s="534">
        <v>0.32045973999999999</v>
      </c>
      <c r="R38" s="534">
        <v>0.20521773000000001</v>
      </c>
      <c r="S38" s="534">
        <v>0.25558006</v>
      </c>
      <c r="T38" s="534">
        <v>0.24412561999999999</v>
      </c>
      <c r="U38" s="268">
        <v>0.23663626999999998</v>
      </c>
    </row>
    <row r="39" spans="2:21" ht="12.75" customHeight="1" x14ac:dyDescent="0.35">
      <c r="B39" s="1010">
        <v>2011</v>
      </c>
      <c r="C39" s="1011"/>
      <c r="D39" s="599" t="s">
        <v>187</v>
      </c>
      <c r="E39" s="568" t="s">
        <v>187</v>
      </c>
      <c r="F39" s="568" t="s">
        <v>187</v>
      </c>
      <c r="G39" s="568" t="s">
        <v>187</v>
      </c>
      <c r="H39" s="568" t="s">
        <v>187</v>
      </c>
      <c r="I39" s="600">
        <v>0.25017666</v>
      </c>
      <c r="J39" s="600">
        <v>0.34073503000000005</v>
      </c>
      <c r="K39" s="600">
        <v>0.42074615999999998</v>
      </c>
      <c r="L39" s="600">
        <v>0.42471054999999996</v>
      </c>
      <c r="M39" s="600">
        <v>0.45350102000000003</v>
      </c>
      <c r="N39" s="600">
        <v>0.58690297999999996</v>
      </c>
      <c r="O39" s="600">
        <v>0.58249778000000008</v>
      </c>
      <c r="P39" s="534">
        <v>0.67317754000000007</v>
      </c>
      <c r="Q39" s="534">
        <v>0.66835966000000002</v>
      </c>
      <c r="R39" s="534">
        <v>0.45202917999999997</v>
      </c>
      <c r="S39" s="534">
        <v>0.51413604000000002</v>
      </c>
      <c r="T39" s="534">
        <v>0.51901609000000004</v>
      </c>
      <c r="U39" s="268">
        <v>0.44404334000000001</v>
      </c>
    </row>
    <row r="40" spans="2:21" ht="12.75" customHeight="1" x14ac:dyDescent="0.35">
      <c r="B40" s="1010">
        <v>2012</v>
      </c>
      <c r="C40" s="1011"/>
      <c r="D40" s="659" t="s">
        <v>187</v>
      </c>
      <c r="E40" s="567" t="s">
        <v>187</v>
      </c>
      <c r="F40" s="568" t="s">
        <v>187</v>
      </c>
      <c r="G40" s="568" t="s">
        <v>187</v>
      </c>
      <c r="H40" s="568" t="s">
        <v>187</v>
      </c>
      <c r="I40" s="568" t="s">
        <v>187</v>
      </c>
      <c r="J40" s="600">
        <v>0.27729719000000003</v>
      </c>
      <c r="K40" s="600">
        <v>0.43195740999999999</v>
      </c>
      <c r="L40" s="600">
        <v>0.43872350999999998</v>
      </c>
      <c r="M40" s="600">
        <v>0.45534528999999996</v>
      </c>
      <c r="N40" s="600">
        <v>0.60051105000000005</v>
      </c>
      <c r="O40" s="600">
        <v>0.67372672999999994</v>
      </c>
      <c r="P40" s="534">
        <v>0.78301666000000003</v>
      </c>
      <c r="Q40" s="534">
        <v>0.78441493999999989</v>
      </c>
      <c r="R40" s="534">
        <v>0.61489102999999989</v>
      </c>
      <c r="S40" s="534">
        <v>0.6381578</v>
      </c>
      <c r="T40" s="534">
        <v>0.68947539000000002</v>
      </c>
      <c r="U40" s="268">
        <v>0.57835731000000001</v>
      </c>
    </row>
    <row r="41" spans="2:21" ht="12.75" customHeight="1" x14ac:dyDescent="0.35">
      <c r="B41" s="1010">
        <v>2013</v>
      </c>
      <c r="C41" s="1011"/>
      <c r="D41" s="719" t="s">
        <v>187</v>
      </c>
      <c r="E41" s="601" t="s">
        <v>187</v>
      </c>
      <c r="F41" s="601" t="s">
        <v>187</v>
      </c>
      <c r="G41" s="601" t="s">
        <v>187</v>
      </c>
      <c r="H41" s="601" t="s">
        <v>187</v>
      </c>
      <c r="I41" s="601" t="s">
        <v>187</v>
      </c>
      <c r="J41" s="601" t="s">
        <v>187</v>
      </c>
      <c r="K41" s="600">
        <v>0.19959447</v>
      </c>
      <c r="L41" s="600">
        <v>0.41281201000000001</v>
      </c>
      <c r="M41" s="600">
        <v>0.38923276000000001</v>
      </c>
      <c r="N41" s="600">
        <v>0.49215948999999998</v>
      </c>
      <c r="O41" s="600">
        <v>0.64783637000000005</v>
      </c>
      <c r="P41" s="534">
        <v>0.82407668999999995</v>
      </c>
      <c r="Q41" s="534">
        <v>0.85180476999999999</v>
      </c>
      <c r="R41" s="534">
        <v>0.69021637999999996</v>
      </c>
      <c r="S41" s="534">
        <v>0.79242246999999999</v>
      </c>
      <c r="T41" s="534">
        <v>0.75004837999999996</v>
      </c>
      <c r="U41" s="268">
        <v>0.66303049999999997</v>
      </c>
    </row>
    <row r="42" spans="2:21" ht="12.75" customHeight="1" x14ac:dyDescent="0.35">
      <c r="B42" s="1010">
        <v>2014</v>
      </c>
      <c r="C42" s="1011"/>
      <c r="D42" s="719" t="s">
        <v>187</v>
      </c>
      <c r="E42" s="601" t="s">
        <v>187</v>
      </c>
      <c r="F42" s="601" t="s">
        <v>187</v>
      </c>
      <c r="G42" s="601" t="s">
        <v>187</v>
      </c>
      <c r="H42" s="601" t="s">
        <v>187</v>
      </c>
      <c r="I42" s="601" t="s">
        <v>187</v>
      </c>
      <c r="J42" s="601" t="s">
        <v>187</v>
      </c>
      <c r="K42" s="568" t="s">
        <v>187</v>
      </c>
      <c r="L42" s="600">
        <v>5.9433510000000002E-2</v>
      </c>
      <c r="M42" s="600">
        <v>0.27270083000000001</v>
      </c>
      <c r="N42" s="600">
        <v>0.34488079999999999</v>
      </c>
      <c r="O42" s="600">
        <v>0.49171290999999995</v>
      </c>
      <c r="P42" s="534">
        <v>0.77887406999999997</v>
      </c>
      <c r="Q42" s="534">
        <v>0.90977043000000002</v>
      </c>
      <c r="R42" s="534">
        <v>0.78955973999999995</v>
      </c>
      <c r="S42" s="534">
        <v>0.90519131000000008</v>
      </c>
      <c r="T42" s="534">
        <v>0.95510976999999997</v>
      </c>
      <c r="U42" s="268">
        <v>0.97988782000000008</v>
      </c>
    </row>
    <row r="43" spans="2:21" ht="12.75" customHeight="1" x14ac:dyDescent="0.35">
      <c r="B43" s="1010">
        <v>2015</v>
      </c>
      <c r="C43" s="1011"/>
      <c r="D43" s="719" t="s">
        <v>187</v>
      </c>
      <c r="E43" s="601" t="s">
        <v>187</v>
      </c>
      <c r="F43" s="601" t="s">
        <v>187</v>
      </c>
      <c r="G43" s="601" t="s">
        <v>187</v>
      </c>
      <c r="H43" s="601" t="s">
        <v>187</v>
      </c>
      <c r="I43" s="601" t="s">
        <v>187</v>
      </c>
      <c r="J43" s="601" t="s">
        <v>187</v>
      </c>
      <c r="K43" s="568" t="s">
        <v>187</v>
      </c>
      <c r="L43" s="568" t="s">
        <v>187</v>
      </c>
      <c r="M43" s="600">
        <v>0.26062717000000002</v>
      </c>
      <c r="N43" s="600">
        <v>0.34827020000000003</v>
      </c>
      <c r="O43" s="600">
        <v>0.50567952000000005</v>
      </c>
      <c r="P43" s="534">
        <v>0.76168263000000003</v>
      </c>
      <c r="Q43" s="534">
        <v>0.95829933999999994</v>
      </c>
      <c r="R43" s="534">
        <v>0.87120528000000008</v>
      </c>
      <c r="S43" s="534">
        <v>1.0620291100000001</v>
      </c>
      <c r="T43" s="534">
        <v>1.10900497</v>
      </c>
      <c r="U43" s="268">
        <v>0.98118760999999999</v>
      </c>
    </row>
    <row r="44" spans="2:21" ht="12.75" customHeight="1" x14ac:dyDescent="0.35">
      <c r="B44" s="1010">
        <v>2016</v>
      </c>
      <c r="C44" s="1011"/>
      <c r="D44" s="719" t="s">
        <v>187</v>
      </c>
      <c r="E44" s="601" t="s">
        <v>187</v>
      </c>
      <c r="F44" s="601" t="s">
        <v>187</v>
      </c>
      <c r="G44" s="601" t="s">
        <v>187</v>
      </c>
      <c r="H44" s="601" t="s">
        <v>187</v>
      </c>
      <c r="I44" s="601" t="s">
        <v>187</v>
      </c>
      <c r="J44" s="601" t="s">
        <v>187</v>
      </c>
      <c r="K44" s="568" t="s">
        <v>187</v>
      </c>
      <c r="L44" s="568" t="s">
        <v>187</v>
      </c>
      <c r="M44" s="568" t="s">
        <v>187</v>
      </c>
      <c r="N44" s="600">
        <v>0.2938344</v>
      </c>
      <c r="O44" s="600">
        <v>0.50359415000000007</v>
      </c>
      <c r="P44" s="534">
        <v>0.66605517000000003</v>
      </c>
      <c r="Q44" s="534">
        <v>0.86199740000000002</v>
      </c>
      <c r="R44" s="534">
        <v>0.87176788000000005</v>
      </c>
      <c r="S44" s="534">
        <v>1.07671768</v>
      </c>
      <c r="T44" s="534">
        <v>1.2517435299999999</v>
      </c>
      <c r="U44" s="268">
        <v>1.4805621299999998</v>
      </c>
    </row>
    <row r="45" spans="2:21" ht="12.75" customHeight="1" x14ac:dyDescent="0.35">
      <c r="B45" s="1010">
        <v>2017</v>
      </c>
      <c r="C45" s="1011"/>
      <c r="D45" s="719" t="s">
        <v>187</v>
      </c>
      <c r="E45" s="601" t="s">
        <v>187</v>
      </c>
      <c r="F45" s="601" t="s">
        <v>187</v>
      </c>
      <c r="G45" s="601" t="s">
        <v>187</v>
      </c>
      <c r="H45" s="601" t="s">
        <v>187</v>
      </c>
      <c r="I45" s="601" t="s">
        <v>187</v>
      </c>
      <c r="J45" s="601" t="s">
        <v>187</v>
      </c>
      <c r="K45" s="568" t="s">
        <v>187</v>
      </c>
      <c r="L45" s="568" t="s">
        <v>187</v>
      </c>
      <c r="M45" s="568" t="s">
        <v>187</v>
      </c>
      <c r="N45" s="568" t="s">
        <v>187</v>
      </c>
      <c r="O45" s="600">
        <v>0.20409229999999998</v>
      </c>
      <c r="P45" s="534">
        <v>0.32381038000000001</v>
      </c>
      <c r="Q45" s="534">
        <v>0.46821321000000005</v>
      </c>
      <c r="R45" s="534">
        <v>0.51246117999999996</v>
      </c>
      <c r="S45" s="534">
        <v>0.80625934999999993</v>
      </c>
      <c r="T45" s="534">
        <v>1.0608555</v>
      </c>
      <c r="U45" s="268">
        <v>1.4201121299999999</v>
      </c>
    </row>
    <row r="46" spans="2:21" ht="12.75" customHeight="1" x14ac:dyDescent="0.35">
      <c r="B46" s="1010">
        <v>2018</v>
      </c>
      <c r="C46" s="1011"/>
      <c r="D46" s="719" t="s">
        <v>187</v>
      </c>
      <c r="E46" s="601" t="s">
        <v>187</v>
      </c>
      <c r="F46" s="601" t="s">
        <v>187</v>
      </c>
      <c r="G46" s="601" t="s">
        <v>187</v>
      </c>
      <c r="H46" s="601" t="s">
        <v>187</v>
      </c>
      <c r="I46" s="601" t="s">
        <v>187</v>
      </c>
      <c r="J46" s="601" t="s">
        <v>187</v>
      </c>
      <c r="K46" s="601" t="s">
        <v>187</v>
      </c>
      <c r="L46" s="601" t="s">
        <v>187</v>
      </c>
      <c r="M46" s="601" t="s">
        <v>187</v>
      </c>
      <c r="N46" s="601" t="s">
        <v>187</v>
      </c>
      <c r="O46" s="601" t="s">
        <v>187</v>
      </c>
      <c r="P46" s="534">
        <v>0.16083119000000001</v>
      </c>
      <c r="Q46" s="534">
        <v>0.32556957000000003</v>
      </c>
      <c r="R46" s="534">
        <v>0.37041603000000001</v>
      </c>
      <c r="S46" s="534">
        <v>0.62413391000000007</v>
      </c>
      <c r="T46" s="534">
        <v>0.97953590000000001</v>
      </c>
      <c r="U46" s="268">
        <v>1.28179873</v>
      </c>
    </row>
    <row r="47" spans="2:21" ht="12.75" customHeight="1" x14ac:dyDescent="0.35">
      <c r="B47" s="1010">
        <v>2019</v>
      </c>
      <c r="C47" s="1011"/>
      <c r="D47" s="719" t="s">
        <v>187</v>
      </c>
      <c r="E47" s="601" t="s">
        <v>187</v>
      </c>
      <c r="F47" s="601" t="s">
        <v>187</v>
      </c>
      <c r="G47" s="601" t="s">
        <v>187</v>
      </c>
      <c r="H47" s="601" t="s">
        <v>187</v>
      </c>
      <c r="I47" s="601" t="s">
        <v>187</v>
      </c>
      <c r="J47" s="601" t="s">
        <v>187</v>
      </c>
      <c r="K47" s="601" t="s">
        <v>187</v>
      </c>
      <c r="L47" s="601" t="s">
        <v>187</v>
      </c>
      <c r="M47" s="601" t="s">
        <v>187</v>
      </c>
      <c r="N47" s="601" t="s">
        <v>187</v>
      </c>
      <c r="O47" s="601" t="s">
        <v>187</v>
      </c>
      <c r="P47" s="601" t="s">
        <v>187</v>
      </c>
      <c r="Q47" s="534">
        <v>0.35425166999999996</v>
      </c>
      <c r="R47" s="534">
        <v>0.45622834000000001</v>
      </c>
      <c r="S47" s="534">
        <v>0.84142850000000002</v>
      </c>
      <c r="T47" s="534">
        <v>1.3293991200000002</v>
      </c>
      <c r="U47" s="268">
        <v>1.9547124299999998</v>
      </c>
    </row>
    <row r="48" spans="2:21" ht="12.75" customHeight="1" x14ac:dyDescent="0.35">
      <c r="B48" s="1010">
        <v>2020</v>
      </c>
      <c r="C48" s="1011"/>
      <c r="D48" s="719" t="s">
        <v>187</v>
      </c>
      <c r="E48" s="601" t="s">
        <v>187</v>
      </c>
      <c r="F48" s="601" t="s">
        <v>187</v>
      </c>
      <c r="G48" s="601" t="s">
        <v>187</v>
      </c>
      <c r="H48" s="601" t="s">
        <v>187</v>
      </c>
      <c r="I48" s="601" t="s">
        <v>187</v>
      </c>
      <c r="J48" s="601" t="s">
        <v>187</v>
      </c>
      <c r="K48" s="601" t="s">
        <v>187</v>
      </c>
      <c r="L48" s="601" t="s">
        <v>187</v>
      </c>
      <c r="M48" s="601" t="s">
        <v>187</v>
      </c>
      <c r="N48" s="601" t="s">
        <v>187</v>
      </c>
      <c r="O48" s="601" t="s">
        <v>187</v>
      </c>
      <c r="P48" s="601" t="s">
        <v>187</v>
      </c>
      <c r="Q48" s="601" t="s">
        <v>187</v>
      </c>
      <c r="R48" s="534">
        <v>0.20221953000000001</v>
      </c>
      <c r="S48" s="534">
        <v>0.50792035999999996</v>
      </c>
      <c r="T48" s="534">
        <v>0.88169517000000008</v>
      </c>
      <c r="U48" s="268">
        <v>1.6010818200000001</v>
      </c>
    </row>
    <row r="49" spans="2:21" ht="12.75" customHeight="1" x14ac:dyDescent="0.35">
      <c r="B49" s="1010">
        <v>2021</v>
      </c>
      <c r="C49" s="1011"/>
      <c r="D49" s="719" t="s">
        <v>187</v>
      </c>
      <c r="E49" s="601" t="s">
        <v>187</v>
      </c>
      <c r="F49" s="601" t="s">
        <v>187</v>
      </c>
      <c r="G49" s="601" t="s">
        <v>187</v>
      </c>
      <c r="H49" s="601" t="s">
        <v>187</v>
      </c>
      <c r="I49" s="601" t="s">
        <v>187</v>
      </c>
      <c r="J49" s="601" t="s">
        <v>187</v>
      </c>
      <c r="K49" s="601" t="s">
        <v>187</v>
      </c>
      <c r="L49" s="601" t="s">
        <v>187</v>
      </c>
      <c r="M49" s="601" t="s">
        <v>187</v>
      </c>
      <c r="N49" s="601" t="s">
        <v>187</v>
      </c>
      <c r="O49" s="601" t="s">
        <v>187</v>
      </c>
      <c r="P49" s="601" t="s">
        <v>187</v>
      </c>
      <c r="Q49" s="601" t="s">
        <v>187</v>
      </c>
      <c r="R49" s="601" t="s">
        <v>187</v>
      </c>
      <c r="S49" s="534">
        <v>0.30895718999999999</v>
      </c>
      <c r="T49" s="534">
        <v>0.68258356000000009</v>
      </c>
      <c r="U49" s="268">
        <v>1.33411726</v>
      </c>
    </row>
    <row r="50" spans="2:21" ht="12.75" customHeight="1" x14ac:dyDescent="0.35">
      <c r="B50" s="562"/>
      <c r="C50" s="563">
        <v>2022</v>
      </c>
      <c r="D50" s="719" t="s">
        <v>187</v>
      </c>
      <c r="E50" s="601" t="s">
        <v>187</v>
      </c>
      <c r="F50" s="601" t="s">
        <v>187</v>
      </c>
      <c r="G50" s="601" t="s">
        <v>187</v>
      </c>
      <c r="H50" s="601" t="s">
        <v>187</v>
      </c>
      <c r="I50" s="601" t="s">
        <v>187</v>
      </c>
      <c r="J50" s="601" t="s">
        <v>187</v>
      </c>
      <c r="K50" s="601" t="s">
        <v>187</v>
      </c>
      <c r="L50" s="601" t="s">
        <v>187</v>
      </c>
      <c r="M50" s="601" t="s">
        <v>187</v>
      </c>
      <c r="N50" s="601" t="s">
        <v>187</v>
      </c>
      <c r="O50" s="601" t="s">
        <v>187</v>
      </c>
      <c r="P50" s="601" t="s">
        <v>187</v>
      </c>
      <c r="Q50" s="601" t="s">
        <v>187</v>
      </c>
      <c r="R50" s="601" t="s">
        <v>187</v>
      </c>
      <c r="S50" s="601" t="s">
        <v>187</v>
      </c>
      <c r="T50" s="534">
        <v>0.39939390000000002</v>
      </c>
      <c r="U50" s="268">
        <v>0.87293114000000005</v>
      </c>
    </row>
    <row r="51" spans="2:21" ht="12.75" customHeight="1" thickBot="1" x14ac:dyDescent="0.4">
      <c r="B51" s="1010">
        <v>2023</v>
      </c>
      <c r="C51" s="1011"/>
      <c r="D51" s="720" t="s">
        <v>187</v>
      </c>
      <c r="E51" s="718" t="s">
        <v>187</v>
      </c>
      <c r="F51" s="718" t="s">
        <v>187</v>
      </c>
      <c r="G51" s="718" t="s">
        <v>187</v>
      </c>
      <c r="H51" s="718" t="s">
        <v>187</v>
      </c>
      <c r="I51" s="718" t="s">
        <v>187</v>
      </c>
      <c r="J51" s="718" t="s">
        <v>187</v>
      </c>
      <c r="K51" s="718" t="s">
        <v>187</v>
      </c>
      <c r="L51" s="718" t="s">
        <v>187</v>
      </c>
      <c r="M51" s="718" t="s">
        <v>187</v>
      </c>
      <c r="N51" s="718" t="s">
        <v>187</v>
      </c>
      <c r="O51" s="718" t="s">
        <v>187</v>
      </c>
      <c r="P51" s="601" t="s">
        <v>187</v>
      </c>
      <c r="Q51" s="601" t="s">
        <v>187</v>
      </c>
      <c r="R51" s="601" t="s">
        <v>187</v>
      </c>
      <c r="S51" s="601" t="s">
        <v>187</v>
      </c>
      <c r="T51" s="601" t="s">
        <v>187</v>
      </c>
      <c r="U51" s="268">
        <v>0.30785302000000003</v>
      </c>
    </row>
    <row r="52" spans="2:21" ht="36" customHeight="1" thickBot="1" x14ac:dyDescent="0.4">
      <c r="B52" s="1018" t="s">
        <v>261</v>
      </c>
      <c r="C52" s="1019"/>
      <c r="D52" s="602" t="s">
        <v>187</v>
      </c>
      <c r="E52" s="417">
        <v>0</v>
      </c>
      <c r="F52" s="417" t="s">
        <v>186</v>
      </c>
      <c r="G52" s="417">
        <v>0.23172593999999999</v>
      </c>
      <c r="H52" s="417">
        <v>0.42433158999999998</v>
      </c>
      <c r="I52" s="417">
        <v>0.69147897999999997</v>
      </c>
      <c r="J52" s="417">
        <v>1.0311005900000001</v>
      </c>
      <c r="K52" s="417">
        <v>1.4995941199999998</v>
      </c>
      <c r="L52" s="417">
        <v>1.85344095</v>
      </c>
      <c r="M52" s="417">
        <v>2.2415754700000003</v>
      </c>
      <c r="N52" s="417">
        <v>3.1317725899999997</v>
      </c>
      <c r="O52" s="417">
        <v>4.0387464699999995</v>
      </c>
      <c r="P52" s="416">
        <v>5.3965156500000004</v>
      </c>
      <c r="Q52" s="416">
        <v>6.5835998100000008</v>
      </c>
      <c r="R52" s="604">
        <v>6.0891317700000007</v>
      </c>
      <c r="S52" s="604">
        <v>8.41567562</v>
      </c>
      <c r="T52" s="604">
        <v>10.92943131</v>
      </c>
      <c r="U52" s="605">
        <v>14.194112840000001</v>
      </c>
    </row>
    <row r="53" spans="2:21" ht="12.75" customHeight="1" x14ac:dyDescent="0.35">
      <c r="B53" s="958" t="s">
        <v>125</v>
      </c>
      <c r="C53" s="958"/>
      <c r="D53" s="958"/>
      <c r="E53" s="958"/>
      <c r="F53" s="958"/>
      <c r="L53" s="569"/>
      <c r="M53" s="569"/>
      <c r="N53" s="569"/>
      <c r="O53" s="494"/>
      <c r="P53" s="494"/>
      <c r="Q53" s="494"/>
      <c r="R53" s="494"/>
      <c r="S53" s="494"/>
      <c r="T53" s="494"/>
      <c r="U53" s="494" t="s">
        <v>126</v>
      </c>
    </row>
    <row r="54" spans="2:21" ht="12.75" customHeight="1" x14ac:dyDescent="0.35"/>
    <row r="55" spans="2:21" ht="12.75" customHeight="1" x14ac:dyDescent="0.35">
      <c r="B55" s="507" t="s">
        <v>30</v>
      </c>
      <c r="C55" s="507"/>
      <c r="D55" s="507"/>
      <c r="E55" s="507"/>
      <c r="F55" s="507"/>
      <c r="G55" s="507"/>
      <c r="H55" s="507"/>
      <c r="I55" s="507"/>
      <c r="J55" s="507"/>
      <c r="K55" s="507"/>
      <c r="L55" s="507"/>
      <c r="M55" s="507"/>
      <c r="N55" s="507"/>
      <c r="O55" s="507"/>
      <c r="P55" s="507"/>
      <c r="Q55" s="507"/>
      <c r="R55" s="507"/>
      <c r="S55" s="507"/>
      <c r="T55" s="507"/>
      <c r="U55" s="507"/>
    </row>
    <row r="56" spans="2:21" ht="6.75" customHeight="1" thickBot="1" x14ac:dyDescent="0.4">
      <c r="C56" s="597"/>
    </row>
    <row r="57" spans="2:21" s="554" customFormat="1" ht="12.75" customHeight="1" x14ac:dyDescent="0.35">
      <c r="B57" s="1014" t="s">
        <v>238</v>
      </c>
      <c r="C57" s="1015"/>
      <c r="D57" s="1009" t="s">
        <v>292</v>
      </c>
      <c r="E57" s="1003"/>
      <c r="F57" s="1003"/>
      <c r="G57" s="1003"/>
      <c r="H57" s="1003"/>
      <c r="I57" s="1003"/>
      <c r="J57" s="1003"/>
      <c r="K57" s="1003"/>
      <c r="L57" s="1003"/>
      <c r="M57" s="1003"/>
      <c r="N57" s="1003"/>
      <c r="O57" s="1003"/>
      <c r="P57" s="1003"/>
      <c r="Q57" s="1003"/>
      <c r="R57" s="1003"/>
      <c r="S57" s="1003"/>
      <c r="T57" s="1003"/>
      <c r="U57" s="1004"/>
    </row>
    <row r="58" spans="2:21" s="554" customFormat="1" ht="16.5" customHeight="1" x14ac:dyDescent="0.35">
      <c r="B58" s="1016"/>
      <c r="C58" s="1017"/>
      <c r="D58" s="555" t="s">
        <v>240</v>
      </c>
      <c r="E58" s="556" t="s">
        <v>241</v>
      </c>
      <c r="F58" s="556" t="s">
        <v>242</v>
      </c>
      <c r="G58" s="556" t="s">
        <v>243</v>
      </c>
      <c r="H58" s="556" t="s">
        <v>244</v>
      </c>
      <c r="I58" s="556" t="s">
        <v>245</v>
      </c>
      <c r="J58" s="557" t="s">
        <v>246</v>
      </c>
      <c r="K58" s="557" t="s">
        <v>167</v>
      </c>
      <c r="L58" s="557" t="s">
        <v>168</v>
      </c>
      <c r="M58" s="557" t="s">
        <v>169</v>
      </c>
      <c r="N58" s="557" t="s">
        <v>70</v>
      </c>
      <c r="O58" s="557" t="s">
        <v>71</v>
      </c>
      <c r="P58" s="557" t="s">
        <v>72</v>
      </c>
      <c r="Q58" s="557" t="s">
        <v>170</v>
      </c>
      <c r="R58" s="557" t="s">
        <v>73</v>
      </c>
      <c r="S58" s="557" t="s">
        <v>74</v>
      </c>
      <c r="T58" s="557" t="s">
        <v>75</v>
      </c>
      <c r="U58" s="558" t="s">
        <v>76</v>
      </c>
    </row>
    <row r="59" spans="2:21" ht="12.75" customHeight="1" x14ac:dyDescent="0.35">
      <c r="B59" s="1012" t="s">
        <v>222</v>
      </c>
      <c r="C59" s="1013"/>
      <c r="D59" s="598"/>
      <c r="E59" s="581"/>
      <c r="F59" s="581"/>
      <c r="G59" s="581"/>
      <c r="H59" s="581"/>
      <c r="I59" s="581"/>
      <c r="J59" s="581"/>
      <c r="K59" s="581"/>
      <c r="L59" s="581"/>
      <c r="M59" s="581"/>
      <c r="N59" s="581"/>
      <c r="O59" s="581"/>
      <c r="P59" s="582"/>
      <c r="Q59" s="582"/>
      <c r="R59" s="582"/>
      <c r="S59" s="582"/>
      <c r="T59" s="582"/>
      <c r="U59" s="583"/>
    </row>
    <row r="60" spans="2:21" ht="12.75" customHeight="1" x14ac:dyDescent="0.35">
      <c r="B60" s="1010">
        <v>2007</v>
      </c>
      <c r="C60" s="1011"/>
      <c r="D60" s="607" t="s">
        <v>187</v>
      </c>
      <c r="E60" s="608" t="s">
        <v>187</v>
      </c>
      <c r="F60" s="608" t="s">
        <v>187</v>
      </c>
      <c r="G60" s="608" t="s">
        <v>187</v>
      </c>
      <c r="H60" s="608" t="s">
        <v>187</v>
      </c>
      <c r="I60" s="608" t="s">
        <v>187</v>
      </c>
      <c r="J60" s="608" t="s">
        <v>187</v>
      </c>
      <c r="K60" s="608" t="s">
        <v>187</v>
      </c>
      <c r="L60" s="608" t="s">
        <v>187</v>
      </c>
      <c r="M60" s="608" t="s">
        <v>187</v>
      </c>
      <c r="N60" s="608" t="s">
        <v>187</v>
      </c>
      <c r="O60" s="608" t="s">
        <v>187</v>
      </c>
      <c r="P60" s="609" t="s">
        <v>187</v>
      </c>
      <c r="Q60" s="609" t="s">
        <v>187</v>
      </c>
      <c r="R60" s="609" t="s">
        <v>187</v>
      </c>
      <c r="S60" s="609" t="s">
        <v>187</v>
      </c>
      <c r="T60" s="609" t="s">
        <v>187</v>
      </c>
      <c r="U60" s="292" t="s">
        <v>187</v>
      </c>
    </row>
    <row r="61" spans="2:21" ht="12.75" customHeight="1" x14ac:dyDescent="0.35">
      <c r="B61" s="1010">
        <v>2008</v>
      </c>
      <c r="C61" s="1011"/>
      <c r="D61" s="607" t="s">
        <v>187</v>
      </c>
      <c r="E61" s="588" t="s">
        <v>187</v>
      </c>
      <c r="F61" s="608" t="s">
        <v>187</v>
      </c>
      <c r="G61" s="608">
        <v>680</v>
      </c>
      <c r="H61" s="608">
        <v>710</v>
      </c>
      <c r="I61" s="608">
        <v>610</v>
      </c>
      <c r="J61" s="608">
        <v>430</v>
      </c>
      <c r="K61" s="608">
        <v>500</v>
      </c>
      <c r="L61" s="608">
        <v>520</v>
      </c>
      <c r="M61" s="608" t="s">
        <v>187</v>
      </c>
      <c r="N61" s="608" t="s">
        <v>187</v>
      </c>
      <c r="O61" s="608" t="s">
        <v>187</v>
      </c>
      <c r="P61" s="609" t="s">
        <v>187</v>
      </c>
      <c r="Q61" s="609" t="s">
        <v>187</v>
      </c>
      <c r="R61" s="609" t="s">
        <v>187</v>
      </c>
      <c r="S61" s="609" t="s">
        <v>187</v>
      </c>
      <c r="T61" s="609" t="s">
        <v>187</v>
      </c>
      <c r="U61" s="292" t="s">
        <v>187</v>
      </c>
    </row>
    <row r="62" spans="2:21" ht="12.75" customHeight="1" x14ac:dyDescent="0.35">
      <c r="B62" s="1010">
        <v>2009</v>
      </c>
      <c r="C62" s="1011"/>
      <c r="D62" s="607" t="s">
        <v>187</v>
      </c>
      <c r="E62" s="588" t="s">
        <v>187</v>
      </c>
      <c r="F62" s="588" t="s">
        <v>187</v>
      </c>
      <c r="G62" s="608">
        <v>390</v>
      </c>
      <c r="H62" s="608">
        <v>510</v>
      </c>
      <c r="I62" s="608">
        <v>480</v>
      </c>
      <c r="J62" s="608">
        <v>430</v>
      </c>
      <c r="K62" s="608">
        <v>430</v>
      </c>
      <c r="L62" s="608">
        <v>430</v>
      </c>
      <c r="M62" s="608">
        <v>350</v>
      </c>
      <c r="N62" s="608">
        <v>430</v>
      </c>
      <c r="O62" s="608">
        <v>340</v>
      </c>
      <c r="P62" s="609">
        <v>430</v>
      </c>
      <c r="Q62" s="609">
        <v>440</v>
      </c>
      <c r="R62" s="609" t="s">
        <v>187</v>
      </c>
      <c r="S62" s="609">
        <v>540</v>
      </c>
      <c r="T62" s="609" t="s">
        <v>187</v>
      </c>
      <c r="U62" s="292" t="s">
        <v>187</v>
      </c>
    </row>
    <row r="63" spans="2:21" ht="12.75" customHeight="1" x14ac:dyDescent="0.35">
      <c r="B63" s="1010">
        <v>2010</v>
      </c>
      <c r="C63" s="1011"/>
      <c r="D63" s="607" t="s">
        <v>187</v>
      </c>
      <c r="E63" s="588" t="s">
        <v>187</v>
      </c>
      <c r="F63" s="588" t="s">
        <v>187</v>
      </c>
      <c r="G63" s="588" t="s">
        <v>187</v>
      </c>
      <c r="H63" s="608">
        <v>500</v>
      </c>
      <c r="I63" s="608">
        <v>510</v>
      </c>
      <c r="J63" s="608">
        <v>540</v>
      </c>
      <c r="K63" s="608">
        <v>460</v>
      </c>
      <c r="L63" s="608">
        <v>520</v>
      </c>
      <c r="M63" s="608">
        <v>440</v>
      </c>
      <c r="N63" s="608">
        <v>520</v>
      </c>
      <c r="O63" s="608">
        <v>540</v>
      </c>
      <c r="P63" s="609">
        <v>540</v>
      </c>
      <c r="Q63" s="609">
        <v>590</v>
      </c>
      <c r="R63" s="609">
        <v>540</v>
      </c>
      <c r="S63" s="609">
        <v>610</v>
      </c>
      <c r="T63" s="609">
        <v>580</v>
      </c>
      <c r="U63" s="292">
        <v>620</v>
      </c>
    </row>
    <row r="64" spans="2:21" ht="12.75" customHeight="1" x14ac:dyDescent="0.35">
      <c r="B64" s="1010">
        <v>2011</v>
      </c>
      <c r="C64" s="1011"/>
      <c r="D64" s="607" t="s">
        <v>187</v>
      </c>
      <c r="E64" s="588" t="s">
        <v>187</v>
      </c>
      <c r="F64" s="588" t="s">
        <v>187</v>
      </c>
      <c r="G64" s="588" t="s">
        <v>187</v>
      </c>
      <c r="H64" s="588" t="s">
        <v>187</v>
      </c>
      <c r="I64" s="608">
        <v>600</v>
      </c>
      <c r="J64" s="608">
        <v>580</v>
      </c>
      <c r="K64" s="608">
        <v>490</v>
      </c>
      <c r="L64" s="608">
        <v>440</v>
      </c>
      <c r="M64" s="608">
        <v>450</v>
      </c>
      <c r="N64" s="608">
        <v>540</v>
      </c>
      <c r="O64" s="608">
        <v>520</v>
      </c>
      <c r="P64" s="609">
        <v>600</v>
      </c>
      <c r="Q64" s="609">
        <v>630</v>
      </c>
      <c r="R64" s="609">
        <v>550</v>
      </c>
      <c r="S64" s="609">
        <v>620</v>
      </c>
      <c r="T64" s="609">
        <v>660</v>
      </c>
      <c r="U64" s="292">
        <v>640</v>
      </c>
    </row>
    <row r="65" spans="2:21" ht="12.75" customHeight="1" x14ac:dyDescent="0.35">
      <c r="B65" s="1010">
        <v>2012</v>
      </c>
      <c r="C65" s="1011"/>
      <c r="D65" s="607" t="s">
        <v>187</v>
      </c>
      <c r="E65" s="588" t="s">
        <v>187</v>
      </c>
      <c r="F65" s="588" t="s">
        <v>187</v>
      </c>
      <c r="G65" s="588" t="s">
        <v>187</v>
      </c>
      <c r="H65" s="588" t="s">
        <v>187</v>
      </c>
      <c r="I65" s="588" t="s">
        <v>187</v>
      </c>
      <c r="J65" s="608">
        <v>580</v>
      </c>
      <c r="K65" s="608">
        <v>520</v>
      </c>
      <c r="L65" s="608">
        <v>470</v>
      </c>
      <c r="M65" s="608">
        <v>410</v>
      </c>
      <c r="N65" s="608">
        <v>490</v>
      </c>
      <c r="O65" s="608">
        <v>510</v>
      </c>
      <c r="P65" s="609">
        <v>590</v>
      </c>
      <c r="Q65" s="609">
        <v>630</v>
      </c>
      <c r="R65" s="609">
        <v>620</v>
      </c>
      <c r="S65" s="609">
        <v>620</v>
      </c>
      <c r="T65" s="609">
        <v>680</v>
      </c>
      <c r="U65" s="292">
        <v>660</v>
      </c>
    </row>
    <row r="66" spans="2:21" ht="12.75" customHeight="1" x14ac:dyDescent="0.35">
      <c r="B66" s="1010">
        <v>2013</v>
      </c>
      <c r="C66" s="1011"/>
      <c r="D66" s="607" t="s">
        <v>187</v>
      </c>
      <c r="E66" s="588" t="s">
        <v>187</v>
      </c>
      <c r="F66" s="588" t="s">
        <v>187</v>
      </c>
      <c r="G66" s="588" t="s">
        <v>187</v>
      </c>
      <c r="H66" s="588" t="s">
        <v>187</v>
      </c>
      <c r="I66" s="588" t="s">
        <v>187</v>
      </c>
      <c r="J66" s="588" t="s">
        <v>187</v>
      </c>
      <c r="K66" s="608">
        <v>390</v>
      </c>
      <c r="L66" s="608">
        <v>500</v>
      </c>
      <c r="M66" s="608">
        <v>400</v>
      </c>
      <c r="N66" s="608">
        <v>450</v>
      </c>
      <c r="O66" s="608">
        <v>500</v>
      </c>
      <c r="P66" s="609">
        <v>580</v>
      </c>
      <c r="Q66" s="609">
        <v>620</v>
      </c>
      <c r="R66" s="609">
        <v>630</v>
      </c>
      <c r="S66" s="609">
        <v>650</v>
      </c>
      <c r="T66" s="609">
        <v>660</v>
      </c>
      <c r="U66" s="292">
        <v>670</v>
      </c>
    </row>
    <row r="67" spans="2:21" ht="12.75" customHeight="1" x14ac:dyDescent="0.35">
      <c r="B67" s="1010">
        <v>2014</v>
      </c>
      <c r="C67" s="1011"/>
      <c r="D67" s="607" t="s">
        <v>187</v>
      </c>
      <c r="E67" s="588" t="s">
        <v>187</v>
      </c>
      <c r="F67" s="588" t="s">
        <v>187</v>
      </c>
      <c r="G67" s="588" t="s">
        <v>187</v>
      </c>
      <c r="H67" s="588" t="s">
        <v>187</v>
      </c>
      <c r="I67" s="588" t="s">
        <v>187</v>
      </c>
      <c r="J67" s="588" t="s">
        <v>187</v>
      </c>
      <c r="K67" s="588" t="s">
        <v>187</v>
      </c>
      <c r="L67" s="608">
        <v>310</v>
      </c>
      <c r="M67" s="608">
        <v>420</v>
      </c>
      <c r="N67" s="608">
        <v>430</v>
      </c>
      <c r="O67" s="608">
        <v>440</v>
      </c>
      <c r="P67" s="609">
        <v>580</v>
      </c>
      <c r="Q67" s="609">
        <v>610</v>
      </c>
      <c r="R67" s="609">
        <v>630</v>
      </c>
      <c r="S67" s="609">
        <v>650</v>
      </c>
      <c r="T67" s="609">
        <v>700</v>
      </c>
      <c r="U67" s="292">
        <v>780</v>
      </c>
    </row>
    <row r="68" spans="2:21" ht="12.75" customHeight="1" x14ac:dyDescent="0.35">
      <c r="B68" s="1010">
        <v>2015</v>
      </c>
      <c r="C68" s="1011"/>
      <c r="D68" s="607" t="s">
        <v>187</v>
      </c>
      <c r="E68" s="588" t="s">
        <v>187</v>
      </c>
      <c r="F68" s="588" t="s">
        <v>187</v>
      </c>
      <c r="G68" s="588" t="s">
        <v>187</v>
      </c>
      <c r="H68" s="588" t="s">
        <v>187</v>
      </c>
      <c r="I68" s="588" t="s">
        <v>187</v>
      </c>
      <c r="J68" s="588" t="s">
        <v>187</v>
      </c>
      <c r="K68" s="588" t="s">
        <v>187</v>
      </c>
      <c r="L68" s="588" t="s">
        <v>187</v>
      </c>
      <c r="M68" s="608">
        <v>440</v>
      </c>
      <c r="N68" s="608">
        <v>480</v>
      </c>
      <c r="O68" s="608">
        <v>460</v>
      </c>
      <c r="P68" s="609">
        <v>540</v>
      </c>
      <c r="Q68" s="609">
        <v>580</v>
      </c>
      <c r="R68" s="609">
        <v>610</v>
      </c>
      <c r="S68" s="609">
        <v>640</v>
      </c>
      <c r="T68" s="609">
        <v>680</v>
      </c>
      <c r="U68" s="292">
        <v>680</v>
      </c>
    </row>
    <row r="69" spans="2:21" ht="12.75" customHeight="1" x14ac:dyDescent="0.35">
      <c r="B69" s="1010">
        <v>2016</v>
      </c>
      <c r="C69" s="1011"/>
      <c r="D69" s="607" t="s">
        <v>187</v>
      </c>
      <c r="E69" s="588" t="s">
        <v>187</v>
      </c>
      <c r="F69" s="588" t="s">
        <v>187</v>
      </c>
      <c r="G69" s="588" t="s">
        <v>187</v>
      </c>
      <c r="H69" s="588" t="s">
        <v>187</v>
      </c>
      <c r="I69" s="588" t="s">
        <v>187</v>
      </c>
      <c r="J69" s="588" t="s">
        <v>187</v>
      </c>
      <c r="K69" s="588" t="s">
        <v>187</v>
      </c>
      <c r="L69" s="588" t="s">
        <v>187</v>
      </c>
      <c r="M69" s="588" t="s">
        <v>187</v>
      </c>
      <c r="N69" s="608">
        <v>430</v>
      </c>
      <c r="O69" s="608">
        <v>420</v>
      </c>
      <c r="P69" s="609">
        <v>490</v>
      </c>
      <c r="Q69" s="609">
        <v>550</v>
      </c>
      <c r="R69" s="609">
        <v>590</v>
      </c>
      <c r="S69" s="609">
        <v>600</v>
      </c>
      <c r="T69" s="609">
        <v>630</v>
      </c>
      <c r="U69" s="292">
        <v>730</v>
      </c>
    </row>
    <row r="70" spans="2:21" ht="12.75" customHeight="1" x14ac:dyDescent="0.35">
      <c r="B70" s="1010">
        <v>2017</v>
      </c>
      <c r="C70" s="1011"/>
      <c r="D70" s="607" t="s">
        <v>187</v>
      </c>
      <c r="E70" s="588" t="s">
        <v>187</v>
      </c>
      <c r="F70" s="588" t="s">
        <v>187</v>
      </c>
      <c r="G70" s="588" t="s">
        <v>187</v>
      </c>
      <c r="H70" s="588" t="s">
        <v>187</v>
      </c>
      <c r="I70" s="588" t="s">
        <v>187</v>
      </c>
      <c r="J70" s="588" t="s">
        <v>187</v>
      </c>
      <c r="K70" s="588" t="s">
        <v>187</v>
      </c>
      <c r="L70" s="588" t="s">
        <v>187</v>
      </c>
      <c r="M70" s="588" t="s">
        <v>187</v>
      </c>
      <c r="N70" s="588" t="s">
        <v>187</v>
      </c>
      <c r="O70" s="608">
        <v>370</v>
      </c>
      <c r="P70" s="609">
        <v>450</v>
      </c>
      <c r="Q70" s="609">
        <v>480</v>
      </c>
      <c r="R70" s="609">
        <v>510</v>
      </c>
      <c r="S70" s="609">
        <v>580</v>
      </c>
      <c r="T70" s="609">
        <v>650</v>
      </c>
      <c r="U70" s="292">
        <v>790</v>
      </c>
    </row>
    <row r="71" spans="2:21" ht="12.75" customHeight="1" x14ac:dyDescent="0.35">
      <c r="B71" s="1010">
        <v>2018</v>
      </c>
      <c r="C71" s="1011"/>
      <c r="D71" s="607" t="s">
        <v>187</v>
      </c>
      <c r="E71" s="588" t="s">
        <v>187</v>
      </c>
      <c r="F71" s="588" t="s">
        <v>187</v>
      </c>
      <c r="G71" s="588" t="s">
        <v>187</v>
      </c>
      <c r="H71" s="588" t="s">
        <v>187</v>
      </c>
      <c r="I71" s="588" t="s">
        <v>187</v>
      </c>
      <c r="J71" s="588" t="s">
        <v>187</v>
      </c>
      <c r="K71" s="588" t="s">
        <v>187</v>
      </c>
      <c r="L71" s="588" t="s">
        <v>187</v>
      </c>
      <c r="M71" s="588" t="s">
        <v>187</v>
      </c>
      <c r="N71" s="588" t="s">
        <v>187</v>
      </c>
      <c r="O71" s="588" t="s">
        <v>187</v>
      </c>
      <c r="P71" s="609">
        <v>410</v>
      </c>
      <c r="Q71" s="609">
        <v>460</v>
      </c>
      <c r="R71" s="609">
        <v>450</v>
      </c>
      <c r="S71" s="609">
        <v>520</v>
      </c>
      <c r="T71" s="609">
        <v>620</v>
      </c>
      <c r="U71" s="292">
        <v>720</v>
      </c>
    </row>
    <row r="72" spans="2:21" ht="12.75" customHeight="1" x14ac:dyDescent="0.35">
      <c r="B72" s="1010">
        <v>2019</v>
      </c>
      <c r="C72" s="1011"/>
      <c r="D72" s="607" t="s">
        <v>187</v>
      </c>
      <c r="E72" s="588" t="s">
        <v>187</v>
      </c>
      <c r="F72" s="588" t="s">
        <v>187</v>
      </c>
      <c r="G72" s="588" t="s">
        <v>187</v>
      </c>
      <c r="H72" s="588" t="s">
        <v>187</v>
      </c>
      <c r="I72" s="588" t="s">
        <v>187</v>
      </c>
      <c r="J72" s="588" t="s">
        <v>187</v>
      </c>
      <c r="K72" s="588" t="s">
        <v>187</v>
      </c>
      <c r="L72" s="588" t="s">
        <v>187</v>
      </c>
      <c r="M72" s="588" t="s">
        <v>187</v>
      </c>
      <c r="N72" s="588" t="s">
        <v>187</v>
      </c>
      <c r="O72" s="588" t="s">
        <v>187</v>
      </c>
      <c r="P72" s="589" t="s">
        <v>187</v>
      </c>
      <c r="Q72" s="609">
        <v>370</v>
      </c>
      <c r="R72" s="609">
        <v>350</v>
      </c>
      <c r="S72" s="609">
        <v>410</v>
      </c>
      <c r="T72" s="609">
        <v>480</v>
      </c>
      <c r="U72" s="292">
        <v>610</v>
      </c>
    </row>
    <row r="73" spans="2:21" ht="12.75" customHeight="1" x14ac:dyDescent="0.35">
      <c r="B73" s="1010">
        <v>2020</v>
      </c>
      <c r="C73" s="1011"/>
      <c r="D73" s="607" t="s">
        <v>187</v>
      </c>
      <c r="E73" s="588" t="s">
        <v>187</v>
      </c>
      <c r="F73" s="588" t="s">
        <v>187</v>
      </c>
      <c r="G73" s="588" t="s">
        <v>187</v>
      </c>
      <c r="H73" s="588" t="s">
        <v>187</v>
      </c>
      <c r="I73" s="588" t="s">
        <v>187</v>
      </c>
      <c r="J73" s="588" t="s">
        <v>187</v>
      </c>
      <c r="K73" s="588" t="s">
        <v>187</v>
      </c>
      <c r="L73" s="588" t="s">
        <v>187</v>
      </c>
      <c r="M73" s="588" t="s">
        <v>187</v>
      </c>
      <c r="N73" s="588" t="s">
        <v>187</v>
      </c>
      <c r="O73" s="588" t="s">
        <v>187</v>
      </c>
      <c r="P73" s="589" t="s">
        <v>187</v>
      </c>
      <c r="Q73" s="589" t="s">
        <v>187</v>
      </c>
      <c r="R73" s="609">
        <v>320</v>
      </c>
      <c r="S73" s="609">
        <v>370</v>
      </c>
      <c r="T73" s="609">
        <v>400</v>
      </c>
      <c r="U73" s="292">
        <v>550</v>
      </c>
    </row>
    <row r="74" spans="2:21" ht="12.75" customHeight="1" x14ac:dyDescent="0.35">
      <c r="B74" s="1010">
        <v>2021</v>
      </c>
      <c r="C74" s="1011"/>
      <c r="D74" s="607" t="s">
        <v>187</v>
      </c>
      <c r="E74" s="588" t="s">
        <v>187</v>
      </c>
      <c r="F74" s="588" t="s">
        <v>187</v>
      </c>
      <c r="G74" s="588" t="s">
        <v>187</v>
      </c>
      <c r="H74" s="588" t="s">
        <v>187</v>
      </c>
      <c r="I74" s="588" t="s">
        <v>187</v>
      </c>
      <c r="J74" s="588" t="s">
        <v>187</v>
      </c>
      <c r="K74" s="588" t="s">
        <v>187</v>
      </c>
      <c r="L74" s="588" t="s">
        <v>187</v>
      </c>
      <c r="M74" s="588" t="s">
        <v>187</v>
      </c>
      <c r="N74" s="588" t="s">
        <v>187</v>
      </c>
      <c r="O74" s="588" t="s">
        <v>187</v>
      </c>
      <c r="P74" s="589" t="s">
        <v>187</v>
      </c>
      <c r="Q74" s="589" t="s">
        <v>187</v>
      </c>
      <c r="R74" s="589" t="s">
        <v>187</v>
      </c>
      <c r="S74" s="609">
        <v>370</v>
      </c>
      <c r="T74" s="609">
        <v>360</v>
      </c>
      <c r="U74" s="292">
        <v>480</v>
      </c>
    </row>
    <row r="75" spans="2:21" ht="12.75" customHeight="1" x14ac:dyDescent="0.35">
      <c r="B75" s="562"/>
      <c r="C75" s="563">
        <v>2022</v>
      </c>
      <c r="D75" s="607" t="s">
        <v>187</v>
      </c>
      <c r="E75" s="588" t="s">
        <v>187</v>
      </c>
      <c r="F75" s="588" t="s">
        <v>187</v>
      </c>
      <c r="G75" s="588" t="s">
        <v>187</v>
      </c>
      <c r="H75" s="588" t="s">
        <v>187</v>
      </c>
      <c r="I75" s="588" t="s">
        <v>187</v>
      </c>
      <c r="J75" s="588" t="s">
        <v>187</v>
      </c>
      <c r="K75" s="588" t="s">
        <v>187</v>
      </c>
      <c r="L75" s="588" t="s">
        <v>187</v>
      </c>
      <c r="M75" s="588" t="s">
        <v>187</v>
      </c>
      <c r="N75" s="588" t="s">
        <v>187</v>
      </c>
      <c r="O75" s="588" t="s">
        <v>187</v>
      </c>
      <c r="P75" s="589" t="s">
        <v>187</v>
      </c>
      <c r="Q75" s="589" t="s">
        <v>187</v>
      </c>
      <c r="R75" s="589" t="s">
        <v>187</v>
      </c>
      <c r="S75" s="589" t="s">
        <v>187</v>
      </c>
      <c r="T75" s="609">
        <v>380</v>
      </c>
      <c r="U75" s="292">
        <v>410</v>
      </c>
    </row>
    <row r="76" spans="2:21" ht="12.75" customHeight="1" thickBot="1" x14ac:dyDescent="0.4">
      <c r="B76" s="1010">
        <v>2023</v>
      </c>
      <c r="C76" s="1011"/>
      <c r="D76" s="607" t="s">
        <v>187</v>
      </c>
      <c r="E76" s="588" t="s">
        <v>187</v>
      </c>
      <c r="F76" s="588" t="s">
        <v>187</v>
      </c>
      <c r="G76" s="588" t="s">
        <v>187</v>
      </c>
      <c r="H76" s="588" t="s">
        <v>187</v>
      </c>
      <c r="I76" s="588" t="s">
        <v>187</v>
      </c>
      <c r="J76" s="588" t="s">
        <v>187</v>
      </c>
      <c r="K76" s="588" t="s">
        <v>187</v>
      </c>
      <c r="L76" s="588" t="s">
        <v>187</v>
      </c>
      <c r="M76" s="588" t="s">
        <v>187</v>
      </c>
      <c r="N76" s="588" t="s">
        <v>187</v>
      </c>
      <c r="O76" s="588" t="s">
        <v>187</v>
      </c>
      <c r="P76" s="589" t="s">
        <v>187</v>
      </c>
      <c r="Q76" s="589" t="s">
        <v>187</v>
      </c>
      <c r="R76" s="589" t="s">
        <v>187</v>
      </c>
      <c r="S76" s="589" t="s">
        <v>187</v>
      </c>
      <c r="T76" s="589" t="s">
        <v>187</v>
      </c>
      <c r="U76" s="292">
        <v>390</v>
      </c>
    </row>
    <row r="77" spans="2:21" ht="33" customHeight="1" thickBot="1" x14ac:dyDescent="0.4">
      <c r="B77" s="1018" t="s">
        <v>261</v>
      </c>
      <c r="C77" s="1019"/>
      <c r="D77" s="610" t="s">
        <v>187</v>
      </c>
      <c r="E77" s="503" t="s">
        <v>187</v>
      </c>
      <c r="F77" s="503" t="s">
        <v>187</v>
      </c>
      <c r="G77" s="503">
        <v>570</v>
      </c>
      <c r="H77" s="503">
        <v>560</v>
      </c>
      <c r="I77" s="503">
        <v>550</v>
      </c>
      <c r="J77" s="503">
        <v>540</v>
      </c>
      <c r="K77" s="503">
        <v>470</v>
      </c>
      <c r="L77" s="503">
        <v>470</v>
      </c>
      <c r="M77" s="503">
        <v>420</v>
      </c>
      <c r="N77" s="503">
        <v>480</v>
      </c>
      <c r="O77" s="503">
        <v>470</v>
      </c>
      <c r="P77" s="503">
        <v>550</v>
      </c>
      <c r="Q77" s="504">
        <v>560</v>
      </c>
      <c r="R77" s="721">
        <v>540</v>
      </c>
      <c r="S77" s="721">
        <v>550</v>
      </c>
      <c r="T77" s="721">
        <v>560</v>
      </c>
      <c r="U77" s="722">
        <v>610</v>
      </c>
    </row>
    <row r="78" spans="2:21" ht="12.75" customHeight="1" x14ac:dyDescent="0.35">
      <c r="B78" s="958" t="s">
        <v>125</v>
      </c>
      <c r="C78" s="958"/>
      <c r="D78" s="958"/>
      <c r="E78" s="958"/>
      <c r="F78" s="958"/>
      <c r="M78" s="569"/>
      <c r="N78" s="569"/>
      <c r="O78" s="494"/>
      <c r="P78" s="494"/>
      <c r="Q78" s="494"/>
      <c r="R78" s="494"/>
      <c r="S78" s="494"/>
      <c r="T78" s="494"/>
      <c r="U78" s="494" t="s">
        <v>126</v>
      </c>
    </row>
    <row r="79" spans="2:21" ht="12.75" customHeight="1" x14ac:dyDescent="0.35">
      <c r="N79" s="548"/>
      <c r="O79" s="548"/>
      <c r="P79" s="548"/>
      <c r="Q79" s="548"/>
      <c r="R79" s="548"/>
      <c r="S79" s="548"/>
      <c r="T79" s="548"/>
      <c r="U79" s="548"/>
    </row>
    <row r="80" spans="2:21" ht="12.75" customHeight="1" x14ac:dyDescent="0.35">
      <c r="B80" s="1020" t="s">
        <v>258</v>
      </c>
      <c r="C80" s="1020"/>
      <c r="D80" s="1020"/>
      <c r="E80" s="1020"/>
      <c r="F80" s="1020"/>
      <c r="G80" s="1020"/>
      <c r="H80" s="1020"/>
      <c r="I80" s="1020"/>
      <c r="J80" s="1020"/>
      <c r="K80" s="1020"/>
      <c r="L80" s="1020"/>
      <c r="M80" s="1020"/>
      <c r="N80" s="1020"/>
      <c r="O80" s="1020"/>
      <c r="P80" s="1020"/>
      <c r="Q80" s="1020"/>
      <c r="R80" s="1020"/>
      <c r="S80" s="1020"/>
      <c r="T80" s="1020"/>
      <c r="U80" s="1020"/>
    </row>
    <row r="81" spans="2:22" ht="12.75" customHeight="1" x14ac:dyDescent="0.35">
      <c r="C81" s="574"/>
      <c r="M81" s="569"/>
      <c r="N81" s="569"/>
      <c r="O81" s="494"/>
      <c r="P81" s="494"/>
      <c r="Q81" s="494"/>
      <c r="R81" s="494"/>
      <c r="S81" s="494"/>
      <c r="T81" s="494"/>
      <c r="U81" s="494"/>
    </row>
    <row r="82" spans="2:22" ht="12.75" customHeight="1" x14ac:dyDescent="0.35">
      <c r="B82" s="969" t="s">
        <v>49</v>
      </c>
      <c r="C82" s="970"/>
      <c r="D82" s="970"/>
      <c r="E82" s="970"/>
      <c r="F82" s="970"/>
      <c r="G82" s="970"/>
      <c r="H82" s="970"/>
      <c r="I82" s="970"/>
      <c r="J82" s="970"/>
      <c r="K82" s="970"/>
      <c r="L82" s="970"/>
      <c r="M82" s="970"/>
      <c r="N82" s="970"/>
      <c r="O82" s="970"/>
      <c r="P82" s="970"/>
      <c r="Q82" s="970"/>
      <c r="R82" s="970"/>
      <c r="S82" s="970"/>
      <c r="T82" s="970"/>
      <c r="U82" s="971"/>
      <c r="V82" s="577"/>
    </row>
    <row r="83" spans="2:22" x14ac:dyDescent="0.35">
      <c r="B83" s="250" t="s">
        <v>158</v>
      </c>
      <c r="C83" s="972" t="s">
        <v>332</v>
      </c>
      <c r="D83" s="973"/>
      <c r="E83" s="973"/>
      <c r="F83" s="973"/>
      <c r="G83" s="973"/>
      <c r="H83" s="973"/>
      <c r="I83" s="973"/>
      <c r="J83" s="973"/>
      <c r="K83" s="973"/>
      <c r="L83" s="973"/>
      <c r="M83" s="973"/>
      <c r="N83" s="973"/>
      <c r="O83" s="973"/>
      <c r="P83" s="973"/>
      <c r="Q83" s="973"/>
      <c r="R83" s="973"/>
      <c r="S83" s="973"/>
      <c r="T83" s="973"/>
      <c r="U83" s="974"/>
      <c r="V83" s="577"/>
    </row>
    <row r="84" spans="2:22" ht="13" customHeight="1" x14ac:dyDescent="0.35">
      <c r="B84" s="250" t="s">
        <v>159</v>
      </c>
      <c r="C84" s="972" t="s">
        <v>333</v>
      </c>
      <c r="D84" s="973"/>
      <c r="E84" s="973"/>
      <c r="F84" s="973"/>
      <c r="G84" s="973"/>
      <c r="H84" s="973"/>
      <c r="I84" s="973"/>
      <c r="J84" s="973"/>
      <c r="K84" s="973"/>
      <c r="L84" s="973"/>
      <c r="M84" s="973"/>
      <c r="N84" s="973"/>
      <c r="O84" s="973"/>
      <c r="P84" s="973"/>
      <c r="Q84" s="973"/>
      <c r="R84" s="973"/>
      <c r="S84" s="973"/>
      <c r="T84" s="973"/>
      <c r="U84" s="974"/>
      <c r="V84" s="577"/>
    </row>
    <row r="85" spans="2:22" ht="13" customHeight="1" x14ac:dyDescent="0.35">
      <c r="B85" s="250" t="s">
        <v>179</v>
      </c>
      <c r="C85" s="972" t="s">
        <v>334</v>
      </c>
      <c r="D85" s="973"/>
      <c r="E85" s="973"/>
      <c r="F85" s="973"/>
      <c r="G85" s="973"/>
      <c r="H85" s="973"/>
      <c r="I85" s="973"/>
      <c r="J85" s="973"/>
      <c r="K85" s="973"/>
      <c r="L85" s="973"/>
      <c r="M85" s="973"/>
      <c r="N85" s="973"/>
      <c r="O85" s="973"/>
      <c r="P85" s="973"/>
      <c r="Q85" s="973"/>
      <c r="R85" s="973"/>
      <c r="S85" s="973"/>
      <c r="T85" s="973"/>
      <c r="U85" s="974"/>
      <c r="V85" s="577"/>
    </row>
    <row r="86" spans="2:22" ht="34" customHeight="1" x14ac:dyDescent="0.35">
      <c r="B86" s="250" t="s">
        <v>259</v>
      </c>
      <c r="C86" s="972" t="s">
        <v>343</v>
      </c>
      <c r="D86" s="973"/>
      <c r="E86" s="973"/>
      <c r="F86" s="973"/>
      <c r="G86" s="973"/>
      <c r="H86" s="973"/>
      <c r="I86" s="973"/>
      <c r="J86" s="973"/>
      <c r="K86" s="973"/>
      <c r="L86" s="973"/>
      <c r="M86" s="973"/>
      <c r="N86" s="973"/>
      <c r="O86" s="973"/>
      <c r="P86" s="973"/>
      <c r="Q86" s="973"/>
      <c r="R86" s="973"/>
      <c r="S86" s="973"/>
      <c r="T86" s="973"/>
      <c r="U86" s="974"/>
      <c r="V86" s="577"/>
    </row>
    <row r="87" spans="2:22" ht="13" customHeight="1" x14ac:dyDescent="0.35">
      <c r="B87" s="250" t="s">
        <v>263</v>
      </c>
      <c r="C87" s="972" t="s">
        <v>347</v>
      </c>
      <c r="D87" s="973"/>
      <c r="E87" s="973"/>
      <c r="F87" s="973"/>
      <c r="G87" s="973"/>
      <c r="H87" s="973"/>
      <c r="I87" s="973"/>
      <c r="J87" s="973"/>
      <c r="K87" s="973"/>
      <c r="L87" s="973"/>
      <c r="M87" s="973"/>
      <c r="N87" s="973"/>
      <c r="O87" s="973"/>
      <c r="P87" s="973"/>
      <c r="Q87" s="973"/>
      <c r="R87" s="973"/>
      <c r="S87" s="973"/>
      <c r="T87" s="973"/>
      <c r="U87" s="974"/>
      <c r="V87" s="577"/>
    </row>
    <row r="88" spans="2:22" s="596" customFormat="1" ht="12.75" customHeight="1" x14ac:dyDescent="0.35">
      <c r="B88" s="159"/>
      <c r="C88" s="159"/>
      <c r="D88" s="159"/>
      <c r="E88" s="159"/>
      <c r="F88" s="159"/>
      <c r="G88" s="159"/>
      <c r="H88" s="592"/>
      <c r="I88" s="592"/>
      <c r="J88" s="592"/>
      <c r="K88" s="592"/>
      <c r="L88" s="592"/>
      <c r="M88" s="592"/>
      <c r="N88" s="592"/>
      <c r="O88" s="592"/>
      <c r="P88" s="592"/>
      <c r="Q88" s="592"/>
      <c r="R88" s="592"/>
      <c r="S88" s="592"/>
      <c r="T88" s="592"/>
      <c r="U88" s="592"/>
      <c r="V88" s="577"/>
    </row>
  </sheetData>
  <mergeCells count="70">
    <mergeCell ref="C86:U86"/>
    <mergeCell ref="C87:U87"/>
    <mergeCell ref="B78:F78"/>
    <mergeCell ref="B80:U80"/>
    <mergeCell ref="B82:U82"/>
    <mergeCell ref="C83:U83"/>
    <mergeCell ref="C84:U84"/>
    <mergeCell ref="C85:U85"/>
    <mergeCell ref="B76:C76"/>
    <mergeCell ref="B77:C77"/>
    <mergeCell ref="B73:C73"/>
    <mergeCell ref="B74:C74"/>
    <mergeCell ref="B71:C71"/>
    <mergeCell ref="B72:C72"/>
    <mergeCell ref="B69:C69"/>
    <mergeCell ref="B70:C70"/>
    <mergeCell ref="B67:C67"/>
    <mergeCell ref="B68:C68"/>
    <mergeCell ref="B65:C65"/>
    <mergeCell ref="B66:C66"/>
    <mergeCell ref="B63:C63"/>
    <mergeCell ref="B64:C64"/>
    <mergeCell ref="B61:C61"/>
    <mergeCell ref="B62:C62"/>
    <mergeCell ref="B59:C59"/>
    <mergeCell ref="B60:C60"/>
    <mergeCell ref="B53:F53"/>
    <mergeCell ref="B57:C58"/>
    <mergeCell ref="D57:U57"/>
    <mergeCell ref="B51:C51"/>
    <mergeCell ref="B52:C52"/>
    <mergeCell ref="B48:C48"/>
    <mergeCell ref="B49:C49"/>
    <mergeCell ref="B46:C46"/>
    <mergeCell ref="B47:C47"/>
    <mergeCell ref="B44:C44"/>
    <mergeCell ref="B45:C45"/>
    <mergeCell ref="B42:C42"/>
    <mergeCell ref="B43:C43"/>
    <mergeCell ref="B40:C40"/>
    <mergeCell ref="B41:C41"/>
    <mergeCell ref="B38:C38"/>
    <mergeCell ref="B39:C39"/>
    <mergeCell ref="B36:C36"/>
    <mergeCell ref="B37:C37"/>
    <mergeCell ref="B34:C34"/>
    <mergeCell ref="B35:C35"/>
    <mergeCell ref="B28:F28"/>
    <mergeCell ref="B32:C33"/>
    <mergeCell ref="D32:U32"/>
    <mergeCell ref="B26:C26"/>
    <mergeCell ref="B27:C27"/>
    <mergeCell ref="B23:C23"/>
    <mergeCell ref="B24:C24"/>
    <mergeCell ref="B21:C21"/>
    <mergeCell ref="B22:C22"/>
    <mergeCell ref="B19:C19"/>
    <mergeCell ref="B20:C20"/>
    <mergeCell ref="B17:C17"/>
    <mergeCell ref="B18:C18"/>
    <mergeCell ref="B15:C15"/>
    <mergeCell ref="B16:C16"/>
    <mergeCell ref="B7:C8"/>
    <mergeCell ref="D7:U7"/>
    <mergeCell ref="B13:C13"/>
    <mergeCell ref="B14:C14"/>
    <mergeCell ref="B11:C11"/>
    <mergeCell ref="B12:C12"/>
    <mergeCell ref="B9:C9"/>
    <mergeCell ref="B10:C10"/>
  </mergeCells>
  <pageMargins left="0.70866141732283472" right="0.70866141732283472" top="0.74803149606299213" bottom="0.74803149606299213" header="0.31496062992125984" footer="0.31496062992125984"/>
  <pageSetup paperSize="9" scale="58" fitToHeight="2" orientation="landscape" r:id="rId1"/>
  <rowBreaks count="1" manualBreakCount="1">
    <brk id="54" max="17"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AB2A0A-EFB6-4D97-A75B-D0D20A4DB960}">
  <sheetPr>
    <tabColor rgb="FF3D6497"/>
  </sheetPr>
  <dimension ref="B1:V97"/>
  <sheetViews>
    <sheetView showGridLines="0" zoomScale="85" zoomScaleNormal="85" zoomScaleSheetLayoutView="70" workbookViewId="0"/>
  </sheetViews>
  <sheetFormatPr defaultColWidth="9.1796875" defaultRowHeight="13" x14ac:dyDescent="0.35"/>
  <cols>
    <col min="1" max="1" width="1.7265625" style="548" customWidth="1"/>
    <col min="2" max="2" width="4.54296875" style="548" customWidth="1"/>
    <col min="3" max="3" width="28.453125" style="548" customWidth="1"/>
    <col min="4" max="13" width="10.26953125" style="548" customWidth="1"/>
    <col min="14" max="21" width="10.26953125" style="553" customWidth="1"/>
    <col min="22" max="22" width="3.7265625" style="548" customWidth="1"/>
    <col min="23" max="16384" width="9.1796875" style="548"/>
  </cols>
  <sheetData>
    <row r="1" spans="2:22" s="545" customFormat="1" ht="15" customHeight="1" x14ac:dyDescent="0.35">
      <c r="B1" s="544" t="s">
        <v>299</v>
      </c>
      <c r="C1" s="544"/>
      <c r="D1" s="544"/>
      <c r="E1" s="544"/>
      <c r="F1" s="544"/>
      <c r="G1" s="544"/>
      <c r="H1" s="544"/>
      <c r="I1" s="544"/>
      <c r="J1" s="544"/>
      <c r="K1" s="544"/>
      <c r="L1" s="544"/>
      <c r="M1" s="544"/>
      <c r="N1" s="544"/>
      <c r="O1" s="544"/>
      <c r="P1" s="544"/>
      <c r="Q1" s="544"/>
      <c r="R1" s="544"/>
      <c r="S1" s="544"/>
      <c r="T1" s="544"/>
      <c r="U1" s="544"/>
      <c r="V1" s="593"/>
    </row>
    <row r="2" spans="2:22" s="22" customFormat="1" ht="14.5" x14ac:dyDescent="0.35">
      <c r="B2" s="797" t="s">
        <v>257</v>
      </c>
      <c r="C2" s="797"/>
      <c r="D2" s="797"/>
      <c r="E2" s="797"/>
      <c r="F2" s="797"/>
      <c r="G2" s="797"/>
      <c r="H2" s="797"/>
      <c r="I2" s="797"/>
      <c r="J2" s="797"/>
      <c r="K2" s="797"/>
      <c r="L2" s="797"/>
      <c r="M2" s="797"/>
      <c r="N2" s="797"/>
      <c r="O2" s="797"/>
      <c r="P2" s="797"/>
      <c r="Q2" s="797"/>
      <c r="R2" s="797"/>
      <c r="S2" s="797"/>
      <c r="T2" s="797"/>
      <c r="U2" s="797"/>
    </row>
    <row r="3" spans="2:22" s="22" customFormat="1" ht="14.5" x14ac:dyDescent="0.35">
      <c r="B3" s="259" t="s">
        <v>199</v>
      </c>
      <c r="C3" s="259"/>
    </row>
    <row r="4" spans="2:22" ht="15" customHeight="1" x14ac:dyDescent="0.35">
      <c r="C4" s="611"/>
      <c r="D4" s="611"/>
      <c r="N4" s="549"/>
      <c r="O4" s="550"/>
      <c r="P4" s="550"/>
      <c r="Q4" s="550"/>
      <c r="R4" s="550"/>
      <c r="S4" s="550"/>
      <c r="T4" s="550"/>
      <c r="U4" s="473"/>
      <c r="V4" s="551"/>
    </row>
    <row r="5" spans="2:22" ht="12.75" customHeight="1" x14ac:dyDescent="0.35">
      <c r="B5" s="507" t="s">
        <v>300</v>
      </c>
      <c r="C5" s="507"/>
      <c r="D5" s="507"/>
      <c r="E5" s="507"/>
      <c r="F5" s="507"/>
      <c r="G5" s="507"/>
      <c r="H5" s="507"/>
      <c r="I5" s="507"/>
      <c r="J5" s="507"/>
      <c r="K5" s="507"/>
      <c r="L5" s="507"/>
      <c r="M5" s="507"/>
      <c r="N5" s="507"/>
      <c r="O5" s="507"/>
      <c r="P5" s="507"/>
      <c r="Q5" s="507"/>
      <c r="R5" s="507"/>
      <c r="S5" s="507"/>
      <c r="T5" s="507"/>
      <c r="U5" s="507"/>
    </row>
    <row r="6" spans="2:22" ht="6.75" customHeight="1" thickBot="1" x14ac:dyDescent="0.4">
      <c r="C6" s="262"/>
    </row>
    <row r="7" spans="2:22" s="554" customFormat="1" ht="12.75" customHeight="1" x14ac:dyDescent="0.35">
      <c r="B7" s="1014" t="s">
        <v>238</v>
      </c>
      <c r="C7" s="1015"/>
      <c r="D7" s="1003" t="s">
        <v>239</v>
      </c>
      <c r="E7" s="1003"/>
      <c r="F7" s="1003"/>
      <c r="G7" s="1003"/>
      <c r="H7" s="1003"/>
      <c r="I7" s="1003"/>
      <c r="J7" s="1003"/>
      <c r="K7" s="1003"/>
      <c r="L7" s="1003"/>
      <c r="M7" s="1003"/>
      <c r="N7" s="1003"/>
      <c r="O7" s="1003"/>
      <c r="P7" s="1003"/>
      <c r="Q7" s="1003"/>
      <c r="R7" s="1003"/>
      <c r="S7" s="1003"/>
      <c r="T7" s="1003"/>
      <c r="U7" s="1004"/>
    </row>
    <row r="8" spans="2:22" s="554" customFormat="1" ht="19.5" customHeight="1" x14ac:dyDescent="0.35">
      <c r="B8" s="1016"/>
      <c r="C8" s="1017"/>
      <c r="D8" s="556" t="s">
        <v>240</v>
      </c>
      <c r="E8" s="556" t="s">
        <v>241</v>
      </c>
      <c r="F8" s="556" t="s">
        <v>242</v>
      </c>
      <c r="G8" s="556" t="s">
        <v>243</v>
      </c>
      <c r="H8" s="556" t="s">
        <v>244</v>
      </c>
      <c r="I8" s="556" t="s">
        <v>245</v>
      </c>
      <c r="J8" s="557" t="s">
        <v>246</v>
      </c>
      <c r="K8" s="557" t="s">
        <v>167</v>
      </c>
      <c r="L8" s="557" t="s">
        <v>168</v>
      </c>
      <c r="M8" s="557" t="s">
        <v>169</v>
      </c>
      <c r="N8" s="557" t="s">
        <v>70</v>
      </c>
      <c r="O8" s="557" t="s">
        <v>71</v>
      </c>
      <c r="P8" s="557" t="s">
        <v>72</v>
      </c>
      <c r="Q8" s="557" t="s">
        <v>170</v>
      </c>
      <c r="R8" s="557" t="s">
        <v>73</v>
      </c>
      <c r="S8" s="557" t="s">
        <v>74</v>
      </c>
      <c r="T8" s="557" t="s">
        <v>75</v>
      </c>
      <c r="U8" s="558" t="s">
        <v>76</v>
      </c>
    </row>
    <row r="9" spans="2:22" ht="12.75" customHeight="1" x14ac:dyDescent="0.35">
      <c r="B9" s="1021" t="s">
        <v>222</v>
      </c>
      <c r="C9" s="1022"/>
      <c r="D9" s="612"/>
      <c r="E9" s="581"/>
      <c r="F9" s="581"/>
      <c r="G9" s="581"/>
      <c r="H9" s="581"/>
      <c r="I9" s="581"/>
      <c r="J9" s="581"/>
      <c r="K9" s="581"/>
      <c r="L9" s="581"/>
      <c r="M9" s="581"/>
      <c r="N9" s="581"/>
      <c r="O9" s="581"/>
      <c r="P9" s="581"/>
      <c r="Q9" s="581"/>
      <c r="R9" s="581"/>
      <c r="S9" s="581"/>
      <c r="T9" s="581"/>
      <c r="U9" s="613"/>
    </row>
    <row r="10" spans="2:22" ht="12.75" customHeight="1" x14ac:dyDescent="0.35">
      <c r="B10" s="1010">
        <v>2006</v>
      </c>
      <c r="C10" s="1011"/>
      <c r="D10" s="565">
        <v>11.645</v>
      </c>
      <c r="E10" s="565">
        <v>8.7210000000000001</v>
      </c>
      <c r="F10" s="565">
        <v>9.0079999999999991</v>
      </c>
      <c r="G10" s="565">
        <v>7.476</v>
      </c>
      <c r="H10" s="565">
        <v>7.7240000000000002</v>
      </c>
      <c r="I10" s="565">
        <v>7.5140000000000002</v>
      </c>
      <c r="J10" s="565">
        <v>7.5759999999999996</v>
      </c>
      <c r="K10" s="565">
        <v>8.1999999999999993</v>
      </c>
      <c r="L10" s="565">
        <v>8.5039999999999996</v>
      </c>
      <c r="M10" s="565">
        <v>8.3580000000000005</v>
      </c>
      <c r="N10" s="565">
        <v>7.7480000000000002</v>
      </c>
      <c r="O10" s="565">
        <v>8.3610000000000007</v>
      </c>
      <c r="P10" s="565">
        <v>5.7519999999999998</v>
      </c>
      <c r="Q10" s="565">
        <v>4.702</v>
      </c>
      <c r="R10" s="565">
        <v>3.9860000000000002</v>
      </c>
      <c r="S10" s="565">
        <v>3.984</v>
      </c>
      <c r="T10" s="565">
        <v>3.823</v>
      </c>
      <c r="U10" s="566">
        <v>3.4060000000000001</v>
      </c>
    </row>
    <row r="11" spans="2:22" ht="12.75" customHeight="1" x14ac:dyDescent="0.35">
      <c r="B11" s="1010">
        <v>2007</v>
      </c>
      <c r="C11" s="1011"/>
      <c r="D11" s="568">
        <v>8.3019999999999996</v>
      </c>
      <c r="E11" s="402">
        <v>10.881</v>
      </c>
      <c r="F11" s="402">
        <v>9.4269999999999996</v>
      </c>
      <c r="G11" s="402">
        <v>7.617</v>
      </c>
      <c r="H11" s="402">
        <v>7.3819999999999997</v>
      </c>
      <c r="I11" s="402">
        <v>7.0330000000000004</v>
      </c>
      <c r="J11" s="402">
        <v>7.0369999999999999</v>
      </c>
      <c r="K11" s="402">
        <v>7.5430000000000001</v>
      </c>
      <c r="L11" s="402">
        <v>8.0069999999999997</v>
      </c>
      <c r="M11" s="402">
        <v>8.2850000000000001</v>
      </c>
      <c r="N11" s="402">
        <v>8.1359999999999992</v>
      </c>
      <c r="O11" s="402">
        <v>8.9949999999999992</v>
      </c>
      <c r="P11" s="402">
        <v>6.282</v>
      </c>
      <c r="Q11" s="402">
        <v>5.2060000000000004</v>
      </c>
      <c r="R11" s="402">
        <v>4.5279999999999996</v>
      </c>
      <c r="S11" s="402">
        <v>4.42</v>
      </c>
      <c r="T11" s="402">
        <v>4.1909999999999998</v>
      </c>
      <c r="U11" s="405">
        <v>3.7330000000000001</v>
      </c>
    </row>
    <row r="12" spans="2:22" ht="12.75" customHeight="1" x14ac:dyDescent="0.35">
      <c r="B12" s="1010">
        <v>2008</v>
      </c>
      <c r="C12" s="1011"/>
      <c r="D12" s="568">
        <v>1.911</v>
      </c>
      <c r="E12" s="568">
        <v>10.750999999999999</v>
      </c>
      <c r="F12" s="402">
        <v>16.388999999999999</v>
      </c>
      <c r="G12" s="402">
        <v>9.8089999999999993</v>
      </c>
      <c r="H12" s="402">
        <v>8.532</v>
      </c>
      <c r="I12" s="402">
        <v>7.3129999999999997</v>
      </c>
      <c r="J12" s="402">
        <v>6.9820000000000002</v>
      </c>
      <c r="K12" s="402">
        <v>7.5</v>
      </c>
      <c r="L12" s="402">
        <v>8.0820000000000007</v>
      </c>
      <c r="M12" s="402">
        <v>8.6460000000000008</v>
      </c>
      <c r="N12" s="402">
        <v>8.4580000000000002</v>
      </c>
      <c r="O12" s="402">
        <v>9.5419999999999998</v>
      </c>
      <c r="P12" s="402">
        <v>6.8719999999999999</v>
      </c>
      <c r="Q12" s="402">
        <v>5.9850000000000003</v>
      </c>
      <c r="R12" s="402">
        <v>5.1589999999999998</v>
      </c>
      <c r="S12" s="402">
        <v>5.2409999999999997</v>
      </c>
      <c r="T12" s="402">
        <v>4.9889999999999999</v>
      </c>
      <c r="U12" s="405">
        <v>4.5940000000000003</v>
      </c>
    </row>
    <row r="13" spans="2:22" ht="12.75" customHeight="1" x14ac:dyDescent="0.35">
      <c r="B13" s="1010">
        <v>2009</v>
      </c>
      <c r="C13" s="1011"/>
      <c r="D13" s="568">
        <v>1.544</v>
      </c>
      <c r="E13" s="568">
        <v>2.4750000000000001</v>
      </c>
      <c r="F13" s="568">
        <v>14.895</v>
      </c>
      <c r="G13" s="402">
        <v>11.816000000000001</v>
      </c>
      <c r="H13" s="402">
        <v>8.4260000000000002</v>
      </c>
      <c r="I13" s="402">
        <v>7.048</v>
      </c>
      <c r="J13" s="402">
        <v>6.2960000000000003</v>
      </c>
      <c r="K13" s="402">
        <v>6.5750000000000002</v>
      </c>
      <c r="L13" s="402">
        <v>7.1429999999999998</v>
      </c>
      <c r="M13" s="402">
        <v>8.2140000000000004</v>
      </c>
      <c r="N13" s="402">
        <v>8.5730000000000004</v>
      </c>
      <c r="O13" s="402">
        <v>9.9890000000000008</v>
      </c>
      <c r="P13" s="402">
        <v>7.4630000000000001</v>
      </c>
      <c r="Q13" s="402">
        <v>6.7770000000000001</v>
      </c>
      <c r="R13" s="402">
        <v>5.9809999999999999</v>
      </c>
      <c r="S13" s="402">
        <v>6.2560000000000002</v>
      </c>
      <c r="T13" s="402">
        <v>5.9119999999999999</v>
      </c>
      <c r="U13" s="405">
        <v>5.5259999999999998</v>
      </c>
    </row>
    <row r="14" spans="2:22" ht="12.75" customHeight="1" x14ac:dyDescent="0.35">
      <c r="B14" s="1010">
        <v>2010</v>
      </c>
      <c r="C14" s="1011"/>
      <c r="D14" s="568">
        <v>0.999</v>
      </c>
      <c r="E14" s="568">
        <v>2.0979999999999999</v>
      </c>
      <c r="F14" s="568">
        <v>4.2869999999999999</v>
      </c>
      <c r="G14" s="568">
        <v>9.7140000000000004</v>
      </c>
      <c r="H14" s="402">
        <v>10.896000000000001</v>
      </c>
      <c r="I14" s="402">
        <v>6.798</v>
      </c>
      <c r="J14" s="402">
        <v>5.8920000000000003</v>
      </c>
      <c r="K14" s="402">
        <v>5.7610000000000001</v>
      </c>
      <c r="L14" s="402">
        <v>5.9930000000000003</v>
      </c>
      <c r="M14" s="402">
        <v>7.109</v>
      </c>
      <c r="N14" s="402">
        <v>7.5309999999999997</v>
      </c>
      <c r="O14" s="402">
        <v>9.1739999999999995</v>
      </c>
      <c r="P14" s="402">
        <v>7.5389999999999997</v>
      </c>
      <c r="Q14" s="402">
        <v>7.1239999999999997</v>
      </c>
      <c r="R14" s="402">
        <v>6.5350000000000001</v>
      </c>
      <c r="S14" s="402">
        <v>6.9029999999999996</v>
      </c>
      <c r="T14" s="402">
        <v>6.98</v>
      </c>
      <c r="U14" s="405">
        <v>6.6050000000000004</v>
      </c>
    </row>
    <row r="15" spans="2:22" ht="12.75" customHeight="1" x14ac:dyDescent="0.35">
      <c r="B15" s="1010">
        <v>2011</v>
      </c>
      <c r="C15" s="1011"/>
      <c r="D15" s="568">
        <v>0.35599999999999998</v>
      </c>
      <c r="E15" s="568">
        <v>1.2210000000000001</v>
      </c>
      <c r="F15" s="568">
        <v>3.4809999999999999</v>
      </c>
      <c r="G15" s="568">
        <v>3.2949999999999999</v>
      </c>
      <c r="H15" s="568">
        <v>10.46</v>
      </c>
      <c r="I15" s="402">
        <v>8.6180000000000003</v>
      </c>
      <c r="J15" s="402">
        <v>5.9749999999999996</v>
      </c>
      <c r="K15" s="402">
        <v>5.726</v>
      </c>
      <c r="L15" s="402">
        <v>5.6109999999999998</v>
      </c>
      <c r="M15" s="402">
        <v>6.4530000000000003</v>
      </c>
      <c r="N15" s="402">
        <v>6.7030000000000003</v>
      </c>
      <c r="O15" s="402">
        <v>8.3490000000000002</v>
      </c>
      <c r="P15" s="402">
        <v>7.5209999999999999</v>
      </c>
      <c r="Q15" s="402">
        <v>7.3579999999999997</v>
      </c>
      <c r="R15" s="402">
        <v>7.0209999999999999</v>
      </c>
      <c r="S15" s="402">
        <v>7.3680000000000003</v>
      </c>
      <c r="T15" s="402">
        <v>7.8090000000000002</v>
      </c>
      <c r="U15" s="405">
        <v>7.8659999999999997</v>
      </c>
    </row>
    <row r="16" spans="2:22" ht="12.75" customHeight="1" x14ac:dyDescent="0.35">
      <c r="B16" s="1010">
        <v>2012</v>
      </c>
      <c r="C16" s="1011"/>
      <c r="D16" s="568">
        <v>0.11799999999999999</v>
      </c>
      <c r="E16" s="568">
        <v>0.49</v>
      </c>
      <c r="F16" s="568">
        <v>1.855</v>
      </c>
      <c r="G16" s="568">
        <v>2.516</v>
      </c>
      <c r="H16" s="568">
        <v>2.5910000000000002</v>
      </c>
      <c r="I16" s="568">
        <v>9.4740000000000002</v>
      </c>
      <c r="J16" s="402">
        <v>7.4189999999999996</v>
      </c>
      <c r="K16" s="402">
        <v>5.5590000000000002</v>
      </c>
      <c r="L16" s="402">
        <v>5.4260000000000002</v>
      </c>
      <c r="M16" s="402">
        <v>5.9210000000000003</v>
      </c>
      <c r="N16" s="402">
        <v>6.0839999999999996</v>
      </c>
      <c r="O16" s="402">
        <v>7.3019999999999996</v>
      </c>
      <c r="P16" s="402">
        <v>7.0359999999999996</v>
      </c>
      <c r="Q16" s="402">
        <v>7.2560000000000002</v>
      </c>
      <c r="R16" s="402">
        <v>6.9690000000000003</v>
      </c>
      <c r="S16" s="402">
        <v>7.5549999999999997</v>
      </c>
      <c r="T16" s="402">
        <v>8.1509999999999998</v>
      </c>
      <c r="U16" s="405">
        <v>8.4410000000000007</v>
      </c>
    </row>
    <row r="17" spans="2:21" ht="12.75" customHeight="1" x14ac:dyDescent="0.35">
      <c r="B17" s="1010">
        <v>2013</v>
      </c>
      <c r="C17" s="1011"/>
      <c r="D17" s="568" t="s">
        <v>186</v>
      </c>
      <c r="E17" s="568">
        <v>0.14799999999999999</v>
      </c>
      <c r="F17" s="568">
        <v>0.68</v>
      </c>
      <c r="G17" s="568">
        <v>1.5209999999999999</v>
      </c>
      <c r="H17" s="568">
        <v>1.8520000000000001</v>
      </c>
      <c r="I17" s="568">
        <v>1.913</v>
      </c>
      <c r="J17" s="568">
        <v>4.0789999999999997</v>
      </c>
      <c r="K17" s="402">
        <v>6.3540000000000001</v>
      </c>
      <c r="L17" s="402">
        <v>5.41</v>
      </c>
      <c r="M17" s="402">
        <v>5.8170000000000002</v>
      </c>
      <c r="N17" s="402">
        <v>5.73</v>
      </c>
      <c r="O17" s="402">
        <v>6.9409999999999998</v>
      </c>
      <c r="P17" s="402">
        <v>6.7110000000000003</v>
      </c>
      <c r="Q17" s="402">
        <v>7.1790000000000003</v>
      </c>
      <c r="R17" s="402">
        <v>7.077</v>
      </c>
      <c r="S17" s="402">
        <v>7.5190000000000001</v>
      </c>
      <c r="T17" s="402">
        <v>8.6690000000000005</v>
      </c>
      <c r="U17" s="405">
        <v>9.0839999999999996</v>
      </c>
    </row>
    <row r="18" spans="2:21" ht="12.75" customHeight="1" x14ac:dyDescent="0.35">
      <c r="B18" s="1010">
        <v>2014</v>
      </c>
      <c r="C18" s="1011"/>
      <c r="D18" s="568" t="s">
        <v>186</v>
      </c>
      <c r="E18" s="568" t="s">
        <v>186</v>
      </c>
      <c r="F18" s="568">
        <v>0.20899999999999999</v>
      </c>
      <c r="G18" s="568">
        <v>0.55800000000000005</v>
      </c>
      <c r="H18" s="568">
        <v>1.375</v>
      </c>
      <c r="I18" s="568">
        <v>1.9079999999999999</v>
      </c>
      <c r="J18" s="568">
        <v>1.482</v>
      </c>
      <c r="K18" s="568">
        <v>3.9</v>
      </c>
      <c r="L18" s="402">
        <v>4.173</v>
      </c>
      <c r="M18" s="402">
        <v>5.3029999999999999</v>
      </c>
      <c r="N18" s="402">
        <v>5.5190000000000001</v>
      </c>
      <c r="O18" s="402">
        <v>6.3730000000000002</v>
      </c>
      <c r="P18" s="402">
        <v>6.4249999999999998</v>
      </c>
      <c r="Q18" s="402">
        <v>6.9320000000000004</v>
      </c>
      <c r="R18" s="402">
        <v>6.8220000000000001</v>
      </c>
      <c r="S18" s="402">
        <v>7.6950000000000003</v>
      </c>
      <c r="T18" s="402">
        <v>8.8339999999999996</v>
      </c>
      <c r="U18" s="405">
        <v>9.9209999999999994</v>
      </c>
    </row>
    <row r="19" spans="2:21" ht="12.75" customHeight="1" x14ac:dyDescent="0.35">
      <c r="B19" s="1010">
        <v>2015</v>
      </c>
      <c r="C19" s="1011"/>
      <c r="D19" s="568" t="s">
        <v>186</v>
      </c>
      <c r="E19" s="568" t="s">
        <v>186</v>
      </c>
      <c r="F19" s="568">
        <v>5.6000000000000001E-2</v>
      </c>
      <c r="G19" s="568">
        <v>0.152</v>
      </c>
      <c r="H19" s="568">
        <v>0.55600000000000005</v>
      </c>
      <c r="I19" s="568">
        <v>1.377</v>
      </c>
      <c r="J19" s="568">
        <v>1.2430000000000001</v>
      </c>
      <c r="K19" s="568">
        <v>1.1120000000000001</v>
      </c>
      <c r="L19" s="568">
        <v>2.883</v>
      </c>
      <c r="M19" s="402">
        <v>5.3109999999999999</v>
      </c>
      <c r="N19" s="402">
        <v>4.9290000000000003</v>
      </c>
      <c r="O19" s="402">
        <v>5.3360000000000003</v>
      </c>
      <c r="P19" s="402">
        <v>5.3140000000000001</v>
      </c>
      <c r="Q19" s="402">
        <v>6.024</v>
      </c>
      <c r="R19" s="402">
        <v>6.0650000000000004</v>
      </c>
      <c r="S19" s="402">
        <v>6.8280000000000003</v>
      </c>
      <c r="T19" s="402">
        <v>8.1969999999999992</v>
      </c>
      <c r="U19" s="405">
        <v>9.8179999999999996</v>
      </c>
    </row>
    <row r="20" spans="2:21" ht="12.75" customHeight="1" x14ac:dyDescent="0.35">
      <c r="B20" s="1010">
        <v>2016</v>
      </c>
      <c r="C20" s="1011"/>
      <c r="D20" s="568" t="s">
        <v>186</v>
      </c>
      <c r="E20" s="568" t="s">
        <v>186</v>
      </c>
      <c r="F20" s="568" t="s">
        <v>186</v>
      </c>
      <c r="G20" s="568" t="s">
        <v>186</v>
      </c>
      <c r="H20" s="568">
        <v>0.16600000000000001</v>
      </c>
      <c r="I20" s="568">
        <v>0.50600000000000001</v>
      </c>
      <c r="J20" s="568">
        <v>2.1890000000000001</v>
      </c>
      <c r="K20" s="568">
        <v>6.0609999999999999</v>
      </c>
      <c r="L20" s="568">
        <v>16.088000000000001</v>
      </c>
      <c r="M20" s="568">
        <v>28.213999999999999</v>
      </c>
      <c r="N20" s="402">
        <v>23.763000000000002</v>
      </c>
      <c r="O20" s="402">
        <v>23.036000000000001</v>
      </c>
      <c r="P20" s="402">
        <v>20.832999999999998</v>
      </c>
      <c r="Q20" s="402">
        <v>18.423999999999999</v>
      </c>
      <c r="R20" s="402">
        <v>15.382</v>
      </c>
      <c r="S20" s="402">
        <v>14.962</v>
      </c>
      <c r="T20" s="402">
        <v>15.286</v>
      </c>
      <c r="U20" s="405">
        <v>15.478</v>
      </c>
    </row>
    <row r="21" spans="2:21" ht="12.75" customHeight="1" x14ac:dyDescent="0.35">
      <c r="B21" s="1010">
        <v>2017</v>
      </c>
      <c r="C21" s="1011"/>
      <c r="D21" s="568" t="s">
        <v>186</v>
      </c>
      <c r="E21" s="568" t="s">
        <v>186</v>
      </c>
      <c r="F21" s="568" t="s">
        <v>186</v>
      </c>
      <c r="G21" s="568" t="s">
        <v>186</v>
      </c>
      <c r="H21" s="568">
        <v>5.8000000000000003E-2</v>
      </c>
      <c r="I21" s="568">
        <v>0.13200000000000001</v>
      </c>
      <c r="J21" s="568">
        <v>0.41099999999999998</v>
      </c>
      <c r="K21" s="568">
        <v>1.0209999999999999</v>
      </c>
      <c r="L21" s="568">
        <v>1.5229999999999999</v>
      </c>
      <c r="M21" s="568">
        <v>1.544</v>
      </c>
      <c r="N21" s="568">
        <v>12.484999999999999</v>
      </c>
      <c r="O21" s="402">
        <v>14.651</v>
      </c>
      <c r="P21" s="402">
        <v>11.461</v>
      </c>
      <c r="Q21" s="402">
        <v>9.9309999999999992</v>
      </c>
      <c r="R21" s="402">
        <v>8.2360000000000007</v>
      </c>
      <c r="S21" s="402">
        <v>8.1669999999999998</v>
      </c>
      <c r="T21" s="402">
        <v>8.6509999999999998</v>
      </c>
      <c r="U21" s="405">
        <v>8.5980000000000008</v>
      </c>
    </row>
    <row r="22" spans="2:21" ht="12.75" customHeight="1" x14ac:dyDescent="0.35">
      <c r="B22" s="1010">
        <v>2018</v>
      </c>
      <c r="C22" s="1011"/>
      <c r="D22" s="568" t="s">
        <v>186</v>
      </c>
      <c r="E22" s="568" t="s">
        <v>186</v>
      </c>
      <c r="F22" s="568" t="s">
        <v>186</v>
      </c>
      <c r="G22" s="568" t="s">
        <v>186</v>
      </c>
      <c r="H22" s="568" t="s">
        <v>186</v>
      </c>
      <c r="I22" s="568" t="s">
        <v>186</v>
      </c>
      <c r="J22" s="568">
        <v>0.13300000000000001</v>
      </c>
      <c r="K22" s="568">
        <v>0.497</v>
      </c>
      <c r="L22" s="568">
        <v>1.3260000000000001</v>
      </c>
      <c r="M22" s="568">
        <v>1.6080000000000001</v>
      </c>
      <c r="N22" s="568">
        <v>1.895</v>
      </c>
      <c r="O22" s="568">
        <v>6.6779999999999999</v>
      </c>
      <c r="P22" s="402">
        <v>6.2830000000000004</v>
      </c>
      <c r="Q22" s="402">
        <v>5.6909999999999998</v>
      </c>
      <c r="R22" s="402">
        <v>4.96</v>
      </c>
      <c r="S22" s="402">
        <v>5.0919999999999996</v>
      </c>
      <c r="T22" s="402">
        <v>5.9139999999999997</v>
      </c>
      <c r="U22" s="405">
        <v>6.3040000000000003</v>
      </c>
    </row>
    <row r="23" spans="2:21" ht="12.75" customHeight="1" x14ac:dyDescent="0.35">
      <c r="B23" s="1010">
        <v>2019</v>
      </c>
      <c r="C23" s="1011"/>
      <c r="D23" s="568" t="s">
        <v>186</v>
      </c>
      <c r="E23" s="568" t="s">
        <v>186</v>
      </c>
      <c r="F23" s="568" t="s">
        <v>186</v>
      </c>
      <c r="G23" s="568" t="s">
        <v>186</v>
      </c>
      <c r="H23" s="568" t="s">
        <v>186</v>
      </c>
      <c r="I23" s="568" t="s">
        <v>186</v>
      </c>
      <c r="J23" s="568" t="s">
        <v>186</v>
      </c>
      <c r="K23" s="568">
        <v>0.16300000000000001</v>
      </c>
      <c r="L23" s="568">
        <v>0.56299999999999994</v>
      </c>
      <c r="M23" s="568">
        <v>1.31</v>
      </c>
      <c r="N23" s="568">
        <v>2.5390000000000001</v>
      </c>
      <c r="O23" s="568">
        <v>3.33</v>
      </c>
      <c r="P23" s="568">
        <v>6.069</v>
      </c>
      <c r="Q23" s="490">
        <v>7.4160000000000004</v>
      </c>
      <c r="R23" s="490">
        <v>6.157</v>
      </c>
      <c r="S23" s="402">
        <v>6.5709999999999997</v>
      </c>
      <c r="T23" s="402">
        <v>7.3150000000000004</v>
      </c>
      <c r="U23" s="405">
        <v>7.758</v>
      </c>
    </row>
    <row r="24" spans="2:21" ht="12.75" customHeight="1" x14ac:dyDescent="0.35">
      <c r="B24" s="562"/>
      <c r="C24" s="563">
        <v>2020</v>
      </c>
      <c r="D24" s="568" t="s">
        <v>186</v>
      </c>
      <c r="E24" s="568" t="s">
        <v>186</v>
      </c>
      <c r="F24" s="568" t="s">
        <v>186</v>
      </c>
      <c r="G24" s="568" t="s">
        <v>186</v>
      </c>
      <c r="H24" s="568" t="s">
        <v>186</v>
      </c>
      <c r="I24" s="568" t="s">
        <v>186</v>
      </c>
      <c r="J24" s="568" t="s">
        <v>186</v>
      </c>
      <c r="K24" s="568" t="s">
        <v>186</v>
      </c>
      <c r="L24" s="568">
        <v>0.16</v>
      </c>
      <c r="M24" s="568">
        <v>0.53900000000000003</v>
      </c>
      <c r="N24" s="568">
        <v>1.5169999999999999</v>
      </c>
      <c r="O24" s="568">
        <v>2.4809999999999999</v>
      </c>
      <c r="P24" s="568">
        <v>2.2490000000000001</v>
      </c>
      <c r="Q24" s="568">
        <v>5.0750000000000002</v>
      </c>
      <c r="R24" s="402">
        <v>4.532</v>
      </c>
      <c r="S24" s="402">
        <v>4.8380000000000001</v>
      </c>
      <c r="T24" s="402">
        <v>5.4710000000000001</v>
      </c>
      <c r="U24" s="405">
        <v>5.9939999999999998</v>
      </c>
    </row>
    <row r="25" spans="2:21" ht="12.75" customHeight="1" x14ac:dyDescent="0.35">
      <c r="B25" s="562"/>
      <c r="C25" s="563">
        <v>2021</v>
      </c>
      <c r="D25" s="568" t="s">
        <v>186</v>
      </c>
      <c r="E25" s="568" t="s">
        <v>186</v>
      </c>
      <c r="F25" s="568" t="s">
        <v>186</v>
      </c>
      <c r="G25" s="568" t="s">
        <v>186</v>
      </c>
      <c r="H25" s="568" t="s">
        <v>186</v>
      </c>
      <c r="I25" s="568" t="s">
        <v>186</v>
      </c>
      <c r="J25" s="568" t="s">
        <v>186</v>
      </c>
      <c r="K25" s="568" t="s">
        <v>186</v>
      </c>
      <c r="L25" s="568" t="s">
        <v>186</v>
      </c>
      <c r="M25" s="568">
        <v>0.157</v>
      </c>
      <c r="N25" s="568">
        <v>0.71</v>
      </c>
      <c r="O25" s="568">
        <v>1.7490000000000001</v>
      </c>
      <c r="P25" s="568">
        <v>2.0630000000000002</v>
      </c>
      <c r="Q25" s="568">
        <v>1.9419999999999999</v>
      </c>
      <c r="R25" s="568">
        <v>4.6219999999999999</v>
      </c>
      <c r="S25" s="402">
        <v>4.516</v>
      </c>
      <c r="T25" s="402">
        <v>4.9800000000000004</v>
      </c>
      <c r="U25" s="405">
        <v>5.2549999999999999</v>
      </c>
    </row>
    <row r="26" spans="2:21" ht="12.75" customHeight="1" x14ac:dyDescent="0.35">
      <c r="B26" s="1010">
        <v>2022</v>
      </c>
      <c r="C26" s="1011"/>
      <c r="D26" s="568" t="s">
        <v>186</v>
      </c>
      <c r="E26" s="568" t="s">
        <v>186</v>
      </c>
      <c r="F26" s="568" t="s">
        <v>186</v>
      </c>
      <c r="G26" s="568" t="s">
        <v>186</v>
      </c>
      <c r="H26" s="568" t="s">
        <v>186</v>
      </c>
      <c r="I26" s="568" t="s">
        <v>186</v>
      </c>
      <c r="J26" s="568" t="s">
        <v>186</v>
      </c>
      <c r="K26" s="568" t="s">
        <v>186</v>
      </c>
      <c r="L26" s="568" t="s">
        <v>186</v>
      </c>
      <c r="M26" s="568" t="s">
        <v>186</v>
      </c>
      <c r="N26" s="568">
        <v>0.19500000000000001</v>
      </c>
      <c r="O26" s="568">
        <v>0.67400000000000004</v>
      </c>
      <c r="P26" s="568">
        <v>1.454</v>
      </c>
      <c r="Q26" s="568">
        <v>1.7110000000000001</v>
      </c>
      <c r="R26" s="568">
        <v>1.8109999999999999</v>
      </c>
      <c r="S26" s="568">
        <v>5.2039999999999997</v>
      </c>
      <c r="T26" s="490">
        <v>5.6619999999999999</v>
      </c>
      <c r="U26" s="405">
        <v>5.6280000000000001</v>
      </c>
    </row>
    <row r="27" spans="2:21" ht="12.75" customHeight="1" x14ac:dyDescent="0.35">
      <c r="B27" s="562"/>
      <c r="C27" s="563">
        <v>2023</v>
      </c>
      <c r="D27" s="567" t="s">
        <v>186</v>
      </c>
      <c r="E27" s="568" t="s">
        <v>186</v>
      </c>
      <c r="F27" s="568" t="s">
        <v>186</v>
      </c>
      <c r="G27" s="568" t="s">
        <v>186</v>
      </c>
      <c r="H27" s="568" t="s">
        <v>186</v>
      </c>
      <c r="I27" s="568" t="s">
        <v>186</v>
      </c>
      <c r="J27" s="568" t="s">
        <v>186</v>
      </c>
      <c r="K27" s="568" t="s">
        <v>186</v>
      </c>
      <c r="L27" s="568" t="s">
        <v>186</v>
      </c>
      <c r="M27" s="568" t="s">
        <v>186</v>
      </c>
      <c r="N27" s="568" t="s">
        <v>186</v>
      </c>
      <c r="O27" s="568">
        <v>0.16800000000000001</v>
      </c>
      <c r="P27" s="568">
        <v>0.60699999999999998</v>
      </c>
      <c r="Q27" s="568">
        <v>1.1599999999999999</v>
      </c>
      <c r="R27" s="568">
        <v>1.5569999999999999</v>
      </c>
      <c r="S27" s="568">
        <v>1.538</v>
      </c>
      <c r="T27" s="568">
        <v>5.27</v>
      </c>
      <c r="U27" s="405">
        <v>5.4539999999999997</v>
      </c>
    </row>
    <row r="28" spans="2:21" ht="12.75" customHeight="1" thickBot="1" x14ac:dyDescent="0.4">
      <c r="B28" s="1023" t="s">
        <v>264</v>
      </c>
      <c r="C28" s="1024"/>
      <c r="D28" s="567" t="s">
        <v>186</v>
      </c>
      <c r="E28" s="568" t="s">
        <v>186</v>
      </c>
      <c r="F28" s="568" t="s">
        <v>186</v>
      </c>
      <c r="G28" s="568" t="s">
        <v>186</v>
      </c>
      <c r="H28" s="568" t="s">
        <v>186</v>
      </c>
      <c r="I28" s="568" t="s">
        <v>186</v>
      </c>
      <c r="J28" s="568" t="s">
        <v>186</v>
      </c>
      <c r="K28" s="568" t="s">
        <v>186</v>
      </c>
      <c r="L28" s="568" t="s">
        <v>186</v>
      </c>
      <c r="M28" s="568" t="s">
        <v>186</v>
      </c>
      <c r="N28" s="568" t="s">
        <v>186</v>
      </c>
      <c r="O28" s="568" t="s">
        <v>186</v>
      </c>
      <c r="P28" s="568">
        <v>0.153</v>
      </c>
      <c r="Q28" s="568">
        <v>0.66900000000000004</v>
      </c>
      <c r="R28" s="568">
        <v>1.9059999999999999</v>
      </c>
      <c r="S28" s="568">
        <v>3.649</v>
      </c>
      <c r="T28" s="568">
        <v>6.32</v>
      </c>
      <c r="U28" s="614">
        <v>11.771000000000001</v>
      </c>
    </row>
    <row r="29" spans="2:21" ht="24" customHeight="1" thickBot="1" x14ac:dyDescent="0.4">
      <c r="B29" s="1025" t="s">
        <v>265</v>
      </c>
      <c r="C29" s="1026"/>
      <c r="D29" s="415">
        <v>13.287000000000001</v>
      </c>
      <c r="E29" s="417">
        <v>17.248999999999999</v>
      </c>
      <c r="F29" s="417">
        <v>25.486999999999998</v>
      </c>
      <c r="G29" s="417">
        <v>17.818999999999999</v>
      </c>
      <c r="H29" s="417">
        <v>17.073</v>
      </c>
      <c r="I29" s="417">
        <v>15.358000000000001</v>
      </c>
      <c r="J29" s="417">
        <v>9.5950000000000006</v>
      </c>
      <c r="K29" s="417">
        <v>12.808999999999999</v>
      </c>
      <c r="L29" s="417">
        <v>22.588999999999999</v>
      </c>
      <c r="M29" s="417">
        <v>33.402999999999999</v>
      </c>
      <c r="N29" s="417">
        <v>19.384</v>
      </c>
      <c r="O29" s="417">
        <v>15.106999999999999</v>
      </c>
      <c r="P29" s="417">
        <v>12.595000000000001</v>
      </c>
      <c r="Q29" s="417">
        <v>10.557</v>
      </c>
      <c r="R29" s="417">
        <v>9.8960000000000008</v>
      </c>
      <c r="S29" s="417">
        <v>10.391</v>
      </c>
      <c r="T29" s="417">
        <v>11.59</v>
      </c>
      <c r="U29" s="420">
        <v>11.771000000000001</v>
      </c>
    </row>
    <row r="30" spans="2:21" ht="30.75" customHeight="1" thickBot="1" x14ac:dyDescent="0.4">
      <c r="B30" s="1027" t="s">
        <v>301</v>
      </c>
      <c r="C30" s="1028"/>
      <c r="D30" s="615">
        <v>53.944000000000003</v>
      </c>
      <c r="E30" s="616">
        <v>64.528000000000006</v>
      </c>
      <c r="F30" s="616">
        <v>92.396000000000001</v>
      </c>
      <c r="G30" s="616">
        <v>82.738</v>
      </c>
      <c r="H30" s="616">
        <v>89.441000000000003</v>
      </c>
      <c r="I30" s="616">
        <v>87.32</v>
      </c>
      <c r="J30" s="616">
        <v>84.305999999999997</v>
      </c>
      <c r="K30" s="616">
        <v>93.254000000000005</v>
      </c>
      <c r="L30" s="616">
        <v>108.20699999999999</v>
      </c>
      <c r="M30" s="616">
        <v>128.56299999999999</v>
      </c>
      <c r="N30" s="616">
        <v>135.30500000000001</v>
      </c>
      <c r="O30" s="616">
        <v>156.578</v>
      </c>
      <c r="P30" s="616">
        <v>133.702</v>
      </c>
      <c r="Q30" s="616">
        <v>129.827</v>
      </c>
      <c r="R30" s="616">
        <v>120.41800000000001</v>
      </c>
      <c r="S30" s="616">
        <v>129.24799999999999</v>
      </c>
      <c r="T30" s="616">
        <v>142.66200000000001</v>
      </c>
      <c r="U30" s="617">
        <v>150.30600000000001</v>
      </c>
    </row>
    <row r="31" spans="2:21" ht="12.75" customHeight="1" x14ac:dyDescent="0.35">
      <c r="B31" s="958" t="s">
        <v>125</v>
      </c>
      <c r="C31" s="958"/>
      <c r="D31" s="958"/>
      <c r="E31" s="958"/>
      <c r="F31" s="958"/>
      <c r="M31" s="569"/>
      <c r="N31" s="569"/>
      <c r="O31" s="494"/>
      <c r="P31" s="494"/>
      <c r="Q31" s="494"/>
      <c r="R31" s="494"/>
      <c r="S31" s="494"/>
      <c r="T31" s="494"/>
      <c r="U31" s="494" t="s">
        <v>126</v>
      </c>
    </row>
    <row r="32" spans="2:21" ht="12.75" customHeight="1" x14ac:dyDescent="0.35">
      <c r="N32" s="548"/>
      <c r="O32" s="548"/>
      <c r="P32" s="548"/>
      <c r="Q32" s="548"/>
      <c r="R32" s="548"/>
      <c r="S32" s="548"/>
      <c r="T32" s="548"/>
      <c r="U32" s="548"/>
    </row>
    <row r="33" spans="2:21" ht="12.75" customHeight="1" x14ac:dyDescent="0.35">
      <c r="B33" s="507" t="s">
        <v>32</v>
      </c>
      <c r="C33" s="507"/>
      <c r="D33" s="507"/>
      <c r="E33" s="507"/>
      <c r="F33" s="507"/>
      <c r="G33" s="507"/>
      <c r="H33" s="507"/>
      <c r="I33" s="507"/>
      <c r="J33" s="507"/>
      <c r="K33" s="507"/>
      <c r="L33" s="507"/>
      <c r="M33" s="507"/>
      <c r="N33" s="507"/>
      <c r="O33" s="507"/>
      <c r="P33" s="507"/>
      <c r="Q33" s="507"/>
      <c r="R33" s="507"/>
      <c r="S33" s="507"/>
      <c r="T33" s="507"/>
      <c r="U33" s="507"/>
    </row>
    <row r="34" spans="2:21" ht="6.75" customHeight="1" thickBot="1" x14ac:dyDescent="0.4">
      <c r="C34" s="262"/>
    </row>
    <row r="35" spans="2:21" s="554" customFormat="1" ht="12.75" customHeight="1" x14ac:dyDescent="0.35">
      <c r="B35" s="1014" t="s">
        <v>238</v>
      </c>
      <c r="C35" s="1015"/>
      <c r="D35" s="1003" t="s">
        <v>251</v>
      </c>
      <c r="E35" s="1003"/>
      <c r="F35" s="1003"/>
      <c r="G35" s="1003"/>
      <c r="H35" s="1003"/>
      <c r="I35" s="1003"/>
      <c r="J35" s="1003"/>
      <c r="K35" s="1003"/>
      <c r="L35" s="1003"/>
      <c r="M35" s="1003"/>
      <c r="N35" s="1003"/>
      <c r="O35" s="1003"/>
      <c r="P35" s="1003"/>
      <c r="Q35" s="1003"/>
      <c r="R35" s="1003"/>
      <c r="S35" s="1003"/>
      <c r="T35" s="1003"/>
      <c r="U35" s="1004"/>
    </row>
    <row r="36" spans="2:21" s="554" customFormat="1" ht="19.5" customHeight="1" x14ac:dyDescent="0.35">
      <c r="B36" s="1016"/>
      <c r="C36" s="1017"/>
      <c r="D36" s="556" t="s">
        <v>240</v>
      </c>
      <c r="E36" s="556" t="s">
        <v>241</v>
      </c>
      <c r="F36" s="556" t="s">
        <v>242</v>
      </c>
      <c r="G36" s="556" t="s">
        <v>243</v>
      </c>
      <c r="H36" s="556" t="s">
        <v>244</v>
      </c>
      <c r="I36" s="556" t="s">
        <v>245</v>
      </c>
      <c r="J36" s="557" t="s">
        <v>246</v>
      </c>
      <c r="K36" s="557" t="s">
        <v>167</v>
      </c>
      <c r="L36" s="557" t="s">
        <v>168</v>
      </c>
      <c r="M36" s="557" t="s">
        <v>169</v>
      </c>
      <c r="N36" s="557" t="s">
        <v>70</v>
      </c>
      <c r="O36" s="557" t="s">
        <v>71</v>
      </c>
      <c r="P36" s="557" t="s">
        <v>72</v>
      </c>
      <c r="Q36" s="557" t="s">
        <v>170</v>
      </c>
      <c r="R36" s="557" t="s">
        <v>73</v>
      </c>
      <c r="S36" s="557" t="s">
        <v>74</v>
      </c>
      <c r="T36" s="557" t="s">
        <v>75</v>
      </c>
      <c r="U36" s="558" t="s">
        <v>76</v>
      </c>
    </row>
    <row r="37" spans="2:21" ht="12.75" customHeight="1" x14ac:dyDescent="0.35">
      <c r="B37" s="1021" t="s">
        <v>222</v>
      </c>
      <c r="C37" s="1022"/>
      <c r="D37" s="612"/>
      <c r="E37" s="581"/>
      <c r="F37" s="581"/>
      <c r="G37" s="581"/>
      <c r="H37" s="581"/>
      <c r="I37" s="581"/>
      <c r="J37" s="581"/>
      <c r="K37" s="581"/>
      <c r="L37" s="581"/>
      <c r="M37" s="581"/>
      <c r="N37" s="581"/>
      <c r="O37" s="581"/>
      <c r="P37" s="581"/>
      <c r="Q37" s="581"/>
      <c r="R37" s="581"/>
      <c r="S37" s="581"/>
      <c r="T37" s="581"/>
      <c r="U37" s="613"/>
    </row>
    <row r="38" spans="2:21" ht="12.75" customHeight="1" x14ac:dyDescent="0.35">
      <c r="B38" s="1010">
        <v>2006</v>
      </c>
      <c r="C38" s="1011"/>
      <c r="D38" s="565">
        <v>35.971786109999996</v>
      </c>
      <c r="E38" s="565">
        <v>20.84754075</v>
      </c>
      <c r="F38" s="565">
        <v>24.25488687</v>
      </c>
      <c r="G38" s="565">
        <v>15.09623957</v>
      </c>
      <c r="H38" s="565">
        <v>15.43985509</v>
      </c>
      <c r="I38" s="565">
        <v>12.51149451</v>
      </c>
      <c r="J38" s="565">
        <v>10.281946300000001</v>
      </c>
      <c r="K38" s="565">
        <v>10.98072502</v>
      </c>
      <c r="L38" s="565">
        <v>10.594543640000001</v>
      </c>
      <c r="M38" s="565">
        <v>10.14938291</v>
      </c>
      <c r="N38" s="565">
        <v>10.69505994</v>
      </c>
      <c r="O38" s="565">
        <v>10.082235769999999</v>
      </c>
      <c r="P38" s="565">
        <v>7.4565018499999995</v>
      </c>
      <c r="Q38" s="565">
        <v>6.3682647699999997</v>
      </c>
      <c r="R38" s="565">
        <v>5.5822099100000004</v>
      </c>
      <c r="S38" s="565">
        <v>5.1081761399999994</v>
      </c>
      <c r="T38" s="565">
        <v>5.82004974</v>
      </c>
      <c r="U38" s="566">
        <v>6.1457458699999998</v>
      </c>
    </row>
    <row r="39" spans="2:21" ht="12.75" customHeight="1" x14ac:dyDescent="0.35">
      <c r="B39" s="1010">
        <v>2007</v>
      </c>
      <c r="C39" s="1011"/>
      <c r="D39" s="568">
        <v>34.588504299999997</v>
      </c>
      <c r="E39" s="402">
        <v>29.517269949999999</v>
      </c>
      <c r="F39" s="402">
        <v>27.157060489999999</v>
      </c>
      <c r="G39" s="402">
        <v>17.05072646</v>
      </c>
      <c r="H39" s="402">
        <v>15.958579519999999</v>
      </c>
      <c r="I39" s="402">
        <v>13.018623099999999</v>
      </c>
      <c r="J39" s="402">
        <v>10.20366301</v>
      </c>
      <c r="K39" s="402">
        <v>10.441494650000001</v>
      </c>
      <c r="L39" s="402">
        <v>10.488485369999999</v>
      </c>
      <c r="M39" s="402">
        <v>10.05688763</v>
      </c>
      <c r="N39" s="402">
        <v>10.922932869999999</v>
      </c>
      <c r="O39" s="402">
        <v>11.537391230000001</v>
      </c>
      <c r="P39" s="402">
        <v>8.4056612200000007</v>
      </c>
      <c r="Q39" s="402">
        <v>7.2164531799999994</v>
      </c>
      <c r="R39" s="402">
        <v>6.2396399999999996</v>
      </c>
      <c r="S39" s="402">
        <v>6.01303564</v>
      </c>
      <c r="T39" s="402">
        <v>6.5301062000000005</v>
      </c>
      <c r="U39" s="405">
        <v>6.9924459099999998</v>
      </c>
    </row>
    <row r="40" spans="2:21" ht="12.75" customHeight="1" x14ac:dyDescent="0.35">
      <c r="B40" s="1010">
        <v>2008</v>
      </c>
      <c r="C40" s="1011"/>
      <c r="D40" s="568">
        <v>5.8834954800000006</v>
      </c>
      <c r="E40" s="568">
        <v>47.088393909999994</v>
      </c>
      <c r="F40" s="402">
        <v>55.433215400000002</v>
      </c>
      <c r="G40" s="402">
        <v>22.104766789999999</v>
      </c>
      <c r="H40" s="402">
        <v>19.087306859999998</v>
      </c>
      <c r="I40" s="402">
        <v>13.853092050000001</v>
      </c>
      <c r="J40" s="402">
        <v>10.486501800000001</v>
      </c>
      <c r="K40" s="402">
        <v>11.08327873</v>
      </c>
      <c r="L40" s="402">
        <v>11.05985398</v>
      </c>
      <c r="M40" s="402">
        <v>11.39072786</v>
      </c>
      <c r="N40" s="402">
        <v>11.81612687</v>
      </c>
      <c r="O40" s="402">
        <v>12.469699380000002</v>
      </c>
      <c r="P40" s="402">
        <v>9.5030749199999995</v>
      </c>
      <c r="Q40" s="402">
        <v>8.5610903699999987</v>
      </c>
      <c r="R40" s="402">
        <v>7.3546296799999995</v>
      </c>
      <c r="S40" s="402">
        <v>7.1531979000000003</v>
      </c>
      <c r="T40" s="402">
        <v>8.367458469999999</v>
      </c>
      <c r="U40" s="405">
        <v>9.07267811</v>
      </c>
    </row>
    <row r="41" spans="2:21" ht="12.75" customHeight="1" x14ac:dyDescent="0.35">
      <c r="B41" s="1010">
        <v>2009</v>
      </c>
      <c r="C41" s="1011"/>
      <c r="D41" s="568">
        <v>3.7907588399999996</v>
      </c>
      <c r="E41" s="568">
        <v>8.4598869800000003</v>
      </c>
      <c r="F41" s="568">
        <v>73.478071170000007</v>
      </c>
      <c r="G41" s="402">
        <v>34.136055470000002</v>
      </c>
      <c r="H41" s="402">
        <v>21.349966289999998</v>
      </c>
      <c r="I41" s="402">
        <v>14.645485359999999</v>
      </c>
      <c r="J41" s="402">
        <v>10.921422659999999</v>
      </c>
      <c r="K41" s="402">
        <v>10.679204</v>
      </c>
      <c r="L41" s="402">
        <v>11.00016959</v>
      </c>
      <c r="M41" s="402">
        <v>11.48109889</v>
      </c>
      <c r="N41" s="402">
        <v>13.17671052</v>
      </c>
      <c r="O41" s="402">
        <v>14.247327240000001</v>
      </c>
      <c r="P41" s="402">
        <v>11.241404730000001</v>
      </c>
      <c r="Q41" s="402">
        <v>10.65748177</v>
      </c>
      <c r="R41" s="402">
        <v>8.9012476500000002</v>
      </c>
      <c r="S41" s="402">
        <v>8.9775694700000006</v>
      </c>
      <c r="T41" s="402">
        <v>10.216829109999999</v>
      </c>
      <c r="U41" s="405">
        <v>11.770545929999999</v>
      </c>
    </row>
    <row r="42" spans="2:21" ht="12.75" customHeight="1" x14ac:dyDescent="0.35">
      <c r="B42" s="1010">
        <v>2010</v>
      </c>
      <c r="C42" s="1011"/>
      <c r="D42" s="568">
        <v>1.91521622</v>
      </c>
      <c r="E42" s="568">
        <v>6.72553014</v>
      </c>
      <c r="F42" s="568">
        <v>22.08163502</v>
      </c>
      <c r="G42" s="568">
        <v>45.761045119999999</v>
      </c>
      <c r="H42" s="402">
        <v>44.120594579999995</v>
      </c>
      <c r="I42" s="402">
        <v>19.322523409999999</v>
      </c>
      <c r="J42" s="402">
        <v>12.335749439999999</v>
      </c>
      <c r="K42" s="402">
        <v>12.259557109999999</v>
      </c>
      <c r="L42" s="402">
        <v>10.57416817</v>
      </c>
      <c r="M42" s="402">
        <v>11.20189611</v>
      </c>
      <c r="N42" s="402">
        <v>13.46324081</v>
      </c>
      <c r="O42" s="402">
        <v>15.32223492</v>
      </c>
      <c r="P42" s="402">
        <v>13.160842779999999</v>
      </c>
      <c r="Q42" s="402">
        <v>13.516268480000001</v>
      </c>
      <c r="R42" s="402">
        <v>11.780735289999999</v>
      </c>
      <c r="S42" s="402">
        <v>12.05969384</v>
      </c>
      <c r="T42" s="402">
        <v>14.608929369999998</v>
      </c>
      <c r="U42" s="405">
        <v>16.97319826</v>
      </c>
    </row>
    <row r="43" spans="2:21" ht="12.75" customHeight="1" x14ac:dyDescent="0.35">
      <c r="B43" s="1010">
        <v>2011</v>
      </c>
      <c r="C43" s="1011"/>
      <c r="D43" s="568">
        <v>0.60956979</v>
      </c>
      <c r="E43" s="568">
        <v>3.0333501000000003</v>
      </c>
      <c r="F43" s="568">
        <v>14.827740460000001</v>
      </c>
      <c r="G43" s="568">
        <v>14.80623042</v>
      </c>
      <c r="H43" s="568">
        <v>57.763955850000002</v>
      </c>
      <c r="I43" s="402">
        <v>37.020529709999998</v>
      </c>
      <c r="J43" s="402">
        <v>15.763231680000001</v>
      </c>
      <c r="K43" s="402">
        <v>13.94975195</v>
      </c>
      <c r="L43" s="402">
        <v>11.3180215</v>
      </c>
      <c r="M43" s="402">
        <v>11.07592535</v>
      </c>
      <c r="N43" s="402">
        <v>13.52505816</v>
      </c>
      <c r="O43" s="402">
        <v>16.148524380000001</v>
      </c>
      <c r="P43" s="402">
        <v>14.566433060000001</v>
      </c>
      <c r="Q43" s="402">
        <v>14.81344138</v>
      </c>
      <c r="R43" s="402">
        <v>13.5846073</v>
      </c>
      <c r="S43" s="402">
        <v>13.89943427</v>
      </c>
      <c r="T43" s="402">
        <v>17.376835019999998</v>
      </c>
      <c r="U43" s="405">
        <v>22.355309030000001</v>
      </c>
    </row>
    <row r="44" spans="2:21" ht="12.75" customHeight="1" x14ac:dyDescent="0.35">
      <c r="B44" s="1010">
        <v>2012</v>
      </c>
      <c r="C44" s="1011"/>
      <c r="D44" s="568">
        <v>0.26677122999999997</v>
      </c>
      <c r="E44" s="568">
        <v>0.98537056000000001</v>
      </c>
      <c r="F44" s="568">
        <v>6.1918303899999998</v>
      </c>
      <c r="G44" s="568">
        <v>9.2402274299999991</v>
      </c>
      <c r="H44" s="568">
        <v>12.37057714</v>
      </c>
      <c r="I44" s="568">
        <v>45.361231500000002</v>
      </c>
      <c r="J44" s="402">
        <v>28.99789316</v>
      </c>
      <c r="K44" s="402">
        <v>15.5145424</v>
      </c>
      <c r="L44" s="402">
        <v>12.83118784</v>
      </c>
      <c r="M44" s="402">
        <v>11.53402977</v>
      </c>
      <c r="N44" s="402">
        <v>12.67849678</v>
      </c>
      <c r="O44" s="402">
        <v>15.07960817</v>
      </c>
      <c r="P44" s="402">
        <v>14.8386206</v>
      </c>
      <c r="Q44" s="402">
        <v>15.581549429999999</v>
      </c>
      <c r="R44" s="402">
        <v>14.549009810000001</v>
      </c>
      <c r="S44" s="402">
        <v>14.95022318</v>
      </c>
      <c r="T44" s="402">
        <v>19.177778629999999</v>
      </c>
      <c r="U44" s="405">
        <v>26.028746739999999</v>
      </c>
    </row>
    <row r="45" spans="2:21" ht="12.75" customHeight="1" x14ac:dyDescent="0.35">
      <c r="B45" s="1010">
        <v>2013</v>
      </c>
      <c r="C45" s="1011"/>
      <c r="D45" s="568" t="s">
        <v>186</v>
      </c>
      <c r="E45" s="568">
        <v>0.34183502000000004</v>
      </c>
      <c r="F45" s="568">
        <v>1.86634937</v>
      </c>
      <c r="G45" s="568">
        <v>4.14129535</v>
      </c>
      <c r="H45" s="568">
        <v>6.7928970999999994</v>
      </c>
      <c r="I45" s="568">
        <v>8.8454068599999989</v>
      </c>
      <c r="J45" s="568">
        <v>31.58064684</v>
      </c>
      <c r="K45" s="402">
        <v>29.943076250000001</v>
      </c>
      <c r="L45" s="402">
        <v>14.27886885</v>
      </c>
      <c r="M45" s="402">
        <v>13.11312193</v>
      </c>
      <c r="N45" s="402">
        <v>13.174895429999999</v>
      </c>
      <c r="O45" s="402">
        <v>14.654070369999999</v>
      </c>
      <c r="P45" s="402">
        <v>13.351877550000001</v>
      </c>
      <c r="Q45" s="402">
        <v>15.229330359999999</v>
      </c>
      <c r="R45" s="402">
        <v>15.15334756</v>
      </c>
      <c r="S45" s="402">
        <v>15.59933008</v>
      </c>
      <c r="T45" s="402">
        <v>22.367978390000001</v>
      </c>
      <c r="U45" s="405">
        <v>30.99273114</v>
      </c>
    </row>
    <row r="46" spans="2:21" ht="12.75" customHeight="1" x14ac:dyDescent="0.35">
      <c r="B46" s="1010">
        <v>2014</v>
      </c>
      <c r="C46" s="1011"/>
      <c r="D46" s="568" t="s">
        <v>186</v>
      </c>
      <c r="E46" s="568">
        <v>7.8863410000000009E-2</v>
      </c>
      <c r="F46" s="568">
        <v>0.66857206999999996</v>
      </c>
      <c r="G46" s="568">
        <v>1.30500131</v>
      </c>
      <c r="H46" s="568">
        <v>3.5847852499999999</v>
      </c>
      <c r="I46" s="568">
        <v>6.5596346199999997</v>
      </c>
      <c r="J46" s="568">
        <v>6.3550290599999997</v>
      </c>
      <c r="K46" s="568">
        <v>29.47978363</v>
      </c>
      <c r="L46" s="402">
        <v>18.233907389999999</v>
      </c>
      <c r="M46" s="402">
        <v>14.60223461</v>
      </c>
      <c r="N46" s="402">
        <v>15.10963312</v>
      </c>
      <c r="O46" s="402">
        <v>16.016962060000001</v>
      </c>
      <c r="P46" s="402">
        <v>14.050249390000001</v>
      </c>
      <c r="Q46" s="402">
        <v>15.225290560000001</v>
      </c>
      <c r="R46" s="402">
        <v>15.189731070000001</v>
      </c>
      <c r="S46" s="402">
        <v>17.05896276</v>
      </c>
      <c r="T46" s="402">
        <v>24.434844819999999</v>
      </c>
      <c r="U46" s="405">
        <v>36.538539329999999</v>
      </c>
    </row>
    <row r="47" spans="2:21" ht="12.75" customHeight="1" x14ac:dyDescent="0.35">
      <c r="B47" s="1010">
        <v>2015</v>
      </c>
      <c r="C47" s="1011"/>
      <c r="D47" s="568" t="s">
        <v>186</v>
      </c>
      <c r="E47" s="568" t="s">
        <v>186</v>
      </c>
      <c r="F47" s="568">
        <v>9.2927019999999999E-2</v>
      </c>
      <c r="G47" s="568">
        <v>0.32222170999999999</v>
      </c>
      <c r="H47" s="568">
        <v>1.25638421</v>
      </c>
      <c r="I47" s="568">
        <v>3.3890192200000002</v>
      </c>
      <c r="J47" s="568">
        <v>4.01107572</v>
      </c>
      <c r="K47" s="568">
        <v>5.0901277399999998</v>
      </c>
      <c r="L47" s="568">
        <v>24.393241850000003</v>
      </c>
      <c r="M47" s="402">
        <v>25.526287979999999</v>
      </c>
      <c r="N47" s="402">
        <v>16.7563697</v>
      </c>
      <c r="O47" s="402">
        <v>15.819562660000001</v>
      </c>
      <c r="P47" s="402">
        <v>13.20673468</v>
      </c>
      <c r="Q47" s="402">
        <v>15.463674210000001</v>
      </c>
      <c r="R47" s="402">
        <v>14.218382210000001</v>
      </c>
      <c r="S47" s="402">
        <v>15.71233473</v>
      </c>
      <c r="T47" s="402">
        <v>24.843132319999999</v>
      </c>
      <c r="U47" s="405">
        <v>40.052507900000002</v>
      </c>
    </row>
    <row r="48" spans="2:21" ht="12.75" customHeight="1" x14ac:dyDescent="0.35">
      <c r="B48" s="1010">
        <v>2016</v>
      </c>
      <c r="C48" s="1011"/>
      <c r="D48" s="568" t="s">
        <v>186</v>
      </c>
      <c r="E48" s="568" t="s">
        <v>186</v>
      </c>
      <c r="F48" s="568" t="s">
        <v>186</v>
      </c>
      <c r="G48" s="568">
        <v>0.11353883000000001</v>
      </c>
      <c r="H48" s="568">
        <v>0.35760041999999997</v>
      </c>
      <c r="I48" s="568">
        <v>1.02914062</v>
      </c>
      <c r="J48" s="568">
        <v>4.5198406900000005</v>
      </c>
      <c r="K48" s="568">
        <v>12.14044193</v>
      </c>
      <c r="L48" s="568">
        <v>18.643962819999999</v>
      </c>
      <c r="M48" s="568">
        <v>43.432353450000001</v>
      </c>
      <c r="N48" s="402">
        <v>51.163735469999999</v>
      </c>
      <c r="O48" s="402">
        <v>36.141144369999999</v>
      </c>
      <c r="P48" s="402">
        <v>29.480912019999998</v>
      </c>
      <c r="Q48" s="402">
        <v>27.360041579999997</v>
      </c>
      <c r="R48" s="402">
        <v>23.188850329999998</v>
      </c>
      <c r="S48" s="402">
        <v>25.635730420000002</v>
      </c>
      <c r="T48" s="402">
        <v>38.468029289999997</v>
      </c>
      <c r="U48" s="405">
        <v>47.052280750000001</v>
      </c>
    </row>
    <row r="49" spans="2:21" ht="12.75" customHeight="1" x14ac:dyDescent="0.35">
      <c r="B49" s="1010">
        <v>2017</v>
      </c>
      <c r="C49" s="1011"/>
      <c r="D49" s="568" t="s">
        <v>186</v>
      </c>
      <c r="E49" s="568" t="s">
        <v>186</v>
      </c>
      <c r="F49" s="568" t="s">
        <v>186</v>
      </c>
      <c r="G49" s="568" t="s">
        <v>186</v>
      </c>
      <c r="H49" s="568">
        <v>9.2310679999999992E-2</v>
      </c>
      <c r="I49" s="568">
        <v>0.26121915000000001</v>
      </c>
      <c r="J49" s="568">
        <v>0.89986597000000002</v>
      </c>
      <c r="K49" s="568">
        <v>3.3876731699999998</v>
      </c>
      <c r="L49" s="568">
        <v>7.5588014599999998</v>
      </c>
      <c r="M49" s="568">
        <v>9.7847714999999997</v>
      </c>
      <c r="N49" s="568">
        <v>50.400942219999997</v>
      </c>
      <c r="O49" s="402">
        <v>57.539624479999993</v>
      </c>
      <c r="P49" s="402">
        <v>28.851019659999999</v>
      </c>
      <c r="Q49" s="402">
        <v>26.360539289999998</v>
      </c>
      <c r="R49" s="402">
        <v>21.268140039999999</v>
      </c>
      <c r="S49" s="402">
        <v>25.088689989999999</v>
      </c>
      <c r="T49" s="402">
        <v>41.558792029999999</v>
      </c>
      <c r="U49" s="405">
        <v>37.513932170000004</v>
      </c>
    </row>
    <row r="50" spans="2:21" ht="12.75" customHeight="1" x14ac:dyDescent="0.35">
      <c r="B50" s="1010">
        <v>2018</v>
      </c>
      <c r="C50" s="1011"/>
      <c r="D50" s="568" t="s">
        <v>186</v>
      </c>
      <c r="E50" s="568" t="s">
        <v>186</v>
      </c>
      <c r="F50" s="568" t="s">
        <v>186</v>
      </c>
      <c r="G50" s="568" t="s">
        <v>186</v>
      </c>
      <c r="H50" s="568" t="s">
        <v>186</v>
      </c>
      <c r="I50" s="568" t="s">
        <v>186</v>
      </c>
      <c r="J50" s="568">
        <v>0.30451494000000001</v>
      </c>
      <c r="K50" s="568">
        <v>1.5932099099999999</v>
      </c>
      <c r="L50" s="568">
        <v>5.1209691799999995</v>
      </c>
      <c r="M50" s="568">
        <v>8.6061402699999991</v>
      </c>
      <c r="N50" s="568">
        <v>16.41555194</v>
      </c>
      <c r="O50" s="568">
        <v>58.119680450000004</v>
      </c>
      <c r="P50" s="402">
        <v>42.965986200000003</v>
      </c>
      <c r="Q50" s="402">
        <v>28.263477859999998</v>
      </c>
      <c r="R50" s="402">
        <v>20.321070410000001</v>
      </c>
      <c r="S50" s="402">
        <v>24.774571250000001</v>
      </c>
      <c r="T50" s="402">
        <v>36.218088569999999</v>
      </c>
      <c r="U50" s="405">
        <v>36.172121009999998</v>
      </c>
    </row>
    <row r="51" spans="2:21" ht="12.75" customHeight="1" x14ac:dyDescent="0.35">
      <c r="B51" s="1010">
        <v>2019</v>
      </c>
      <c r="C51" s="1011"/>
      <c r="D51" s="568" t="s">
        <v>186</v>
      </c>
      <c r="E51" s="568" t="s">
        <v>186</v>
      </c>
      <c r="F51" s="568" t="s">
        <v>186</v>
      </c>
      <c r="G51" s="568" t="s">
        <v>186</v>
      </c>
      <c r="H51" s="568" t="s">
        <v>186</v>
      </c>
      <c r="I51" s="568" t="s">
        <v>186</v>
      </c>
      <c r="J51" s="568">
        <v>0.10402149000000001</v>
      </c>
      <c r="K51" s="568">
        <v>0.56528285</v>
      </c>
      <c r="L51" s="568">
        <v>1.89637704</v>
      </c>
      <c r="M51" s="568">
        <v>4.9972781600000005</v>
      </c>
      <c r="N51" s="568">
        <v>13.44975765</v>
      </c>
      <c r="O51" s="568">
        <v>25.249852799999999</v>
      </c>
      <c r="P51" s="568">
        <v>55.170763009999995</v>
      </c>
      <c r="Q51" s="490">
        <v>52.381141299999996</v>
      </c>
      <c r="R51" s="490">
        <v>29.22561365</v>
      </c>
      <c r="S51" s="490">
        <v>30.550049749999999</v>
      </c>
      <c r="T51" s="490">
        <v>41.896227859999996</v>
      </c>
      <c r="U51" s="405">
        <v>38.695422270000002</v>
      </c>
    </row>
    <row r="52" spans="2:21" ht="12.75" customHeight="1" x14ac:dyDescent="0.35">
      <c r="B52" s="562"/>
      <c r="C52" s="563">
        <v>2020</v>
      </c>
      <c r="D52" s="568" t="s">
        <v>186</v>
      </c>
      <c r="E52" s="568" t="s">
        <v>186</v>
      </c>
      <c r="F52" s="568" t="s">
        <v>186</v>
      </c>
      <c r="G52" s="568" t="s">
        <v>186</v>
      </c>
      <c r="H52" s="568" t="s">
        <v>186</v>
      </c>
      <c r="I52" s="568" t="s">
        <v>186</v>
      </c>
      <c r="J52" s="568" t="s">
        <v>186</v>
      </c>
      <c r="K52" s="568">
        <v>0.16374435999999998</v>
      </c>
      <c r="L52" s="568">
        <v>0.58667051000000003</v>
      </c>
      <c r="M52" s="568">
        <v>1.76684358</v>
      </c>
      <c r="N52" s="568">
        <v>7.3494338700000004</v>
      </c>
      <c r="O52" s="568">
        <v>19.14824694</v>
      </c>
      <c r="P52" s="568">
        <v>19.697260549999999</v>
      </c>
      <c r="Q52" s="568">
        <v>45.806778209999997</v>
      </c>
      <c r="R52" s="490">
        <v>32.026338299999999</v>
      </c>
      <c r="S52" s="490">
        <v>25.55731089</v>
      </c>
      <c r="T52" s="490">
        <v>37.85452987</v>
      </c>
      <c r="U52" s="405">
        <v>36.262208280000003</v>
      </c>
    </row>
    <row r="53" spans="2:21" ht="12.75" customHeight="1" x14ac:dyDescent="0.35">
      <c r="B53" s="562"/>
      <c r="C53" s="563">
        <v>2021</v>
      </c>
      <c r="D53" s="568" t="s">
        <v>186</v>
      </c>
      <c r="E53" s="568" t="s">
        <v>186</v>
      </c>
      <c r="F53" s="568" t="s">
        <v>186</v>
      </c>
      <c r="G53" s="568" t="s">
        <v>186</v>
      </c>
      <c r="H53" s="568" t="s">
        <v>186</v>
      </c>
      <c r="I53" s="568" t="s">
        <v>186</v>
      </c>
      <c r="J53" s="568" t="s">
        <v>186</v>
      </c>
      <c r="K53" s="568" t="s">
        <v>186</v>
      </c>
      <c r="L53" s="568">
        <v>0.10498848</v>
      </c>
      <c r="M53" s="568">
        <v>0.47839010999999998</v>
      </c>
      <c r="N53" s="568">
        <v>2.6923454100000002</v>
      </c>
      <c r="O53" s="568">
        <v>9.7748922</v>
      </c>
      <c r="P53" s="568">
        <v>14.126167560000001</v>
      </c>
      <c r="Q53" s="568">
        <v>15.822491359999999</v>
      </c>
      <c r="R53" s="568">
        <v>42.346152200000006</v>
      </c>
      <c r="S53" s="490">
        <v>29.401110500000001</v>
      </c>
      <c r="T53" s="490">
        <v>38.097425200000004</v>
      </c>
      <c r="U53" s="405">
        <v>33.52477442</v>
      </c>
    </row>
    <row r="54" spans="2:21" ht="12.75" customHeight="1" x14ac:dyDescent="0.35">
      <c r="B54" s="1010">
        <v>2022</v>
      </c>
      <c r="C54" s="1011"/>
      <c r="D54" s="568" t="s">
        <v>186</v>
      </c>
      <c r="E54" s="568" t="s">
        <v>186</v>
      </c>
      <c r="F54" s="568" t="s">
        <v>186</v>
      </c>
      <c r="G54" s="568" t="s">
        <v>186</v>
      </c>
      <c r="H54" s="568" t="s">
        <v>186</v>
      </c>
      <c r="I54" s="568" t="s">
        <v>186</v>
      </c>
      <c r="J54" s="568" t="s">
        <v>186</v>
      </c>
      <c r="K54" s="568" t="s">
        <v>186</v>
      </c>
      <c r="L54" s="568" t="s">
        <v>186</v>
      </c>
      <c r="M54" s="568" t="s">
        <v>186</v>
      </c>
      <c r="N54" s="568">
        <v>0.70966968000000008</v>
      </c>
      <c r="O54" s="568">
        <v>3.0102984500000001</v>
      </c>
      <c r="P54" s="568">
        <v>7.2532469000000006</v>
      </c>
      <c r="Q54" s="568">
        <v>11.368630660000001</v>
      </c>
      <c r="R54" s="568">
        <v>14.026439289999999</v>
      </c>
      <c r="S54" s="568">
        <v>45.304230490000002</v>
      </c>
      <c r="T54" s="490">
        <v>43.223760049999996</v>
      </c>
      <c r="U54" s="405">
        <v>34.061013950000003</v>
      </c>
    </row>
    <row r="55" spans="2:21" ht="12.75" customHeight="1" x14ac:dyDescent="0.35">
      <c r="B55" s="562"/>
      <c r="C55" s="563">
        <v>2023</v>
      </c>
      <c r="D55" s="568" t="s">
        <v>186</v>
      </c>
      <c r="E55" s="568" t="s">
        <v>186</v>
      </c>
      <c r="F55" s="568" t="s">
        <v>186</v>
      </c>
      <c r="G55" s="568" t="s">
        <v>186</v>
      </c>
      <c r="H55" s="568" t="s">
        <v>186</v>
      </c>
      <c r="I55" s="568" t="s">
        <v>186</v>
      </c>
      <c r="J55" s="568" t="s">
        <v>186</v>
      </c>
      <c r="K55" s="568" t="s">
        <v>186</v>
      </c>
      <c r="L55" s="568" t="s">
        <v>186</v>
      </c>
      <c r="M55" s="568" t="s">
        <v>186</v>
      </c>
      <c r="N55" s="568">
        <v>0.10096758</v>
      </c>
      <c r="O55" s="568">
        <v>0.88939659999999998</v>
      </c>
      <c r="P55" s="568">
        <v>2.70403935</v>
      </c>
      <c r="Q55" s="568">
        <v>5.7430158099999993</v>
      </c>
      <c r="R55" s="568">
        <v>9.067019740000001</v>
      </c>
      <c r="S55" s="568">
        <v>12.312416800000001</v>
      </c>
      <c r="T55" s="568">
        <v>50.084685409999999</v>
      </c>
      <c r="U55" s="405">
        <v>38.144589250000003</v>
      </c>
    </row>
    <row r="56" spans="2:21" ht="12.75" customHeight="1" thickBot="1" x14ac:dyDescent="0.4">
      <c r="B56" s="1023" t="s">
        <v>264</v>
      </c>
      <c r="C56" s="1024"/>
      <c r="D56" s="568" t="s">
        <v>186</v>
      </c>
      <c r="E56" s="568" t="s">
        <v>186</v>
      </c>
      <c r="F56" s="568" t="s">
        <v>186</v>
      </c>
      <c r="G56" s="568" t="s">
        <v>186</v>
      </c>
      <c r="H56" s="568" t="s">
        <v>186</v>
      </c>
      <c r="I56" s="568" t="s">
        <v>186</v>
      </c>
      <c r="J56" s="568" t="s">
        <v>186</v>
      </c>
      <c r="K56" s="568" t="s">
        <v>186</v>
      </c>
      <c r="L56" s="568" t="s">
        <v>186</v>
      </c>
      <c r="M56" s="568" t="s">
        <v>186</v>
      </c>
      <c r="N56" s="568" t="s">
        <v>186</v>
      </c>
      <c r="O56" s="568">
        <v>7.7522879999999988E-2</v>
      </c>
      <c r="P56" s="568">
        <v>0.59990938999999999</v>
      </c>
      <c r="Q56" s="568">
        <v>2.5612142400000004</v>
      </c>
      <c r="R56" s="568">
        <v>7.8863247000000003</v>
      </c>
      <c r="S56" s="568">
        <v>18.839971239999997</v>
      </c>
      <c r="T56" s="568">
        <v>46.202613960000001</v>
      </c>
      <c r="U56" s="614">
        <v>97.212866320000003</v>
      </c>
    </row>
    <row r="57" spans="2:21" ht="24" customHeight="1" thickBot="1" x14ac:dyDescent="0.4">
      <c r="B57" s="1025" t="s">
        <v>265</v>
      </c>
      <c r="C57" s="1026"/>
      <c r="D57" s="417">
        <v>47.12628406999999</v>
      </c>
      <c r="E57" s="417">
        <v>66.745737539999993</v>
      </c>
      <c r="F57" s="417">
        <v>119.24685765</v>
      </c>
      <c r="G57" s="417">
        <v>75.726746559999981</v>
      </c>
      <c r="H57" s="417">
        <v>82.244112970000018</v>
      </c>
      <c r="I57" s="417">
        <v>65.50553081999999</v>
      </c>
      <c r="J57" s="417">
        <v>47.820990359999989</v>
      </c>
      <c r="K57" s="417">
        <v>52.440333939999995</v>
      </c>
      <c r="L57" s="417">
        <v>58.317301559999997</v>
      </c>
      <c r="M57" s="417">
        <v>69.118985070000008</v>
      </c>
      <c r="N57" s="417">
        <v>91.132630580000011</v>
      </c>
      <c r="O57" s="417">
        <v>116.26989031999999</v>
      </c>
      <c r="P57" s="417">
        <v>99.55138676</v>
      </c>
      <c r="Q57" s="417">
        <v>81.30213028</v>
      </c>
      <c r="R57" s="417">
        <v>73.325935930000014</v>
      </c>
      <c r="S57" s="417">
        <v>76.45661853</v>
      </c>
      <c r="T57" s="417">
        <v>96.287299369999999</v>
      </c>
      <c r="U57" s="420">
        <v>97.212866320000003</v>
      </c>
    </row>
    <row r="58" spans="2:21" ht="29.25" customHeight="1" thickBot="1" x14ac:dyDescent="0.4">
      <c r="B58" s="1027" t="s">
        <v>301</v>
      </c>
      <c r="C58" s="1028"/>
      <c r="D58" s="616">
        <v>137.61788098999997</v>
      </c>
      <c r="E58" s="616">
        <v>171.11918152999996</v>
      </c>
      <c r="F58" s="616">
        <v>292.9031251699999</v>
      </c>
      <c r="G58" s="616">
        <v>211.60051597</v>
      </c>
      <c r="H58" s="616">
        <v>246.88208056999997</v>
      </c>
      <c r="I58" s="616">
        <v>214.31484614999999</v>
      </c>
      <c r="J58" s="616">
        <v>178.81727169999999</v>
      </c>
      <c r="K58" s="616">
        <v>199.21980588999998</v>
      </c>
      <c r="L58" s="616">
        <v>199.40456299999997</v>
      </c>
      <c r="M58" s="616">
        <v>228.22199092000005</v>
      </c>
      <c r="N58" s="616">
        <v>301.57481671999994</v>
      </c>
      <c r="O58" s="616">
        <v>377.90919461999999</v>
      </c>
      <c r="P58" s="616">
        <v>339.41641408999999</v>
      </c>
      <c r="Q58" s="616">
        <v>355.08489292999997</v>
      </c>
      <c r="R58" s="616">
        <v>325.96587833000007</v>
      </c>
      <c r="S58" s="616">
        <v>368.08148456000004</v>
      </c>
      <c r="T58" s="616">
        <v>541.99114492000001</v>
      </c>
      <c r="U58" s="617">
        <v>621.59025413000006</v>
      </c>
    </row>
    <row r="59" spans="2:21" ht="12.75" customHeight="1" x14ac:dyDescent="0.35">
      <c r="B59" s="958" t="s">
        <v>125</v>
      </c>
      <c r="C59" s="958"/>
      <c r="D59" s="958"/>
      <c r="E59" s="958"/>
      <c r="F59" s="958"/>
      <c r="L59" s="569"/>
      <c r="M59" s="569"/>
      <c r="N59" s="569"/>
      <c r="O59" s="494"/>
      <c r="P59" s="494"/>
      <c r="Q59" s="494"/>
      <c r="R59" s="494"/>
      <c r="S59" s="494"/>
      <c r="T59" s="494"/>
      <c r="U59" s="494" t="s">
        <v>126</v>
      </c>
    </row>
    <row r="60" spans="2:21" ht="12.75" customHeight="1" x14ac:dyDescent="0.35">
      <c r="N60" s="548"/>
      <c r="O60" s="548"/>
      <c r="P60" s="548"/>
      <c r="Q60" s="548"/>
      <c r="R60" s="548"/>
      <c r="S60" s="548"/>
      <c r="T60" s="548"/>
      <c r="U60" s="548"/>
    </row>
    <row r="61" spans="2:21" ht="12.75" customHeight="1" x14ac:dyDescent="0.35">
      <c r="B61" s="507" t="s">
        <v>33</v>
      </c>
      <c r="C61" s="507"/>
      <c r="D61" s="507"/>
      <c r="E61" s="507"/>
      <c r="F61" s="507"/>
      <c r="G61" s="507"/>
      <c r="H61" s="507"/>
      <c r="I61" s="507"/>
      <c r="J61" s="507"/>
      <c r="K61" s="507"/>
      <c r="L61" s="507"/>
      <c r="M61" s="507"/>
      <c r="N61" s="507"/>
      <c r="O61" s="507"/>
      <c r="P61" s="507"/>
      <c r="Q61" s="507"/>
      <c r="R61" s="507"/>
      <c r="S61" s="507"/>
      <c r="T61" s="507"/>
      <c r="U61" s="507"/>
    </row>
    <row r="62" spans="2:21" ht="6.75" customHeight="1" thickBot="1" x14ac:dyDescent="0.4">
      <c r="C62" s="262"/>
    </row>
    <row r="63" spans="2:21" s="554" customFormat="1" ht="12.75" customHeight="1" x14ac:dyDescent="0.35">
      <c r="B63" s="1014" t="s">
        <v>238</v>
      </c>
      <c r="C63" s="1015"/>
      <c r="D63" s="1003" t="s">
        <v>284</v>
      </c>
      <c r="E63" s="1003"/>
      <c r="F63" s="1003"/>
      <c r="G63" s="1003"/>
      <c r="H63" s="1003"/>
      <c r="I63" s="1003"/>
      <c r="J63" s="1003"/>
      <c r="K63" s="1003"/>
      <c r="L63" s="1003"/>
      <c r="M63" s="1003"/>
      <c r="N63" s="1003"/>
      <c r="O63" s="1003"/>
      <c r="P63" s="1003"/>
      <c r="Q63" s="1003"/>
      <c r="R63" s="1003"/>
      <c r="S63" s="1003"/>
      <c r="T63" s="1003"/>
      <c r="U63" s="1004"/>
    </row>
    <row r="64" spans="2:21" s="554" customFormat="1" ht="19.5" customHeight="1" x14ac:dyDescent="0.35">
      <c r="B64" s="1016"/>
      <c r="C64" s="1017"/>
      <c r="D64" s="556" t="s">
        <v>240</v>
      </c>
      <c r="E64" s="556" t="s">
        <v>241</v>
      </c>
      <c r="F64" s="556" t="s">
        <v>242</v>
      </c>
      <c r="G64" s="556" t="s">
        <v>243</v>
      </c>
      <c r="H64" s="556" t="s">
        <v>244</v>
      </c>
      <c r="I64" s="556" t="s">
        <v>245</v>
      </c>
      <c r="J64" s="557" t="s">
        <v>246</v>
      </c>
      <c r="K64" s="557" t="s">
        <v>167</v>
      </c>
      <c r="L64" s="557" t="s">
        <v>168</v>
      </c>
      <c r="M64" s="557" t="s">
        <v>169</v>
      </c>
      <c r="N64" s="557" t="s">
        <v>70</v>
      </c>
      <c r="O64" s="557" t="s">
        <v>71</v>
      </c>
      <c r="P64" s="557" t="s">
        <v>72</v>
      </c>
      <c r="Q64" s="557" t="s">
        <v>170</v>
      </c>
      <c r="R64" s="557" t="s">
        <v>73</v>
      </c>
      <c r="S64" s="557" t="s">
        <v>74</v>
      </c>
      <c r="T64" s="557" t="s">
        <v>75</v>
      </c>
      <c r="U64" s="558" t="s">
        <v>76</v>
      </c>
    </row>
    <row r="65" spans="2:21" ht="12.75" customHeight="1" x14ac:dyDescent="0.35">
      <c r="B65" s="1021" t="s">
        <v>222</v>
      </c>
      <c r="C65" s="1022"/>
      <c r="D65" s="612"/>
      <c r="E65" s="581"/>
      <c r="F65" s="581"/>
      <c r="G65" s="581"/>
      <c r="H65" s="581"/>
      <c r="I65" s="581"/>
      <c r="J65" s="581"/>
      <c r="K65" s="581"/>
      <c r="L65" s="581"/>
      <c r="M65" s="581"/>
      <c r="N65" s="581"/>
      <c r="O65" s="581"/>
      <c r="P65" s="581"/>
      <c r="Q65" s="581"/>
      <c r="R65" s="581"/>
      <c r="S65" s="581"/>
      <c r="T65" s="581"/>
      <c r="U65" s="613"/>
    </row>
    <row r="66" spans="2:21" ht="12.75" customHeight="1" x14ac:dyDescent="0.35">
      <c r="B66" s="1010">
        <v>2006</v>
      </c>
      <c r="C66" s="1011"/>
      <c r="D66" s="618">
        <v>3090</v>
      </c>
      <c r="E66" s="618">
        <v>2390</v>
      </c>
      <c r="F66" s="618">
        <v>2690</v>
      </c>
      <c r="G66" s="618">
        <v>2020</v>
      </c>
      <c r="H66" s="618">
        <v>2000</v>
      </c>
      <c r="I66" s="618">
        <v>1670</v>
      </c>
      <c r="J66" s="618">
        <v>1360</v>
      </c>
      <c r="K66" s="618">
        <v>1340</v>
      </c>
      <c r="L66" s="618">
        <v>1250</v>
      </c>
      <c r="M66" s="618">
        <v>1210</v>
      </c>
      <c r="N66" s="618">
        <v>1380</v>
      </c>
      <c r="O66" s="618">
        <v>1210</v>
      </c>
      <c r="P66" s="618">
        <v>1300</v>
      </c>
      <c r="Q66" s="618">
        <v>1350</v>
      </c>
      <c r="R66" s="618">
        <v>1400</v>
      </c>
      <c r="S66" s="618">
        <v>1280</v>
      </c>
      <c r="T66" s="618">
        <v>1520</v>
      </c>
      <c r="U66" s="619">
        <v>1800</v>
      </c>
    </row>
    <row r="67" spans="2:21" ht="12.75" customHeight="1" x14ac:dyDescent="0.35">
      <c r="B67" s="1010">
        <v>2007</v>
      </c>
      <c r="C67" s="1011"/>
      <c r="D67" s="588">
        <v>4170</v>
      </c>
      <c r="E67" s="620">
        <v>2710</v>
      </c>
      <c r="F67" s="620">
        <v>2880</v>
      </c>
      <c r="G67" s="620">
        <v>2240</v>
      </c>
      <c r="H67" s="620">
        <v>2160</v>
      </c>
      <c r="I67" s="620">
        <v>1850</v>
      </c>
      <c r="J67" s="620">
        <v>1450</v>
      </c>
      <c r="K67" s="620">
        <v>1380</v>
      </c>
      <c r="L67" s="620">
        <v>1310</v>
      </c>
      <c r="M67" s="620">
        <v>1210</v>
      </c>
      <c r="N67" s="620">
        <v>1340</v>
      </c>
      <c r="O67" s="620">
        <v>1280</v>
      </c>
      <c r="P67" s="620">
        <v>1340</v>
      </c>
      <c r="Q67" s="620">
        <v>1390</v>
      </c>
      <c r="R67" s="620">
        <v>1380</v>
      </c>
      <c r="S67" s="620">
        <v>1360</v>
      </c>
      <c r="T67" s="620">
        <v>1560</v>
      </c>
      <c r="U67" s="621">
        <v>1870</v>
      </c>
    </row>
    <row r="68" spans="2:21" ht="12.75" customHeight="1" x14ac:dyDescent="0.35">
      <c r="B68" s="1010">
        <v>2008</v>
      </c>
      <c r="C68" s="1011"/>
      <c r="D68" s="588">
        <v>3080</v>
      </c>
      <c r="E68" s="588">
        <v>4380</v>
      </c>
      <c r="F68" s="620">
        <v>3380</v>
      </c>
      <c r="G68" s="620">
        <v>2250</v>
      </c>
      <c r="H68" s="620">
        <v>2240</v>
      </c>
      <c r="I68" s="620">
        <v>1890</v>
      </c>
      <c r="J68" s="620">
        <v>1500</v>
      </c>
      <c r="K68" s="620">
        <v>1480</v>
      </c>
      <c r="L68" s="620">
        <v>1370</v>
      </c>
      <c r="M68" s="620">
        <v>1320</v>
      </c>
      <c r="N68" s="620">
        <v>1400</v>
      </c>
      <c r="O68" s="620">
        <v>1310</v>
      </c>
      <c r="P68" s="620">
        <v>1380</v>
      </c>
      <c r="Q68" s="620">
        <v>1430</v>
      </c>
      <c r="R68" s="620">
        <v>1430</v>
      </c>
      <c r="S68" s="620">
        <v>1360</v>
      </c>
      <c r="T68" s="620">
        <v>1680</v>
      </c>
      <c r="U68" s="621">
        <v>1970</v>
      </c>
    </row>
    <row r="69" spans="2:21" ht="12.75" customHeight="1" x14ac:dyDescent="0.35">
      <c r="B69" s="1010">
        <v>2009</v>
      </c>
      <c r="C69" s="1011"/>
      <c r="D69" s="588">
        <v>2460</v>
      </c>
      <c r="E69" s="588">
        <v>3420</v>
      </c>
      <c r="F69" s="588">
        <v>4930</v>
      </c>
      <c r="G69" s="620">
        <v>2890</v>
      </c>
      <c r="H69" s="620">
        <v>2530</v>
      </c>
      <c r="I69" s="620">
        <v>2080</v>
      </c>
      <c r="J69" s="620">
        <v>1730</v>
      </c>
      <c r="K69" s="620">
        <v>1620</v>
      </c>
      <c r="L69" s="620">
        <v>1540</v>
      </c>
      <c r="M69" s="620">
        <v>1400</v>
      </c>
      <c r="N69" s="620">
        <v>1540</v>
      </c>
      <c r="O69" s="620">
        <v>1430</v>
      </c>
      <c r="P69" s="620">
        <v>1510</v>
      </c>
      <c r="Q69" s="620">
        <v>1570</v>
      </c>
      <c r="R69" s="620">
        <v>1490</v>
      </c>
      <c r="S69" s="620">
        <v>1440</v>
      </c>
      <c r="T69" s="620">
        <v>1730</v>
      </c>
      <c r="U69" s="621">
        <v>2130</v>
      </c>
    </row>
    <row r="70" spans="2:21" ht="12.75" customHeight="1" x14ac:dyDescent="0.35">
      <c r="B70" s="1010">
        <v>2010</v>
      </c>
      <c r="C70" s="1011"/>
      <c r="D70" s="588">
        <v>1920</v>
      </c>
      <c r="E70" s="588">
        <v>3210</v>
      </c>
      <c r="F70" s="588">
        <v>5150</v>
      </c>
      <c r="G70" s="588">
        <v>4710</v>
      </c>
      <c r="H70" s="620">
        <v>4050</v>
      </c>
      <c r="I70" s="620">
        <v>2840</v>
      </c>
      <c r="J70" s="620">
        <v>2090</v>
      </c>
      <c r="K70" s="620">
        <v>2130</v>
      </c>
      <c r="L70" s="620">
        <v>1760</v>
      </c>
      <c r="M70" s="620">
        <v>1580</v>
      </c>
      <c r="N70" s="620">
        <v>1790</v>
      </c>
      <c r="O70" s="620">
        <v>1670</v>
      </c>
      <c r="P70" s="620">
        <v>1750</v>
      </c>
      <c r="Q70" s="620">
        <v>1900</v>
      </c>
      <c r="R70" s="620">
        <v>1800</v>
      </c>
      <c r="S70" s="620">
        <v>1750</v>
      </c>
      <c r="T70" s="620">
        <v>2090</v>
      </c>
      <c r="U70" s="621">
        <v>2570</v>
      </c>
    </row>
    <row r="71" spans="2:21" ht="12.75" customHeight="1" x14ac:dyDescent="0.35">
      <c r="B71" s="1010">
        <v>2011</v>
      </c>
      <c r="C71" s="1011"/>
      <c r="D71" s="588">
        <v>1710</v>
      </c>
      <c r="E71" s="588">
        <v>2480</v>
      </c>
      <c r="F71" s="588">
        <v>4260</v>
      </c>
      <c r="G71" s="588">
        <v>4490</v>
      </c>
      <c r="H71" s="588">
        <v>5520</v>
      </c>
      <c r="I71" s="620">
        <v>4300</v>
      </c>
      <c r="J71" s="620">
        <v>2640</v>
      </c>
      <c r="K71" s="620">
        <v>2440</v>
      </c>
      <c r="L71" s="620">
        <v>2020</v>
      </c>
      <c r="M71" s="620">
        <v>1720</v>
      </c>
      <c r="N71" s="620">
        <v>2020</v>
      </c>
      <c r="O71" s="620">
        <v>1930</v>
      </c>
      <c r="P71" s="620">
        <v>1940</v>
      </c>
      <c r="Q71" s="620">
        <v>2010</v>
      </c>
      <c r="R71" s="620">
        <v>1930</v>
      </c>
      <c r="S71" s="620">
        <v>1890</v>
      </c>
      <c r="T71" s="620">
        <v>2230</v>
      </c>
      <c r="U71" s="621">
        <v>2840</v>
      </c>
    </row>
    <row r="72" spans="2:21" ht="12.75" customHeight="1" x14ac:dyDescent="0.35">
      <c r="B72" s="1010">
        <v>2012</v>
      </c>
      <c r="C72" s="1011"/>
      <c r="D72" s="588">
        <v>2260</v>
      </c>
      <c r="E72" s="588">
        <v>2010</v>
      </c>
      <c r="F72" s="588">
        <v>3340</v>
      </c>
      <c r="G72" s="588">
        <v>3670</v>
      </c>
      <c r="H72" s="588">
        <v>4770</v>
      </c>
      <c r="I72" s="588">
        <v>4790</v>
      </c>
      <c r="J72" s="620">
        <v>3910</v>
      </c>
      <c r="K72" s="620">
        <v>2790</v>
      </c>
      <c r="L72" s="620">
        <v>2360</v>
      </c>
      <c r="M72" s="620">
        <v>1950</v>
      </c>
      <c r="N72" s="620">
        <v>2080</v>
      </c>
      <c r="O72" s="620">
        <v>2070</v>
      </c>
      <c r="P72" s="620">
        <v>2110</v>
      </c>
      <c r="Q72" s="620">
        <v>2150</v>
      </c>
      <c r="R72" s="620">
        <v>2090</v>
      </c>
      <c r="S72" s="620">
        <v>1980</v>
      </c>
      <c r="T72" s="620">
        <v>2350</v>
      </c>
      <c r="U72" s="621">
        <v>3080</v>
      </c>
    </row>
    <row r="73" spans="2:21" ht="12.75" customHeight="1" x14ac:dyDescent="0.35">
      <c r="B73" s="1010">
        <v>2013</v>
      </c>
      <c r="C73" s="1011"/>
      <c r="D73" s="588" t="s">
        <v>187</v>
      </c>
      <c r="E73" s="588">
        <v>2310</v>
      </c>
      <c r="F73" s="588">
        <v>2740</v>
      </c>
      <c r="G73" s="588">
        <v>2720</v>
      </c>
      <c r="H73" s="588">
        <v>3670</v>
      </c>
      <c r="I73" s="588">
        <v>4620</v>
      </c>
      <c r="J73" s="588">
        <v>7740</v>
      </c>
      <c r="K73" s="620">
        <v>4710</v>
      </c>
      <c r="L73" s="620">
        <v>2640</v>
      </c>
      <c r="M73" s="620">
        <v>2250</v>
      </c>
      <c r="N73" s="620">
        <v>2300</v>
      </c>
      <c r="O73" s="620">
        <v>2110</v>
      </c>
      <c r="P73" s="620">
        <v>1990</v>
      </c>
      <c r="Q73" s="620">
        <v>2120</v>
      </c>
      <c r="R73" s="620">
        <v>2140</v>
      </c>
      <c r="S73" s="620">
        <v>2070</v>
      </c>
      <c r="T73" s="620">
        <v>2580</v>
      </c>
      <c r="U73" s="621">
        <v>3410</v>
      </c>
    </row>
    <row r="74" spans="2:21" ht="12.75" customHeight="1" x14ac:dyDescent="0.35">
      <c r="B74" s="1010">
        <v>2014</v>
      </c>
      <c r="C74" s="1011"/>
      <c r="D74" s="588" t="s">
        <v>187</v>
      </c>
      <c r="E74" s="588" t="s">
        <v>187</v>
      </c>
      <c r="F74" s="588">
        <v>3200</v>
      </c>
      <c r="G74" s="588">
        <v>2340</v>
      </c>
      <c r="H74" s="588">
        <v>2610</v>
      </c>
      <c r="I74" s="588">
        <v>3440</v>
      </c>
      <c r="J74" s="588">
        <v>4290</v>
      </c>
      <c r="K74" s="588">
        <v>7560</v>
      </c>
      <c r="L74" s="620">
        <v>4370</v>
      </c>
      <c r="M74" s="620">
        <v>2750</v>
      </c>
      <c r="N74" s="620">
        <v>2740</v>
      </c>
      <c r="O74" s="620">
        <v>2510</v>
      </c>
      <c r="P74" s="620">
        <v>2190</v>
      </c>
      <c r="Q74" s="620">
        <v>2200</v>
      </c>
      <c r="R74" s="620">
        <v>2230</v>
      </c>
      <c r="S74" s="620">
        <v>2220</v>
      </c>
      <c r="T74" s="620">
        <v>2770</v>
      </c>
      <c r="U74" s="621">
        <v>3680</v>
      </c>
    </row>
    <row r="75" spans="2:21" ht="12.75" customHeight="1" x14ac:dyDescent="0.35">
      <c r="B75" s="1010">
        <v>2015</v>
      </c>
      <c r="C75" s="1011"/>
      <c r="D75" s="588" t="s">
        <v>187</v>
      </c>
      <c r="E75" s="588" t="s">
        <v>187</v>
      </c>
      <c r="F75" s="588">
        <v>1660</v>
      </c>
      <c r="G75" s="588">
        <v>2120</v>
      </c>
      <c r="H75" s="588">
        <v>2260</v>
      </c>
      <c r="I75" s="588">
        <v>2460</v>
      </c>
      <c r="J75" s="588">
        <v>3230</v>
      </c>
      <c r="K75" s="588">
        <v>4580</v>
      </c>
      <c r="L75" s="588">
        <v>8460</v>
      </c>
      <c r="M75" s="620">
        <v>4810</v>
      </c>
      <c r="N75" s="620">
        <v>3400</v>
      </c>
      <c r="O75" s="620">
        <v>2960</v>
      </c>
      <c r="P75" s="620">
        <v>2490</v>
      </c>
      <c r="Q75" s="620">
        <v>2570</v>
      </c>
      <c r="R75" s="620">
        <v>2340</v>
      </c>
      <c r="S75" s="620">
        <v>2300</v>
      </c>
      <c r="T75" s="620">
        <v>3030</v>
      </c>
      <c r="U75" s="621">
        <v>4080</v>
      </c>
    </row>
    <row r="76" spans="2:21" ht="12.75" customHeight="1" x14ac:dyDescent="0.35">
      <c r="B76" s="1010">
        <v>2016</v>
      </c>
      <c r="C76" s="1011"/>
      <c r="D76" s="588" t="s">
        <v>187</v>
      </c>
      <c r="E76" s="588" t="s">
        <v>187</v>
      </c>
      <c r="F76" s="588" t="s">
        <v>187</v>
      </c>
      <c r="G76" s="588" t="s">
        <v>187</v>
      </c>
      <c r="H76" s="588">
        <v>2150</v>
      </c>
      <c r="I76" s="588">
        <v>2030</v>
      </c>
      <c r="J76" s="588">
        <v>2060</v>
      </c>
      <c r="K76" s="588">
        <v>2000</v>
      </c>
      <c r="L76" s="588">
        <v>1160</v>
      </c>
      <c r="M76" s="588">
        <v>1540</v>
      </c>
      <c r="N76" s="620">
        <v>2150</v>
      </c>
      <c r="O76" s="620">
        <v>1570</v>
      </c>
      <c r="P76" s="620">
        <v>1420</v>
      </c>
      <c r="Q76" s="620">
        <v>1490</v>
      </c>
      <c r="R76" s="620">
        <v>1510</v>
      </c>
      <c r="S76" s="620">
        <v>1710</v>
      </c>
      <c r="T76" s="620">
        <v>2520</v>
      </c>
      <c r="U76" s="621">
        <v>3040</v>
      </c>
    </row>
    <row r="77" spans="2:21" ht="12.75" customHeight="1" x14ac:dyDescent="0.35">
      <c r="B77" s="1010">
        <v>2017</v>
      </c>
      <c r="C77" s="1011"/>
      <c r="D77" s="588" t="s">
        <v>187</v>
      </c>
      <c r="E77" s="588" t="s">
        <v>187</v>
      </c>
      <c r="F77" s="588" t="s">
        <v>187</v>
      </c>
      <c r="G77" s="588" t="s">
        <v>187</v>
      </c>
      <c r="H77" s="588">
        <v>1590</v>
      </c>
      <c r="I77" s="588">
        <v>1980</v>
      </c>
      <c r="J77" s="588">
        <v>2190</v>
      </c>
      <c r="K77" s="588">
        <v>3320</v>
      </c>
      <c r="L77" s="588">
        <v>4960</v>
      </c>
      <c r="M77" s="588">
        <v>6340</v>
      </c>
      <c r="N77" s="588">
        <v>4040</v>
      </c>
      <c r="O77" s="620">
        <v>3930</v>
      </c>
      <c r="P77" s="620">
        <v>2520</v>
      </c>
      <c r="Q77" s="620">
        <v>2650</v>
      </c>
      <c r="R77" s="620">
        <v>2580</v>
      </c>
      <c r="S77" s="620">
        <v>3070</v>
      </c>
      <c r="T77" s="620">
        <v>4800</v>
      </c>
      <c r="U77" s="621">
        <v>4360</v>
      </c>
    </row>
    <row r="78" spans="2:21" ht="12.75" customHeight="1" x14ac:dyDescent="0.35">
      <c r="B78" s="1010">
        <v>2018</v>
      </c>
      <c r="C78" s="1011"/>
      <c r="D78" s="588" t="s">
        <v>187</v>
      </c>
      <c r="E78" s="588" t="s">
        <v>187</v>
      </c>
      <c r="F78" s="588" t="s">
        <v>187</v>
      </c>
      <c r="G78" s="588" t="s">
        <v>187</v>
      </c>
      <c r="H78" s="588" t="s">
        <v>187</v>
      </c>
      <c r="I78" s="588" t="s">
        <v>187</v>
      </c>
      <c r="J78" s="588">
        <v>2290</v>
      </c>
      <c r="K78" s="588">
        <v>3210</v>
      </c>
      <c r="L78" s="588">
        <v>3860</v>
      </c>
      <c r="M78" s="588">
        <v>5350</v>
      </c>
      <c r="N78" s="588">
        <v>8660</v>
      </c>
      <c r="O78" s="588">
        <v>8700</v>
      </c>
      <c r="P78" s="620">
        <v>6840</v>
      </c>
      <c r="Q78" s="620">
        <v>4970</v>
      </c>
      <c r="R78" s="620">
        <v>4100</v>
      </c>
      <c r="S78" s="620">
        <v>4870</v>
      </c>
      <c r="T78" s="620">
        <v>6120</v>
      </c>
      <c r="U78" s="621">
        <v>5740</v>
      </c>
    </row>
    <row r="79" spans="2:21" ht="12.75" customHeight="1" x14ac:dyDescent="0.35">
      <c r="B79" s="1010">
        <v>2019</v>
      </c>
      <c r="C79" s="1011"/>
      <c r="D79" s="588" t="s">
        <v>187</v>
      </c>
      <c r="E79" s="588" t="s">
        <v>187</v>
      </c>
      <c r="F79" s="588" t="s">
        <v>187</v>
      </c>
      <c r="G79" s="588" t="s">
        <v>187</v>
      </c>
      <c r="H79" s="588" t="s">
        <v>187</v>
      </c>
      <c r="I79" s="588" t="s">
        <v>187</v>
      </c>
      <c r="J79" s="588" t="s">
        <v>187</v>
      </c>
      <c r="K79" s="588">
        <v>3470</v>
      </c>
      <c r="L79" s="588">
        <v>3370</v>
      </c>
      <c r="M79" s="588">
        <v>3810</v>
      </c>
      <c r="N79" s="588">
        <v>5300</v>
      </c>
      <c r="O79" s="588">
        <v>7580</v>
      </c>
      <c r="P79" s="588">
        <v>9090</v>
      </c>
      <c r="Q79" s="501">
        <v>7060</v>
      </c>
      <c r="R79" s="501">
        <v>4750</v>
      </c>
      <c r="S79" s="501">
        <v>4650</v>
      </c>
      <c r="T79" s="501">
        <v>5730</v>
      </c>
      <c r="U79" s="621">
        <v>4990</v>
      </c>
    </row>
    <row r="80" spans="2:21" ht="12.75" customHeight="1" x14ac:dyDescent="0.35">
      <c r="B80" s="562"/>
      <c r="C80" s="563">
        <v>2020</v>
      </c>
      <c r="D80" s="588" t="s">
        <v>187</v>
      </c>
      <c r="E80" s="588" t="s">
        <v>187</v>
      </c>
      <c r="F80" s="588" t="s">
        <v>187</v>
      </c>
      <c r="G80" s="588" t="s">
        <v>187</v>
      </c>
      <c r="H80" s="588" t="s">
        <v>187</v>
      </c>
      <c r="I80" s="588" t="s">
        <v>187</v>
      </c>
      <c r="J80" s="588" t="s">
        <v>187</v>
      </c>
      <c r="K80" s="588" t="s">
        <v>187</v>
      </c>
      <c r="L80" s="588">
        <v>3670</v>
      </c>
      <c r="M80" s="588">
        <v>3280</v>
      </c>
      <c r="N80" s="588">
        <v>4840</v>
      </c>
      <c r="O80" s="588">
        <v>7720</v>
      </c>
      <c r="P80" s="588">
        <v>8760</v>
      </c>
      <c r="Q80" s="588">
        <v>9030</v>
      </c>
      <c r="R80" s="501">
        <v>7070</v>
      </c>
      <c r="S80" s="501">
        <v>5280</v>
      </c>
      <c r="T80" s="501">
        <v>6920</v>
      </c>
      <c r="U80" s="621">
        <v>6050</v>
      </c>
    </row>
    <row r="81" spans="2:21" ht="12.75" customHeight="1" x14ac:dyDescent="0.35">
      <c r="B81" s="562"/>
      <c r="C81" s="563">
        <v>2021</v>
      </c>
      <c r="D81" s="588" t="s">
        <v>187</v>
      </c>
      <c r="E81" s="588" t="s">
        <v>187</v>
      </c>
      <c r="F81" s="588" t="s">
        <v>187</v>
      </c>
      <c r="G81" s="588" t="s">
        <v>187</v>
      </c>
      <c r="H81" s="588" t="s">
        <v>187</v>
      </c>
      <c r="I81" s="588" t="s">
        <v>187</v>
      </c>
      <c r="J81" s="588" t="s">
        <v>187</v>
      </c>
      <c r="K81" s="588" t="s">
        <v>187</v>
      </c>
      <c r="L81" s="588" t="s">
        <v>187</v>
      </c>
      <c r="M81" s="588">
        <v>3050</v>
      </c>
      <c r="N81" s="588">
        <v>3790</v>
      </c>
      <c r="O81" s="588">
        <v>5590</v>
      </c>
      <c r="P81" s="588">
        <v>6850</v>
      </c>
      <c r="Q81" s="588">
        <v>8150</v>
      </c>
      <c r="R81" s="588">
        <v>9160</v>
      </c>
      <c r="S81" s="501">
        <v>6510</v>
      </c>
      <c r="T81" s="501">
        <v>7650</v>
      </c>
      <c r="U81" s="621">
        <v>6380</v>
      </c>
    </row>
    <row r="82" spans="2:21" ht="12.75" customHeight="1" x14ac:dyDescent="0.35">
      <c r="B82" s="1010">
        <v>2022</v>
      </c>
      <c r="C82" s="1011"/>
      <c r="D82" s="588" t="s">
        <v>187</v>
      </c>
      <c r="E82" s="588" t="s">
        <v>187</v>
      </c>
      <c r="F82" s="588" t="s">
        <v>187</v>
      </c>
      <c r="G82" s="588" t="s">
        <v>187</v>
      </c>
      <c r="H82" s="588" t="s">
        <v>187</v>
      </c>
      <c r="I82" s="588" t="s">
        <v>187</v>
      </c>
      <c r="J82" s="588" t="s">
        <v>187</v>
      </c>
      <c r="K82" s="588" t="s">
        <v>187</v>
      </c>
      <c r="L82" s="588" t="s">
        <v>187</v>
      </c>
      <c r="M82" s="588" t="s">
        <v>187</v>
      </c>
      <c r="N82" s="588">
        <v>3640</v>
      </c>
      <c r="O82" s="588">
        <v>4470</v>
      </c>
      <c r="P82" s="588">
        <v>4990</v>
      </c>
      <c r="Q82" s="588">
        <v>6640</v>
      </c>
      <c r="R82" s="588">
        <v>7750</v>
      </c>
      <c r="S82" s="588">
        <v>8710</v>
      </c>
      <c r="T82" s="501">
        <v>7630</v>
      </c>
      <c r="U82" s="621">
        <v>6050</v>
      </c>
    </row>
    <row r="83" spans="2:21" ht="12.75" customHeight="1" x14ac:dyDescent="0.35">
      <c r="B83" s="562"/>
      <c r="C83" s="563">
        <v>2023</v>
      </c>
      <c r="D83" s="588" t="s">
        <v>187</v>
      </c>
      <c r="E83" s="588" t="s">
        <v>187</v>
      </c>
      <c r="F83" s="588" t="s">
        <v>187</v>
      </c>
      <c r="G83" s="588" t="s">
        <v>187</v>
      </c>
      <c r="H83" s="588" t="s">
        <v>187</v>
      </c>
      <c r="I83" s="588" t="s">
        <v>187</v>
      </c>
      <c r="J83" s="588" t="s">
        <v>187</v>
      </c>
      <c r="K83" s="588" t="s">
        <v>187</v>
      </c>
      <c r="L83" s="588" t="s">
        <v>187</v>
      </c>
      <c r="M83" s="588" t="s">
        <v>187</v>
      </c>
      <c r="N83" s="588" t="s">
        <v>187</v>
      </c>
      <c r="O83" s="588">
        <v>5290</v>
      </c>
      <c r="P83" s="588">
        <v>4450</v>
      </c>
      <c r="Q83" s="588">
        <v>4950</v>
      </c>
      <c r="R83" s="588">
        <v>5820</v>
      </c>
      <c r="S83" s="588">
        <v>8010</v>
      </c>
      <c r="T83" s="588">
        <v>9500</v>
      </c>
      <c r="U83" s="621">
        <v>6990</v>
      </c>
    </row>
    <row r="84" spans="2:21" ht="12.75" customHeight="1" thickBot="1" x14ac:dyDescent="0.4">
      <c r="B84" s="1023" t="s">
        <v>264</v>
      </c>
      <c r="C84" s="1024"/>
      <c r="D84" s="588" t="s">
        <v>187</v>
      </c>
      <c r="E84" s="588" t="s">
        <v>187</v>
      </c>
      <c r="F84" s="588" t="s">
        <v>187</v>
      </c>
      <c r="G84" s="588" t="s">
        <v>187</v>
      </c>
      <c r="H84" s="588" t="s">
        <v>187</v>
      </c>
      <c r="I84" s="588" t="s">
        <v>187</v>
      </c>
      <c r="J84" s="588" t="s">
        <v>187</v>
      </c>
      <c r="K84" s="588" t="s">
        <v>187</v>
      </c>
      <c r="L84" s="588" t="s">
        <v>187</v>
      </c>
      <c r="M84" s="588" t="s">
        <v>187</v>
      </c>
      <c r="N84" s="588" t="s">
        <v>187</v>
      </c>
      <c r="O84" s="588" t="s">
        <v>187</v>
      </c>
      <c r="P84" s="588">
        <v>3920</v>
      </c>
      <c r="Q84" s="588">
        <v>3830</v>
      </c>
      <c r="R84" s="588">
        <v>4140</v>
      </c>
      <c r="S84" s="588">
        <v>5160</v>
      </c>
      <c r="T84" s="588">
        <v>7310</v>
      </c>
      <c r="U84" s="622">
        <v>8260</v>
      </c>
    </row>
    <row r="85" spans="2:21" ht="26.25" customHeight="1" thickBot="1" x14ac:dyDescent="0.4">
      <c r="B85" s="1025" t="s">
        <v>265</v>
      </c>
      <c r="C85" s="1026"/>
      <c r="D85" s="503">
        <v>3550</v>
      </c>
      <c r="E85" s="503">
        <v>3870</v>
      </c>
      <c r="F85" s="503">
        <v>4680</v>
      </c>
      <c r="G85" s="503">
        <v>4250</v>
      </c>
      <c r="H85" s="503">
        <v>4820</v>
      </c>
      <c r="I85" s="503">
        <v>4270</v>
      </c>
      <c r="J85" s="503">
        <v>4980</v>
      </c>
      <c r="K85" s="503">
        <v>4090</v>
      </c>
      <c r="L85" s="503">
        <v>2580</v>
      </c>
      <c r="M85" s="503">
        <v>2070</v>
      </c>
      <c r="N85" s="503">
        <v>4700</v>
      </c>
      <c r="O85" s="503">
        <v>7700</v>
      </c>
      <c r="P85" s="503">
        <v>7900</v>
      </c>
      <c r="Q85" s="503">
        <v>7700</v>
      </c>
      <c r="R85" s="503">
        <v>7410</v>
      </c>
      <c r="S85" s="503">
        <v>7360</v>
      </c>
      <c r="T85" s="503">
        <v>8310</v>
      </c>
      <c r="U85" s="623">
        <v>8260</v>
      </c>
    </row>
    <row r="86" spans="2:21" ht="33" customHeight="1" thickBot="1" x14ac:dyDescent="0.4">
      <c r="B86" s="1027" t="s">
        <v>301</v>
      </c>
      <c r="C86" s="1028"/>
      <c r="D86" s="624">
        <v>2550</v>
      </c>
      <c r="E86" s="624">
        <v>2650</v>
      </c>
      <c r="F86" s="624">
        <v>3170</v>
      </c>
      <c r="G86" s="624">
        <v>2560</v>
      </c>
      <c r="H86" s="624">
        <v>2760</v>
      </c>
      <c r="I86" s="624">
        <v>2450</v>
      </c>
      <c r="J86" s="624">
        <v>2120</v>
      </c>
      <c r="K86" s="624">
        <v>2140</v>
      </c>
      <c r="L86" s="624">
        <v>1840</v>
      </c>
      <c r="M86" s="624">
        <v>1780</v>
      </c>
      <c r="N86" s="624">
        <v>2230</v>
      </c>
      <c r="O86" s="624">
        <v>2410</v>
      </c>
      <c r="P86" s="624">
        <v>2540</v>
      </c>
      <c r="Q86" s="624">
        <v>2740</v>
      </c>
      <c r="R86" s="624">
        <v>2710</v>
      </c>
      <c r="S86" s="624">
        <v>2850</v>
      </c>
      <c r="T86" s="624">
        <v>3800</v>
      </c>
      <c r="U86" s="625">
        <v>4140</v>
      </c>
    </row>
    <row r="87" spans="2:21" ht="12.75" customHeight="1" x14ac:dyDescent="0.35">
      <c r="B87" s="958" t="s">
        <v>125</v>
      </c>
      <c r="C87" s="958"/>
      <c r="D87" s="958"/>
      <c r="E87" s="958"/>
      <c r="F87" s="958"/>
      <c r="M87" s="569"/>
      <c r="N87" s="569"/>
      <c r="O87" s="494"/>
      <c r="P87" s="494"/>
      <c r="Q87" s="494"/>
      <c r="R87" s="494"/>
      <c r="S87" s="494"/>
      <c r="T87" s="494"/>
      <c r="U87" s="494" t="s">
        <v>126</v>
      </c>
    </row>
    <row r="88" spans="2:21" ht="12.75" customHeight="1" x14ac:dyDescent="0.35">
      <c r="N88" s="548"/>
      <c r="O88" s="548"/>
      <c r="P88" s="548"/>
      <c r="Q88" s="548"/>
      <c r="R88" s="548"/>
      <c r="S88" s="548"/>
      <c r="T88" s="548"/>
      <c r="U88" s="548"/>
    </row>
    <row r="89" spans="2:21" ht="12.75" customHeight="1" x14ac:dyDescent="0.35">
      <c r="B89" s="1020" t="s">
        <v>258</v>
      </c>
      <c r="C89" s="1020"/>
      <c r="D89" s="1020"/>
      <c r="E89" s="1020"/>
      <c r="F89" s="1020"/>
      <c r="G89" s="1020"/>
      <c r="H89" s="1020"/>
      <c r="I89" s="1020"/>
      <c r="J89" s="1020"/>
      <c r="K89" s="1020"/>
      <c r="L89" s="1020"/>
      <c r="M89" s="1020"/>
      <c r="N89" s="1020"/>
      <c r="O89" s="1020"/>
      <c r="P89" s="1020"/>
      <c r="Q89" s="1020"/>
      <c r="R89" s="1020"/>
      <c r="S89" s="1020"/>
      <c r="T89" s="1020"/>
      <c r="U89" s="1020"/>
    </row>
    <row r="90" spans="2:21" ht="12.75" customHeight="1" x14ac:dyDescent="0.35">
      <c r="C90" s="574"/>
      <c r="M90" s="569"/>
      <c r="N90" s="569"/>
      <c r="O90" s="494"/>
      <c r="P90" s="494"/>
      <c r="Q90" s="494"/>
      <c r="R90" s="494"/>
      <c r="S90" s="494"/>
      <c r="T90" s="494"/>
      <c r="U90" s="494"/>
    </row>
    <row r="91" spans="2:21" x14ac:dyDescent="0.35">
      <c r="B91" s="1029" t="s">
        <v>49</v>
      </c>
      <c r="C91" s="1030"/>
      <c r="D91" s="1030"/>
      <c r="E91" s="1030"/>
      <c r="F91" s="1030"/>
      <c r="G91" s="1030"/>
      <c r="H91" s="1030"/>
      <c r="I91" s="1030"/>
      <c r="J91" s="1030"/>
      <c r="K91" s="1030"/>
      <c r="L91" s="1030"/>
      <c r="M91" s="1030"/>
      <c r="N91" s="1030"/>
      <c r="O91" s="1030"/>
      <c r="P91" s="1030"/>
      <c r="Q91" s="1030"/>
      <c r="R91" s="1030"/>
      <c r="S91" s="1030"/>
      <c r="T91" s="1030"/>
      <c r="U91" s="1031"/>
    </row>
    <row r="92" spans="2:21" x14ac:dyDescent="0.35">
      <c r="B92" s="626" t="s">
        <v>158</v>
      </c>
      <c r="C92" s="961" t="s">
        <v>332</v>
      </c>
      <c r="D92" s="961"/>
      <c r="E92" s="961"/>
      <c r="F92" s="961"/>
      <c r="G92" s="961"/>
      <c r="H92" s="961"/>
      <c r="I92" s="961"/>
      <c r="J92" s="961"/>
      <c r="K92" s="961"/>
      <c r="L92" s="961"/>
      <c r="M92" s="961"/>
      <c r="N92" s="961"/>
      <c r="O92" s="961"/>
      <c r="P92" s="961"/>
      <c r="Q92" s="961"/>
      <c r="R92" s="961"/>
      <c r="S92" s="961"/>
      <c r="T92" s="961"/>
      <c r="U92" s="961"/>
    </row>
    <row r="93" spans="2:21" ht="13" customHeight="1" x14ac:dyDescent="0.35">
      <c r="B93" s="626" t="s">
        <v>159</v>
      </c>
      <c r="C93" s="961" t="s">
        <v>333</v>
      </c>
      <c r="D93" s="961"/>
      <c r="E93" s="961"/>
      <c r="F93" s="961"/>
      <c r="G93" s="961"/>
      <c r="H93" s="961"/>
      <c r="I93" s="961"/>
      <c r="J93" s="961"/>
      <c r="K93" s="961"/>
      <c r="L93" s="961"/>
      <c r="M93" s="961"/>
      <c r="N93" s="961"/>
      <c r="O93" s="961"/>
      <c r="P93" s="961"/>
      <c r="Q93" s="961"/>
      <c r="R93" s="961"/>
      <c r="S93" s="961"/>
      <c r="T93" s="961"/>
      <c r="U93" s="961"/>
    </row>
    <row r="94" spans="2:21" ht="13" customHeight="1" x14ac:dyDescent="0.35">
      <c r="B94" s="626" t="s">
        <v>179</v>
      </c>
      <c r="C94" s="961" t="s">
        <v>334</v>
      </c>
      <c r="D94" s="961"/>
      <c r="E94" s="961"/>
      <c r="F94" s="961"/>
      <c r="G94" s="961"/>
      <c r="H94" s="961"/>
      <c r="I94" s="961"/>
      <c r="J94" s="961"/>
      <c r="K94" s="961"/>
      <c r="L94" s="961"/>
      <c r="M94" s="961"/>
      <c r="N94" s="961"/>
      <c r="O94" s="961"/>
      <c r="P94" s="961"/>
      <c r="Q94" s="961"/>
      <c r="R94" s="961"/>
      <c r="S94" s="961"/>
      <c r="T94" s="961"/>
      <c r="U94" s="961"/>
    </row>
    <row r="95" spans="2:21" s="159" customFormat="1" ht="38.25" customHeight="1" x14ac:dyDescent="0.35">
      <c r="B95" s="505" t="s">
        <v>252</v>
      </c>
      <c r="C95" s="961" t="s">
        <v>335</v>
      </c>
      <c r="D95" s="961"/>
      <c r="E95" s="961"/>
      <c r="F95" s="961"/>
      <c r="G95" s="961"/>
      <c r="H95" s="961"/>
      <c r="I95" s="961"/>
      <c r="J95" s="961"/>
      <c r="K95" s="961"/>
      <c r="L95" s="961"/>
      <c r="M95" s="961"/>
      <c r="N95" s="961"/>
      <c r="O95" s="961"/>
      <c r="P95" s="961"/>
      <c r="Q95" s="961"/>
      <c r="R95" s="961"/>
      <c r="S95" s="961"/>
      <c r="T95" s="961"/>
      <c r="U95" s="961"/>
    </row>
    <row r="96" spans="2:21" ht="40.5" customHeight="1" x14ac:dyDescent="0.35">
      <c r="B96" s="505" t="s">
        <v>259</v>
      </c>
      <c r="C96" s="961" t="s">
        <v>343</v>
      </c>
      <c r="D96" s="961"/>
      <c r="E96" s="961"/>
      <c r="F96" s="961"/>
      <c r="G96" s="961"/>
      <c r="H96" s="961"/>
      <c r="I96" s="961"/>
      <c r="J96" s="961"/>
      <c r="K96" s="961"/>
      <c r="L96" s="961"/>
      <c r="M96" s="961"/>
      <c r="N96" s="961"/>
      <c r="O96" s="961"/>
      <c r="P96" s="961"/>
      <c r="Q96" s="961"/>
      <c r="R96" s="961"/>
      <c r="S96" s="961"/>
      <c r="T96" s="961"/>
      <c r="U96" s="961"/>
    </row>
    <row r="97" spans="2:21" ht="12.75" customHeight="1" x14ac:dyDescent="0.35">
      <c r="B97" s="505" t="s">
        <v>266</v>
      </c>
      <c r="C97" s="961" t="s">
        <v>348</v>
      </c>
      <c r="D97" s="961"/>
      <c r="E97" s="961"/>
      <c r="F97" s="961"/>
      <c r="G97" s="961"/>
      <c r="H97" s="961"/>
      <c r="I97" s="961"/>
      <c r="J97" s="961"/>
      <c r="K97" s="961"/>
      <c r="L97" s="961"/>
      <c r="M97" s="961"/>
      <c r="N97" s="961"/>
      <c r="O97" s="961"/>
      <c r="P97" s="961"/>
      <c r="Q97" s="961"/>
      <c r="R97" s="961"/>
      <c r="S97" s="961"/>
      <c r="T97" s="961"/>
      <c r="U97" s="961"/>
    </row>
  </sheetData>
  <mergeCells count="74">
    <mergeCell ref="C94:U94"/>
    <mergeCell ref="C95:U95"/>
    <mergeCell ref="C96:U96"/>
    <mergeCell ref="C97:U97"/>
    <mergeCell ref="B86:C86"/>
    <mergeCell ref="B87:F87"/>
    <mergeCell ref="B89:U89"/>
    <mergeCell ref="B91:U91"/>
    <mergeCell ref="C92:U92"/>
    <mergeCell ref="C93:U93"/>
    <mergeCell ref="B84:C84"/>
    <mergeCell ref="B85:C85"/>
    <mergeCell ref="B79:C79"/>
    <mergeCell ref="B82:C82"/>
    <mergeCell ref="B77:C77"/>
    <mergeCell ref="B78:C78"/>
    <mergeCell ref="B75:C75"/>
    <mergeCell ref="B76:C76"/>
    <mergeCell ref="B73:C73"/>
    <mergeCell ref="B74:C74"/>
    <mergeCell ref="B71:C71"/>
    <mergeCell ref="B72:C72"/>
    <mergeCell ref="B69:C69"/>
    <mergeCell ref="B70:C70"/>
    <mergeCell ref="B67:C67"/>
    <mergeCell ref="B68:C68"/>
    <mergeCell ref="B65:C65"/>
    <mergeCell ref="B66:C66"/>
    <mergeCell ref="B58:C58"/>
    <mergeCell ref="B59:F59"/>
    <mergeCell ref="B63:C64"/>
    <mergeCell ref="D63:U63"/>
    <mergeCell ref="B56:C56"/>
    <mergeCell ref="B57:C57"/>
    <mergeCell ref="B51:C51"/>
    <mergeCell ref="B54:C54"/>
    <mergeCell ref="B49:C49"/>
    <mergeCell ref="B50:C50"/>
    <mergeCell ref="B47:C47"/>
    <mergeCell ref="B48:C48"/>
    <mergeCell ref="B45:C45"/>
    <mergeCell ref="B46:C46"/>
    <mergeCell ref="B43:C43"/>
    <mergeCell ref="B44:C44"/>
    <mergeCell ref="B41:C41"/>
    <mergeCell ref="B42:C42"/>
    <mergeCell ref="B39:C39"/>
    <mergeCell ref="B40:C40"/>
    <mergeCell ref="B37:C37"/>
    <mergeCell ref="B38:C38"/>
    <mergeCell ref="B30:C30"/>
    <mergeCell ref="B31:F31"/>
    <mergeCell ref="B35:C36"/>
    <mergeCell ref="D35:U35"/>
    <mergeCell ref="B28:C28"/>
    <mergeCell ref="B29:C29"/>
    <mergeCell ref="B23:C23"/>
    <mergeCell ref="B26:C26"/>
    <mergeCell ref="B21:C21"/>
    <mergeCell ref="B22:C22"/>
    <mergeCell ref="B19:C19"/>
    <mergeCell ref="B20:C20"/>
    <mergeCell ref="B17:C17"/>
    <mergeCell ref="B18:C18"/>
    <mergeCell ref="B15:C15"/>
    <mergeCell ref="B16:C16"/>
    <mergeCell ref="B7:C8"/>
    <mergeCell ref="D7:U7"/>
    <mergeCell ref="B13:C13"/>
    <mergeCell ref="B14:C14"/>
    <mergeCell ref="B11:C11"/>
    <mergeCell ref="B12:C12"/>
    <mergeCell ref="B9:C9"/>
    <mergeCell ref="B10:C10"/>
  </mergeCells>
  <pageMargins left="0.70866141732283472" right="0.70866141732283472" top="0.74803149606299213" bottom="0.74803149606299213" header="0.31496062992125984" footer="0.31496062992125984"/>
  <pageSetup paperSize="9" scale="56" fitToHeight="2" orientation="landscape" r:id="rId1"/>
  <rowBreaks count="1" manualBreakCount="1">
    <brk id="60" max="21"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E2D0D4-FE21-4820-B495-8B43726A1BE9}">
  <sheetPr>
    <tabColor rgb="FF3D6497"/>
  </sheetPr>
  <dimension ref="B1:L67"/>
  <sheetViews>
    <sheetView showGridLines="0" zoomScale="85" zoomScaleNormal="85" zoomScaleSheetLayoutView="70" workbookViewId="0"/>
  </sheetViews>
  <sheetFormatPr defaultColWidth="9.1796875" defaultRowHeight="13" x14ac:dyDescent="0.35"/>
  <cols>
    <col min="1" max="1" width="1.7265625" style="548" customWidth="1"/>
    <col min="2" max="2" width="4" style="548" customWidth="1"/>
    <col min="3" max="3" width="40.81640625" style="548" customWidth="1"/>
    <col min="4" max="11" width="12.7265625" style="553" customWidth="1"/>
    <col min="12" max="12" width="2.81640625" style="548" customWidth="1"/>
    <col min="13" max="16384" width="9.1796875" style="548"/>
  </cols>
  <sheetData>
    <row r="1" spans="2:12" s="545" customFormat="1" ht="15" customHeight="1" x14ac:dyDescent="0.35">
      <c r="B1" s="544" t="s">
        <v>302</v>
      </c>
      <c r="C1" s="544"/>
      <c r="D1" s="544"/>
      <c r="E1" s="544"/>
      <c r="F1" s="544"/>
      <c r="G1" s="544"/>
      <c r="H1" s="544"/>
      <c r="I1" s="544"/>
      <c r="J1" s="544"/>
      <c r="K1" s="544"/>
      <c r="L1" s="544"/>
    </row>
    <row r="2" spans="2:12" s="22" customFormat="1" ht="14.5" x14ac:dyDescent="0.35">
      <c r="B2" s="797" t="s">
        <v>67</v>
      </c>
      <c r="C2" s="797"/>
      <c r="D2" s="797"/>
      <c r="E2" s="797"/>
      <c r="F2" s="797"/>
      <c r="G2" s="797"/>
      <c r="H2" s="797"/>
      <c r="I2" s="797"/>
      <c r="J2" s="797"/>
      <c r="K2" s="797"/>
      <c r="L2" s="797"/>
    </row>
    <row r="3" spans="2:12" s="22" customFormat="1" ht="14.5" x14ac:dyDescent="0.35">
      <c r="B3" s="259" t="s">
        <v>199</v>
      </c>
      <c r="C3" s="259"/>
      <c r="D3" s="259"/>
      <c r="E3" s="259"/>
      <c r="F3" s="259"/>
      <c r="G3" s="259"/>
      <c r="H3" s="259"/>
      <c r="I3" s="259"/>
      <c r="J3" s="259"/>
      <c r="K3" s="259"/>
      <c r="L3" s="259"/>
    </row>
    <row r="4" spans="2:12" ht="12.75" customHeight="1" x14ac:dyDescent="0.35">
      <c r="C4" s="552"/>
      <c r="D4" s="578"/>
      <c r="E4" s="578"/>
      <c r="F4" s="578"/>
      <c r="G4" s="578"/>
      <c r="H4" s="578"/>
      <c r="I4" s="578"/>
      <c r="J4" s="578"/>
      <c r="K4" s="473"/>
    </row>
    <row r="5" spans="2:12" s="159" customFormat="1" ht="12.75" customHeight="1" x14ac:dyDescent="0.35">
      <c r="B5" s="474" t="s">
        <v>303</v>
      </c>
      <c r="C5" s="474"/>
      <c r="D5" s="474"/>
      <c r="E5" s="474"/>
      <c r="F5" s="474"/>
      <c r="G5" s="474"/>
      <c r="H5" s="474"/>
      <c r="I5" s="474"/>
      <c r="J5" s="474"/>
      <c r="K5" s="474"/>
      <c r="L5" s="474"/>
    </row>
    <row r="6" spans="2:12" ht="6.75" customHeight="1" thickBot="1" x14ac:dyDescent="0.4">
      <c r="C6" s="262"/>
    </row>
    <row r="7" spans="2:12" s="554" customFormat="1" ht="12.75" customHeight="1" x14ac:dyDescent="0.35">
      <c r="B7" s="1014" t="s">
        <v>238</v>
      </c>
      <c r="C7" s="1015"/>
      <c r="D7" s="1003" t="s">
        <v>295</v>
      </c>
      <c r="E7" s="1003"/>
      <c r="F7" s="1003"/>
      <c r="G7" s="1003"/>
      <c r="H7" s="1003"/>
      <c r="I7" s="1003"/>
      <c r="J7" s="1003"/>
      <c r="K7" s="1004"/>
    </row>
    <row r="8" spans="2:12" s="554" customFormat="1" ht="20.25" customHeight="1" x14ac:dyDescent="0.35">
      <c r="B8" s="1016"/>
      <c r="C8" s="1017"/>
      <c r="D8" s="579" t="s">
        <v>70</v>
      </c>
      <c r="E8" s="627" t="s">
        <v>71</v>
      </c>
      <c r="F8" s="627" t="s">
        <v>72</v>
      </c>
      <c r="G8" s="627" t="s">
        <v>170</v>
      </c>
      <c r="H8" s="627" t="s">
        <v>73</v>
      </c>
      <c r="I8" s="627" t="s">
        <v>74</v>
      </c>
      <c r="J8" s="627" t="s">
        <v>75</v>
      </c>
      <c r="K8" s="355" t="s">
        <v>76</v>
      </c>
    </row>
    <row r="9" spans="2:12" ht="12.75" customHeight="1" x14ac:dyDescent="0.35">
      <c r="B9" s="1012" t="s">
        <v>222</v>
      </c>
      <c r="C9" s="1013"/>
      <c r="D9" s="628"/>
      <c r="E9" s="629"/>
      <c r="F9" s="630"/>
      <c r="G9" s="630"/>
      <c r="H9" s="630"/>
      <c r="I9" s="630"/>
      <c r="J9" s="630"/>
      <c r="K9" s="631"/>
    </row>
    <row r="10" spans="2:12" ht="12.75" customHeight="1" x14ac:dyDescent="0.35">
      <c r="B10" s="1010">
        <v>2016</v>
      </c>
      <c r="C10" s="1011"/>
      <c r="D10" s="632">
        <v>1470</v>
      </c>
      <c r="E10" s="633">
        <v>1395</v>
      </c>
      <c r="F10" s="633">
        <v>1385</v>
      </c>
      <c r="G10" s="633">
        <v>1345</v>
      </c>
      <c r="H10" s="633">
        <v>1195</v>
      </c>
      <c r="I10" s="633">
        <v>1120</v>
      </c>
      <c r="J10" s="633">
        <v>1045</v>
      </c>
      <c r="K10" s="634">
        <v>985</v>
      </c>
    </row>
    <row r="11" spans="2:12" ht="12.75" customHeight="1" x14ac:dyDescent="0.35">
      <c r="B11" s="1010">
        <v>2017</v>
      </c>
      <c r="C11" s="1011"/>
      <c r="D11" s="587">
        <v>335</v>
      </c>
      <c r="E11" s="633">
        <v>935</v>
      </c>
      <c r="F11" s="633">
        <v>900</v>
      </c>
      <c r="G11" s="633">
        <v>965</v>
      </c>
      <c r="H11" s="633">
        <v>805</v>
      </c>
      <c r="I11" s="633">
        <v>750</v>
      </c>
      <c r="J11" s="633">
        <v>715</v>
      </c>
      <c r="K11" s="634">
        <v>715</v>
      </c>
    </row>
    <row r="12" spans="2:12" ht="12.75" customHeight="1" x14ac:dyDescent="0.35">
      <c r="B12" s="1010">
        <v>2018</v>
      </c>
      <c r="C12" s="1011"/>
      <c r="D12" s="587">
        <v>50</v>
      </c>
      <c r="E12" s="589">
        <v>365</v>
      </c>
      <c r="F12" s="497">
        <v>880</v>
      </c>
      <c r="G12" s="497">
        <v>850</v>
      </c>
      <c r="H12" s="497">
        <v>795</v>
      </c>
      <c r="I12" s="497">
        <v>780</v>
      </c>
      <c r="J12" s="497">
        <v>725</v>
      </c>
      <c r="K12" s="585">
        <v>720</v>
      </c>
    </row>
    <row r="13" spans="2:12" ht="12.75" customHeight="1" x14ac:dyDescent="0.35">
      <c r="B13" s="1010">
        <v>2019</v>
      </c>
      <c r="C13" s="1011"/>
      <c r="D13" s="587">
        <v>5</v>
      </c>
      <c r="E13" s="589">
        <v>60</v>
      </c>
      <c r="F13" s="589">
        <v>300</v>
      </c>
      <c r="G13" s="499">
        <v>825</v>
      </c>
      <c r="H13" s="499">
        <v>650</v>
      </c>
      <c r="I13" s="499">
        <v>605</v>
      </c>
      <c r="J13" s="499">
        <v>600</v>
      </c>
      <c r="K13" s="585">
        <v>565</v>
      </c>
    </row>
    <row r="14" spans="2:12" ht="12.75" customHeight="1" x14ac:dyDescent="0.35">
      <c r="B14" s="1010">
        <v>2020</v>
      </c>
      <c r="C14" s="1011"/>
      <c r="D14" s="587" t="s">
        <v>186</v>
      </c>
      <c r="E14" s="589">
        <v>5</v>
      </c>
      <c r="F14" s="589">
        <v>25</v>
      </c>
      <c r="G14" s="589">
        <v>245</v>
      </c>
      <c r="H14" s="499">
        <v>445</v>
      </c>
      <c r="I14" s="499">
        <v>475</v>
      </c>
      <c r="J14" s="499">
        <v>495</v>
      </c>
      <c r="K14" s="585">
        <v>535</v>
      </c>
    </row>
    <row r="15" spans="2:12" ht="12.75" customHeight="1" x14ac:dyDescent="0.35">
      <c r="B15" s="1010">
        <v>2021</v>
      </c>
      <c r="C15" s="1011"/>
      <c r="D15" s="587" t="s">
        <v>186</v>
      </c>
      <c r="E15" s="589" t="s">
        <v>186</v>
      </c>
      <c r="F15" s="589">
        <v>5</v>
      </c>
      <c r="G15" s="589">
        <v>25</v>
      </c>
      <c r="H15" s="589">
        <v>235</v>
      </c>
      <c r="I15" s="499">
        <v>390</v>
      </c>
      <c r="J15" s="499">
        <v>380</v>
      </c>
      <c r="K15" s="585">
        <v>450</v>
      </c>
    </row>
    <row r="16" spans="2:12" ht="12.75" customHeight="1" x14ac:dyDescent="0.35">
      <c r="B16" s="1010">
        <v>2022</v>
      </c>
      <c r="C16" s="1011"/>
      <c r="D16" s="587" t="s">
        <v>186</v>
      </c>
      <c r="E16" s="589" t="s">
        <v>186</v>
      </c>
      <c r="F16" s="589" t="s">
        <v>186</v>
      </c>
      <c r="G16" s="589">
        <v>5</v>
      </c>
      <c r="H16" s="589">
        <v>30</v>
      </c>
      <c r="I16" s="589">
        <v>200</v>
      </c>
      <c r="J16" s="499">
        <v>340</v>
      </c>
      <c r="K16" s="585">
        <v>340</v>
      </c>
    </row>
    <row r="17" spans="2:12" ht="12.75" customHeight="1" x14ac:dyDescent="0.35">
      <c r="B17" s="562"/>
      <c r="C17" s="563">
        <v>2023</v>
      </c>
      <c r="D17" s="587" t="s">
        <v>186</v>
      </c>
      <c r="E17" s="589" t="s">
        <v>186</v>
      </c>
      <c r="F17" s="589" t="s">
        <v>186</v>
      </c>
      <c r="G17" s="589" t="s">
        <v>186</v>
      </c>
      <c r="H17" s="589">
        <v>10</v>
      </c>
      <c r="I17" s="589">
        <v>30</v>
      </c>
      <c r="J17" s="589">
        <v>170</v>
      </c>
      <c r="K17" s="585">
        <v>255</v>
      </c>
    </row>
    <row r="18" spans="2:12" ht="12.75" customHeight="1" thickBot="1" x14ac:dyDescent="0.4">
      <c r="B18" s="1023" t="s">
        <v>264</v>
      </c>
      <c r="C18" s="1024"/>
      <c r="D18" s="587" t="s">
        <v>186</v>
      </c>
      <c r="E18" s="589" t="s">
        <v>186</v>
      </c>
      <c r="F18" s="589" t="s">
        <v>186</v>
      </c>
      <c r="G18" s="589" t="s">
        <v>186</v>
      </c>
      <c r="H18" s="589" t="s">
        <v>186</v>
      </c>
      <c r="I18" s="589">
        <v>10</v>
      </c>
      <c r="J18" s="589">
        <v>35</v>
      </c>
      <c r="K18" s="635">
        <v>155</v>
      </c>
    </row>
    <row r="19" spans="2:12" ht="17.25" customHeight="1" thickBot="1" x14ac:dyDescent="0.4">
      <c r="B19" s="1025" t="s">
        <v>265</v>
      </c>
      <c r="C19" s="1026"/>
      <c r="D19" s="636">
        <v>395</v>
      </c>
      <c r="E19" s="637">
        <v>430</v>
      </c>
      <c r="F19" s="637">
        <v>330</v>
      </c>
      <c r="G19" s="637">
        <v>275</v>
      </c>
      <c r="H19" s="637">
        <v>275</v>
      </c>
      <c r="I19" s="637">
        <v>235</v>
      </c>
      <c r="J19" s="637">
        <v>205</v>
      </c>
      <c r="K19" s="638">
        <v>155</v>
      </c>
    </row>
    <row r="20" spans="2:12" ht="17.25" customHeight="1" thickBot="1" x14ac:dyDescent="0.4">
      <c r="B20" s="1027" t="s">
        <v>267</v>
      </c>
      <c r="C20" s="1028"/>
      <c r="D20" s="732">
        <v>1865</v>
      </c>
      <c r="E20" s="654">
        <v>2755</v>
      </c>
      <c r="F20" s="654">
        <v>3495</v>
      </c>
      <c r="G20" s="654">
        <v>4260</v>
      </c>
      <c r="H20" s="654">
        <v>4160</v>
      </c>
      <c r="I20" s="654">
        <v>4350</v>
      </c>
      <c r="J20" s="654">
        <v>4505</v>
      </c>
      <c r="K20" s="655">
        <v>4725</v>
      </c>
    </row>
    <row r="21" spans="2:12" ht="12.75" customHeight="1" x14ac:dyDescent="0.35">
      <c r="B21" s="958" t="s">
        <v>125</v>
      </c>
      <c r="C21" s="958"/>
      <c r="D21" s="958"/>
      <c r="E21" s="494"/>
      <c r="F21" s="494"/>
      <c r="G21" s="494"/>
      <c r="H21" s="494"/>
      <c r="I21" s="494"/>
      <c r="J21" s="494"/>
      <c r="K21" s="494" t="s">
        <v>126</v>
      </c>
    </row>
    <row r="22" spans="2:12" ht="12.75" customHeight="1" x14ac:dyDescent="0.35"/>
    <row r="23" spans="2:12" s="159" customFormat="1" ht="12.75" customHeight="1" x14ac:dyDescent="0.35">
      <c r="B23" s="474" t="s">
        <v>35</v>
      </c>
      <c r="C23" s="474"/>
      <c r="D23" s="474"/>
      <c r="E23" s="474"/>
      <c r="F23" s="474"/>
      <c r="G23" s="474"/>
      <c r="H23" s="474"/>
      <c r="I23" s="474"/>
      <c r="J23" s="474"/>
      <c r="K23" s="474"/>
      <c r="L23" s="474"/>
    </row>
    <row r="24" spans="2:12" ht="6.75" customHeight="1" thickBot="1" x14ac:dyDescent="0.4">
      <c r="C24" s="262"/>
    </row>
    <row r="25" spans="2:12" s="554" customFormat="1" ht="12.75" customHeight="1" x14ac:dyDescent="0.35">
      <c r="B25" s="1014" t="s">
        <v>238</v>
      </c>
      <c r="C25" s="1015"/>
      <c r="D25" s="1009" t="s">
        <v>304</v>
      </c>
      <c r="E25" s="1003"/>
      <c r="F25" s="1003"/>
      <c r="G25" s="1003"/>
      <c r="H25" s="1003"/>
      <c r="I25" s="1003"/>
      <c r="J25" s="1003"/>
      <c r="K25" s="1004"/>
    </row>
    <row r="26" spans="2:12" s="554" customFormat="1" ht="20.25" customHeight="1" x14ac:dyDescent="0.35">
      <c r="B26" s="1016"/>
      <c r="C26" s="1017"/>
      <c r="D26" s="579" t="s">
        <v>70</v>
      </c>
      <c r="E26" s="627" t="s">
        <v>71</v>
      </c>
      <c r="F26" s="627" t="s">
        <v>72</v>
      </c>
      <c r="G26" s="627" t="s">
        <v>170</v>
      </c>
      <c r="H26" s="627" t="s">
        <v>73</v>
      </c>
      <c r="I26" s="627" t="s">
        <v>74</v>
      </c>
      <c r="J26" s="627" t="s">
        <v>75</v>
      </c>
      <c r="K26" s="355" t="s">
        <v>76</v>
      </c>
    </row>
    <row r="27" spans="2:12" ht="12.75" customHeight="1" x14ac:dyDescent="0.35">
      <c r="B27" s="1012" t="s">
        <v>222</v>
      </c>
      <c r="C27" s="1013"/>
      <c r="D27" s="628"/>
      <c r="E27" s="629"/>
      <c r="F27" s="630"/>
      <c r="G27" s="630"/>
      <c r="H27" s="630"/>
      <c r="I27" s="630"/>
      <c r="J27" s="630"/>
      <c r="K27" s="631"/>
    </row>
    <row r="28" spans="2:12" ht="12.75" customHeight="1" x14ac:dyDescent="0.35">
      <c r="B28" s="1010">
        <v>2016</v>
      </c>
      <c r="C28" s="1011"/>
      <c r="D28" s="642">
        <v>1435.6150600000001</v>
      </c>
      <c r="E28" s="643">
        <v>878.97987999999998</v>
      </c>
      <c r="F28" s="643">
        <v>850.15147999999999</v>
      </c>
      <c r="G28" s="643">
        <v>746.50427000000002</v>
      </c>
      <c r="H28" s="643">
        <v>706.16106000000002</v>
      </c>
      <c r="I28" s="643">
        <v>588.05581000000006</v>
      </c>
      <c r="J28" s="643">
        <v>569.41453000000001</v>
      </c>
      <c r="K28" s="715">
        <v>602.32354000000009</v>
      </c>
    </row>
    <row r="29" spans="2:12" ht="12.75" customHeight="1" x14ac:dyDescent="0.35">
      <c r="B29" s="1010">
        <v>2017</v>
      </c>
      <c r="C29" s="1011"/>
      <c r="D29" s="567">
        <v>379.02643999999998</v>
      </c>
      <c r="E29" s="643">
        <v>995.48053000000004</v>
      </c>
      <c r="F29" s="643">
        <v>704.05504000000008</v>
      </c>
      <c r="G29" s="643">
        <v>686.15002000000004</v>
      </c>
      <c r="H29" s="643">
        <v>507.43412999999998</v>
      </c>
      <c r="I29" s="643">
        <v>435.53469999999999</v>
      </c>
      <c r="J29" s="643">
        <v>408.79081000000002</v>
      </c>
      <c r="K29" s="715">
        <v>485.36546999999996</v>
      </c>
    </row>
    <row r="30" spans="2:12" ht="12.75" customHeight="1" x14ac:dyDescent="0.35">
      <c r="B30" s="1010">
        <v>2018</v>
      </c>
      <c r="C30" s="1011"/>
      <c r="D30" s="567">
        <v>41.065490000000004</v>
      </c>
      <c r="E30" s="601">
        <v>472.31822999999997</v>
      </c>
      <c r="F30" s="401">
        <v>1042.6735799999999</v>
      </c>
      <c r="G30" s="401">
        <v>747.35735</v>
      </c>
      <c r="H30" s="401">
        <v>540.47528</v>
      </c>
      <c r="I30" s="401">
        <v>488.9785</v>
      </c>
      <c r="J30" s="401">
        <v>476.96692000000002</v>
      </c>
      <c r="K30" s="404">
        <v>426.50752</v>
      </c>
    </row>
    <row r="31" spans="2:12" ht="12.75" customHeight="1" x14ac:dyDescent="0.35">
      <c r="B31" s="1010">
        <v>2019</v>
      </c>
      <c r="C31" s="1011"/>
      <c r="D31" s="567">
        <v>1.4829400000000001</v>
      </c>
      <c r="E31" s="601">
        <v>39.440529999999995</v>
      </c>
      <c r="F31" s="601">
        <v>398.25076000000001</v>
      </c>
      <c r="G31" s="491">
        <v>971.95517000000007</v>
      </c>
      <c r="H31" s="491">
        <v>526.98042999999996</v>
      </c>
      <c r="I31" s="491">
        <v>410.49415000000005</v>
      </c>
      <c r="J31" s="491">
        <v>413.29766999999998</v>
      </c>
      <c r="K31" s="404">
        <v>397.84439999999995</v>
      </c>
    </row>
    <row r="32" spans="2:12" ht="12.75" customHeight="1" x14ac:dyDescent="0.35">
      <c r="B32" s="1010">
        <v>2020</v>
      </c>
      <c r="C32" s="1011"/>
      <c r="D32" s="733" t="s">
        <v>186</v>
      </c>
      <c r="E32" s="601">
        <v>1.0347</v>
      </c>
      <c r="F32" s="601">
        <v>16.45607</v>
      </c>
      <c r="G32" s="601">
        <v>285.65132999999997</v>
      </c>
      <c r="H32" s="491">
        <v>403.18508000000003</v>
      </c>
      <c r="I32" s="491">
        <v>378.95526000000001</v>
      </c>
      <c r="J32" s="491">
        <v>363.73912999999999</v>
      </c>
      <c r="K32" s="404">
        <v>394.80808000000002</v>
      </c>
    </row>
    <row r="33" spans="2:12" ht="12.75" customHeight="1" x14ac:dyDescent="0.35">
      <c r="B33" s="1010">
        <v>2021</v>
      </c>
      <c r="C33" s="1011"/>
      <c r="D33" s="567" t="s">
        <v>186</v>
      </c>
      <c r="E33" s="601" t="s">
        <v>186</v>
      </c>
      <c r="F33" s="601">
        <v>2.6382300000000001</v>
      </c>
      <c r="G33" s="601">
        <v>17.169060000000002</v>
      </c>
      <c r="H33" s="601">
        <v>333.11617999999999</v>
      </c>
      <c r="I33" s="491">
        <v>355.09228000000002</v>
      </c>
      <c r="J33" s="491">
        <v>298.87940999999995</v>
      </c>
      <c r="K33" s="404">
        <v>402.01864</v>
      </c>
    </row>
    <row r="34" spans="2:12" ht="12.75" customHeight="1" x14ac:dyDescent="0.35">
      <c r="B34" s="1010">
        <v>2022</v>
      </c>
      <c r="C34" s="1011"/>
      <c r="D34" s="567" t="s">
        <v>186</v>
      </c>
      <c r="E34" s="601" t="s">
        <v>186</v>
      </c>
      <c r="F34" s="601" t="s">
        <v>186</v>
      </c>
      <c r="G34" s="601">
        <v>6.2610999999999999</v>
      </c>
      <c r="H34" s="601">
        <v>25.615659999999998</v>
      </c>
      <c r="I34" s="601">
        <v>267.51328000000001</v>
      </c>
      <c r="J34" s="491">
        <v>325.62851000000001</v>
      </c>
      <c r="K34" s="404">
        <v>336.67391000000003</v>
      </c>
    </row>
    <row r="35" spans="2:12" ht="12.75" customHeight="1" x14ac:dyDescent="0.35">
      <c r="B35" s="562"/>
      <c r="C35" s="563">
        <v>2023</v>
      </c>
      <c r="D35" s="567" t="s">
        <v>186</v>
      </c>
      <c r="E35" s="601" t="s">
        <v>186</v>
      </c>
      <c r="F35" s="601" t="s">
        <v>186</v>
      </c>
      <c r="G35" s="601" t="s">
        <v>186</v>
      </c>
      <c r="H35" s="601">
        <v>13.522830000000001</v>
      </c>
      <c r="I35" s="601">
        <v>25.473080000000003</v>
      </c>
      <c r="J35" s="601">
        <v>223.02965999999998</v>
      </c>
      <c r="K35" s="404">
        <v>253.19707</v>
      </c>
    </row>
    <row r="36" spans="2:12" ht="12.75" customHeight="1" thickBot="1" x14ac:dyDescent="0.4">
      <c r="B36" s="1023" t="s">
        <v>264</v>
      </c>
      <c r="C36" s="1024"/>
      <c r="D36" s="567" t="s">
        <v>186</v>
      </c>
      <c r="E36" s="601" t="s">
        <v>186</v>
      </c>
      <c r="F36" s="601" t="s">
        <v>186</v>
      </c>
      <c r="G36" s="601" t="s">
        <v>186</v>
      </c>
      <c r="H36" s="601" t="s">
        <v>186</v>
      </c>
      <c r="I36" s="601">
        <v>9.0512300000000003</v>
      </c>
      <c r="J36" s="601">
        <v>48.901800000000001</v>
      </c>
      <c r="K36" s="666">
        <v>252.15038999999999</v>
      </c>
    </row>
    <row r="37" spans="2:12" ht="17.25" customHeight="1" thickBot="1" x14ac:dyDescent="0.4">
      <c r="B37" s="1025" t="s">
        <v>265</v>
      </c>
      <c r="C37" s="1026"/>
      <c r="D37" s="644">
        <v>421.57986999999997</v>
      </c>
      <c r="E37" s="645">
        <v>512.79345999999998</v>
      </c>
      <c r="F37" s="645">
        <v>417.34505999999999</v>
      </c>
      <c r="G37" s="645">
        <v>309.08148999999992</v>
      </c>
      <c r="H37" s="645">
        <v>372.25466999999998</v>
      </c>
      <c r="I37" s="645">
        <v>302.03759000000002</v>
      </c>
      <c r="J37" s="645">
        <v>271.93145999999996</v>
      </c>
      <c r="K37" s="716">
        <v>252.15038999999999</v>
      </c>
    </row>
    <row r="38" spans="2:12" ht="17.25" customHeight="1" thickBot="1" x14ac:dyDescent="0.4">
      <c r="B38" s="1027" t="s">
        <v>267</v>
      </c>
      <c r="C38" s="1028"/>
      <c r="D38" s="639">
        <v>1857.1949299999999</v>
      </c>
      <c r="E38" s="640">
        <v>2387.25387</v>
      </c>
      <c r="F38" s="640">
        <v>3014.22516</v>
      </c>
      <c r="G38" s="640">
        <v>3461.0483000000004</v>
      </c>
      <c r="H38" s="640">
        <v>3056.4906500000002</v>
      </c>
      <c r="I38" s="640">
        <v>2959.1482900000005</v>
      </c>
      <c r="J38" s="640">
        <v>3128.6484400000008</v>
      </c>
      <c r="K38" s="641">
        <v>3550.8890200000001</v>
      </c>
    </row>
    <row r="39" spans="2:12" ht="12.75" customHeight="1" x14ac:dyDescent="0.35">
      <c r="B39" s="958" t="s">
        <v>125</v>
      </c>
      <c r="C39" s="958"/>
      <c r="D39" s="958"/>
      <c r="E39" s="494"/>
      <c r="F39" s="494"/>
      <c r="G39" s="494"/>
      <c r="H39" s="494"/>
      <c r="I39" s="494"/>
      <c r="J39" s="494"/>
      <c r="K39" s="494" t="s">
        <v>126</v>
      </c>
    </row>
    <row r="40" spans="2:12" ht="12.75" customHeight="1" x14ac:dyDescent="0.35">
      <c r="C40" s="574"/>
      <c r="D40" s="569"/>
      <c r="E40" s="494"/>
      <c r="F40" s="494"/>
      <c r="G40" s="494"/>
      <c r="H40" s="494"/>
      <c r="I40" s="494"/>
      <c r="J40" s="494"/>
      <c r="K40" s="494"/>
    </row>
    <row r="41" spans="2:12" s="159" customFormat="1" ht="12.75" customHeight="1" x14ac:dyDescent="0.35">
      <c r="B41" s="474" t="s">
        <v>36</v>
      </c>
      <c r="C41" s="474"/>
      <c r="D41" s="474"/>
      <c r="E41" s="474"/>
      <c r="F41" s="474"/>
      <c r="G41" s="474"/>
      <c r="H41" s="474"/>
      <c r="I41" s="474"/>
      <c r="J41" s="474"/>
      <c r="K41" s="474"/>
      <c r="L41" s="474"/>
    </row>
    <row r="42" spans="2:12" ht="6.75" customHeight="1" thickBot="1" x14ac:dyDescent="0.4">
      <c r="C42" s="262"/>
    </row>
    <row r="43" spans="2:12" s="554" customFormat="1" ht="12.75" customHeight="1" x14ac:dyDescent="0.35">
      <c r="B43" s="1014" t="s">
        <v>238</v>
      </c>
      <c r="C43" s="1015"/>
      <c r="D43" s="1009" t="s">
        <v>292</v>
      </c>
      <c r="E43" s="1003"/>
      <c r="F43" s="1003"/>
      <c r="G43" s="1003"/>
      <c r="H43" s="1003"/>
      <c r="I43" s="1003"/>
      <c r="J43" s="1003"/>
      <c r="K43" s="1004"/>
    </row>
    <row r="44" spans="2:12" s="554" customFormat="1" ht="20.25" customHeight="1" x14ac:dyDescent="0.35">
      <c r="B44" s="1016"/>
      <c r="C44" s="1017"/>
      <c r="D44" s="579" t="s">
        <v>70</v>
      </c>
      <c r="E44" s="627" t="s">
        <v>71</v>
      </c>
      <c r="F44" s="627" t="s">
        <v>72</v>
      </c>
      <c r="G44" s="627" t="s">
        <v>170</v>
      </c>
      <c r="H44" s="627" t="s">
        <v>73</v>
      </c>
      <c r="I44" s="627" t="s">
        <v>74</v>
      </c>
      <c r="J44" s="627" t="s">
        <v>75</v>
      </c>
      <c r="K44" s="355" t="s">
        <v>76</v>
      </c>
    </row>
    <row r="45" spans="2:12" ht="12.75" customHeight="1" x14ac:dyDescent="0.35">
      <c r="B45" s="1012" t="s">
        <v>222</v>
      </c>
      <c r="C45" s="1013"/>
      <c r="D45" s="628"/>
      <c r="E45" s="629"/>
      <c r="F45" s="630"/>
      <c r="G45" s="630"/>
      <c r="H45" s="646"/>
      <c r="I45" s="646"/>
      <c r="J45" s="630"/>
      <c r="K45" s="631"/>
    </row>
    <row r="46" spans="2:12" ht="12.75" customHeight="1" x14ac:dyDescent="0.35">
      <c r="B46" s="1010">
        <v>2016</v>
      </c>
      <c r="C46" s="1011"/>
      <c r="D46" s="539">
        <v>980</v>
      </c>
      <c r="E46" s="497">
        <v>630</v>
      </c>
      <c r="F46" s="497">
        <v>610</v>
      </c>
      <c r="G46" s="497">
        <v>550</v>
      </c>
      <c r="H46" s="647">
        <v>590</v>
      </c>
      <c r="I46" s="647">
        <v>530</v>
      </c>
      <c r="J46" s="633">
        <v>550</v>
      </c>
      <c r="K46" s="634">
        <v>610</v>
      </c>
    </row>
    <row r="47" spans="2:12" ht="12.75" customHeight="1" x14ac:dyDescent="0.35">
      <c r="B47" s="1010">
        <v>2017</v>
      </c>
      <c r="C47" s="1011"/>
      <c r="D47" s="587">
        <v>1120</v>
      </c>
      <c r="E47" s="497">
        <v>1070</v>
      </c>
      <c r="F47" s="497">
        <v>780</v>
      </c>
      <c r="G47" s="497">
        <v>710</v>
      </c>
      <c r="H47" s="647">
        <v>630</v>
      </c>
      <c r="I47" s="647">
        <v>580</v>
      </c>
      <c r="J47" s="633">
        <v>570</v>
      </c>
      <c r="K47" s="634">
        <v>680</v>
      </c>
    </row>
    <row r="48" spans="2:12" ht="12.75" customHeight="1" x14ac:dyDescent="0.35">
      <c r="B48" s="1010">
        <v>2018</v>
      </c>
      <c r="C48" s="1011"/>
      <c r="D48" s="587">
        <v>790</v>
      </c>
      <c r="E48" s="589">
        <v>1290</v>
      </c>
      <c r="F48" s="497">
        <v>1180</v>
      </c>
      <c r="G48" s="497">
        <v>880</v>
      </c>
      <c r="H48" s="647">
        <v>680</v>
      </c>
      <c r="I48" s="647">
        <v>630</v>
      </c>
      <c r="J48" s="497">
        <v>660</v>
      </c>
      <c r="K48" s="585">
        <v>590</v>
      </c>
    </row>
    <row r="49" spans="2:12" ht="12.75" customHeight="1" x14ac:dyDescent="0.35">
      <c r="B49" s="1010">
        <v>2019</v>
      </c>
      <c r="C49" s="1011"/>
      <c r="D49" s="587">
        <v>490</v>
      </c>
      <c r="E49" s="589">
        <v>680</v>
      </c>
      <c r="F49" s="589">
        <v>1330</v>
      </c>
      <c r="G49" s="499">
        <v>1180</v>
      </c>
      <c r="H49" s="648">
        <v>810</v>
      </c>
      <c r="I49" s="648">
        <v>680</v>
      </c>
      <c r="J49" s="499">
        <v>690</v>
      </c>
      <c r="K49" s="585">
        <v>710</v>
      </c>
    </row>
    <row r="50" spans="2:12" ht="12.75" customHeight="1" x14ac:dyDescent="0.35">
      <c r="B50" s="1010">
        <v>2020</v>
      </c>
      <c r="C50" s="1011"/>
      <c r="D50" s="587" t="s">
        <v>187</v>
      </c>
      <c r="E50" s="589">
        <v>260</v>
      </c>
      <c r="F50" s="589">
        <v>630</v>
      </c>
      <c r="G50" s="589">
        <v>1170</v>
      </c>
      <c r="H50" s="648">
        <v>910</v>
      </c>
      <c r="I50" s="648">
        <v>800</v>
      </c>
      <c r="J50" s="499">
        <v>740</v>
      </c>
      <c r="K50" s="585">
        <v>740</v>
      </c>
    </row>
    <row r="51" spans="2:12" ht="12.75" customHeight="1" x14ac:dyDescent="0.35">
      <c r="B51" s="1010">
        <v>2021</v>
      </c>
      <c r="C51" s="1011"/>
      <c r="D51" s="587" t="s">
        <v>187</v>
      </c>
      <c r="E51" s="589" t="s">
        <v>187</v>
      </c>
      <c r="F51" s="589">
        <v>880</v>
      </c>
      <c r="G51" s="589">
        <v>690</v>
      </c>
      <c r="H51" s="649">
        <v>1420</v>
      </c>
      <c r="I51" s="648">
        <v>910</v>
      </c>
      <c r="J51" s="499">
        <v>780</v>
      </c>
      <c r="K51" s="585">
        <v>890</v>
      </c>
    </row>
    <row r="52" spans="2:12" ht="12.75" customHeight="1" x14ac:dyDescent="0.35">
      <c r="B52" s="1010">
        <v>2022</v>
      </c>
      <c r="C52" s="1011"/>
      <c r="D52" s="587" t="s">
        <v>187</v>
      </c>
      <c r="E52" s="589" t="s">
        <v>187</v>
      </c>
      <c r="F52" s="589" t="s">
        <v>187</v>
      </c>
      <c r="G52" s="589">
        <v>1250</v>
      </c>
      <c r="H52" s="649">
        <v>880</v>
      </c>
      <c r="I52" s="649">
        <v>1340</v>
      </c>
      <c r="J52" s="499">
        <v>960</v>
      </c>
      <c r="K52" s="585">
        <v>990</v>
      </c>
    </row>
    <row r="53" spans="2:12" ht="12.75" customHeight="1" x14ac:dyDescent="0.35">
      <c r="B53" s="562"/>
      <c r="C53" s="563">
        <v>2023</v>
      </c>
      <c r="D53" s="587" t="s">
        <v>187</v>
      </c>
      <c r="E53" s="589" t="s">
        <v>187</v>
      </c>
      <c r="F53" s="589" t="s">
        <v>187</v>
      </c>
      <c r="G53" s="589" t="s">
        <v>187</v>
      </c>
      <c r="H53" s="649">
        <v>1500</v>
      </c>
      <c r="I53" s="649">
        <v>850</v>
      </c>
      <c r="J53" s="589">
        <v>1300</v>
      </c>
      <c r="K53" s="585">
        <v>990</v>
      </c>
    </row>
    <row r="54" spans="2:12" ht="12.75" customHeight="1" thickBot="1" x14ac:dyDescent="0.4">
      <c r="B54" s="1023" t="s">
        <v>264</v>
      </c>
      <c r="C54" s="1024"/>
      <c r="D54" s="587" t="s">
        <v>187</v>
      </c>
      <c r="E54" s="589" t="s">
        <v>187</v>
      </c>
      <c r="F54" s="589" t="s">
        <v>187</v>
      </c>
      <c r="G54" s="589" t="s">
        <v>187</v>
      </c>
      <c r="H54" s="649" t="s">
        <v>187</v>
      </c>
      <c r="I54" s="649">
        <v>1130</v>
      </c>
      <c r="J54" s="589">
        <v>1440</v>
      </c>
      <c r="K54" s="635">
        <v>1630</v>
      </c>
    </row>
    <row r="55" spans="2:12" ht="17.25" customHeight="1" thickBot="1" x14ac:dyDescent="0.4">
      <c r="B55" s="1025" t="s">
        <v>265</v>
      </c>
      <c r="C55" s="1026"/>
      <c r="D55" s="610">
        <v>1070</v>
      </c>
      <c r="E55" s="504">
        <v>1200</v>
      </c>
      <c r="F55" s="504">
        <v>1270</v>
      </c>
      <c r="G55" s="504">
        <v>1130</v>
      </c>
      <c r="H55" s="650">
        <v>1360</v>
      </c>
      <c r="I55" s="650">
        <v>1270</v>
      </c>
      <c r="J55" s="637">
        <v>1320</v>
      </c>
      <c r="K55" s="638">
        <v>1630</v>
      </c>
    </row>
    <row r="56" spans="2:12" ht="17.25" customHeight="1" thickBot="1" x14ac:dyDescent="0.4">
      <c r="B56" s="1027" t="s">
        <v>267</v>
      </c>
      <c r="C56" s="1028"/>
      <c r="D56" s="651">
        <v>1000</v>
      </c>
      <c r="E56" s="652">
        <v>870</v>
      </c>
      <c r="F56" s="652">
        <v>860</v>
      </c>
      <c r="G56" s="652">
        <v>810</v>
      </c>
      <c r="H56" s="653">
        <v>730</v>
      </c>
      <c r="I56" s="653">
        <v>680</v>
      </c>
      <c r="J56" s="654">
        <v>690</v>
      </c>
      <c r="K56" s="655">
        <v>750</v>
      </c>
    </row>
    <row r="57" spans="2:12" ht="12.75" customHeight="1" x14ac:dyDescent="0.35">
      <c r="B57" s="958" t="s">
        <v>125</v>
      </c>
      <c r="C57" s="958"/>
      <c r="D57" s="958"/>
      <c r="E57" s="494"/>
      <c r="F57" s="494"/>
      <c r="G57" s="494"/>
      <c r="H57" s="494"/>
      <c r="I57" s="494"/>
      <c r="J57" s="494"/>
      <c r="K57" s="494" t="s">
        <v>126</v>
      </c>
    </row>
    <row r="58" spans="2:12" x14ac:dyDescent="0.35">
      <c r="D58" s="548"/>
      <c r="E58" s="548"/>
      <c r="F58" s="548"/>
      <c r="G58" s="548"/>
      <c r="H58" s="548"/>
      <c r="I58" s="548"/>
      <c r="J58" s="548"/>
      <c r="K58" s="548"/>
    </row>
    <row r="59" spans="2:12" ht="12.75" customHeight="1" x14ac:dyDescent="0.35">
      <c r="B59" s="1020" t="s">
        <v>258</v>
      </c>
      <c r="C59" s="1020"/>
      <c r="D59" s="1020"/>
      <c r="E59" s="1020"/>
      <c r="F59" s="1020"/>
      <c r="G59" s="1020"/>
      <c r="H59" s="1020"/>
      <c r="I59" s="1020"/>
      <c r="J59" s="1020"/>
      <c r="K59" s="1020"/>
      <c r="L59" s="656"/>
    </row>
    <row r="60" spans="2:12" ht="12.75" customHeight="1" x14ac:dyDescent="0.35">
      <c r="C60" s="574"/>
      <c r="D60" s="548"/>
      <c r="E60" s="548"/>
      <c r="F60" s="548"/>
      <c r="G60" s="548"/>
      <c r="H60" s="548"/>
      <c r="I60" s="548"/>
      <c r="J60" s="548"/>
      <c r="K60" s="548"/>
    </row>
    <row r="61" spans="2:12" x14ac:dyDescent="0.35">
      <c r="B61" s="969" t="s">
        <v>49</v>
      </c>
      <c r="C61" s="970"/>
      <c r="D61" s="970"/>
      <c r="E61" s="970"/>
      <c r="F61" s="970"/>
      <c r="G61" s="970"/>
      <c r="H61" s="970"/>
      <c r="I61" s="970"/>
      <c r="J61" s="970"/>
      <c r="K61" s="971"/>
    </row>
    <row r="62" spans="2:12" x14ac:dyDescent="0.35">
      <c r="B62" s="251" t="s">
        <v>158</v>
      </c>
      <c r="C62" s="961" t="s">
        <v>332</v>
      </c>
      <c r="D62" s="961"/>
      <c r="E62" s="961"/>
      <c r="F62" s="961"/>
      <c r="G62" s="961"/>
      <c r="H62" s="961"/>
      <c r="I62" s="961"/>
      <c r="J62" s="961"/>
      <c r="K62" s="961"/>
    </row>
    <row r="63" spans="2:12" ht="13" customHeight="1" x14ac:dyDescent="0.35">
      <c r="B63" s="251" t="s">
        <v>159</v>
      </c>
      <c r="C63" s="961" t="s">
        <v>333</v>
      </c>
      <c r="D63" s="961"/>
      <c r="E63" s="961"/>
      <c r="F63" s="961"/>
      <c r="G63" s="961"/>
      <c r="H63" s="961"/>
      <c r="I63" s="961"/>
      <c r="J63" s="961"/>
      <c r="K63" s="961"/>
    </row>
    <row r="64" spans="2:12" ht="13" customHeight="1" x14ac:dyDescent="0.35">
      <c r="B64" s="251" t="s">
        <v>179</v>
      </c>
      <c r="C64" s="961" t="s">
        <v>334</v>
      </c>
      <c r="D64" s="961"/>
      <c r="E64" s="961"/>
      <c r="F64" s="961"/>
      <c r="G64" s="961"/>
      <c r="H64" s="961"/>
      <c r="I64" s="961"/>
      <c r="J64" s="961"/>
      <c r="K64" s="961"/>
    </row>
    <row r="65" spans="2:11" ht="12.75" customHeight="1" x14ac:dyDescent="0.35">
      <c r="B65" s="250" t="s">
        <v>262</v>
      </c>
      <c r="C65" s="961" t="s">
        <v>342</v>
      </c>
      <c r="D65" s="961"/>
      <c r="E65" s="961"/>
      <c r="F65" s="961"/>
      <c r="G65" s="961"/>
      <c r="H65" s="961"/>
      <c r="I65" s="961"/>
      <c r="J65" s="961"/>
      <c r="K65" s="961"/>
    </row>
    <row r="66" spans="2:11" ht="38.15" customHeight="1" x14ac:dyDescent="0.35">
      <c r="B66" s="250" t="s">
        <v>259</v>
      </c>
      <c r="C66" s="961" t="s">
        <v>343</v>
      </c>
      <c r="D66" s="961"/>
      <c r="E66" s="961"/>
      <c r="F66" s="961"/>
      <c r="G66" s="961"/>
      <c r="H66" s="961"/>
      <c r="I66" s="961"/>
      <c r="J66" s="961"/>
      <c r="K66" s="961"/>
    </row>
    <row r="67" spans="2:11" ht="12.75" customHeight="1" x14ac:dyDescent="0.35">
      <c r="B67" s="250" t="s">
        <v>266</v>
      </c>
      <c r="C67" s="961" t="s">
        <v>348</v>
      </c>
      <c r="D67" s="961"/>
      <c r="E67" s="961"/>
      <c r="F67" s="961"/>
      <c r="G67" s="961"/>
      <c r="H67" s="961"/>
      <c r="I67" s="961"/>
      <c r="J67" s="961"/>
      <c r="K67" s="961"/>
    </row>
  </sheetData>
  <mergeCells count="50">
    <mergeCell ref="C64:K64"/>
    <mergeCell ref="C65:K65"/>
    <mergeCell ref="C66:K66"/>
    <mergeCell ref="C67:K67"/>
    <mergeCell ref="B56:C56"/>
    <mergeCell ref="B57:D57"/>
    <mergeCell ref="B59:K59"/>
    <mergeCell ref="B61:K61"/>
    <mergeCell ref="C62:K62"/>
    <mergeCell ref="C63:K63"/>
    <mergeCell ref="B54:C54"/>
    <mergeCell ref="B55:C55"/>
    <mergeCell ref="B51:C51"/>
    <mergeCell ref="B52:C52"/>
    <mergeCell ref="B49:C49"/>
    <mergeCell ref="B50:C50"/>
    <mergeCell ref="B47:C47"/>
    <mergeCell ref="B48:C48"/>
    <mergeCell ref="B45:C45"/>
    <mergeCell ref="B46:C46"/>
    <mergeCell ref="B38:C38"/>
    <mergeCell ref="B39:D39"/>
    <mergeCell ref="B43:C44"/>
    <mergeCell ref="D43:K43"/>
    <mergeCell ref="B36:C36"/>
    <mergeCell ref="B37:C37"/>
    <mergeCell ref="B33:C33"/>
    <mergeCell ref="B34:C34"/>
    <mergeCell ref="B31:C31"/>
    <mergeCell ref="B32:C32"/>
    <mergeCell ref="B29:C29"/>
    <mergeCell ref="B30:C30"/>
    <mergeCell ref="B27:C27"/>
    <mergeCell ref="B28:C28"/>
    <mergeCell ref="B20:C20"/>
    <mergeCell ref="B21:D21"/>
    <mergeCell ref="B25:C26"/>
    <mergeCell ref="D25:K25"/>
    <mergeCell ref="B18:C18"/>
    <mergeCell ref="B19:C19"/>
    <mergeCell ref="B15:C15"/>
    <mergeCell ref="B16:C16"/>
    <mergeCell ref="B13:C13"/>
    <mergeCell ref="B14:C14"/>
    <mergeCell ref="D7:K7"/>
    <mergeCell ref="B11:C11"/>
    <mergeCell ref="B12:C12"/>
    <mergeCell ref="B9:C9"/>
    <mergeCell ref="B10:C10"/>
    <mergeCell ref="B7:C8"/>
  </mergeCells>
  <pageMargins left="0.70866141732283472" right="0.70866141732283472" top="0.74803149606299213" bottom="0.74803149606299213" header="0.31496062992125984" footer="0.31496062992125984"/>
  <pageSetup paperSize="9" scale="49" fitToHeight="2"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1A87BD-453F-42EB-B851-F1190EB691EB}">
  <sheetPr>
    <tabColor rgb="FF3D6497"/>
  </sheetPr>
  <dimension ref="B1:V95"/>
  <sheetViews>
    <sheetView showGridLines="0" zoomScale="85" zoomScaleNormal="85" workbookViewId="0"/>
  </sheetViews>
  <sheetFormatPr defaultColWidth="9.1796875" defaultRowHeight="13" x14ac:dyDescent="0.35"/>
  <cols>
    <col min="1" max="1" width="1.7265625" style="548" customWidth="1"/>
    <col min="2" max="2" width="4.54296875" style="548" customWidth="1"/>
    <col min="3" max="3" width="26.81640625" style="548" customWidth="1"/>
    <col min="4" max="13" width="10.1796875" style="548" customWidth="1"/>
    <col min="14" max="21" width="10.1796875" style="553" customWidth="1"/>
    <col min="22" max="22" width="2.54296875" style="548" customWidth="1"/>
    <col min="23" max="16384" width="9.1796875" style="548"/>
  </cols>
  <sheetData>
    <row r="1" spans="2:22" s="545" customFormat="1" ht="15" customHeight="1" x14ac:dyDescent="0.35">
      <c r="B1" s="471" t="s">
        <v>305</v>
      </c>
      <c r="C1" s="471"/>
      <c r="D1" s="471"/>
      <c r="E1" s="471"/>
      <c r="F1" s="471"/>
      <c r="G1" s="471"/>
      <c r="H1" s="471"/>
      <c r="I1" s="471"/>
      <c r="J1" s="471"/>
      <c r="K1" s="471"/>
      <c r="L1" s="471"/>
      <c r="M1" s="471"/>
      <c r="N1" s="471"/>
      <c r="O1" s="471"/>
      <c r="P1" s="471"/>
      <c r="Q1" s="471"/>
      <c r="R1" s="471"/>
      <c r="S1" s="471"/>
      <c r="T1" s="471"/>
      <c r="U1" s="471"/>
      <c r="V1" s="593"/>
    </row>
    <row r="2" spans="2:22" s="547" customFormat="1" ht="15" customHeight="1" x14ac:dyDescent="0.35">
      <c r="B2" s="472" t="s">
        <v>237</v>
      </c>
      <c r="C2" s="472"/>
      <c r="D2" s="472"/>
      <c r="E2" s="472"/>
      <c r="F2" s="472"/>
      <c r="G2" s="472"/>
      <c r="H2" s="472"/>
      <c r="I2" s="472"/>
      <c r="J2" s="472"/>
      <c r="K2" s="472"/>
      <c r="L2" s="472"/>
      <c r="M2" s="472"/>
      <c r="N2" s="472"/>
      <c r="O2" s="472"/>
      <c r="P2" s="472"/>
      <c r="Q2" s="472"/>
      <c r="R2" s="472"/>
      <c r="S2" s="472"/>
      <c r="T2" s="472"/>
      <c r="U2" s="472"/>
      <c r="V2" s="657"/>
    </row>
    <row r="3" spans="2:22" s="22" customFormat="1" ht="14.5" x14ac:dyDescent="0.35">
      <c r="B3" s="259" t="s">
        <v>199</v>
      </c>
      <c r="C3" s="259"/>
      <c r="D3" s="259"/>
      <c r="E3" s="259"/>
      <c r="F3" s="259"/>
      <c r="G3" s="259"/>
      <c r="H3" s="259"/>
      <c r="I3" s="259"/>
      <c r="J3" s="259"/>
      <c r="K3" s="259"/>
      <c r="L3" s="259"/>
      <c r="M3" s="259"/>
      <c r="N3" s="259"/>
      <c r="O3" s="259"/>
      <c r="P3" s="259"/>
      <c r="Q3" s="259"/>
      <c r="R3" s="259"/>
      <c r="S3" s="259"/>
      <c r="T3" s="259"/>
      <c r="U3" s="259"/>
    </row>
    <row r="4" spans="2:22" ht="12.75" customHeight="1" x14ac:dyDescent="0.35">
      <c r="C4" s="552"/>
      <c r="D4" s="594"/>
      <c r="E4" s="594"/>
      <c r="F4" s="595"/>
      <c r="G4" s="595"/>
      <c r="H4" s="595"/>
      <c r="I4" s="596"/>
      <c r="J4" s="596" t="s">
        <v>177</v>
      </c>
      <c r="K4" s="578"/>
      <c r="L4" s="596"/>
      <c r="M4" s="596"/>
      <c r="N4" s="578"/>
      <c r="O4" s="578"/>
      <c r="P4" s="578"/>
      <c r="Q4" s="578"/>
      <c r="R4" s="578"/>
      <c r="S4" s="578"/>
      <c r="T4" s="578"/>
      <c r="U4" s="473"/>
    </row>
    <row r="5" spans="2:22" ht="12.75" customHeight="1" x14ac:dyDescent="0.35">
      <c r="B5" s="507" t="s">
        <v>306</v>
      </c>
      <c r="C5" s="507"/>
      <c r="D5" s="507"/>
      <c r="E5" s="507"/>
      <c r="F5" s="507"/>
      <c r="G5" s="507"/>
      <c r="H5" s="507"/>
      <c r="I5" s="507"/>
      <c r="J5" s="507"/>
      <c r="K5" s="507"/>
      <c r="L5" s="507"/>
      <c r="M5" s="507"/>
      <c r="N5" s="507"/>
      <c r="O5" s="507"/>
      <c r="P5" s="507"/>
      <c r="Q5" s="507"/>
      <c r="R5" s="507"/>
      <c r="S5" s="507"/>
      <c r="T5" s="507"/>
      <c r="U5" s="507"/>
    </row>
    <row r="6" spans="2:22" ht="6.75" customHeight="1" thickBot="1" x14ac:dyDescent="0.4">
      <c r="C6" s="597"/>
    </row>
    <row r="7" spans="2:22" s="554" customFormat="1" ht="12.75" customHeight="1" x14ac:dyDescent="0.35">
      <c r="B7" s="1014" t="s">
        <v>238</v>
      </c>
      <c r="C7" s="1015"/>
      <c r="D7" s="1009" t="s">
        <v>239</v>
      </c>
      <c r="E7" s="1003"/>
      <c r="F7" s="1003"/>
      <c r="G7" s="1003"/>
      <c r="H7" s="1003"/>
      <c r="I7" s="1003"/>
      <c r="J7" s="1003"/>
      <c r="K7" s="1003"/>
      <c r="L7" s="1003"/>
      <c r="M7" s="1003"/>
      <c r="N7" s="1003"/>
      <c r="O7" s="1003"/>
      <c r="P7" s="1003"/>
      <c r="Q7" s="1003"/>
      <c r="R7" s="1003"/>
      <c r="S7" s="1003"/>
      <c r="T7" s="1003"/>
      <c r="U7" s="1004"/>
    </row>
    <row r="8" spans="2:22" s="554" customFormat="1" ht="12.75" customHeight="1" x14ac:dyDescent="0.35">
      <c r="B8" s="1016"/>
      <c r="C8" s="1017"/>
      <c r="D8" s="555" t="s">
        <v>240</v>
      </c>
      <c r="E8" s="556" t="s">
        <v>241</v>
      </c>
      <c r="F8" s="556" t="s">
        <v>242</v>
      </c>
      <c r="G8" s="556" t="s">
        <v>243</v>
      </c>
      <c r="H8" s="556" t="s">
        <v>244</v>
      </c>
      <c r="I8" s="556" t="s">
        <v>245</v>
      </c>
      <c r="J8" s="557" t="s">
        <v>246</v>
      </c>
      <c r="K8" s="557" t="s">
        <v>167</v>
      </c>
      <c r="L8" s="557" t="s">
        <v>168</v>
      </c>
      <c r="M8" s="557" t="s">
        <v>169</v>
      </c>
      <c r="N8" s="557" t="s">
        <v>70</v>
      </c>
      <c r="O8" s="557" t="s">
        <v>71</v>
      </c>
      <c r="P8" s="557" t="s">
        <v>72</v>
      </c>
      <c r="Q8" s="557" t="s">
        <v>170</v>
      </c>
      <c r="R8" s="557" t="s">
        <v>73</v>
      </c>
      <c r="S8" s="557" t="s">
        <v>74</v>
      </c>
      <c r="T8" s="557" t="s">
        <v>75</v>
      </c>
      <c r="U8" s="558" t="s">
        <v>76</v>
      </c>
    </row>
    <row r="9" spans="2:22" ht="12.75" customHeight="1" x14ac:dyDescent="0.35">
      <c r="B9" s="1012" t="s">
        <v>222</v>
      </c>
      <c r="C9" s="1013"/>
      <c r="D9" s="658"/>
      <c r="E9" s="582"/>
      <c r="F9" s="580"/>
      <c r="G9" s="581"/>
      <c r="H9" s="581"/>
      <c r="I9" s="581"/>
      <c r="J9" s="581"/>
      <c r="K9" s="581"/>
      <c r="L9" s="581"/>
      <c r="M9" s="581"/>
      <c r="N9" s="581"/>
      <c r="O9" s="581"/>
      <c r="P9" s="582"/>
      <c r="Q9" s="582"/>
      <c r="R9" s="582"/>
      <c r="S9" s="582"/>
      <c r="T9" s="582"/>
      <c r="U9" s="583"/>
    </row>
    <row r="10" spans="2:22" ht="12.75" customHeight="1" x14ac:dyDescent="0.3">
      <c r="B10" s="1010">
        <v>2007</v>
      </c>
      <c r="C10" s="1011"/>
      <c r="D10" s="659" t="s">
        <v>186</v>
      </c>
      <c r="E10" s="712" t="s">
        <v>186</v>
      </c>
      <c r="F10" s="661" t="s">
        <v>186</v>
      </c>
      <c r="G10" s="662" t="s">
        <v>186</v>
      </c>
      <c r="H10" s="662" t="s">
        <v>186</v>
      </c>
      <c r="I10" s="662" t="s">
        <v>186</v>
      </c>
      <c r="J10" s="662" t="s">
        <v>186</v>
      </c>
      <c r="K10" s="662" t="s">
        <v>186</v>
      </c>
      <c r="L10" s="662" t="s">
        <v>186</v>
      </c>
      <c r="M10" s="662" t="s">
        <v>186</v>
      </c>
      <c r="N10" s="662" t="s">
        <v>186</v>
      </c>
      <c r="O10" s="662" t="s">
        <v>186</v>
      </c>
      <c r="P10" s="662" t="s">
        <v>186</v>
      </c>
      <c r="Q10" s="662" t="s">
        <v>186</v>
      </c>
      <c r="R10" s="660" t="s">
        <v>186</v>
      </c>
      <c r="S10" s="660" t="s">
        <v>186</v>
      </c>
      <c r="T10" s="660" t="s">
        <v>186</v>
      </c>
      <c r="U10" s="663" t="s">
        <v>186</v>
      </c>
    </row>
    <row r="11" spans="2:22" ht="12.75" customHeight="1" x14ac:dyDescent="0.35">
      <c r="B11" s="1010">
        <v>2008</v>
      </c>
      <c r="C11" s="1011"/>
      <c r="D11" s="659" t="s">
        <v>186</v>
      </c>
      <c r="E11" s="601">
        <v>0.13900000000000001</v>
      </c>
      <c r="F11" s="661">
        <v>0.27700000000000002</v>
      </c>
      <c r="G11" s="662">
        <v>0.26200000000000001</v>
      </c>
      <c r="H11" s="662">
        <v>0.19900000000000001</v>
      </c>
      <c r="I11" s="662">
        <v>0.19</v>
      </c>
      <c r="J11" s="662">
        <v>0.16200000000000001</v>
      </c>
      <c r="K11" s="662">
        <v>0.14499999999999999</v>
      </c>
      <c r="L11" s="662">
        <v>0.112</v>
      </c>
      <c r="M11" s="662">
        <v>0.10100000000000001</v>
      </c>
      <c r="N11" s="662">
        <v>9.2999999999999999E-2</v>
      </c>
      <c r="O11" s="662">
        <v>7.6999999999999999E-2</v>
      </c>
      <c r="P11" s="401">
        <v>5.7000000000000002E-2</v>
      </c>
      <c r="Q11" s="401">
        <v>5.5E-2</v>
      </c>
      <c r="R11" s="401" t="s">
        <v>186</v>
      </c>
      <c r="S11" s="401" t="s">
        <v>186</v>
      </c>
      <c r="T11" s="401" t="s">
        <v>186</v>
      </c>
      <c r="U11" s="404" t="s">
        <v>186</v>
      </c>
    </row>
    <row r="12" spans="2:22" ht="12.75" customHeight="1" x14ac:dyDescent="0.3">
      <c r="B12" s="1010">
        <v>2009</v>
      </c>
      <c r="C12" s="1011"/>
      <c r="D12" s="659" t="s">
        <v>186</v>
      </c>
      <c r="E12" s="664" t="s">
        <v>186</v>
      </c>
      <c r="F12" s="567">
        <v>0.219</v>
      </c>
      <c r="G12" s="662">
        <v>0.28299999999999997</v>
      </c>
      <c r="H12" s="662">
        <v>0.24199999999999999</v>
      </c>
      <c r="I12" s="662">
        <v>0.218</v>
      </c>
      <c r="J12" s="662">
        <v>0.23400000000000001</v>
      </c>
      <c r="K12" s="662">
        <v>0.23599999999999999</v>
      </c>
      <c r="L12" s="662">
        <v>0.24099999999999999</v>
      </c>
      <c r="M12" s="662">
        <v>0.216</v>
      </c>
      <c r="N12" s="662">
        <v>0.20399999999999999</v>
      </c>
      <c r="O12" s="662">
        <v>0.17599999999999999</v>
      </c>
      <c r="P12" s="401">
        <v>0.161</v>
      </c>
      <c r="Q12" s="401">
        <v>0.13100000000000001</v>
      </c>
      <c r="R12" s="401">
        <v>9.1999999999999998E-2</v>
      </c>
      <c r="S12" s="401">
        <v>8.4000000000000005E-2</v>
      </c>
      <c r="T12" s="401">
        <v>0.08</v>
      </c>
      <c r="U12" s="404">
        <v>6.9000000000000006E-2</v>
      </c>
    </row>
    <row r="13" spans="2:22" ht="12.75" customHeight="1" x14ac:dyDescent="0.3">
      <c r="B13" s="1010">
        <v>2010</v>
      </c>
      <c r="C13" s="1011"/>
      <c r="D13" s="659" t="s">
        <v>186</v>
      </c>
      <c r="E13" s="664" t="s">
        <v>186</v>
      </c>
      <c r="F13" s="567">
        <v>0.107</v>
      </c>
      <c r="G13" s="568">
        <v>0.23599999999999999</v>
      </c>
      <c r="H13" s="662">
        <v>0.51600000000000001</v>
      </c>
      <c r="I13" s="662">
        <v>0.55400000000000005</v>
      </c>
      <c r="J13" s="662">
        <v>0.53400000000000003</v>
      </c>
      <c r="K13" s="662">
        <v>0.63100000000000001</v>
      </c>
      <c r="L13" s="662">
        <v>0.69</v>
      </c>
      <c r="M13" s="662">
        <v>0.69</v>
      </c>
      <c r="N13" s="662">
        <v>0.66500000000000004</v>
      </c>
      <c r="O13" s="662">
        <v>0.65200000000000002</v>
      </c>
      <c r="P13" s="401">
        <v>0.57699999999999996</v>
      </c>
      <c r="Q13" s="401">
        <v>0.505</v>
      </c>
      <c r="R13" s="401">
        <v>0.375</v>
      </c>
      <c r="S13" s="401">
        <v>0.38100000000000001</v>
      </c>
      <c r="T13" s="401">
        <v>0.36599999999999999</v>
      </c>
      <c r="U13" s="404">
        <v>0.33300000000000002</v>
      </c>
    </row>
    <row r="14" spans="2:22" ht="12.75" customHeight="1" x14ac:dyDescent="0.3">
      <c r="B14" s="1010">
        <v>2011</v>
      </c>
      <c r="C14" s="1011"/>
      <c r="D14" s="659" t="s">
        <v>186</v>
      </c>
      <c r="E14" s="664" t="s">
        <v>186</v>
      </c>
      <c r="F14" s="567">
        <v>0.10199999999999999</v>
      </c>
      <c r="G14" s="568">
        <v>8.4000000000000005E-2</v>
      </c>
      <c r="H14" s="568">
        <v>0.254</v>
      </c>
      <c r="I14" s="662">
        <v>0.623</v>
      </c>
      <c r="J14" s="662">
        <v>0.72299999999999998</v>
      </c>
      <c r="K14" s="662">
        <v>0.94499999999999995</v>
      </c>
      <c r="L14" s="662">
        <v>1.03</v>
      </c>
      <c r="M14" s="662">
        <v>1.0920000000000001</v>
      </c>
      <c r="N14" s="662">
        <v>1.159</v>
      </c>
      <c r="O14" s="662">
        <v>1.125</v>
      </c>
      <c r="P14" s="401">
        <v>1.0669999999999999</v>
      </c>
      <c r="Q14" s="401">
        <v>0.96699999999999997</v>
      </c>
      <c r="R14" s="401">
        <v>0.78400000000000003</v>
      </c>
      <c r="S14" s="401">
        <v>0.76100000000000001</v>
      </c>
      <c r="T14" s="401">
        <v>0.71</v>
      </c>
      <c r="U14" s="404">
        <v>0.59</v>
      </c>
    </row>
    <row r="15" spans="2:22" ht="12.75" customHeight="1" x14ac:dyDescent="0.3">
      <c r="B15" s="1010">
        <v>2012</v>
      </c>
      <c r="C15" s="1011"/>
      <c r="D15" s="659" t="s">
        <v>186</v>
      </c>
      <c r="E15" s="664" t="s">
        <v>186</v>
      </c>
      <c r="F15" s="567" t="s">
        <v>186</v>
      </c>
      <c r="G15" s="568">
        <v>5.3999999999999999E-2</v>
      </c>
      <c r="H15" s="568" t="s">
        <v>186</v>
      </c>
      <c r="I15" s="568">
        <v>0.24399999999999999</v>
      </c>
      <c r="J15" s="662">
        <v>0.73599999999999999</v>
      </c>
      <c r="K15" s="662">
        <v>0.94599999999999995</v>
      </c>
      <c r="L15" s="662">
        <v>1.056</v>
      </c>
      <c r="M15" s="662">
        <v>1.2230000000000001</v>
      </c>
      <c r="N15" s="662">
        <v>1.3120000000000001</v>
      </c>
      <c r="O15" s="662">
        <v>1.333</v>
      </c>
      <c r="P15" s="401">
        <v>1.256</v>
      </c>
      <c r="Q15" s="401">
        <v>1.1499999999999999</v>
      </c>
      <c r="R15" s="401">
        <v>0.93300000000000005</v>
      </c>
      <c r="S15" s="401">
        <v>0.92800000000000005</v>
      </c>
      <c r="T15" s="401">
        <v>0.871</v>
      </c>
      <c r="U15" s="404">
        <v>0.753</v>
      </c>
    </row>
    <row r="16" spans="2:22" ht="12.75" customHeight="1" x14ac:dyDescent="0.3">
      <c r="B16" s="1010">
        <v>2013</v>
      </c>
      <c r="C16" s="1011"/>
      <c r="D16" s="659" t="s">
        <v>186</v>
      </c>
      <c r="E16" s="664" t="s">
        <v>186</v>
      </c>
      <c r="F16" s="567" t="s">
        <v>186</v>
      </c>
      <c r="G16" s="568" t="s">
        <v>186</v>
      </c>
      <c r="H16" s="568" t="s">
        <v>186</v>
      </c>
      <c r="I16" s="568" t="s">
        <v>186</v>
      </c>
      <c r="J16" s="568">
        <v>0.25800000000000001</v>
      </c>
      <c r="K16" s="662">
        <v>0.76500000000000001</v>
      </c>
      <c r="L16" s="662">
        <v>0.97399999999999998</v>
      </c>
      <c r="M16" s="662">
        <v>1.119</v>
      </c>
      <c r="N16" s="662">
        <v>1.2110000000000001</v>
      </c>
      <c r="O16" s="662">
        <v>1.38</v>
      </c>
      <c r="P16" s="401">
        <v>1.2989999999999999</v>
      </c>
      <c r="Q16" s="401">
        <v>1.258</v>
      </c>
      <c r="R16" s="401">
        <v>1.0349999999999999</v>
      </c>
      <c r="S16" s="401">
        <v>1.052</v>
      </c>
      <c r="T16" s="401">
        <v>0.99199999999999999</v>
      </c>
      <c r="U16" s="404">
        <v>0.872</v>
      </c>
    </row>
    <row r="17" spans="2:21" ht="12.75" customHeight="1" x14ac:dyDescent="0.3">
      <c r="B17" s="1010">
        <v>2014</v>
      </c>
      <c r="C17" s="1011"/>
      <c r="D17" s="659" t="s">
        <v>186</v>
      </c>
      <c r="E17" s="664" t="s">
        <v>186</v>
      </c>
      <c r="F17" s="567" t="s">
        <v>186</v>
      </c>
      <c r="G17" s="568" t="s">
        <v>186</v>
      </c>
      <c r="H17" s="568" t="s">
        <v>186</v>
      </c>
      <c r="I17" s="568" t="s">
        <v>186</v>
      </c>
      <c r="J17" s="568">
        <v>5.2999999999999999E-2</v>
      </c>
      <c r="K17" s="568">
        <v>0.219</v>
      </c>
      <c r="L17" s="662">
        <v>0.36899999999999999</v>
      </c>
      <c r="M17" s="662">
        <v>0.78800000000000003</v>
      </c>
      <c r="N17" s="662">
        <v>0.94399999999999995</v>
      </c>
      <c r="O17" s="662">
        <v>1.119</v>
      </c>
      <c r="P17" s="401">
        <v>1.304</v>
      </c>
      <c r="Q17" s="401">
        <v>1.3779999999999999</v>
      </c>
      <c r="R17" s="401">
        <v>1.206</v>
      </c>
      <c r="S17" s="401">
        <v>1.2390000000000001</v>
      </c>
      <c r="T17" s="401">
        <v>1.1559999999999999</v>
      </c>
      <c r="U17" s="404">
        <v>1.0589999999999999</v>
      </c>
    </row>
    <row r="18" spans="2:21" ht="12.75" customHeight="1" x14ac:dyDescent="0.3">
      <c r="B18" s="1010">
        <v>2015</v>
      </c>
      <c r="C18" s="1011"/>
      <c r="D18" s="659" t="s">
        <v>186</v>
      </c>
      <c r="E18" s="664" t="s">
        <v>186</v>
      </c>
      <c r="F18" s="567" t="s">
        <v>186</v>
      </c>
      <c r="G18" s="568" t="s">
        <v>186</v>
      </c>
      <c r="H18" s="568" t="s">
        <v>186</v>
      </c>
      <c r="I18" s="568" t="s">
        <v>186</v>
      </c>
      <c r="J18" s="568" t="s">
        <v>186</v>
      </c>
      <c r="K18" s="568" t="s">
        <v>186</v>
      </c>
      <c r="L18" s="568">
        <v>0.17899999999999999</v>
      </c>
      <c r="M18" s="662">
        <v>0.64100000000000001</v>
      </c>
      <c r="N18" s="662">
        <v>0.873</v>
      </c>
      <c r="O18" s="662">
        <v>1.1459999999999999</v>
      </c>
      <c r="P18" s="401">
        <v>1.306</v>
      </c>
      <c r="Q18" s="401">
        <v>1.494</v>
      </c>
      <c r="R18" s="401">
        <v>1.3520000000000001</v>
      </c>
      <c r="S18" s="401">
        <v>1.415</v>
      </c>
      <c r="T18" s="401">
        <v>1.3879999999999999</v>
      </c>
      <c r="U18" s="404">
        <v>1.222</v>
      </c>
    </row>
    <row r="19" spans="2:21" ht="12.75" customHeight="1" x14ac:dyDescent="0.3">
      <c r="B19" s="1010">
        <v>2016</v>
      </c>
      <c r="C19" s="1011"/>
      <c r="D19" s="659" t="s">
        <v>186</v>
      </c>
      <c r="E19" s="664" t="s">
        <v>186</v>
      </c>
      <c r="F19" s="567" t="s">
        <v>186</v>
      </c>
      <c r="G19" s="568" t="s">
        <v>186</v>
      </c>
      <c r="H19" s="568" t="s">
        <v>186</v>
      </c>
      <c r="I19" s="568" t="s">
        <v>186</v>
      </c>
      <c r="J19" s="568" t="s">
        <v>186</v>
      </c>
      <c r="K19" s="568">
        <v>7.5999999999999998E-2</v>
      </c>
      <c r="L19" s="568">
        <v>0.127</v>
      </c>
      <c r="M19" s="568">
        <v>0.32700000000000001</v>
      </c>
      <c r="N19" s="662">
        <v>1.073</v>
      </c>
      <c r="O19" s="662">
        <v>1.423</v>
      </c>
      <c r="P19" s="401">
        <v>1.621</v>
      </c>
      <c r="Q19" s="401">
        <v>1.7170000000000001</v>
      </c>
      <c r="R19" s="401">
        <v>1.61</v>
      </c>
      <c r="S19" s="401">
        <v>1.716</v>
      </c>
      <c r="T19" s="401">
        <v>1.8440000000000001</v>
      </c>
      <c r="U19" s="404">
        <v>1.8220000000000001</v>
      </c>
    </row>
    <row r="20" spans="2:21" ht="12.75" customHeight="1" x14ac:dyDescent="0.3">
      <c r="B20" s="1010">
        <v>2017</v>
      </c>
      <c r="C20" s="1011"/>
      <c r="D20" s="659" t="s">
        <v>186</v>
      </c>
      <c r="E20" s="664" t="s">
        <v>186</v>
      </c>
      <c r="F20" s="567" t="s">
        <v>186</v>
      </c>
      <c r="G20" s="568" t="s">
        <v>186</v>
      </c>
      <c r="H20" s="568" t="s">
        <v>186</v>
      </c>
      <c r="I20" s="568" t="s">
        <v>186</v>
      </c>
      <c r="J20" s="568" t="s">
        <v>186</v>
      </c>
      <c r="K20" s="568" t="s">
        <v>186</v>
      </c>
      <c r="L20" s="568" t="s">
        <v>186</v>
      </c>
      <c r="M20" s="568">
        <v>5.6000000000000001E-2</v>
      </c>
      <c r="N20" s="568">
        <v>0.33900000000000002</v>
      </c>
      <c r="O20" s="662">
        <v>0.91500000000000004</v>
      </c>
      <c r="P20" s="401">
        <v>1.036</v>
      </c>
      <c r="Q20" s="401">
        <v>1.1100000000000001</v>
      </c>
      <c r="R20" s="401">
        <v>1.028</v>
      </c>
      <c r="S20" s="401">
        <v>1.2190000000000001</v>
      </c>
      <c r="T20" s="401">
        <v>1.431</v>
      </c>
      <c r="U20" s="404">
        <v>1.4370000000000001</v>
      </c>
    </row>
    <row r="21" spans="2:21" ht="12.75" customHeight="1" x14ac:dyDescent="0.3">
      <c r="B21" s="1010">
        <v>2018</v>
      </c>
      <c r="C21" s="1011"/>
      <c r="D21" s="659" t="s">
        <v>186</v>
      </c>
      <c r="E21" s="664" t="s">
        <v>186</v>
      </c>
      <c r="F21" s="567" t="s">
        <v>186</v>
      </c>
      <c r="G21" s="568" t="s">
        <v>186</v>
      </c>
      <c r="H21" s="568" t="s">
        <v>186</v>
      </c>
      <c r="I21" s="568" t="s">
        <v>186</v>
      </c>
      <c r="J21" s="568" t="s">
        <v>186</v>
      </c>
      <c r="K21" s="568" t="s">
        <v>186</v>
      </c>
      <c r="L21" s="568" t="s">
        <v>186</v>
      </c>
      <c r="M21" s="568">
        <v>5.2999999999999999E-2</v>
      </c>
      <c r="N21" s="568">
        <v>0.114</v>
      </c>
      <c r="O21" s="568">
        <v>0.373</v>
      </c>
      <c r="P21" s="660">
        <v>0.85499999999999998</v>
      </c>
      <c r="Q21" s="660">
        <v>0.97199999999999998</v>
      </c>
      <c r="R21" s="660">
        <v>0.97099999999999997</v>
      </c>
      <c r="S21" s="660">
        <v>1.1259999999999999</v>
      </c>
      <c r="T21" s="660">
        <v>1.359</v>
      </c>
      <c r="U21" s="663">
        <v>1.454</v>
      </c>
    </row>
    <row r="22" spans="2:21" ht="12.75" customHeight="1" x14ac:dyDescent="0.3">
      <c r="B22" s="1010">
        <v>2019</v>
      </c>
      <c r="C22" s="1011"/>
      <c r="D22" s="659" t="s">
        <v>186</v>
      </c>
      <c r="E22" s="664" t="s">
        <v>186</v>
      </c>
      <c r="F22" s="567" t="s">
        <v>186</v>
      </c>
      <c r="G22" s="568" t="s">
        <v>186</v>
      </c>
      <c r="H22" s="568" t="s">
        <v>186</v>
      </c>
      <c r="I22" s="568" t="s">
        <v>186</v>
      </c>
      <c r="J22" s="568" t="s">
        <v>186</v>
      </c>
      <c r="K22" s="568" t="s">
        <v>186</v>
      </c>
      <c r="L22" s="568" t="s">
        <v>186</v>
      </c>
      <c r="M22" s="568" t="s">
        <v>186</v>
      </c>
      <c r="N22" s="568">
        <v>0.10100000000000001</v>
      </c>
      <c r="O22" s="568">
        <v>0.29399999999999998</v>
      </c>
      <c r="P22" s="601">
        <v>0.81899999999999995</v>
      </c>
      <c r="Q22" s="491">
        <v>2.1080000000000001</v>
      </c>
      <c r="R22" s="491">
        <v>2.0550000000000002</v>
      </c>
      <c r="S22" s="491">
        <v>2.456</v>
      </c>
      <c r="T22" s="491">
        <v>2.863</v>
      </c>
      <c r="U22" s="404">
        <v>3.0590000000000002</v>
      </c>
    </row>
    <row r="23" spans="2:21" ht="12.75" customHeight="1" x14ac:dyDescent="0.3">
      <c r="B23" s="1010">
        <v>2020</v>
      </c>
      <c r="C23" s="1011"/>
      <c r="D23" s="659" t="s">
        <v>186</v>
      </c>
      <c r="E23" s="664" t="s">
        <v>186</v>
      </c>
      <c r="F23" s="567" t="s">
        <v>186</v>
      </c>
      <c r="G23" s="568" t="s">
        <v>186</v>
      </c>
      <c r="H23" s="568" t="s">
        <v>186</v>
      </c>
      <c r="I23" s="568" t="s">
        <v>186</v>
      </c>
      <c r="J23" s="568" t="s">
        <v>186</v>
      </c>
      <c r="K23" s="568" t="s">
        <v>186</v>
      </c>
      <c r="L23" s="568" t="s">
        <v>186</v>
      </c>
      <c r="M23" s="568" t="s">
        <v>186</v>
      </c>
      <c r="N23" s="568" t="s">
        <v>186</v>
      </c>
      <c r="O23" s="568">
        <v>0.127</v>
      </c>
      <c r="P23" s="601">
        <v>0.16900000000000001</v>
      </c>
      <c r="Q23" s="601">
        <v>0.65400000000000003</v>
      </c>
      <c r="R23" s="491">
        <v>1.3140000000000001</v>
      </c>
      <c r="S23" s="491">
        <v>1.768</v>
      </c>
      <c r="T23" s="491">
        <v>2.351</v>
      </c>
      <c r="U23" s="404">
        <v>2.718</v>
      </c>
    </row>
    <row r="24" spans="2:21" ht="12.75" customHeight="1" x14ac:dyDescent="0.3">
      <c r="B24" s="1010">
        <v>2021</v>
      </c>
      <c r="C24" s="1011">
        <v>2020</v>
      </c>
      <c r="D24" s="659" t="s">
        <v>186</v>
      </c>
      <c r="E24" s="664" t="s">
        <v>186</v>
      </c>
      <c r="F24" s="567" t="s">
        <v>186</v>
      </c>
      <c r="G24" s="568" t="s">
        <v>186</v>
      </c>
      <c r="H24" s="568" t="s">
        <v>186</v>
      </c>
      <c r="I24" s="568" t="s">
        <v>186</v>
      </c>
      <c r="J24" s="568" t="s">
        <v>186</v>
      </c>
      <c r="K24" s="568" t="s">
        <v>186</v>
      </c>
      <c r="L24" s="568" t="s">
        <v>186</v>
      </c>
      <c r="M24" s="568" t="s">
        <v>186</v>
      </c>
      <c r="N24" s="568" t="s">
        <v>186</v>
      </c>
      <c r="O24" s="568">
        <v>6.4000000000000001E-2</v>
      </c>
      <c r="P24" s="601">
        <v>0.112</v>
      </c>
      <c r="Q24" s="601">
        <v>0.161</v>
      </c>
      <c r="R24" s="601">
        <v>0.69499999999999995</v>
      </c>
      <c r="S24" s="491">
        <v>1.3740000000000001</v>
      </c>
      <c r="T24" s="491">
        <v>2.121</v>
      </c>
      <c r="U24" s="404">
        <v>2.5779999999999998</v>
      </c>
    </row>
    <row r="25" spans="2:21" ht="12.75" customHeight="1" x14ac:dyDescent="0.3">
      <c r="B25" s="1010">
        <v>2022</v>
      </c>
      <c r="C25" s="1011">
        <v>2020</v>
      </c>
      <c r="D25" s="659" t="s">
        <v>186</v>
      </c>
      <c r="E25" s="664" t="s">
        <v>186</v>
      </c>
      <c r="F25" s="567" t="s">
        <v>186</v>
      </c>
      <c r="G25" s="568" t="s">
        <v>186</v>
      </c>
      <c r="H25" s="568" t="s">
        <v>186</v>
      </c>
      <c r="I25" s="568" t="s">
        <v>186</v>
      </c>
      <c r="J25" s="568" t="s">
        <v>186</v>
      </c>
      <c r="K25" s="568" t="s">
        <v>186</v>
      </c>
      <c r="L25" s="568" t="s">
        <v>186</v>
      </c>
      <c r="M25" s="568" t="s">
        <v>186</v>
      </c>
      <c r="N25" s="568" t="s">
        <v>186</v>
      </c>
      <c r="O25" s="568" t="s">
        <v>186</v>
      </c>
      <c r="P25" s="601">
        <v>5.1999999999999998E-2</v>
      </c>
      <c r="Q25" s="601">
        <v>0.1</v>
      </c>
      <c r="R25" s="601">
        <v>0.14399999999999999</v>
      </c>
      <c r="S25" s="601">
        <v>0.57199999999999995</v>
      </c>
      <c r="T25" s="491">
        <v>1.4810000000000001</v>
      </c>
      <c r="U25" s="404">
        <v>2.19</v>
      </c>
    </row>
    <row r="26" spans="2:21" ht="12.75" customHeight="1" x14ac:dyDescent="0.3">
      <c r="B26" s="562"/>
      <c r="C26" s="563">
        <v>2023</v>
      </c>
      <c r="D26" s="659" t="s">
        <v>186</v>
      </c>
      <c r="E26" s="664" t="s">
        <v>186</v>
      </c>
      <c r="F26" s="567" t="s">
        <v>186</v>
      </c>
      <c r="G26" s="568" t="s">
        <v>186</v>
      </c>
      <c r="H26" s="568" t="s">
        <v>186</v>
      </c>
      <c r="I26" s="568" t="s">
        <v>186</v>
      </c>
      <c r="J26" s="568" t="s">
        <v>186</v>
      </c>
      <c r="K26" s="568" t="s">
        <v>186</v>
      </c>
      <c r="L26" s="568" t="s">
        <v>186</v>
      </c>
      <c r="M26" s="568" t="s">
        <v>186</v>
      </c>
      <c r="N26" s="568" t="s">
        <v>186</v>
      </c>
      <c r="O26" s="568" t="s">
        <v>186</v>
      </c>
      <c r="P26" s="568" t="s">
        <v>186</v>
      </c>
      <c r="Q26" s="601">
        <v>0.05</v>
      </c>
      <c r="R26" s="601">
        <v>9.0999999999999998E-2</v>
      </c>
      <c r="S26" s="601">
        <v>0.107</v>
      </c>
      <c r="T26" s="601">
        <v>0.48099999999999998</v>
      </c>
      <c r="U26" s="404">
        <v>1.07</v>
      </c>
    </row>
    <row r="27" spans="2:21" ht="12.75" customHeight="1" thickBot="1" x14ac:dyDescent="0.35">
      <c r="B27" s="1010" t="s">
        <v>264</v>
      </c>
      <c r="C27" s="1011"/>
      <c r="D27" s="659" t="s">
        <v>186</v>
      </c>
      <c r="E27" s="664" t="s">
        <v>186</v>
      </c>
      <c r="F27" s="567" t="s">
        <v>186</v>
      </c>
      <c r="G27" s="568" t="s">
        <v>186</v>
      </c>
      <c r="H27" s="568" t="s">
        <v>186</v>
      </c>
      <c r="I27" s="568" t="s">
        <v>186</v>
      </c>
      <c r="J27" s="568" t="s">
        <v>186</v>
      </c>
      <c r="K27" s="568" t="s">
        <v>186</v>
      </c>
      <c r="L27" s="568" t="s">
        <v>186</v>
      </c>
      <c r="M27" s="568" t="s">
        <v>186</v>
      </c>
      <c r="N27" s="568" t="s">
        <v>186</v>
      </c>
      <c r="O27" s="568" t="s">
        <v>186</v>
      </c>
      <c r="P27" s="568" t="s">
        <v>186</v>
      </c>
      <c r="Q27" s="568" t="s">
        <v>186</v>
      </c>
      <c r="R27" s="568" t="s">
        <v>186</v>
      </c>
      <c r="S27" s="601">
        <v>0.109</v>
      </c>
      <c r="T27" s="601">
        <v>0.224</v>
      </c>
      <c r="U27" s="666">
        <v>0.63800000000000001</v>
      </c>
    </row>
    <row r="28" spans="2:21" ht="25.5" customHeight="1" thickBot="1" x14ac:dyDescent="0.4">
      <c r="B28" s="1025" t="s">
        <v>265</v>
      </c>
      <c r="C28" s="1026"/>
      <c r="D28" s="415" t="s">
        <v>186</v>
      </c>
      <c r="E28" s="417">
        <v>0.22</v>
      </c>
      <c r="F28" s="417">
        <v>0.48</v>
      </c>
      <c r="G28" s="417">
        <v>0.39800000000000002</v>
      </c>
      <c r="H28" s="417">
        <v>0.34499999999999997</v>
      </c>
      <c r="I28" s="417">
        <v>0.32500000000000001</v>
      </c>
      <c r="J28" s="417">
        <v>0.35799999999999998</v>
      </c>
      <c r="K28" s="417">
        <v>0.36699999999999999</v>
      </c>
      <c r="L28" s="417">
        <v>0.38600000000000001</v>
      </c>
      <c r="M28" s="417">
        <v>0.47099999999999997</v>
      </c>
      <c r="N28" s="417">
        <v>0.59599999999999997</v>
      </c>
      <c r="O28" s="417">
        <v>0.871</v>
      </c>
      <c r="P28" s="416">
        <v>1.17</v>
      </c>
      <c r="Q28" s="416">
        <v>0.98</v>
      </c>
      <c r="R28" s="416">
        <v>0.97899999999999998</v>
      </c>
      <c r="S28" s="416">
        <v>0.78800000000000003</v>
      </c>
      <c r="T28" s="416">
        <v>0.70499999999999996</v>
      </c>
      <c r="U28" s="419">
        <v>0.63800000000000001</v>
      </c>
    </row>
    <row r="29" spans="2:21" ht="27.75" customHeight="1" thickBot="1" x14ac:dyDescent="0.4">
      <c r="B29" s="1027" t="s">
        <v>267</v>
      </c>
      <c r="C29" s="1028"/>
      <c r="D29" s="615" t="s">
        <v>186</v>
      </c>
      <c r="E29" s="616">
        <v>0.222</v>
      </c>
      <c r="F29" s="616">
        <v>0.76100000000000001</v>
      </c>
      <c r="G29" s="616">
        <v>0.94599999999999995</v>
      </c>
      <c r="H29" s="616">
        <v>1.3029999999999999</v>
      </c>
      <c r="I29" s="616">
        <v>1.9139999999999999</v>
      </c>
      <c r="J29" s="616">
        <v>2.75</v>
      </c>
      <c r="K29" s="616">
        <v>4.0380000000000003</v>
      </c>
      <c r="L29" s="616">
        <v>4.8600000000000003</v>
      </c>
      <c r="M29" s="616">
        <v>6.3440000000000003</v>
      </c>
      <c r="N29" s="616">
        <v>8.1319999999999997</v>
      </c>
      <c r="O29" s="616">
        <v>10.218999999999999</v>
      </c>
      <c r="P29" s="667">
        <v>11.711</v>
      </c>
      <c r="Q29" s="667">
        <v>13.826000000000001</v>
      </c>
      <c r="R29" s="667">
        <v>13.77</v>
      </c>
      <c r="S29" s="667">
        <v>16.350000000000001</v>
      </c>
      <c r="T29" s="667">
        <v>19.762</v>
      </c>
      <c r="U29" s="668">
        <v>21.895</v>
      </c>
    </row>
    <row r="30" spans="2:21" ht="12.75" customHeight="1" x14ac:dyDescent="0.35">
      <c r="B30" s="812" t="s">
        <v>125</v>
      </c>
      <c r="C30" s="812"/>
      <c r="D30" s="812"/>
      <c r="E30" s="812"/>
      <c r="F30" s="812"/>
      <c r="M30" s="569"/>
      <c r="N30" s="569"/>
      <c r="O30" s="494"/>
      <c r="P30" s="494"/>
      <c r="Q30" s="494"/>
      <c r="R30" s="494"/>
      <c r="S30" s="494"/>
      <c r="T30" s="494"/>
      <c r="U30" s="494" t="s">
        <v>126</v>
      </c>
    </row>
    <row r="31" spans="2:21" ht="12.75" customHeight="1" x14ac:dyDescent="0.35"/>
    <row r="32" spans="2:21" ht="12.75" customHeight="1" x14ac:dyDescent="0.35">
      <c r="B32" s="507" t="s">
        <v>38</v>
      </c>
      <c r="C32" s="507"/>
      <c r="D32" s="507"/>
      <c r="E32" s="507"/>
      <c r="F32" s="507"/>
      <c r="G32" s="507"/>
      <c r="H32" s="507"/>
      <c r="I32" s="507"/>
      <c r="J32" s="507"/>
      <c r="K32" s="507"/>
      <c r="L32" s="507"/>
      <c r="M32" s="507"/>
      <c r="N32" s="507"/>
      <c r="O32" s="507"/>
      <c r="P32" s="507"/>
      <c r="Q32" s="507"/>
      <c r="R32" s="507"/>
      <c r="S32" s="507"/>
      <c r="T32" s="507"/>
      <c r="U32" s="507"/>
    </row>
    <row r="33" spans="2:21" ht="6.75" customHeight="1" thickBot="1" x14ac:dyDescent="0.4">
      <c r="C33" s="597"/>
    </row>
    <row r="34" spans="2:21" s="554" customFormat="1" ht="12.75" customHeight="1" x14ac:dyDescent="0.35">
      <c r="B34" s="1014" t="s">
        <v>238</v>
      </c>
      <c r="C34" s="1015"/>
      <c r="D34" s="1009" t="s">
        <v>251</v>
      </c>
      <c r="E34" s="1003"/>
      <c r="F34" s="1003"/>
      <c r="G34" s="1003"/>
      <c r="H34" s="1003"/>
      <c r="I34" s="1003"/>
      <c r="J34" s="1003"/>
      <c r="K34" s="1003"/>
      <c r="L34" s="1003"/>
      <c r="M34" s="1003"/>
      <c r="N34" s="1003"/>
      <c r="O34" s="1003"/>
      <c r="P34" s="1003"/>
      <c r="Q34" s="1003"/>
      <c r="R34" s="1003"/>
      <c r="S34" s="1003"/>
      <c r="T34" s="1003"/>
      <c r="U34" s="1004"/>
    </row>
    <row r="35" spans="2:21" s="554" customFormat="1" ht="12.75" customHeight="1" x14ac:dyDescent="0.35">
      <c r="B35" s="1016"/>
      <c r="C35" s="1017"/>
      <c r="D35" s="555" t="s">
        <v>240</v>
      </c>
      <c r="E35" s="556" t="s">
        <v>241</v>
      </c>
      <c r="F35" s="556" t="s">
        <v>242</v>
      </c>
      <c r="G35" s="556" t="s">
        <v>243</v>
      </c>
      <c r="H35" s="556" t="s">
        <v>244</v>
      </c>
      <c r="I35" s="556" t="s">
        <v>245</v>
      </c>
      <c r="J35" s="557" t="s">
        <v>246</v>
      </c>
      <c r="K35" s="557" t="s">
        <v>167</v>
      </c>
      <c r="L35" s="557" t="s">
        <v>168</v>
      </c>
      <c r="M35" s="557" t="s">
        <v>169</v>
      </c>
      <c r="N35" s="557" t="s">
        <v>70</v>
      </c>
      <c r="O35" s="557" t="s">
        <v>71</v>
      </c>
      <c r="P35" s="557" t="s">
        <v>72</v>
      </c>
      <c r="Q35" s="557" t="s">
        <v>170</v>
      </c>
      <c r="R35" s="557" t="s">
        <v>73</v>
      </c>
      <c r="S35" s="557" t="s">
        <v>74</v>
      </c>
      <c r="T35" s="557" t="s">
        <v>75</v>
      </c>
      <c r="U35" s="558" t="s">
        <v>76</v>
      </c>
    </row>
    <row r="36" spans="2:21" ht="12.75" customHeight="1" x14ac:dyDescent="0.35">
      <c r="B36" s="1012" t="s">
        <v>222</v>
      </c>
      <c r="C36" s="1013"/>
      <c r="D36" s="658"/>
      <c r="E36" s="582"/>
      <c r="F36" s="582"/>
      <c r="G36" s="582"/>
      <c r="H36" s="582"/>
      <c r="I36" s="582"/>
      <c r="J36" s="582"/>
      <c r="K36" s="582"/>
      <c r="L36" s="582"/>
      <c r="M36" s="582"/>
      <c r="N36" s="580"/>
      <c r="O36" s="581"/>
      <c r="P36" s="582"/>
      <c r="Q36" s="582"/>
      <c r="R36" s="582"/>
      <c r="S36" s="582"/>
      <c r="T36" s="582"/>
      <c r="U36" s="404"/>
    </row>
    <row r="37" spans="2:21" ht="12.75" customHeight="1" x14ac:dyDescent="0.35">
      <c r="B37" s="1010">
        <v>2007</v>
      </c>
      <c r="C37" s="1011"/>
      <c r="D37" s="659" t="s">
        <v>186</v>
      </c>
      <c r="E37" s="660" t="s">
        <v>186</v>
      </c>
      <c r="F37" s="660" t="s">
        <v>186</v>
      </c>
      <c r="G37" s="660" t="s">
        <v>186</v>
      </c>
      <c r="H37" s="660" t="s">
        <v>186</v>
      </c>
      <c r="I37" s="660" t="s">
        <v>186</v>
      </c>
      <c r="J37" s="660" t="s">
        <v>186</v>
      </c>
      <c r="K37" s="660" t="s">
        <v>186</v>
      </c>
      <c r="L37" s="660" t="s">
        <v>186</v>
      </c>
      <c r="M37" s="660" t="s">
        <v>186</v>
      </c>
      <c r="N37" s="660" t="s">
        <v>186</v>
      </c>
      <c r="O37" s="660" t="s">
        <v>186</v>
      </c>
      <c r="P37" s="660" t="s">
        <v>186</v>
      </c>
      <c r="Q37" s="660" t="s">
        <v>186</v>
      </c>
      <c r="R37" s="660" t="s">
        <v>186</v>
      </c>
      <c r="S37" s="660" t="s">
        <v>186</v>
      </c>
      <c r="T37" s="660" t="s">
        <v>186</v>
      </c>
      <c r="U37" s="404" t="s">
        <v>186</v>
      </c>
    </row>
    <row r="38" spans="2:21" ht="12.75" customHeight="1" x14ac:dyDescent="0.35">
      <c r="B38" s="1010">
        <v>2008</v>
      </c>
      <c r="C38" s="1011"/>
      <c r="D38" s="659" t="s">
        <v>186</v>
      </c>
      <c r="E38" s="601">
        <v>0.32187673</v>
      </c>
      <c r="F38" s="661">
        <v>0.57123551000000006</v>
      </c>
      <c r="G38" s="662">
        <v>0.37027312000000001</v>
      </c>
      <c r="H38" s="662">
        <v>0.21913692999999998</v>
      </c>
      <c r="I38" s="662">
        <v>0.15107803</v>
      </c>
      <c r="J38" s="662">
        <v>0.10553601</v>
      </c>
      <c r="K38" s="662">
        <v>8.401821000000001E-2</v>
      </c>
      <c r="L38" s="662">
        <v>5.5986980000000006E-2</v>
      </c>
      <c r="M38" s="662">
        <v>5.549805E-2</v>
      </c>
      <c r="N38" s="662">
        <v>7.4415880000000004E-2</v>
      </c>
      <c r="O38" s="660" t="s">
        <v>186</v>
      </c>
      <c r="P38" s="660" t="s">
        <v>186</v>
      </c>
      <c r="Q38" s="660" t="s">
        <v>186</v>
      </c>
      <c r="R38" s="660" t="s">
        <v>186</v>
      </c>
      <c r="S38" s="660" t="s">
        <v>186</v>
      </c>
      <c r="T38" s="660" t="s">
        <v>186</v>
      </c>
      <c r="U38" s="404" t="s">
        <v>186</v>
      </c>
    </row>
    <row r="39" spans="2:21" ht="12.75" customHeight="1" x14ac:dyDescent="0.3">
      <c r="B39" s="1010">
        <v>2009</v>
      </c>
      <c r="C39" s="1011"/>
      <c r="D39" s="659" t="s">
        <v>186</v>
      </c>
      <c r="E39" s="664">
        <v>1.8070840000000001E-2</v>
      </c>
      <c r="F39" s="567">
        <v>0.55592063999999997</v>
      </c>
      <c r="G39" s="662">
        <v>0.48346453</v>
      </c>
      <c r="H39" s="662">
        <v>0.28680420000000001</v>
      </c>
      <c r="I39" s="662">
        <v>0.17058883</v>
      </c>
      <c r="J39" s="662">
        <v>0.19443678</v>
      </c>
      <c r="K39" s="662">
        <v>0.18932654000000002</v>
      </c>
      <c r="L39" s="662">
        <v>0.15891168</v>
      </c>
      <c r="M39" s="662">
        <v>0.12914030000000001</v>
      </c>
      <c r="N39" s="662">
        <v>0.14492645999999998</v>
      </c>
      <c r="O39" s="662">
        <v>0.11138897</v>
      </c>
      <c r="P39" s="401">
        <v>9.6929429999999997E-2</v>
      </c>
      <c r="Q39" s="401">
        <v>0.11664297999999999</v>
      </c>
      <c r="R39" s="401">
        <v>6.6934350000000004E-2</v>
      </c>
      <c r="S39" s="401">
        <v>7.0342920000000003E-2</v>
      </c>
      <c r="T39" s="401">
        <v>6.9872550000000005E-2</v>
      </c>
      <c r="U39" s="404" t="s">
        <v>186</v>
      </c>
    </row>
    <row r="40" spans="2:21" ht="12.75" customHeight="1" x14ac:dyDescent="0.3">
      <c r="B40" s="1010">
        <v>2010</v>
      </c>
      <c r="C40" s="1011"/>
      <c r="D40" s="659" t="s">
        <v>186</v>
      </c>
      <c r="E40" s="664">
        <v>9.954847E-2</v>
      </c>
      <c r="F40" s="567">
        <v>0.38726332000000002</v>
      </c>
      <c r="G40" s="568">
        <v>0.81464298999999996</v>
      </c>
      <c r="H40" s="662">
        <v>1.02551857</v>
      </c>
      <c r="I40" s="662">
        <v>0.84408728</v>
      </c>
      <c r="J40" s="662">
        <v>0.60974010999999995</v>
      </c>
      <c r="K40" s="662">
        <v>0.69886232999999998</v>
      </c>
      <c r="L40" s="662">
        <v>0.70105991000000001</v>
      </c>
      <c r="M40" s="662">
        <v>0.66192134999999996</v>
      </c>
      <c r="N40" s="662">
        <v>0.78005046999999994</v>
      </c>
      <c r="O40" s="662">
        <v>0.65757868999999991</v>
      </c>
      <c r="P40" s="401">
        <v>0.57981450000000001</v>
      </c>
      <c r="Q40" s="401">
        <v>0.48825783</v>
      </c>
      <c r="R40" s="401">
        <v>0.35493281999999998</v>
      </c>
      <c r="S40" s="401">
        <v>0.28990673</v>
      </c>
      <c r="T40" s="401">
        <v>0.31776492000000001</v>
      </c>
      <c r="U40" s="404">
        <v>0.41513925000000002</v>
      </c>
    </row>
    <row r="41" spans="2:21" ht="12.75" customHeight="1" x14ac:dyDescent="0.3">
      <c r="B41" s="1010">
        <v>2011</v>
      </c>
      <c r="C41" s="1011"/>
      <c r="D41" s="659" t="s">
        <v>186</v>
      </c>
      <c r="E41" s="664">
        <v>5.0080680000000002E-2</v>
      </c>
      <c r="F41" s="567">
        <v>0.32982946000000002</v>
      </c>
      <c r="G41" s="568">
        <v>0.30277374000000001</v>
      </c>
      <c r="H41" s="568">
        <v>0.98961318000000009</v>
      </c>
      <c r="I41" s="662">
        <v>1.2634824099999999</v>
      </c>
      <c r="J41" s="662">
        <v>1.1281453600000002</v>
      </c>
      <c r="K41" s="662">
        <v>1.16642728</v>
      </c>
      <c r="L41" s="662">
        <v>1.0897346299999999</v>
      </c>
      <c r="M41" s="662">
        <v>1.14985553</v>
      </c>
      <c r="N41" s="662">
        <v>1.4375229700000001</v>
      </c>
      <c r="O41" s="662">
        <v>1.24756081</v>
      </c>
      <c r="P41" s="401">
        <v>1.1300055600000001</v>
      </c>
      <c r="Q41" s="401">
        <v>1.04252452</v>
      </c>
      <c r="R41" s="401">
        <v>0.81864451999999999</v>
      </c>
      <c r="S41" s="401">
        <v>0.79220731000000011</v>
      </c>
      <c r="T41" s="401">
        <v>0.72097058999999997</v>
      </c>
      <c r="U41" s="404">
        <v>0.59605675000000002</v>
      </c>
    </row>
    <row r="42" spans="2:21" ht="12.75" customHeight="1" x14ac:dyDescent="0.3">
      <c r="B42" s="1010">
        <v>2012</v>
      </c>
      <c r="C42" s="1011"/>
      <c r="D42" s="659" t="s">
        <v>186</v>
      </c>
      <c r="E42" s="664" t="s">
        <v>186</v>
      </c>
      <c r="F42" s="567">
        <v>0.10516577000000001</v>
      </c>
      <c r="G42" s="568">
        <v>0.13035052</v>
      </c>
      <c r="H42" s="568">
        <v>0.11664605</v>
      </c>
      <c r="I42" s="568">
        <v>0.82352853000000004</v>
      </c>
      <c r="J42" s="662">
        <v>1.5947931899999999</v>
      </c>
      <c r="K42" s="662">
        <v>1.36888659</v>
      </c>
      <c r="L42" s="662">
        <v>1.1600011299999999</v>
      </c>
      <c r="M42" s="662">
        <v>1.2078599800000001</v>
      </c>
      <c r="N42" s="662">
        <v>1.9704418100000001</v>
      </c>
      <c r="O42" s="662">
        <v>1.59499898</v>
      </c>
      <c r="P42" s="401">
        <v>1.4543773999999998</v>
      </c>
      <c r="Q42" s="401">
        <v>1.29413701</v>
      </c>
      <c r="R42" s="401">
        <v>1.0797594699999999</v>
      </c>
      <c r="S42" s="401">
        <v>1.0238080199999999</v>
      </c>
      <c r="T42" s="401">
        <v>0.99631561999999996</v>
      </c>
      <c r="U42" s="404">
        <v>1.0601589</v>
      </c>
    </row>
    <row r="43" spans="2:21" ht="12.75" customHeight="1" x14ac:dyDescent="0.3">
      <c r="B43" s="1010">
        <v>2013</v>
      </c>
      <c r="C43" s="1011"/>
      <c r="D43" s="659" t="s">
        <v>186</v>
      </c>
      <c r="E43" s="664" t="s">
        <v>186</v>
      </c>
      <c r="F43" s="664" t="s">
        <v>186</v>
      </c>
      <c r="G43" s="664" t="s">
        <v>186</v>
      </c>
      <c r="H43" s="568">
        <v>8.1098190000000001E-2</v>
      </c>
      <c r="I43" s="568">
        <v>0.12163777000000001</v>
      </c>
      <c r="J43" s="568">
        <v>0.81470933999999995</v>
      </c>
      <c r="K43" s="662">
        <v>1.4531425600000001</v>
      </c>
      <c r="L43" s="662">
        <v>1.2656712800000001</v>
      </c>
      <c r="M43" s="662">
        <v>1.2601555800000002</v>
      </c>
      <c r="N43" s="662">
        <v>1.71985367</v>
      </c>
      <c r="O43" s="662">
        <v>1.6388432399999999</v>
      </c>
      <c r="P43" s="401">
        <v>1.5417599399999999</v>
      </c>
      <c r="Q43" s="401">
        <v>1.5073892499999999</v>
      </c>
      <c r="R43" s="401">
        <v>1.2046402700000001</v>
      </c>
      <c r="S43" s="401">
        <v>1.05831553</v>
      </c>
      <c r="T43" s="401">
        <v>1.1555250100000001</v>
      </c>
      <c r="U43" s="404">
        <v>1.29180099</v>
      </c>
    </row>
    <row r="44" spans="2:21" ht="12.75" customHeight="1" x14ac:dyDescent="0.3">
      <c r="B44" s="1010">
        <v>2014</v>
      </c>
      <c r="C44" s="1011"/>
      <c r="D44" s="659" t="s">
        <v>186</v>
      </c>
      <c r="E44" s="664" t="s">
        <v>186</v>
      </c>
      <c r="F44" s="664" t="s">
        <v>186</v>
      </c>
      <c r="G44" s="664" t="s">
        <v>186</v>
      </c>
      <c r="H44" s="664" t="s">
        <v>186</v>
      </c>
      <c r="I44" s="568">
        <v>0.10845474000000001</v>
      </c>
      <c r="J44" s="568">
        <v>0.13233437000000001</v>
      </c>
      <c r="K44" s="568">
        <v>0.90788057</v>
      </c>
      <c r="L44" s="662">
        <v>0.73770505000000008</v>
      </c>
      <c r="M44" s="662">
        <v>1.0877067900000001</v>
      </c>
      <c r="N44" s="662">
        <v>1.81841454</v>
      </c>
      <c r="O44" s="662">
        <v>1.5681440200000001</v>
      </c>
      <c r="P44" s="401">
        <v>1.8597788799999999</v>
      </c>
      <c r="Q44" s="401">
        <v>1.9563940800000001</v>
      </c>
      <c r="R44" s="401">
        <v>1.7831887399999999</v>
      </c>
      <c r="S44" s="401">
        <v>1.4682551499999998</v>
      </c>
      <c r="T44" s="401">
        <v>1.4735546400000001</v>
      </c>
      <c r="U44" s="404">
        <v>1.6787862499999999</v>
      </c>
    </row>
    <row r="45" spans="2:21" ht="12.75" customHeight="1" x14ac:dyDescent="0.3">
      <c r="B45" s="1010">
        <v>2015</v>
      </c>
      <c r="C45" s="1011"/>
      <c r="D45" s="659" t="s">
        <v>186</v>
      </c>
      <c r="E45" s="664" t="s">
        <v>186</v>
      </c>
      <c r="F45" s="664" t="s">
        <v>186</v>
      </c>
      <c r="G45" s="664" t="s">
        <v>186</v>
      </c>
      <c r="H45" s="664" t="s">
        <v>186</v>
      </c>
      <c r="I45" s="664" t="s">
        <v>186</v>
      </c>
      <c r="J45" s="568">
        <v>5.0377690000000003E-2</v>
      </c>
      <c r="K45" s="568">
        <v>0.10589472</v>
      </c>
      <c r="L45" s="568">
        <v>0.83042344999999995</v>
      </c>
      <c r="M45" s="662">
        <v>1.6236971</v>
      </c>
      <c r="N45" s="662">
        <v>1.9112045</v>
      </c>
      <c r="O45" s="662">
        <v>1.647284</v>
      </c>
      <c r="P45" s="401">
        <v>1.6569513200000001</v>
      </c>
      <c r="Q45" s="401">
        <v>2.0839989999999999</v>
      </c>
      <c r="R45" s="401">
        <v>1.7933626499999999</v>
      </c>
      <c r="S45" s="401">
        <v>1.7148227</v>
      </c>
      <c r="T45" s="401">
        <v>1.8763824099999999</v>
      </c>
      <c r="U45" s="404">
        <v>2.09384032</v>
      </c>
    </row>
    <row r="46" spans="2:21" ht="12.75" customHeight="1" x14ac:dyDescent="0.3">
      <c r="B46" s="1010">
        <v>2016</v>
      </c>
      <c r="C46" s="1011"/>
      <c r="D46" s="659" t="s">
        <v>186</v>
      </c>
      <c r="E46" s="664" t="s">
        <v>186</v>
      </c>
      <c r="F46" s="567" t="s">
        <v>186</v>
      </c>
      <c r="G46" s="664" t="s">
        <v>186</v>
      </c>
      <c r="H46" s="568" t="s">
        <v>186</v>
      </c>
      <c r="I46" s="664" t="s">
        <v>186</v>
      </c>
      <c r="J46" s="568">
        <v>5.8822489999999998E-2</v>
      </c>
      <c r="K46" s="568">
        <v>0.33567315999999997</v>
      </c>
      <c r="L46" s="568">
        <v>0.62731464000000003</v>
      </c>
      <c r="M46" s="568">
        <v>2.15313643</v>
      </c>
      <c r="N46" s="662">
        <v>5.3836520400000003</v>
      </c>
      <c r="O46" s="662">
        <v>3.9764321499999999</v>
      </c>
      <c r="P46" s="401">
        <v>4.5804631900000006</v>
      </c>
      <c r="Q46" s="401">
        <v>4.1145916800000002</v>
      </c>
      <c r="R46" s="401">
        <v>3.9800501400000003</v>
      </c>
      <c r="S46" s="401">
        <v>3.56824093</v>
      </c>
      <c r="T46" s="401">
        <v>3.99745347</v>
      </c>
      <c r="U46" s="404">
        <v>4.6577013699999998</v>
      </c>
    </row>
    <row r="47" spans="2:21" ht="12.75" customHeight="1" x14ac:dyDescent="0.3">
      <c r="B47" s="1010">
        <v>2017</v>
      </c>
      <c r="C47" s="1011"/>
      <c r="D47" s="659" t="s">
        <v>186</v>
      </c>
      <c r="E47" s="664" t="s">
        <v>186</v>
      </c>
      <c r="F47" s="567" t="s">
        <v>186</v>
      </c>
      <c r="G47" s="664" t="s">
        <v>186</v>
      </c>
      <c r="H47" s="568" t="s">
        <v>186</v>
      </c>
      <c r="I47" s="664" t="s">
        <v>186</v>
      </c>
      <c r="J47" s="664" t="s">
        <v>186</v>
      </c>
      <c r="K47" s="568">
        <v>0.19238594000000001</v>
      </c>
      <c r="L47" s="568">
        <v>0.35816591999999997</v>
      </c>
      <c r="M47" s="568">
        <v>0.41109629999999997</v>
      </c>
      <c r="N47" s="568">
        <v>4.3488508899999996</v>
      </c>
      <c r="O47" s="662">
        <v>6.7621974600000003</v>
      </c>
      <c r="P47" s="401">
        <v>4.8244941099999998</v>
      </c>
      <c r="Q47" s="401">
        <v>4.6812904599999996</v>
      </c>
      <c r="R47" s="401">
        <v>3.7036643799999998</v>
      </c>
      <c r="S47" s="401">
        <v>3.5637683600000001</v>
      </c>
      <c r="T47" s="401">
        <v>4.9895953499999992</v>
      </c>
      <c r="U47" s="404">
        <v>4.97014157</v>
      </c>
    </row>
    <row r="48" spans="2:21" ht="12.75" customHeight="1" x14ac:dyDescent="0.3">
      <c r="B48" s="1010">
        <v>2018</v>
      </c>
      <c r="C48" s="1011"/>
      <c r="D48" s="659" t="s">
        <v>186</v>
      </c>
      <c r="E48" s="664" t="s">
        <v>186</v>
      </c>
      <c r="F48" s="567" t="s">
        <v>186</v>
      </c>
      <c r="G48" s="568" t="s">
        <v>186</v>
      </c>
      <c r="H48" s="568" t="s">
        <v>186</v>
      </c>
      <c r="I48" s="664" t="s">
        <v>186</v>
      </c>
      <c r="J48" s="568" t="s">
        <v>186</v>
      </c>
      <c r="K48" s="664" t="s">
        <v>186</v>
      </c>
      <c r="L48" s="568">
        <v>0.11761785000000001</v>
      </c>
      <c r="M48" s="568">
        <v>0.39052013000000002</v>
      </c>
      <c r="N48" s="568">
        <v>1.24492106</v>
      </c>
      <c r="O48" s="568">
        <v>4.8439946300000001</v>
      </c>
      <c r="P48" s="660">
        <v>6.7035208200000005</v>
      </c>
      <c r="Q48" s="660">
        <v>5.4206954199999995</v>
      </c>
      <c r="R48" s="660">
        <v>4.5215941900000001</v>
      </c>
      <c r="S48" s="660">
        <v>4.18627137</v>
      </c>
      <c r="T48" s="660">
        <v>5.2420505500000001</v>
      </c>
      <c r="U48" s="663">
        <v>5.72583837</v>
      </c>
    </row>
    <row r="49" spans="2:21" ht="12.75" customHeight="1" x14ac:dyDescent="0.3">
      <c r="B49" s="1010">
        <v>2019</v>
      </c>
      <c r="C49" s="1011"/>
      <c r="D49" s="659" t="s">
        <v>186</v>
      </c>
      <c r="E49" s="664" t="s">
        <v>186</v>
      </c>
      <c r="F49" s="567" t="s">
        <v>186</v>
      </c>
      <c r="G49" s="568" t="s">
        <v>186</v>
      </c>
      <c r="H49" s="568" t="s">
        <v>186</v>
      </c>
      <c r="I49" s="664" t="s">
        <v>186</v>
      </c>
      <c r="J49" s="568" t="s">
        <v>186</v>
      </c>
      <c r="K49" s="664" t="s">
        <v>186</v>
      </c>
      <c r="L49" s="664" t="s">
        <v>186</v>
      </c>
      <c r="M49" s="568">
        <v>0.15294935000000001</v>
      </c>
      <c r="N49" s="568">
        <v>0.72866970999999991</v>
      </c>
      <c r="O49" s="568">
        <v>2.3304589199999999</v>
      </c>
      <c r="P49" s="601">
        <v>7.2535902800000001</v>
      </c>
      <c r="Q49" s="491">
        <v>12.42856315</v>
      </c>
      <c r="R49" s="491">
        <v>7.8344926199999998</v>
      </c>
      <c r="S49" s="491">
        <v>6.8751600900000005</v>
      </c>
      <c r="T49" s="491">
        <v>7.9109284200000003</v>
      </c>
      <c r="U49" s="404">
        <v>9.1134085100000011</v>
      </c>
    </row>
    <row r="50" spans="2:21" ht="12.75" customHeight="1" x14ac:dyDescent="0.3">
      <c r="B50" s="1010">
        <v>2020</v>
      </c>
      <c r="C50" s="1011"/>
      <c r="D50" s="659" t="s">
        <v>186</v>
      </c>
      <c r="E50" s="664" t="s">
        <v>186</v>
      </c>
      <c r="F50" s="567" t="s">
        <v>186</v>
      </c>
      <c r="G50" s="568" t="s">
        <v>186</v>
      </c>
      <c r="H50" s="568" t="s">
        <v>186</v>
      </c>
      <c r="I50" s="664" t="s">
        <v>186</v>
      </c>
      <c r="J50" s="568" t="s">
        <v>186</v>
      </c>
      <c r="K50" s="568" t="s">
        <v>186</v>
      </c>
      <c r="L50" s="664" t="s">
        <v>186</v>
      </c>
      <c r="M50" s="664" t="s">
        <v>186</v>
      </c>
      <c r="N50" s="568">
        <v>0.17788818000000001</v>
      </c>
      <c r="O50" s="568">
        <v>1.2345611399999998</v>
      </c>
      <c r="P50" s="601">
        <v>1.69477682</v>
      </c>
      <c r="Q50" s="601">
        <v>6.5095074400000001</v>
      </c>
      <c r="R50" s="491">
        <v>6.7933140200000004</v>
      </c>
      <c r="S50" s="491">
        <v>5.9519828600000002</v>
      </c>
      <c r="T50" s="491">
        <v>8.3533460900000005</v>
      </c>
      <c r="U50" s="404">
        <v>9.087157040000001</v>
      </c>
    </row>
    <row r="51" spans="2:21" ht="12.75" customHeight="1" x14ac:dyDescent="0.3">
      <c r="B51" s="1010">
        <v>2021</v>
      </c>
      <c r="C51" s="1011">
        <v>2020</v>
      </c>
      <c r="D51" s="659" t="s">
        <v>186</v>
      </c>
      <c r="E51" s="664" t="s">
        <v>186</v>
      </c>
      <c r="F51" s="567" t="s">
        <v>186</v>
      </c>
      <c r="G51" s="568" t="s">
        <v>186</v>
      </c>
      <c r="H51" s="568" t="s">
        <v>186</v>
      </c>
      <c r="I51" s="568" t="s">
        <v>186</v>
      </c>
      <c r="J51" s="568" t="s">
        <v>186</v>
      </c>
      <c r="K51" s="568" t="s">
        <v>186</v>
      </c>
      <c r="L51" s="664" t="s">
        <v>186</v>
      </c>
      <c r="M51" s="664" t="s">
        <v>186</v>
      </c>
      <c r="N51" s="664" t="s">
        <v>186</v>
      </c>
      <c r="O51" s="568">
        <v>0.46805814000000001</v>
      </c>
      <c r="P51" s="601">
        <v>0.94567143000000009</v>
      </c>
      <c r="Q51" s="601">
        <v>1.7122399499999998</v>
      </c>
      <c r="R51" s="601">
        <v>7.3144470199999994</v>
      </c>
      <c r="S51" s="491">
        <v>6.2985044000000006</v>
      </c>
      <c r="T51" s="491">
        <v>7.3806233199999998</v>
      </c>
      <c r="U51" s="404">
        <v>9.0410928699999999</v>
      </c>
    </row>
    <row r="52" spans="2:21" ht="12.75" customHeight="1" x14ac:dyDescent="0.3">
      <c r="B52" s="1010">
        <v>2022</v>
      </c>
      <c r="C52" s="1011">
        <v>2020</v>
      </c>
      <c r="D52" s="659" t="s">
        <v>186</v>
      </c>
      <c r="E52" s="664" t="s">
        <v>186</v>
      </c>
      <c r="F52" s="567" t="s">
        <v>186</v>
      </c>
      <c r="G52" s="568" t="s">
        <v>186</v>
      </c>
      <c r="H52" s="568" t="s">
        <v>186</v>
      </c>
      <c r="I52" s="568" t="s">
        <v>186</v>
      </c>
      <c r="J52" s="568" t="s">
        <v>186</v>
      </c>
      <c r="K52" s="568" t="s">
        <v>186</v>
      </c>
      <c r="L52" s="568" t="s">
        <v>186</v>
      </c>
      <c r="M52" s="568" t="s">
        <v>186</v>
      </c>
      <c r="N52" s="568" t="s">
        <v>186</v>
      </c>
      <c r="O52" s="568">
        <v>8.2776329999999995E-2</v>
      </c>
      <c r="P52" s="601">
        <v>0.37553754</v>
      </c>
      <c r="Q52" s="601">
        <v>0.93419942999999994</v>
      </c>
      <c r="R52" s="601">
        <v>1.2918609399999998</v>
      </c>
      <c r="S52" s="601">
        <v>5.7207184099999999</v>
      </c>
      <c r="T52" s="491">
        <v>7.2760834299999999</v>
      </c>
      <c r="U52" s="404">
        <v>8.1924057799999996</v>
      </c>
    </row>
    <row r="53" spans="2:21" ht="12.75" customHeight="1" x14ac:dyDescent="0.3">
      <c r="B53" s="562"/>
      <c r="C53" s="563">
        <v>2023</v>
      </c>
      <c r="D53" s="659" t="s">
        <v>186</v>
      </c>
      <c r="E53" s="664" t="s">
        <v>186</v>
      </c>
      <c r="F53" s="567" t="s">
        <v>186</v>
      </c>
      <c r="G53" s="568" t="s">
        <v>186</v>
      </c>
      <c r="H53" s="568" t="s">
        <v>186</v>
      </c>
      <c r="I53" s="568" t="s">
        <v>186</v>
      </c>
      <c r="J53" s="568" t="s">
        <v>186</v>
      </c>
      <c r="K53" s="568" t="s">
        <v>186</v>
      </c>
      <c r="L53" s="568" t="s">
        <v>186</v>
      </c>
      <c r="M53" s="568" t="s">
        <v>186</v>
      </c>
      <c r="N53" s="568" t="s">
        <v>186</v>
      </c>
      <c r="O53" s="568" t="s">
        <v>186</v>
      </c>
      <c r="P53" s="601">
        <v>7.3787679999999994E-2</v>
      </c>
      <c r="Q53" s="601">
        <v>0.37113692999999998</v>
      </c>
      <c r="R53" s="601">
        <v>0.78396394000000003</v>
      </c>
      <c r="S53" s="601">
        <v>1.1426263300000001</v>
      </c>
      <c r="T53" s="601">
        <v>5.2039479200000001</v>
      </c>
      <c r="U53" s="404">
        <v>5.965420710000001</v>
      </c>
    </row>
    <row r="54" spans="2:21" ht="12.75" customHeight="1" thickBot="1" x14ac:dyDescent="0.35">
      <c r="B54" s="1010" t="s">
        <v>264</v>
      </c>
      <c r="C54" s="1011"/>
      <c r="D54" s="665" t="s">
        <v>186</v>
      </c>
      <c r="E54" s="664" t="s">
        <v>186</v>
      </c>
      <c r="F54" s="664" t="s">
        <v>186</v>
      </c>
      <c r="G54" s="664" t="s">
        <v>186</v>
      </c>
      <c r="H54" s="664" t="s">
        <v>186</v>
      </c>
      <c r="I54" s="664" t="s">
        <v>186</v>
      </c>
      <c r="J54" s="568" t="s">
        <v>186</v>
      </c>
      <c r="K54" s="568" t="s">
        <v>186</v>
      </c>
      <c r="L54" s="568" t="s">
        <v>186</v>
      </c>
      <c r="M54" s="568" t="s">
        <v>186</v>
      </c>
      <c r="N54" s="568" t="s">
        <v>186</v>
      </c>
      <c r="O54" s="568" t="s">
        <v>186</v>
      </c>
      <c r="P54" s="568" t="s">
        <v>186</v>
      </c>
      <c r="Q54" s="601">
        <v>6.6765919999999992E-2</v>
      </c>
      <c r="R54" s="601">
        <v>0.29124385999999997</v>
      </c>
      <c r="S54" s="601">
        <v>1.0083854099999998</v>
      </c>
      <c r="T54" s="601">
        <v>2.2728119500000004</v>
      </c>
      <c r="U54" s="666">
        <v>7.6026019699999994</v>
      </c>
    </row>
    <row r="55" spans="2:21" ht="27" customHeight="1" thickBot="1" x14ac:dyDescent="0.4">
      <c r="B55" s="1025" t="s">
        <v>265</v>
      </c>
      <c r="C55" s="1026"/>
      <c r="D55" s="415" t="s">
        <v>186</v>
      </c>
      <c r="E55" s="417">
        <v>0.50400986000000003</v>
      </c>
      <c r="F55" s="417">
        <v>1.4183677100000003</v>
      </c>
      <c r="G55" s="417">
        <v>1.3051064800000001</v>
      </c>
      <c r="H55" s="417">
        <v>1.2392113599999999</v>
      </c>
      <c r="I55" s="417">
        <v>1.0993237600000003</v>
      </c>
      <c r="J55" s="417">
        <v>1.0726257899999998</v>
      </c>
      <c r="K55" s="417">
        <v>1.5744503099999998</v>
      </c>
      <c r="L55" s="417">
        <v>1.9705173999999999</v>
      </c>
      <c r="M55" s="417">
        <v>3.1283673900000002</v>
      </c>
      <c r="N55" s="417">
        <v>6.5492743499999984</v>
      </c>
      <c r="O55" s="417">
        <v>8.9737642799999993</v>
      </c>
      <c r="P55" s="416">
        <v>10.363045959999999</v>
      </c>
      <c r="Q55" s="416">
        <v>9.5938496699999991</v>
      </c>
      <c r="R55" s="416">
        <v>9.6815157599999981</v>
      </c>
      <c r="S55" s="416">
        <v>7.8717301500000003</v>
      </c>
      <c r="T55" s="416">
        <v>7.4767598700000004</v>
      </c>
      <c r="U55" s="419">
        <v>7.6026019699999994</v>
      </c>
    </row>
    <row r="56" spans="2:21" ht="27" customHeight="1" thickBot="1" x14ac:dyDescent="0.4">
      <c r="B56" s="1027" t="s">
        <v>267</v>
      </c>
      <c r="C56" s="1028"/>
      <c r="D56" s="615" t="s">
        <v>186</v>
      </c>
      <c r="E56" s="616">
        <v>0.50616786000000002</v>
      </c>
      <c r="F56" s="616">
        <v>1.9932959100000001</v>
      </c>
      <c r="G56" s="616">
        <v>2.1619612900000003</v>
      </c>
      <c r="H56" s="616">
        <v>2.7710120999999996</v>
      </c>
      <c r="I56" s="616">
        <v>3.5319262300000003</v>
      </c>
      <c r="J56" s="616">
        <v>4.7072976800000017</v>
      </c>
      <c r="K56" s="616">
        <v>6.5355544999999999</v>
      </c>
      <c r="L56" s="616">
        <v>7.1401688699999983</v>
      </c>
      <c r="M56" s="616">
        <v>10.305360610000001</v>
      </c>
      <c r="N56" s="616">
        <v>21.790144690000002</v>
      </c>
      <c r="O56" s="616">
        <v>28.228965089999999</v>
      </c>
      <c r="P56" s="667">
        <v>34.816322280000001</v>
      </c>
      <c r="Q56" s="667">
        <v>44.7744024</v>
      </c>
      <c r="R56" s="667">
        <v>43.643570899999993</v>
      </c>
      <c r="S56" s="667">
        <v>44.758465369999989</v>
      </c>
      <c r="T56" s="667">
        <v>59.260879829999993</v>
      </c>
      <c r="U56" s="668">
        <v>71.570546449999995</v>
      </c>
    </row>
    <row r="57" spans="2:21" ht="12.75" customHeight="1" x14ac:dyDescent="0.35">
      <c r="C57" s="812" t="s">
        <v>125</v>
      </c>
      <c r="D57" s="812"/>
      <c r="E57" s="812"/>
      <c r="F57" s="812"/>
      <c r="G57" s="812"/>
      <c r="L57" s="569"/>
      <c r="M57" s="569"/>
      <c r="N57" s="569"/>
      <c r="O57" s="494"/>
      <c r="P57" s="494"/>
      <c r="Q57" s="494"/>
      <c r="R57" s="494"/>
      <c r="S57" s="494"/>
      <c r="T57" s="494"/>
      <c r="U57" s="494" t="s">
        <v>126</v>
      </c>
    </row>
    <row r="58" spans="2:21" ht="12.75" customHeight="1" x14ac:dyDescent="0.35"/>
    <row r="59" spans="2:21" ht="12.75" customHeight="1" x14ac:dyDescent="0.35">
      <c r="B59" s="507" t="s">
        <v>39</v>
      </c>
      <c r="C59" s="507"/>
      <c r="D59" s="507"/>
      <c r="E59" s="507"/>
      <c r="F59" s="507"/>
      <c r="G59" s="507"/>
      <c r="H59" s="507"/>
      <c r="I59" s="507"/>
      <c r="J59" s="507"/>
      <c r="K59" s="507"/>
      <c r="L59" s="507"/>
      <c r="M59" s="507"/>
      <c r="N59" s="507"/>
      <c r="O59" s="507"/>
      <c r="P59" s="507"/>
      <c r="Q59" s="507"/>
      <c r="R59" s="507"/>
      <c r="S59" s="507"/>
      <c r="T59" s="507"/>
      <c r="U59" s="507"/>
    </row>
    <row r="60" spans="2:21" ht="6.75" customHeight="1" thickBot="1" x14ac:dyDescent="0.4">
      <c r="C60" s="597"/>
    </row>
    <row r="61" spans="2:21" s="554" customFormat="1" ht="12.75" customHeight="1" x14ac:dyDescent="0.35">
      <c r="B61" s="1014" t="s">
        <v>238</v>
      </c>
      <c r="C61" s="1015"/>
      <c r="D61" s="1009" t="s">
        <v>292</v>
      </c>
      <c r="E61" s="1003"/>
      <c r="F61" s="1003"/>
      <c r="G61" s="1003"/>
      <c r="H61" s="1003"/>
      <c r="I61" s="1003"/>
      <c r="J61" s="1003"/>
      <c r="K61" s="1003"/>
      <c r="L61" s="1003"/>
      <c r="M61" s="1003"/>
      <c r="N61" s="1003"/>
      <c r="O61" s="1003"/>
      <c r="P61" s="1003"/>
      <c r="Q61" s="1003"/>
      <c r="R61" s="1003"/>
      <c r="S61" s="1003"/>
      <c r="T61" s="1003"/>
      <c r="U61" s="1004"/>
    </row>
    <row r="62" spans="2:21" s="554" customFormat="1" ht="12.75" customHeight="1" x14ac:dyDescent="0.35">
      <c r="B62" s="1016"/>
      <c r="C62" s="1017"/>
      <c r="D62" s="555" t="s">
        <v>240</v>
      </c>
      <c r="E62" s="556" t="s">
        <v>241</v>
      </c>
      <c r="F62" s="556" t="s">
        <v>242</v>
      </c>
      <c r="G62" s="556" t="s">
        <v>243</v>
      </c>
      <c r="H62" s="556" t="s">
        <v>244</v>
      </c>
      <c r="I62" s="556" t="s">
        <v>245</v>
      </c>
      <c r="J62" s="557" t="s">
        <v>246</v>
      </c>
      <c r="K62" s="557" t="s">
        <v>167</v>
      </c>
      <c r="L62" s="557" t="s">
        <v>168</v>
      </c>
      <c r="M62" s="557" t="s">
        <v>169</v>
      </c>
      <c r="N62" s="557" t="s">
        <v>70</v>
      </c>
      <c r="O62" s="557" t="s">
        <v>71</v>
      </c>
      <c r="P62" s="557" t="s">
        <v>72</v>
      </c>
      <c r="Q62" s="557" t="s">
        <v>170</v>
      </c>
      <c r="R62" s="557" t="s">
        <v>73</v>
      </c>
      <c r="S62" s="557" t="s">
        <v>74</v>
      </c>
      <c r="T62" s="557" t="s">
        <v>75</v>
      </c>
      <c r="U62" s="558" t="s">
        <v>76</v>
      </c>
    </row>
    <row r="63" spans="2:21" ht="12.75" customHeight="1" x14ac:dyDescent="0.35">
      <c r="B63" s="1012" t="s">
        <v>222</v>
      </c>
      <c r="C63" s="1013"/>
      <c r="D63" s="669"/>
      <c r="E63" s="670"/>
      <c r="F63" s="670"/>
      <c r="G63" s="670"/>
      <c r="H63" s="670"/>
      <c r="I63" s="670"/>
      <c r="J63" s="670"/>
      <c r="K63" s="670"/>
      <c r="L63" s="670"/>
      <c r="M63" s="670"/>
      <c r="N63" s="670"/>
      <c r="O63" s="670"/>
      <c r="P63" s="582"/>
      <c r="Q63" s="582"/>
      <c r="R63" s="582"/>
      <c r="S63" s="582"/>
      <c r="T63" s="582"/>
      <c r="U63" s="583"/>
    </row>
    <row r="64" spans="2:21" ht="12.75" customHeight="1" x14ac:dyDescent="0.35">
      <c r="B64" s="1010">
        <v>2007</v>
      </c>
      <c r="C64" s="1011"/>
      <c r="D64" s="586" t="s">
        <v>187</v>
      </c>
      <c r="E64" s="671" t="s">
        <v>187</v>
      </c>
      <c r="F64" s="672" t="s">
        <v>187</v>
      </c>
      <c r="G64" s="673" t="s">
        <v>187</v>
      </c>
      <c r="H64" s="673" t="s">
        <v>187</v>
      </c>
      <c r="I64" s="673" t="s">
        <v>187</v>
      </c>
      <c r="J64" s="673" t="s">
        <v>187</v>
      </c>
      <c r="K64" s="673" t="s">
        <v>187</v>
      </c>
      <c r="L64" s="673" t="s">
        <v>187</v>
      </c>
      <c r="M64" s="673" t="s">
        <v>187</v>
      </c>
      <c r="N64" s="673" t="s">
        <v>187</v>
      </c>
      <c r="O64" s="673" t="s">
        <v>187</v>
      </c>
      <c r="P64" s="673" t="s">
        <v>187</v>
      </c>
      <c r="Q64" s="673" t="s">
        <v>187</v>
      </c>
      <c r="R64" s="671" t="s">
        <v>187</v>
      </c>
      <c r="S64" s="671" t="s">
        <v>187</v>
      </c>
      <c r="T64" s="671" t="s">
        <v>187</v>
      </c>
      <c r="U64" s="713" t="s">
        <v>187</v>
      </c>
    </row>
    <row r="65" spans="2:21" ht="12.75" customHeight="1" x14ac:dyDescent="0.35">
      <c r="B65" s="1010">
        <v>2008</v>
      </c>
      <c r="C65" s="1011"/>
      <c r="D65" s="586" t="s">
        <v>187</v>
      </c>
      <c r="E65" s="589">
        <v>2320</v>
      </c>
      <c r="F65" s="672">
        <v>2060</v>
      </c>
      <c r="G65" s="673">
        <v>1410</v>
      </c>
      <c r="H65" s="673">
        <v>1100</v>
      </c>
      <c r="I65" s="673">
        <v>800</v>
      </c>
      <c r="J65" s="673">
        <v>650</v>
      </c>
      <c r="K65" s="673">
        <v>580</v>
      </c>
      <c r="L65" s="673">
        <v>500</v>
      </c>
      <c r="M65" s="673">
        <v>550</v>
      </c>
      <c r="N65" s="673">
        <v>800</v>
      </c>
      <c r="O65" s="673" t="s">
        <v>187</v>
      </c>
      <c r="P65" s="497" t="s">
        <v>187</v>
      </c>
      <c r="Q65" s="497" t="s">
        <v>187</v>
      </c>
      <c r="R65" s="497" t="s">
        <v>187</v>
      </c>
      <c r="S65" s="497" t="s">
        <v>187</v>
      </c>
      <c r="T65" s="497" t="s">
        <v>187</v>
      </c>
      <c r="U65" s="585" t="s">
        <v>187</v>
      </c>
    </row>
    <row r="66" spans="2:21" ht="12.75" customHeight="1" x14ac:dyDescent="0.3">
      <c r="B66" s="1010">
        <v>2009</v>
      </c>
      <c r="C66" s="1011"/>
      <c r="D66" s="586" t="s">
        <v>187</v>
      </c>
      <c r="E66" s="674" t="s">
        <v>187</v>
      </c>
      <c r="F66" s="587">
        <v>2540</v>
      </c>
      <c r="G66" s="673">
        <v>1710</v>
      </c>
      <c r="H66" s="673">
        <v>1190</v>
      </c>
      <c r="I66" s="673">
        <v>780</v>
      </c>
      <c r="J66" s="673">
        <v>830</v>
      </c>
      <c r="K66" s="673">
        <v>800</v>
      </c>
      <c r="L66" s="673">
        <v>660</v>
      </c>
      <c r="M66" s="673">
        <v>600</v>
      </c>
      <c r="N66" s="673">
        <v>710</v>
      </c>
      <c r="O66" s="673">
        <v>630</v>
      </c>
      <c r="P66" s="497">
        <v>600</v>
      </c>
      <c r="Q66" s="497">
        <v>890</v>
      </c>
      <c r="R66" s="497">
        <v>730</v>
      </c>
      <c r="S66" s="497">
        <v>840</v>
      </c>
      <c r="T66" s="497">
        <v>870</v>
      </c>
      <c r="U66" s="585" t="s">
        <v>187</v>
      </c>
    </row>
    <row r="67" spans="2:21" ht="12.75" customHeight="1" x14ac:dyDescent="0.3">
      <c r="B67" s="1010">
        <v>2010</v>
      </c>
      <c r="C67" s="1011"/>
      <c r="D67" s="586" t="s">
        <v>187</v>
      </c>
      <c r="E67" s="674" t="s">
        <v>187</v>
      </c>
      <c r="F67" s="587">
        <v>3620</v>
      </c>
      <c r="G67" s="588">
        <v>3450</v>
      </c>
      <c r="H67" s="673">
        <v>1990</v>
      </c>
      <c r="I67" s="673">
        <v>1520</v>
      </c>
      <c r="J67" s="673">
        <v>1140</v>
      </c>
      <c r="K67" s="673">
        <v>1110</v>
      </c>
      <c r="L67" s="673">
        <v>1020</v>
      </c>
      <c r="M67" s="673">
        <v>960</v>
      </c>
      <c r="N67" s="673">
        <v>1170</v>
      </c>
      <c r="O67" s="673">
        <v>1010</v>
      </c>
      <c r="P67" s="497">
        <v>1000</v>
      </c>
      <c r="Q67" s="497">
        <v>970</v>
      </c>
      <c r="R67" s="497">
        <v>950</v>
      </c>
      <c r="S67" s="497">
        <v>760</v>
      </c>
      <c r="T67" s="497">
        <v>870</v>
      </c>
      <c r="U67" s="585">
        <v>1250</v>
      </c>
    </row>
    <row r="68" spans="2:21" ht="12.75" customHeight="1" x14ac:dyDescent="0.3">
      <c r="B68" s="1010">
        <v>2011</v>
      </c>
      <c r="C68" s="1011"/>
      <c r="D68" s="586" t="s">
        <v>187</v>
      </c>
      <c r="E68" s="674" t="s">
        <v>187</v>
      </c>
      <c r="F68" s="587">
        <v>3230</v>
      </c>
      <c r="G68" s="588">
        <v>3600</v>
      </c>
      <c r="H68" s="588">
        <v>3900</v>
      </c>
      <c r="I68" s="673">
        <v>2030</v>
      </c>
      <c r="J68" s="673">
        <v>1560</v>
      </c>
      <c r="K68" s="673">
        <v>1230</v>
      </c>
      <c r="L68" s="673">
        <v>1060</v>
      </c>
      <c r="M68" s="673">
        <v>1050</v>
      </c>
      <c r="N68" s="673">
        <v>1240</v>
      </c>
      <c r="O68" s="673">
        <v>1110</v>
      </c>
      <c r="P68" s="497">
        <v>1060</v>
      </c>
      <c r="Q68" s="497">
        <v>1080</v>
      </c>
      <c r="R68" s="497">
        <v>1040</v>
      </c>
      <c r="S68" s="497">
        <v>1040</v>
      </c>
      <c r="T68" s="497">
        <v>1020</v>
      </c>
      <c r="U68" s="585">
        <v>1010</v>
      </c>
    </row>
    <row r="69" spans="2:21" ht="12.75" customHeight="1" x14ac:dyDescent="0.3">
      <c r="B69" s="1010">
        <v>2012</v>
      </c>
      <c r="C69" s="1011"/>
      <c r="D69" s="586" t="s">
        <v>187</v>
      </c>
      <c r="E69" s="674" t="s">
        <v>187</v>
      </c>
      <c r="F69" s="587" t="s">
        <v>187</v>
      </c>
      <c r="G69" s="588">
        <v>2410</v>
      </c>
      <c r="H69" s="588" t="s">
        <v>187</v>
      </c>
      <c r="I69" s="588">
        <v>3380</v>
      </c>
      <c r="J69" s="673">
        <v>2170</v>
      </c>
      <c r="K69" s="673">
        <v>1450</v>
      </c>
      <c r="L69" s="673">
        <v>1100</v>
      </c>
      <c r="M69" s="673">
        <v>990</v>
      </c>
      <c r="N69" s="673">
        <v>1500</v>
      </c>
      <c r="O69" s="673">
        <v>1200</v>
      </c>
      <c r="P69" s="497">
        <v>1160</v>
      </c>
      <c r="Q69" s="497">
        <v>1130</v>
      </c>
      <c r="R69" s="497">
        <v>1160</v>
      </c>
      <c r="S69" s="497">
        <v>1100</v>
      </c>
      <c r="T69" s="497">
        <v>1140</v>
      </c>
      <c r="U69" s="585">
        <v>1410</v>
      </c>
    </row>
    <row r="70" spans="2:21" ht="12.75" customHeight="1" x14ac:dyDescent="0.3">
      <c r="B70" s="1010">
        <v>2013</v>
      </c>
      <c r="C70" s="1011"/>
      <c r="D70" s="586" t="s">
        <v>187</v>
      </c>
      <c r="E70" s="674" t="s">
        <v>187</v>
      </c>
      <c r="F70" s="587" t="s">
        <v>187</v>
      </c>
      <c r="G70" s="588" t="s">
        <v>187</v>
      </c>
      <c r="H70" s="588" t="s">
        <v>187</v>
      </c>
      <c r="I70" s="588" t="s">
        <v>187</v>
      </c>
      <c r="J70" s="588">
        <v>3160</v>
      </c>
      <c r="K70" s="673">
        <v>1900</v>
      </c>
      <c r="L70" s="673">
        <v>1300</v>
      </c>
      <c r="M70" s="673">
        <v>1130</v>
      </c>
      <c r="N70" s="673">
        <v>1420</v>
      </c>
      <c r="O70" s="673">
        <v>1190</v>
      </c>
      <c r="P70" s="497">
        <v>1190</v>
      </c>
      <c r="Q70" s="497">
        <v>1200</v>
      </c>
      <c r="R70" s="497">
        <v>1160</v>
      </c>
      <c r="S70" s="497">
        <v>1010</v>
      </c>
      <c r="T70" s="497">
        <v>1160</v>
      </c>
      <c r="U70" s="585">
        <v>1480</v>
      </c>
    </row>
    <row r="71" spans="2:21" ht="12.75" customHeight="1" x14ac:dyDescent="0.3">
      <c r="B71" s="1010">
        <v>2014</v>
      </c>
      <c r="C71" s="1011"/>
      <c r="D71" s="586" t="s">
        <v>187</v>
      </c>
      <c r="E71" s="674" t="s">
        <v>187</v>
      </c>
      <c r="F71" s="587" t="s">
        <v>187</v>
      </c>
      <c r="G71" s="588" t="s">
        <v>187</v>
      </c>
      <c r="H71" s="588" t="s">
        <v>187</v>
      </c>
      <c r="I71" s="588" t="s">
        <v>187</v>
      </c>
      <c r="J71" s="588">
        <v>2500</v>
      </c>
      <c r="K71" s="588">
        <v>4150</v>
      </c>
      <c r="L71" s="673">
        <v>2000</v>
      </c>
      <c r="M71" s="673">
        <v>1380</v>
      </c>
      <c r="N71" s="673">
        <v>1930</v>
      </c>
      <c r="O71" s="673">
        <v>1400</v>
      </c>
      <c r="P71" s="497">
        <v>1430</v>
      </c>
      <c r="Q71" s="497">
        <v>1420</v>
      </c>
      <c r="R71" s="497">
        <v>1480</v>
      </c>
      <c r="S71" s="497">
        <v>1190</v>
      </c>
      <c r="T71" s="497">
        <v>1270</v>
      </c>
      <c r="U71" s="585">
        <v>1590</v>
      </c>
    </row>
    <row r="72" spans="2:21" ht="12.75" customHeight="1" x14ac:dyDescent="0.3">
      <c r="B72" s="1010">
        <v>2015</v>
      </c>
      <c r="C72" s="1011"/>
      <c r="D72" s="586" t="s">
        <v>187</v>
      </c>
      <c r="E72" s="674" t="s">
        <v>187</v>
      </c>
      <c r="F72" s="587" t="s">
        <v>187</v>
      </c>
      <c r="G72" s="588" t="s">
        <v>187</v>
      </c>
      <c r="H72" s="588" t="s">
        <v>187</v>
      </c>
      <c r="I72" s="588" t="s">
        <v>187</v>
      </c>
      <c r="J72" s="588" t="s">
        <v>187</v>
      </c>
      <c r="K72" s="588" t="s">
        <v>187</v>
      </c>
      <c r="L72" s="588">
        <v>4640</v>
      </c>
      <c r="M72" s="673">
        <v>2530</v>
      </c>
      <c r="N72" s="673">
        <v>2190</v>
      </c>
      <c r="O72" s="673">
        <v>1440</v>
      </c>
      <c r="P72" s="497">
        <v>1270</v>
      </c>
      <c r="Q72" s="497">
        <v>1390</v>
      </c>
      <c r="R72" s="497">
        <v>1330</v>
      </c>
      <c r="S72" s="497">
        <v>1210</v>
      </c>
      <c r="T72" s="497">
        <v>1350</v>
      </c>
      <c r="U72" s="585">
        <v>1710</v>
      </c>
    </row>
    <row r="73" spans="2:21" ht="12.75" customHeight="1" x14ac:dyDescent="0.3">
      <c r="B73" s="1010">
        <v>2016</v>
      </c>
      <c r="C73" s="1011"/>
      <c r="D73" s="586" t="s">
        <v>187</v>
      </c>
      <c r="E73" s="674" t="s">
        <v>187</v>
      </c>
      <c r="F73" s="674" t="s">
        <v>187</v>
      </c>
      <c r="G73" s="674" t="s">
        <v>187</v>
      </c>
      <c r="H73" s="674" t="s">
        <v>187</v>
      </c>
      <c r="I73" s="674" t="s">
        <v>187</v>
      </c>
      <c r="J73" s="588" t="s">
        <v>187</v>
      </c>
      <c r="K73" s="588">
        <v>4420</v>
      </c>
      <c r="L73" s="588">
        <v>4940</v>
      </c>
      <c r="M73" s="588">
        <v>6580</v>
      </c>
      <c r="N73" s="673">
        <v>5020</v>
      </c>
      <c r="O73" s="673">
        <v>2790</v>
      </c>
      <c r="P73" s="497">
        <v>2830</v>
      </c>
      <c r="Q73" s="497">
        <v>2400</v>
      </c>
      <c r="R73" s="497">
        <v>2470</v>
      </c>
      <c r="S73" s="497">
        <v>2080</v>
      </c>
      <c r="T73" s="497">
        <v>2170</v>
      </c>
      <c r="U73" s="585">
        <v>2560</v>
      </c>
    </row>
    <row r="74" spans="2:21" ht="12.75" customHeight="1" x14ac:dyDescent="0.3">
      <c r="B74" s="1010">
        <v>2017</v>
      </c>
      <c r="C74" s="1011"/>
      <c r="D74" s="586" t="s">
        <v>187</v>
      </c>
      <c r="E74" s="674" t="s">
        <v>187</v>
      </c>
      <c r="F74" s="674" t="s">
        <v>187</v>
      </c>
      <c r="G74" s="674" t="s">
        <v>187</v>
      </c>
      <c r="H74" s="674" t="s">
        <v>187</v>
      </c>
      <c r="I74" s="674" t="s">
        <v>187</v>
      </c>
      <c r="J74" s="588" t="s">
        <v>187</v>
      </c>
      <c r="K74" s="588" t="s">
        <v>187</v>
      </c>
      <c r="L74" s="588" t="s">
        <v>187</v>
      </c>
      <c r="M74" s="588">
        <v>7340</v>
      </c>
      <c r="N74" s="588">
        <v>12830</v>
      </c>
      <c r="O74" s="673">
        <v>7390</v>
      </c>
      <c r="P74" s="497">
        <v>4660</v>
      </c>
      <c r="Q74" s="497">
        <v>4220</v>
      </c>
      <c r="R74" s="497">
        <v>3600</v>
      </c>
      <c r="S74" s="497">
        <v>2920</v>
      </c>
      <c r="T74" s="497">
        <v>3490</v>
      </c>
      <c r="U74" s="585">
        <v>3460</v>
      </c>
    </row>
    <row r="75" spans="2:21" ht="12.75" customHeight="1" x14ac:dyDescent="0.3">
      <c r="B75" s="1010">
        <v>2018</v>
      </c>
      <c r="C75" s="1011"/>
      <c r="D75" s="586" t="s">
        <v>187</v>
      </c>
      <c r="E75" s="674" t="s">
        <v>187</v>
      </c>
      <c r="F75" s="674" t="s">
        <v>187</v>
      </c>
      <c r="G75" s="674" t="s">
        <v>187</v>
      </c>
      <c r="H75" s="674" t="s">
        <v>187</v>
      </c>
      <c r="I75" s="674" t="s">
        <v>187</v>
      </c>
      <c r="J75" s="588" t="s">
        <v>187</v>
      </c>
      <c r="K75" s="588" t="s">
        <v>187</v>
      </c>
      <c r="L75" s="588" t="s">
        <v>187</v>
      </c>
      <c r="M75" s="588">
        <v>7370</v>
      </c>
      <c r="N75" s="588">
        <v>10920</v>
      </c>
      <c r="O75" s="588">
        <v>12990</v>
      </c>
      <c r="P75" s="671">
        <v>7840</v>
      </c>
      <c r="Q75" s="671">
        <v>5580</v>
      </c>
      <c r="R75" s="671">
        <v>4660</v>
      </c>
      <c r="S75" s="671">
        <v>3720</v>
      </c>
      <c r="T75" s="671">
        <v>3860</v>
      </c>
      <c r="U75" s="713">
        <v>3940</v>
      </c>
    </row>
    <row r="76" spans="2:21" ht="12.75" customHeight="1" x14ac:dyDescent="0.3">
      <c r="B76" s="1010">
        <v>2019</v>
      </c>
      <c r="C76" s="1011"/>
      <c r="D76" s="586" t="s">
        <v>187</v>
      </c>
      <c r="E76" s="674" t="s">
        <v>187</v>
      </c>
      <c r="F76" s="674" t="s">
        <v>187</v>
      </c>
      <c r="G76" s="674" t="s">
        <v>187</v>
      </c>
      <c r="H76" s="674" t="s">
        <v>187</v>
      </c>
      <c r="I76" s="674" t="s">
        <v>187</v>
      </c>
      <c r="J76" s="588" t="s">
        <v>187</v>
      </c>
      <c r="K76" s="588" t="s">
        <v>187</v>
      </c>
      <c r="L76" s="588" t="s">
        <v>187</v>
      </c>
      <c r="M76" s="588" t="s">
        <v>187</v>
      </c>
      <c r="N76" s="588">
        <v>7210</v>
      </c>
      <c r="O76" s="588">
        <v>7930</v>
      </c>
      <c r="P76" s="589">
        <v>8860</v>
      </c>
      <c r="Q76" s="499">
        <v>5900</v>
      </c>
      <c r="R76" s="499">
        <v>3810</v>
      </c>
      <c r="S76" s="499">
        <v>2800</v>
      </c>
      <c r="T76" s="499">
        <v>2760</v>
      </c>
      <c r="U76" s="585">
        <v>2980</v>
      </c>
    </row>
    <row r="77" spans="2:21" ht="14.25" customHeight="1" x14ac:dyDescent="0.3">
      <c r="B77" s="1010">
        <v>2020</v>
      </c>
      <c r="C77" s="1011"/>
      <c r="D77" s="586" t="s">
        <v>187</v>
      </c>
      <c r="E77" s="674" t="s">
        <v>187</v>
      </c>
      <c r="F77" s="674" t="s">
        <v>187</v>
      </c>
      <c r="G77" s="674" t="s">
        <v>187</v>
      </c>
      <c r="H77" s="674" t="s">
        <v>187</v>
      </c>
      <c r="I77" s="674" t="s">
        <v>187</v>
      </c>
      <c r="J77" s="588" t="s">
        <v>187</v>
      </c>
      <c r="K77" s="588" t="s">
        <v>187</v>
      </c>
      <c r="L77" s="588" t="s">
        <v>187</v>
      </c>
      <c r="M77" s="588" t="s">
        <v>187</v>
      </c>
      <c r="N77" s="588" t="s">
        <v>187</v>
      </c>
      <c r="O77" s="588">
        <v>9720</v>
      </c>
      <c r="P77" s="589">
        <v>10030</v>
      </c>
      <c r="Q77" s="589">
        <v>9950</v>
      </c>
      <c r="R77" s="499">
        <v>5170</v>
      </c>
      <c r="S77" s="499">
        <v>3370</v>
      </c>
      <c r="T77" s="499">
        <v>3550</v>
      </c>
      <c r="U77" s="585">
        <v>3340</v>
      </c>
    </row>
    <row r="78" spans="2:21" ht="14.25" customHeight="1" x14ac:dyDescent="0.3">
      <c r="B78" s="1010">
        <v>2021</v>
      </c>
      <c r="C78" s="1011">
        <v>2020</v>
      </c>
      <c r="D78" s="586" t="s">
        <v>187</v>
      </c>
      <c r="E78" s="674" t="s">
        <v>187</v>
      </c>
      <c r="F78" s="674" t="s">
        <v>187</v>
      </c>
      <c r="G78" s="674" t="s">
        <v>187</v>
      </c>
      <c r="H78" s="674" t="s">
        <v>187</v>
      </c>
      <c r="I78" s="674" t="s">
        <v>187</v>
      </c>
      <c r="J78" s="588" t="s">
        <v>187</v>
      </c>
      <c r="K78" s="588" t="s">
        <v>187</v>
      </c>
      <c r="L78" s="588" t="s">
        <v>187</v>
      </c>
      <c r="M78" s="588" t="s">
        <v>187</v>
      </c>
      <c r="N78" s="588" t="s">
        <v>187</v>
      </c>
      <c r="O78" s="588">
        <v>7310</v>
      </c>
      <c r="P78" s="589">
        <v>8440</v>
      </c>
      <c r="Q78" s="589">
        <v>10640</v>
      </c>
      <c r="R78" s="589">
        <v>10520</v>
      </c>
      <c r="S78" s="499">
        <v>4580</v>
      </c>
      <c r="T78" s="499">
        <v>3480</v>
      </c>
      <c r="U78" s="585">
        <v>3510</v>
      </c>
    </row>
    <row r="79" spans="2:21" ht="14.25" customHeight="1" x14ac:dyDescent="0.3">
      <c r="B79" s="1010">
        <v>2022</v>
      </c>
      <c r="C79" s="1011">
        <v>2020</v>
      </c>
      <c r="D79" s="586" t="s">
        <v>187</v>
      </c>
      <c r="E79" s="674" t="s">
        <v>187</v>
      </c>
      <c r="F79" s="674" t="s">
        <v>187</v>
      </c>
      <c r="G79" s="674" t="s">
        <v>187</v>
      </c>
      <c r="H79" s="674" t="s">
        <v>187</v>
      </c>
      <c r="I79" s="674" t="s">
        <v>187</v>
      </c>
      <c r="J79" s="588" t="s">
        <v>187</v>
      </c>
      <c r="K79" s="588" t="s">
        <v>187</v>
      </c>
      <c r="L79" s="588" t="s">
        <v>187</v>
      </c>
      <c r="M79" s="588" t="s">
        <v>187</v>
      </c>
      <c r="N79" s="588" t="s">
        <v>187</v>
      </c>
      <c r="O79" s="588" t="s">
        <v>187</v>
      </c>
      <c r="P79" s="589">
        <v>7220</v>
      </c>
      <c r="Q79" s="589">
        <v>9340</v>
      </c>
      <c r="R79" s="589">
        <v>8970</v>
      </c>
      <c r="S79" s="589">
        <v>10000</v>
      </c>
      <c r="T79" s="499">
        <v>4910</v>
      </c>
      <c r="U79" s="585">
        <v>3740</v>
      </c>
    </row>
    <row r="80" spans="2:21" ht="14.25" customHeight="1" x14ac:dyDescent="0.3">
      <c r="B80" s="562"/>
      <c r="C80" s="563">
        <v>2023</v>
      </c>
      <c r="D80" s="586" t="s">
        <v>187</v>
      </c>
      <c r="E80" s="674" t="s">
        <v>187</v>
      </c>
      <c r="F80" s="674" t="s">
        <v>187</v>
      </c>
      <c r="G80" s="674" t="s">
        <v>187</v>
      </c>
      <c r="H80" s="674" t="s">
        <v>187</v>
      </c>
      <c r="I80" s="674" t="s">
        <v>187</v>
      </c>
      <c r="J80" s="588" t="s">
        <v>187</v>
      </c>
      <c r="K80" s="588" t="s">
        <v>187</v>
      </c>
      <c r="L80" s="588" t="s">
        <v>187</v>
      </c>
      <c r="M80" s="588" t="s">
        <v>187</v>
      </c>
      <c r="N80" s="588" t="s">
        <v>187</v>
      </c>
      <c r="O80" s="588" t="s">
        <v>187</v>
      </c>
      <c r="P80" s="589" t="s">
        <v>187</v>
      </c>
      <c r="Q80" s="589">
        <v>7420</v>
      </c>
      <c r="R80" s="589">
        <v>8610</v>
      </c>
      <c r="S80" s="589">
        <v>10680</v>
      </c>
      <c r="T80" s="589">
        <v>10820</v>
      </c>
      <c r="U80" s="585">
        <v>5580</v>
      </c>
    </row>
    <row r="81" spans="2:22" ht="12.75" customHeight="1" thickBot="1" x14ac:dyDescent="0.35">
      <c r="B81" s="1010" t="s">
        <v>264</v>
      </c>
      <c r="C81" s="1011"/>
      <c r="D81" s="675" t="s">
        <v>187</v>
      </c>
      <c r="E81" s="674" t="s">
        <v>187</v>
      </c>
      <c r="F81" s="674" t="s">
        <v>187</v>
      </c>
      <c r="G81" s="674" t="s">
        <v>187</v>
      </c>
      <c r="H81" s="674" t="s">
        <v>187</v>
      </c>
      <c r="I81" s="674" t="s">
        <v>187</v>
      </c>
      <c r="J81" s="588" t="s">
        <v>187</v>
      </c>
      <c r="K81" s="588" t="s">
        <v>187</v>
      </c>
      <c r="L81" s="588" t="s">
        <v>187</v>
      </c>
      <c r="M81" s="588" t="s">
        <v>187</v>
      </c>
      <c r="N81" s="588" t="s">
        <v>187</v>
      </c>
      <c r="O81" s="588" t="s">
        <v>187</v>
      </c>
      <c r="P81" s="589" t="s">
        <v>187</v>
      </c>
      <c r="Q81" s="589" t="s">
        <v>187</v>
      </c>
      <c r="R81" s="589" t="s">
        <v>187</v>
      </c>
      <c r="S81" s="589">
        <v>9250</v>
      </c>
      <c r="T81" s="589">
        <v>10150</v>
      </c>
      <c r="U81" s="635">
        <v>11920</v>
      </c>
    </row>
    <row r="82" spans="2:22" ht="27" customHeight="1" thickBot="1" x14ac:dyDescent="0.4">
      <c r="B82" s="1025" t="s">
        <v>265</v>
      </c>
      <c r="C82" s="1026"/>
      <c r="D82" s="542" t="s">
        <v>187</v>
      </c>
      <c r="E82" s="503">
        <v>2290</v>
      </c>
      <c r="F82" s="503">
        <v>2950</v>
      </c>
      <c r="G82" s="503">
        <v>3280</v>
      </c>
      <c r="H82" s="503">
        <v>3590</v>
      </c>
      <c r="I82" s="503">
        <v>3380</v>
      </c>
      <c r="J82" s="503">
        <v>3000</v>
      </c>
      <c r="K82" s="503">
        <v>4290</v>
      </c>
      <c r="L82" s="503">
        <v>5100</v>
      </c>
      <c r="M82" s="503">
        <v>6640</v>
      </c>
      <c r="N82" s="503">
        <v>10990</v>
      </c>
      <c r="O82" s="503">
        <v>10300</v>
      </c>
      <c r="P82" s="504">
        <v>8860</v>
      </c>
      <c r="Q82" s="504">
        <v>9790</v>
      </c>
      <c r="R82" s="504">
        <v>9890</v>
      </c>
      <c r="S82" s="504">
        <v>9990</v>
      </c>
      <c r="T82" s="504">
        <v>10610</v>
      </c>
      <c r="U82" s="591">
        <v>11920</v>
      </c>
    </row>
    <row r="83" spans="2:22" ht="30" customHeight="1" thickBot="1" x14ac:dyDescent="0.4">
      <c r="B83" s="1027" t="s">
        <v>267</v>
      </c>
      <c r="C83" s="1028"/>
      <c r="D83" s="651" t="s">
        <v>187</v>
      </c>
      <c r="E83" s="624">
        <v>2280</v>
      </c>
      <c r="F83" s="624">
        <v>2620</v>
      </c>
      <c r="G83" s="624">
        <v>2290</v>
      </c>
      <c r="H83" s="624">
        <v>2130</v>
      </c>
      <c r="I83" s="624">
        <v>1850</v>
      </c>
      <c r="J83" s="624">
        <v>1710</v>
      </c>
      <c r="K83" s="624">
        <v>1620</v>
      </c>
      <c r="L83" s="624">
        <v>1470</v>
      </c>
      <c r="M83" s="624">
        <v>1620</v>
      </c>
      <c r="N83" s="624">
        <v>2680</v>
      </c>
      <c r="O83" s="624">
        <v>2760</v>
      </c>
      <c r="P83" s="652">
        <v>2970</v>
      </c>
      <c r="Q83" s="652">
        <v>3240</v>
      </c>
      <c r="R83" s="652">
        <v>3170</v>
      </c>
      <c r="S83" s="652">
        <v>2740</v>
      </c>
      <c r="T83" s="652">
        <v>3000</v>
      </c>
      <c r="U83" s="714">
        <v>3270</v>
      </c>
    </row>
    <row r="84" spans="2:22" ht="12.75" customHeight="1" x14ac:dyDescent="0.35">
      <c r="B84" s="812" t="s">
        <v>125</v>
      </c>
      <c r="C84" s="812"/>
      <c r="D84" s="812"/>
      <c r="E84" s="812"/>
      <c r="F84" s="812"/>
      <c r="M84" s="569"/>
      <c r="N84" s="569"/>
      <c r="O84" s="494"/>
      <c r="P84" s="494"/>
      <c r="Q84" s="494"/>
      <c r="R84" s="494"/>
      <c r="S84" s="494"/>
      <c r="T84" s="494"/>
      <c r="U84" s="494" t="s">
        <v>126</v>
      </c>
    </row>
    <row r="85" spans="2:22" ht="12.75" customHeight="1" x14ac:dyDescent="0.35">
      <c r="N85" s="548"/>
      <c r="O85" s="548"/>
      <c r="P85" s="548"/>
      <c r="Q85" s="548"/>
      <c r="R85" s="548"/>
      <c r="S85" s="548"/>
      <c r="T85" s="548"/>
      <c r="U85" s="548"/>
    </row>
    <row r="86" spans="2:22" ht="12.75" customHeight="1" x14ac:dyDescent="0.35">
      <c r="B86" s="1020" t="s">
        <v>258</v>
      </c>
      <c r="C86" s="1020"/>
      <c r="D86" s="1020"/>
      <c r="E86" s="1020"/>
      <c r="F86" s="1020"/>
      <c r="G86" s="1020"/>
      <c r="H86" s="1020"/>
      <c r="I86" s="1020"/>
      <c r="J86" s="1020"/>
      <c r="K86" s="1020"/>
      <c r="L86" s="1020"/>
      <c r="M86" s="1020"/>
      <c r="N86" s="1020"/>
      <c r="O86" s="1020"/>
      <c r="P86" s="1020"/>
      <c r="Q86" s="1020"/>
      <c r="R86" s="1020"/>
      <c r="S86" s="1020"/>
      <c r="T86" s="1020"/>
      <c r="U86" s="1020"/>
    </row>
    <row r="87" spans="2:22" ht="12.75" customHeight="1" x14ac:dyDescent="0.35">
      <c r="C87" s="574"/>
      <c r="M87" s="569"/>
      <c r="N87" s="569"/>
      <c r="O87" s="494"/>
      <c r="P87" s="494"/>
      <c r="Q87" s="494"/>
      <c r="R87" s="494"/>
      <c r="S87" s="494"/>
      <c r="T87" s="494"/>
      <c r="U87" s="494"/>
    </row>
    <row r="88" spans="2:22" x14ac:dyDescent="0.35">
      <c r="B88" s="1029" t="s">
        <v>49</v>
      </c>
      <c r="C88" s="1030"/>
      <c r="D88" s="1030"/>
      <c r="E88" s="1030"/>
      <c r="F88" s="1030"/>
      <c r="G88" s="1030"/>
      <c r="H88" s="1030"/>
      <c r="I88" s="1030"/>
      <c r="J88" s="1030"/>
      <c r="K88" s="1030"/>
      <c r="L88" s="1030"/>
      <c r="M88" s="1030"/>
      <c r="N88" s="1030"/>
      <c r="O88" s="1030"/>
      <c r="P88" s="1030"/>
      <c r="Q88" s="1030"/>
      <c r="R88" s="1030"/>
      <c r="S88" s="1030"/>
      <c r="T88" s="1030"/>
      <c r="U88" s="1031"/>
      <c r="V88" s="577"/>
    </row>
    <row r="89" spans="2:22" x14ac:dyDescent="0.35">
      <c r="B89" s="626" t="s">
        <v>158</v>
      </c>
      <c r="C89" s="961" t="s">
        <v>332</v>
      </c>
      <c r="D89" s="961"/>
      <c r="E89" s="961"/>
      <c r="F89" s="961"/>
      <c r="G89" s="961"/>
      <c r="H89" s="961"/>
      <c r="I89" s="961"/>
      <c r="J89" s="961"/>
      <c r="K89" s="961"/>
      <c r="L89" s="961"/>
      <c r="M89" s="961"/>
      <c r="N89" s="961"/>
      <c r="O89" s="961"/>
      <c r="P89" s="961"/>
      <c r="Q89" s="961"/>
      <c r="R89" s="961"/>
      <c r="S89" s="961"/>
      <c r="T89" s="961"/>
      <c r="U89" s="961"/>
    </row>
    <row r="90" spans="2:22" ht="13" customHeight="1" x14ac:dyDescent="0.35">
      <c r="B90" s="626" t="s">
        <v>159</v>
      </c>
      <c r="C90" s="961" t="s">
        <v>333</v>
      </c>
      <c r="D90" s="961"/>
      <c r="E90" s="961"/>
      <c r="F90" s="961"/>
      <c r="G90" s="961"/>
      <c r="H90" s="961"/>
      <c r="I90" s="961"/>
      <c r="J90" s="961"/>
      <c r="K90" s="961"/>
      <c r="L90" s="961"/>
      <c r="M90" s="961"/>
      <c r="N90" s="961"/>
      <c r="O90" s="961"/>
      <c r="P90" s="961"/>
      <c r="Q90" s="961"/>
      <c r="R90" s="961"/>
      <c r="S90" s="961"/>
      <c r="T90" s="961"/>
      <c r="U90" s="961"/>
    </row>
    <row r="91" spans="2:22" ht="13" customHeight="1" x14ac:dyDescent="0.35">
      <c r="B91" s="626" t="s">
        <v>179</v>
      </c>
      <c r="C91" s="961" t="s">
        <v>334</v>
      </c>
      <c r="D91" s="961"/>
      <c r="E91" s="961"/>
      <c r="F91" s="961"/>
      <c r="G91" s="961"/>
      <c r="H91" s="961"/>
      <c r="I91" s="961"/>
      <c r="J91" s="961"/>
      <c r="K91" s="961"/>
      <c r="L91" s="961"/>
      <c r="M91" s="961"/>
      <c r="N91" s="961"/>
      <c r="O91" s="961"/>
      <c r="P91" s="961"/>
      <c r="Q91" s="961"/>
      <c r="R91" s="961"/>
      <c r="S91" s="961"/>
      <c r="T91" s="961"/>
      <c r="U91" s="961"/>
    </row>
    <row r="92" spans="2:22" ht="39.65" customHeight="1" x14ac:dyDescent="0.35">
      <c r="B92" s="626" t="s">
        <v>259</v>
      </c>
      <c r="C92" s="961" t="s">
        <v>343</v>
      </c>
      <c r="D92" s="961"/>
      <c r="E92" s="961"/>
      <c r="F92" s="961"/>
      <c r="G92" s="961"/>
      <c r="H92" s="961"/>
      <c r="I92" s="961"/>
      <c r="J92" s="961"/>
      <c r="K92" s="961"/>
      <c r="L92" s="961"/>
      <c r="M92" s="961"/>
      <c r="N92" s="961"/>
      <c r="O92" s="961"/>
      <c r="P92" s="961"/>
      <c r="Q92" s="961"/>
      <c r="R92" s="961"/>
      <c r="S92" s="961"/>
      <c r="T92" s="961"/>
      <c r="U92" s="961"/>
    </row>
    <row r="93" spans="2:22" ht="12.75" customHeight="1" x14ac:dyDescent="0.35">
      <c r="B93" s="626" t="s">
        <v>268</v>
      </c>
      <c r="C93" s="961" t="s">
        <v>349</v>
      </c>
      <c r="D93" s="961"/>
      <c r="E93" s="961"/>
      <c r="F93" s="961"/>
      <c r="G93" s="961"/>
      <c r="H93" s="961"/>
      <c r="I93" s="961"/>
      <c r="J93" s="961"/>
      <c r="K93" s="961"/>
      <c r="L93" s="961"/>
      <c r="M93" s="961"/>
      <c r="N93" s="961"/>
      <c r="O93" s="961"/>
      <c r="P93" s="961"/>
      <c r="Q93" s="961"/>
      <c r="R93" s="961"/>
      <c r="S93" s="961"/>
      <c r="T93" s="961"/>
      <c r="U93" s="961"/>
    </row>
    <row r="94" spans="2:22" x14ac:dyDescent="0.35">
      <c r="C94" s="159"/>
      <c r="D94" s="159"/>
      <c r="E94" s="159"/>
      <c r="F94" s="159"/>
      <c r="G94" s="159"/>
      <c r="H94" s="159"/>
      <c r="I94" s="159"/>
      <c r="J94" s="159"/>
      <c r="K94" s="159"/>
      <c r="L94" s="159"/>
      <c r="M94" s="159"/>
      <c r="N94" s="427"/>
      <c r="O94" s="427"/>
      <c r="P94" s="427"/>
      <c r="Q94" s="427"/>
      <c r="R94" s="427"/>
      <c r="S94" s="427"/>
      <c r="T94" s="427"/>
      <c r="U94" s="427"/>
    </row>
    <row r="95" spans="2:22" x14ac:dyDescent="0.35">
      <c r="C95" s="159"/>
      <c r="D95" s="159"/>
      <c r="E95" s="159"/>
      <c r="F95" s="159"/>
      <c r="G95" s="159"/>
      <c r="H95" s="159"/>
      <c r="I95" s="159"/>
      <c r="J95" s="159"/>
      <c r="K95" s="159"/>
      <c r="L95" s="159"/>
      <c r="M95" s="159"/>
      <c r="N95" s="427"/>
      <c r="O95" s="427"/>
      <c r="P95" s="427"/>
      <c r="Q95" s="427"/>
      <c r="R95" s="427"/>
      <c r="S95" s="427"/>
      <c r="T95" s="427"/>
      <c r="U95" s="427"/>
    </row>
  </sheetData>
  <mergeCells count="76">
    <mergeCell ref="C93:U93"/>
    <mergeCell ref="B82:C82"/>
    <mergeCell ref="B83:C83"/>
    <mergeCell ref="B84:F84"/>
    <mergeCell ref="B86:U86"/>
    <mergeCell ref="B88:U88"/>
    <mergeCell ref="C89:U89"/>
    <mergeCell ref="C90:U90"/>
    <mergeCell ref="C91:U91"/>
    <mergeCell ref="C92:U92"/>
    <mergeCell ref="B79:C79"/>
    <mergeCell ref="B81:C81"/>
    <mergeCell ref="B77:C77"/>
    <mergeCell ref="B78:C78"/>
    <mergeCell ref="B75:C75"/>
    <mergeCell ref="B76:C76"/>
    <mergeCell ref="B73:C73"/>
    <mergeCell ref="B74:C74"/>
    <mergeCell ref="B71:C71"/>
    <mergeCell ref="B72:C72"/>
    <mergeCell ref="B69:C69"/>
    <mergeCell ref="B70:C70"/>
    <mergeCell ref="B67:C67"/>
    <mergeCell ref="B68:C68"/>
    <mergeCell ref="B65:C65"/>
    <mergeCell ref="B66:C66"/>
    <mergeCell ref="B63:C63"/>
    <mergeCell ref="B64:C64"/>
    <mergeCell ref="B55:C55"/>
    <mergeCell ref="B56:C56"/>
    <mergeCell ref="C57:G57"/>
    <mergeCell ref="B61:C62"/>
    <mergeCell ref="D61:U61"/>
    <mergeCell ref="B52:C52"/>
    <mergeCell ref="B54:C54"/>
    <mergeCell ref="B50:C50"/>
    <mergeCell ref="B51:C51"/>
    <mergeCell ref="B48:C48"/>
    <mergeCell ref="B49:C49"/>
    <mergeCell ref="B46:C46"/>
    <mergeCell ref="B47:C47"/>
    <mergeCell ref="B44:C44"/>
    <mergeCell ref="B45:C45"/>
    <mergeCell ref="B42:C42"/>
    <mergeCell ref="B43:C43"/>
    <mergeCell ref="B40:C40"/>
    <mergeCell ref="B41:C41"/>
    <mergeCell ref="B38:C38"/>
    <mergeCell ref="B39:C39"/>
    <mergeCell ref="B36:C36"/>
    <mergeCell ref="B37:C37"/>
    <mergeCell ref="B28:C28"/>
    <mergeCell ref="B29:C29"/>
    <mergeCell ref="B30:F30"/>
    <mergeCell ref="B34:C35"/>
    <mergeCell ref="D34:U34"/>
    <mergeCell ref="B25:C25"/>
    <mergeCell ref="B27:C27"/>
    <mergeCell ref="B23:C23"/>
    <mergeCell ref="B24:C24"/>
    <mergeCell ref="B21:C21"/>
    <mergeCell ref="B22:C22"/>
    <mergeCell ref="B19:C19"/>
    <mergeCell ref="B20:C20"/>
    <mergeCell ref="B17:C17"/>
    <mergeCell ref="B18:C18"/>
    <mergeCell ref="B15:C15"/>
    <mergeCell ref="B16:C16"/>
    <mergeCell ref="B7:C8"/>
    <mergeCell ref="D7:U7"/>
    <mergeCell ref="B13:C13"/>
    <mergeCell ref="B14:C14"/>
    <mergeCell ref="B11:C11"/>
    <mergeCell ref="B12:C12"/>
    <mergeCell ref="B9:C9"/>
    <mergeCell ref="B10:C10"/>
  </mergeCells>
  <pageMargins left="0.70866141732283472" right="0.70866141732283472" top="0.74803149606299213" bottom="0.74803149606299213" header="0.31496062992125984" footer="0.31496062992125984"/>
  <pageSetup paperSize="9" scale="59" fitToHeight="2" orientation="landscape" r:id="rId1"/>
  <rowBreaks count="1" manualBreakCount="1">
    <brk id="58" max="19"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8FD65C-C4B5-40AE-93FE-F1885DBF0C6D}">
  <sheetPr>
    <tabColor rgb="FF3D6497"/>
  </sheetPr>
  <dimension ref="B1:V89"/>
  <sheetViews>
    <sheetView showGridLines="0" zoomScale="85" zoomScaleNormal="85" zoomScaleSheetLayoutView="85" workbookViewId="0"/>
  </sheetViews>
  <sheetFormatPr defaultColWidth="9.1796875" defaultRowHeight="13" x14ac:dyDescent="0.35"/>
  <cols>
    <col min="1" max="1" width="1.7265625" style="159" customWidth="1"/>
    <col min="2" max="2" width="4.1796875" style="159" customWidth="1"/>
    <col min="3" max="3" width="30.7265625" style="159" customWidth="1"/>
    <col min="4" max="21" width="10.1796875" style="159" customWidth="1"/>
    <col min="22" max="22" width="1.7265625" style="159" customWidth="1"/>
    <col min="23" max="16384" width="9.1796875" style="159"/>
  </cols>
  <sheetData>
    <row r="1" spans="2:21" s="179" customFormat="1" ht="15" customHeight="1" x14ac:dyDescent="0.35">
      <c r="B1" s="21" t="s">
        <v>307</v>
      </c>
      <c r="C1" s="21"/>
      <c r="D1" s="21"/>
      <c r="E1" s="21"/>
      <c r="F1" s="21"/>
      <c r="G1" s="21"/>
      <c r="H1" s="21"/>
      <c r="I1" s="21"/>
      <c r="J1" s="21"/>
      <c r="K1" s="21"/>
      <c r="L1" s="21"/>
      <c r="M1" s="21"/>
      <c r="N1" s="21"/>
      <c r="O1" s="21"/>
      <c r="P1" s="21"/>
      <c r="Q1" s="21"/>
      <c r="R1" s="21"/>
      <c r="S1" s="21"/>
      <c r="T1" s="21"/>
      <c r="U1" s="21"/>
    </row>
    <row r="2" spans="2:21" s="22" customFormat="1" ht="14.5" x14ac:dyDescent="0.35">
      <c r="B2" s="797" t="s">
        <v>67</v>
      </c>
      <c r="C2" s="797"/>
      <c r="D2" s="797"/>
      <c r="E2" s="797"/>
      <c r="F2" s="797"/>
      <c r="G2" s="797"/>
      <c r="H2" s="797"/>
      <c r="I2" s="797"/>
      <c r="J2" s="797"/>
      <c r="K2" s="797"/>
      <c r="L2" s="797"/>
      <c r="M2" s="797"/>
      <c r="N2" s="797"/>
      <c r="O2" s="797"/>
      <c r="P2" s="797"/>
      <c r="Q2" s="797"/>
      <c r="R2" s="797"/>
      <c r="S2" s="797"/>
      <c r="T2" s="797"/>
      <c r="U2" s="797"/>
    </row>
    <row r="3" spans="2:21" s="22" customFormat="1" ht="14.5" x14ac:dyDescent="0.35">
      <c r="B3" s="259" t="s">
        <v>199</v>
      </c>
      <c r="C3" s="259"/>
      <c r="D3" s="259"/>
      <c r="E3" s="259"/>
      <c r="F3" s="259"/>
      <c r="G3" s="259"/>
      <c r="H3" s="259"/>
      <c r="I3" s="259"/>
      <c r="J3" s="259"/>
      <c r="K3" s="259"/>
      <c r="L3" s="259"/>
      <c r="M3" s="259"/>
      <c r="N3" s="259"/>
      <c r="O3" s="259"/>
      <c r="P3" s="259"/>
      <c r="Q3" s="259"/>
      <c r="R3" s="259"/>
      <c r="S3" s="259"/>
      <c r="T3" s="259"/>
      <c r="U3" s="259"/>
    </row>
    <row r="4" spans="2:21" ht="12.75" customHeight="1" x14ac:dyDescent="0.35">
      <c r="C4" s="676"/>
      <c r="D4" s="677"/>
      <c r="E4" s="677"/>
      <c r="F4" s="677"/>
      <c r="G4" s="678"/>
      <c r="M4" s="380"/>
    </row>
    <row r="5" spans="2:21" ht="12.75" customHeight="1" x14ac:dyDescent="0.35">
      <c r="B5" s="676" t="s">
        <v>40</v>
      </c>
      <c r="C5" s="676"/>
      <c r="D5" s="676"/>
      <c r="E5" s="676"/>
      <c r="F5" s="676"/>
      <c r="G5" s="676"/>
      <c r="H5" s="676"/>
      <c r="I5" s="676"/>
      <c r="J5" s="676"/>
      <c r="K5" s="676"/>
      <c r="L5" s="676"/>
      <c r="M5" s="676"/>
      <c r="N5" s="676"/>
      <c r="O5" s="676"/>
      <c r="P5" s="676"/>
      <c r="Q5" s="676"/>
      <c r="R5" s="676"/>
      <c r="S5" s="676"/>
      <c r="T5" s="676"/>
      <c r="U5" s="676"/>
    </row>
    <row r="6" spans="2:21" ht="6.75" customHeight="1" thickBot="1" x14ac:dyDescent="0.4">
      <c r="C6" s="262"/>
      <c r="D6" s="679"/>
      <c r="E6" s="679"/>
      <c r="F6" s="680"/>
      <c r="G6" s="681"/>
    </row>
    <row r="7" spans="2:21" ht="12.75" customHeight="1" x14ac:dyDescent="0.35">
      <c r="B7" s="1014" t="s">
        <v>269</v>
      </c>
      <c r="C7" s="1015"/>
      <c r="D7" s="875" t="s">
        <v>270</v>
      </c>
      <c r="E7" s="875"/>
      <c r="F7" s="875"/>
      <c r="G7" s="875"/>
      <c r="H7" s="875"/>
      <c r="I7" s="875"/>
      <c r="J7" s="875"/>
      <c r="K7" s="875"/>
      <c r="L7" s="875"/>
      <c r="M7" s="875"/>
      <c r="N7" s="875"/>
      <c r="O7" s="875"/>
      <c r="P7" s="875"/>
      <c r="Q7" s="875"/>
      <c r="R7" s="875"/>
      <c r="S7" s="875"/>
      <c r="T7" s="875"/>
      <c r="U7" s="876"/>
    </row>
    <row r="8" spans="2:21" ht="12.75" customHeight="1" x14ac:dyDescent="0.35">
      <c r="B8" s="1037"/>
      <c r="C8" s="1038"/>
      <c r="D8" s="985" t="s">
        <v>240</v>
      </c>
      <c r="E8" s="986" t="s">
        <v>241</v>
      </c>
      <c r="F8" s="986" t="s">
        <v>242</v>
      </c>
      <c r="G8" s="986" t="s">
        <v>243</v>
      </c>
      <c r="H8" s="986" t="s">
        <v>244</v>
      </c>
      <c r="I8" s="986" t="s">
        <v>245</v>
      </c>
      <c r="J8" s="986" t="s">
        <v>246</v>
      </c>
      <c r="K8" s="986" t="s">
        <v>167</v>
      </c>
      <c r="L8" s="986" t="s">
        <v>168</v>
      </c>
      <c r="M8" s="986" t="s">
        <v>169</v>
      </c>
      <c r="N8" s="986" t="s">
        <v>70</v>
      </c>
      <c r="O8" s="986" t="s">
        <v>71</v>
      </c>
      <c r="P8" s="986" t="s">
        <v>72</v>
      </c>
      <c r="Q8" s="986" t="s">
        <v>170</v>
      </c>
      <c r="R8" s="986" t="s">
        <v>73</v>
      </c>
      <c r="S8" s="986" t="s">
        <v>74</v>
      </c>
      <c r="T8" s="986" t="s">
        <v>75</v>
      </c>
      <c r="U8" s="1040" t="s">
        <v>76</v>
      </c>
    </row>
    <row r="9" spans="2:21" ht="12.75" customHeight="1" x14ac:dyDescent="0.35">
      <c r="B9" s="1016"/>
      <c r="C9" s="1017"/>
      <c r="D9" s="1039"/>
      <c r="E9" s="1036"/>
      <c r="F9" s="1036"/>
      <c r="G9" s="1036"/>
      <c r="H9" s="1036"/>
      <c r="I9" s="1036"/>
      <c r="J9" s="1036"/>
      <c r="K9" s="1036"/>
      <c r="L9" s="1036"/>
      <c r="M9" s="1036"/>
      <c r="N9" s="1036"/>
      <c r="O9" s="1036"/>
      <c r="P9" s="1036"/>
      <c r="Q9" s="1036"/>
      <c r="R9" s="1036"/>
      <c r="S9" s="1036"/>
      <c r="T9" s="1036"/>
      <c r="U9" s="1041"/>
    </row>
    <row r="10" spans="2:21" ht="12.75" customHeight="1" x14ac:dyDescent="0.35">
      <c r="B10" s="1032" t="s">
        <v>222</v>
      </c>
      <c r="C10" s="1033"/>
      <c r="D10" s="684"/>
      <c r="E10" s="685"/>
      <c r="F10" s="685"/>
      <c r="G10" s="686"/>
      <c r="H10" s="686"/>
      <c r="I10" s="686"/>
      <c r="J10" s="686"/>
      <c r="K10" s="687"/>
      <c r="L10" s="393"/>
      <c r="M10" s="393"/>
      <c r="N10" s="393"/>
      <c r="O10" s="393"/>
      <c r="P10" s="393"/>
      <c r="Q10" s="393"/>
      <c r="R10" s="688"/>
      <c r="S10" s="688"/>
      <c r="T10" s="688"/>
      <c r="U10" s="396"/>
    </row>
    <row r="11" spans="2:21" ht="12.75" customHeight="1" x14ac:dyDescent="0.35">
      <c r="B11" s="1034">
        <v>2007</v>
      </c>
      <c r="C11" s="1035"/>
      <c r="D11" s="403">
        <v>226.55</v>
      </c>
      <c r="E11" s="401">
        <v>223.732</v>
      </c>
      <c r="F11" s="401">
        <v>220.99600000000001</v>
      </c>
      <c r="G11" s="401">
        <v>218.196</v>
      </c>
      <c r="H11" s="401">
        <v>214.36500000000001</v>
      </c>
      <c r="I11" s="401">
        <v>209.84299999999999</v>
      </c>
      <c r="J11" s="401">
        <v>204.208</v>
      </c>
      <c r="K11" s="401">
        <v>197.51900000000001</v>
      </c>
      <c r="L11" s="401">
        <v>190.291</v>
      </c>
      <c r="M11" s="401">
        <v>182.792</v>
      </c>
      <c r="N11" s="401">
        <v>175.172</v>
      </c>
      <c r="O11" s="401">
        <v>167.99799999999999</v>
      </c>
      <c r="P11" s="401">
        <v>161.36000000000001</v>
      </c>
      <c r="Q11" s="401">
        <v>135.541</v>
      </c>
      <c r="R11" s="401">
        <v>125.794</v>
      </c>
      <c r="S11" s="400">
        <v>118.532</v>
      </c>
      <c r="T11" s="400">
        <v>111.712</v>
      </c>
      <c r="U11" s="404" t="s">
        <v>187</v>
      </c>
    </row>
    <row r="12" spans="2:21" ht="12.75" customHeight="1" x14ac:dyDescent="0.35">
      <c r="B12" s="1034">
        <v>2008</v>
      </c>
      <c r="C12" s="1035"/>
      <c r="D12" s="202" t="s">
        <v>187</v>
      </c>
      <c r="E12" s="401">
        <v>234.27600000000001</v>
      </c>
      <c r="F12" s="401">
        <v>230.143</v>
      </c>
      <c r="G12" s="401">
        <v>227.76900000000001</v>
      </c>
      <c r="H12" s="401">
        <v>224.82900000000001</v>
      </c>
      <c r="I12" s="401">
        <v>221.46299999999999</v>
      </c>
      <c r="J12" s="401">
        <v>217.38399999999999</v>
      </c>
      <c r="K12" s="401">
        <v>211.767</v>
      </c>
      <c r="L12" s="401">
        <v>205.22200000000001</v>
      </c>
      <c r="M12" s="401">
        <v>198.30699999999999</v>
      </c>
      <c r="N12" s="401">
        <v>191.114</v>
      </c>
      <c r="O12" s="401">
        <v>183.85900000000001</v>
      </c>
      <c r="P12" s="401">
        <v>176.80199999999999</v>
      </c>
      <c r="Q12" s="401">
        <v>152.197</v>
      </c>
      <c r="R12" s="401">
        <v>141.703</v>
      </c>
      <c r="S12" s="400">
        <v>133.32400000000001</v>
      </c>
      <c r="T12" s="400">
        <v>125.29</v>
      </c>
      <c r="U12" s="404" t="s">
        <v>187</v>
      </c>
    </row>
    <row r="13" spans="2:21" ht="12.75" customHeight="1" x14ac:dyDescent="0.35">
      <c r="B13" s="1034">
        <v>2009</v>
      </c>
      <c r="C13" s="1035"/>
      <c r="D13" s="202" t="s">
        <v>187</v>
      </c>
      <c r="E13" s="402" t="s">
        <v>187</v>
      </c>
      <c r="F13" s="401">
        <v>246.31</v>
      </c>
      <c r="G13" s="401">
        <v>244.054</v>
      </c>
      <c r="H13" s="401">
        <v>241.624</v>
      </c>
      <c r="I13" s="401">
        <v>239.12299999999999</v>
      </c>
      <c r="J13" s="401">
        <v>236.274</v>
      </c>
      <c r="K13" s="401">
        <v>232.44900000000001</v>
      </c>
      <c r="L13" s="401">
        <v>227.46600000000001</v>
      </c>
      <c r="M13" s="401">
        <v>221.39599999999999</v>
      </c>
      <c r="N13" s="401">
        <v>214.29599999999999</v>
      </c>
      <c r="O13" s="401">
        <v>207.13399999999999</v>
      </c>
      <c r="P13" s="401">
        <v>199.953</v>
      </c>
      <c r="Q13" s="401">
        <v>177.25700000000001</v>
      </c>
      <c r="R13" s="401">
        <v>165.83600000000001</v>
      </c>
      <c r="S13" s="400">
        <v>156.19</v>
      </c>
      <c r="T13" s="400">
        <v>147.239</v>
      </c>
      <c r="U13" s="404" t="s">
        <v>187</v>
      </c>
    </row>
    <row r="14" spans="2:21" ht="12.75" customHeight="1" x14ac:dyDescent="0.35">
      <c r="B14" s="1034">
        <v>2010</v>
      </c>
      <c r="C14" s="1035"/>
      <c r="D14" s="202" t="s">
        <v>187</v>
      </c>
      <c r="E14" s="402" t="s">
        <v>187</v>
      </c>
      <c r="F14" s="402" t="s">
        <v>187</v>
      </c>
      <c r="G14" s="401">
        <v>259.87</v>
      </c>
      <c r="H14" s="401">
        <v>257.66300000000001</v>
      </c>
      <c r="I14" s="401">
        <v>255.8</v>
      </c>
      <c r="J14" s="401">
        <v>253.66900000000001</v>
      </c>
      <c r="K14" s="401">
        <v>251.07599999999999</v>
      </c>
      <c r="L14" s="401">
        <v>247.905</v>
      </c>
      <c r="M14" s="401">
        <v>243.94200000000001</v>
      </c>
      <c r="N14" s="401">
        <v>238.71299999999999</v>
      </c>
      <c r="O14" s="401">
        <v>232.959</v>
      </c>
      <c r="P14" s="401">
        <v>226.95099999999999</v>
      </c>
      <c r="Q14" s="401">
        <v>210.61600000000001</v>
      </c>
      <c r="R14" s="401">
        <v>200.315</v>
      </c>
      <c r="S14" s="400">
        <v>191.166</v>
      </c>
      <c r="T14" s="400">
        <v>181.68700000000001</v>
      </c>
      <c r="U14" s="404" t="s">
        <v>187</v>
      </c>
    </row>
    <row r="15" spans="2:21" ht="12.75" customHeight="1" x14ac:dyDescent="0.35">
      <c r="B15" s="1034">
        <v>2011</v>
      </c>
      <c r="C15" s="1035"/>
      <c r="D15" s="202" t="s">
        <v>187</v>
      </c>
      <c r="E15" s="402" t="s">
        <v>187</v>
      </c>
      <c r="F15" s="402" t="s">
        <v>187</v>
      </c>
      <c r="G15" s="402" t="s">
        <v>187</v>
      </c>
      <c r="H15" s="401">
        <v>271.69299999999998</v>
      </c>
      <c r="I15" s="401">
        <v>270.18900000000002</v>
      </c>
      <c r="J15" s="401">
        <v>268.55500000000001</v>
      </c>
      <c r="K15" s="401">
        <v>266.54500000000002</v>
      </c>
      <c r="L15" s="401">
        <v>264.29000000000002</v>
      </c>
      <c r="M15" s="401">
        <v>261.40199999999999</v>
      </c>
      <c r="N15" s="401">
        <v>257.66899999999998</v>
      </c>
      <c r="O15" s="401">
        <v>253.14599999999999</v>
      </c>
      <c r="P15" s="401">
        <v>247.77</v>
      </c>
      <c r="Q15" s="401">
        <v>234.78800000000001</v>
      </c>
      <c r="R15" s="401">
        <v>224.94</v>
      </c>
      <c r="S15" s="400">
        <v>215.91300000000001</v>
      </c>
      <c r="T15" s="400">
        <v>206.23500000000001</v>
      </c>
      <c r="U15" s="404" t="s">
        <v>187</v>
      </c>
    </row>
    <row r="16" spans="2:21" ht="12.75" customHeight="1" x14ac:dyDescent="0.35">
      <c r="B16" s="1034">
        <v>2012</v>
      </c>
      <c r="C16" s="1035"/>
      <c r="D16" s="202" t="s">
        <v>187</v>
      </c>
      <c r="E16" s="402" t="s">
        <v>187</v>
      </c>
      <c r="F16" s="402" t="s">
        <v>187</v>
      </c>
      <c r="G16" s="402" t="s">
        <v>187</v>
      </c>
      <c r="H16" s="402" t="s">
        <v>187</v>
      </c>
      <c r="I16" s="401">
        <v>278.12200000000001</v>
      </c>
      <c r="J16" s="401">
        <v>276.48099999999999</v>
      </c>
      <c r="K16" s="401">
        <v>274.91699999999997</v>
      </c>
      <c r="L16" s="401">
        <v>272.92099999999999</v>
      </c>
      <c r="M16" s="401">
        <v>270.77</v>
      </c>
      <c r="N16" s="401">
        <v>268.01100000000002</v>
      </c>
      <c r="O16" s="401">
        <v>264.37400000000002</v>
      </c>
      <c r="P16" s="401">
        <v>260.01299999999998</v>
      </c>
      <c r="Q16" s="401">
        <v>249.37</v>
      </c>
      <c r="R16" s="401">
        <v>240.54900000000001</v>
      </c>
      <c r="S16" s="400">
        <v>231.63399999999999</v>
      </c>
      <c r="T16" s="400">
        <v>221.61</v>
      </c>
      <c r="U16" s="404" t="s">
        <v>187</v>
      </c>
    </row>
    <row r="17" spans="2:22" ht="12.75" customHeight="1" x14ac:dyDescent="0.35">
      <c r="B17" s="1034">
        <v>2013</v>
      </c>
      <c r="C17" s="1035"/>
      <c r="D17" s="202" t="s">
        <v>187</v>
      </c>
      <c r="E17" s="402" t="s">
        <v>187</v>
      </c>
      <c r="F17" s="402" t="s">
        <v>187</v>
      </c>
      <c r="G17" s="402" t="s">
        <v>187</v>
      </c>
      <c r="H17" s="402" t="s">
        <v>187</v>
      </c>
      <c r="I17" s="402" t="s">
        <v>187</v>
      </c>
      <c r="J17" s="401">
        <v>282.52800000000002</v>
      </c>
      <c r="K17" s="401">
        <v>280.95699999999999</v>
      </c>
      <c r="L17" s="401">
        <v>279.666</v>
      </c>
      <c r="M17" s="401">
        <v>277.911</v>
      </c>
      <c r="N17" s="401">
        <v>275.88900000000001</v>
      </c>
      <c r="O17" s="401">
        <v>273.31200000000001</v>
      </c>
      <c r="P17" s="401">
        <v>270.13299999999998</v>
      </c>
      <c r="Q17" s="401">
        <v>262.29700000000003</v>
      </c>
      <c r="R17" s="401">
        <v>254.786</v>
      </c>
      <c r="S17" s="400">
        <v>246.91300000000001</v>
      </c>
      <c r="T17" s="400">
        <v>237.43299999999999</v>
      </c>
      <c r="U17" s="404" t="s">
        <v>187</v>
      </c>
    </row>
    <row r="18" spans="2:22" ht="12.75" customHeight="1" x14ac:dyDescent="0.35">
      <c r="B18" s="1034">
        <v>2014</v>
      </c>
      <c r="C18" s="1035"/>
      <c r="D18" s="202" t="s">
        <v>187</v>
      </c>
      <c r="E18" s="402" t="s">
        <v>187</v>
      </c>
      <c r="F18" s="402" t="s">
        <v>187</v>
      </c>
      <c r="G18" s="402" t="s">
        <v>187</v>
      </c>
      <c r="H18" s="402" t="s">
        <v>187</v>
      </c>
      <c r="I18" s="402" t="s">
        <v>187</v>
      </c>
      <c r="J18" s="402" t="s">
        <v>187</v>
      </c>
      <c r="K18" s="401">
        <v>288.71499999999997</v>
      </c>
      <c r="L18" s="401">
        <v>287.774</v>
      </c>
      <c r="M18" s="401">
        <v>286.58199999999999</v>
      </c>
      <c r="N18" s="401">
        <v>284.99799999999999</v>
      </c>
      <c r="O18" s="401">
        <v>283.18200000000002</v>
      </c>
      <c r="P18" s="401">
        <v>280.88099999999997</v>
      </c>
      <c r="Q18" s="401">
        <v>275.38600000000002</v>
      </c>
      <c r="R18" s="401">
        <v>269.28399999999999</v>
      </c>
      <c r="S18" s="400">
        <v>262.08199999999999</v>
      </c>
      <c r="T18" s="400">
        <v>253.10599999999999</v>
      </c>
      <c r="U18" s="404" t="s">
        <v>187</v>
      </c>
    </row>
    <row r="19" spans="2:22" ht="12.75" customHeight="1" x14ac:dyDescent="0.35">
      <c r="B19" s="1034">
        <v>2015</v>
      </c>
      <c r="C19" s="1035"/>
      <c r="D19" s="202" t="s">
        <v>187</v>
      </c>
      <c r="E19" s="402" t="s">
        <v>187</v>
      </c>
      <c r="F19" s="402" t="s">
        <v>187</v>
      </c>
      <c r="G19" s="402" t="s">
        <v>187</v>
      </c>
      <c r="H19" s="402" t="s">
        <v>187</v>
      </c>
      <c r="I19" s="402" t="s">
        <v>187</v>
      </c>
      <c r="J19" s="402" t="s">
        <v>187</v>
      </c>
      <c r="K19" s="402" t="s">
        <v>187</v>
      </c>
      <c r="L19" s="401">
        <v>274.02199999999999</v>
      </c>
      <c r="M19" s="401">
        <v>272.791</v>
      </c>
      <c r="N19" s="401">
        <v>271.65499999999997</v>
      </c>
      <c r="O19" s="401">
        <v>270.245</v>
      </c>
      <c r="P19" s="401">
        <v>268.58600000000001</v>
      </c>
      <c r="Q19" s="401">
        <v>264.654</v>
      </c>
      <c r="R19" s="401">
        <v>259.75400000000002</v>
      </c>
      <c r="S19" s="400">
        <v>253.71199999999999</v>
      </c>
      <c r="T19" s="400">
        <v>245.898</v>
      </c>
      <c r="U19" s="404" t="s">
        <v>187</v>
      </c>
    </row>
    <row r="20" spans="2:22" ht="12.75" customHeight="1" x14ac:dyDescent="0.35">
      <c r="B20" s="1034">
        <v>2016</v>
      </c>
      <c r="C20" s="1035"/>
      <c r="D20" s="202" t="s">
        <v>187</v>
      </c>
      <c r="E20" s="402" t="s">
        <v>187</v>
      </c>
      <c r="F20" s="402" t="s">
        <v>187</v>
      </c>
      <c r="G20" s="402" t="s">
        <v>187</v>
      </c>
      <c r="H20" s="402" t="s">
        <v>187</v>
      </c>
      <c r="I20" s="402" t="s">
        <v>187</v>
      </c>
      <c r="J20" s="402" t="s">
        <v>187</v>
      </c>
      <c r="K20" s="402" t="s">
        <v>187</v>
      </c>
      <c r="L20" s="402" t="s">
        <v>187</v>
      </c>
      <c r="M20" s="401">
        <v>472.22899999999998</v>
      </c>
      <c r="N20" s="401">
        <v>470.12099999999998</v>
      </c>
      <c r="O20" s="401">
        <v>467.666</v>
      </c>
      <c r="P20" s="401">
        <v>465.31599999999997</v>
      </c>
      <c r="Q20" s="401">
        <v>461.072</v>
      </c>
      <c r="R20" s="401">
        <v>457.49400000000003</v>
      </c>
      <c r="S20" s="400">
        <v>453.56</v>
      </c>
      <c r="T20" s="400">
        <v>447.80500000000001</v>
      </c>
      <c r="U20" s="404" t="s">
        <v>187</v>
      </c>
    </row>
    <row r="21" spans="2:22" ht="12.75" customHeight="1" x14ac:dyDescent="0.35">
      <c r="B21" s="1034">
        <v>2017</v>
      </c>
      <c r="C21" s="1035"/>
      <c r="D21" s="202" t="s">
        <v>187</v>
      </c>
      <c r="E21" s="402" t="s">
        <v>187</v>
      </c>
      <c r="F21" s="402" t="s">
        <v>187</v>
      </c>
      <c r="G21" s="402" t="s">
        <v>187</v>
      </c>
      <c r="H21" s="402" t="s">
        <v>187</v>
      </c>
      <c r="I21" s="402" t="s">
        <v>187</v>
      </c>
      <c r="J21" s="402" t="s">
        <v>187</v>
      </c>
      <c r="K21" s="402" t="s">
        <v>187</v>
      </c>
      <c r="L21" s="402" t="s">
        <v>187</v>
      </c>
      <c r="M21" s="402" t="s">
        <v>187</v>
      </c>
      <c r="N21" s="401">
        <v>343.40899999999999</v>
      </c>
      <c r="O21" s="401">
        <v>341.62799999999999</v>
      </c>
      <c r="P21" s="401">
        <v>340.39400000000001</v>
      </c>
      <c r="Q21" s="401">
        <v>338.34100000000001</v>
      </c>
      <c r="R21" s="401">
        <v>336.68599999999998</v>
      </c>
      <c r="S21" s="400">
        <v>334.88499999999999</v>
      </c>
      <c r="T21" s="400">
        <v>332.084</v>
      </c>
      <c r="U21" s="404" t="s">
        <v>187</v>
      </c>
    </row>
    <row r="22" spans="2:22" ht="12.75" customHeight="1" x14ac:dyDescent="0.35">
      <c r="B22" s="1034">
        <v>2018</v>
      </c>
      <c r="C22" s="1035"/>
      <c r="D22" s="202" t="s">
        <v>187</v>
      </c>
      <c r="E22" s="402" t="s">
        <v>187</v>
      </c>
      <c r="F22" s="402" t="s">
        <v>187</v>
      </c>
      <c r="G22" s="402" t="s">
        <v>187</v>
      </c>
      <c r="H22" s="402" t="s">
        <v>187</v>
      </c>
      <c r="I22" s="402" t="s">
        <v>187</v>
      </c>
      <c r="J22" s="402" t="s">
        <v>187</v>
      </c>
      <c r="K22" s="402" t="s">
        <v>187</v>
      </c>
      <c r="L22" s="402" t="s">
        <v>187</v>
      </c>
      <c r="M22" s="402" t="s">
        <v>187</v>
      </c>
      <c r="N22" s="402" t="s">
        <v>187</v>
      </c>
      <c r="O22" s="401">
        <v>370.851</v>
      </c>
      <c r="P22" s="401">
        <v>369.46899999999999</v>
      </c>
      <c r="Q22" s="401">
        <v>367.97699999999998</v>
      </c>
      <c r="R22" s="401">
        <v>366.46699999999998</v>
      </c>
      <c r="S22" s="400">
        <v>364.97699999999998</v>
      </c>
      <c r="T22" s="400">
        <v>362.71699999999998</v>
      </c>
      <c r="U22" s="404" t="s">
        <v>187</v>
      </c>
      <c r="V22" s="380"/>
    </row>
    <row r="23" spans="2:22" ht="12.75" customHeight="1" x14ac:dyDescent="0.35">
      <c r="B23" s="1034">
        <v>2019</v>
      </c>
      <c r="C23" s="1035"/>
      <c r="D23" s="202" t="s">
        <v>187</v>
      </c>
      <c r="E23" s="402" t="s">
        <v>187</v>
      </c>
      <c r="F23" s="402" t="s">
        <v>187</v>
      </c>
      <c r="G23" s="402" t="s">
        <v>187</v>
      </c>
      <c r="H23" s="402" t="s">
        <v>187</v>
      </c>
      <c r="I23" s="402" t="s">
        <v>187</v>
      </c>
      <c r="J23" s="402" t="s">
        <v>187</v>
      </c>
      <c r="K23" s="402" t="s">
        <v>187</v>
      </c>
      <c r="L23" s="402" t="s">
        <v>187</v>
      </c>
      <c r="M23" s="402" t="s">
        <v>187</v>
      </c>
      <c r="N23" s="402" t="s">
        <v>187</v>
      </c>
      <c r="O23" s="402" t="s">
        <v>187</v>
      </c>
      <c r="P23" s="401">
        <v>401.85500000000002</v>
      </c>
      <c r="Q23" s="401">
        <v>399.81599999999997</v>
      </c>
      <c r="R23" s="401">
        <v>398.29</v>
      </c>
      <c r="S23" s="400">
        <v>396.48399999999998</v>
      </c>
      <c r="T23" s="400">
        <v>393.92700000000002</v>
      </c>
      <c r="U23" s="404" t="s">
        <v>187</v>
      </c>
      <c r="V23" s="380"/>
    </row>
    <row r="24" spans="2:22" ht="12.75" customHeight="1" x14ac:dyDescent="0.35">
      <c r="B24" s="689"/>
      <c r="C24" s="690">
        <v>2020</v>
      </c>
      <c r="D24" s="202" t="s">
        <v>187</v>
      </c>
      <c r="E24" s="402" t="s">
        <v>187</v>
      </c>
      <c r="F24" s="402" t="s">
        <v>187</v>
      </c>
      <c r="G24" s="402" t="s">
        <v>187</v>
      </c>
      <c r="H24" s="402" t="s">
        <v>187</v>
      </c>
      <c r="I24" s="402" t="s">
        <v>187</v>
      </c>
      <c r="J24" s="402" t="s">
        <v>187</v>
      </c>
      <c r="K24" s="402" t="s">
        <v>187</v>
      </c>
      <c r="L24" s="402" t="s">
        <v>187</v>
      </c>
      <c r="M24" s="402" t="s">
        <v>187</v>
      </c>
      <c r="N24" s="402" t="s">
        <v>187</v>
      </c>
      <c r="O24" s="402" t="s">
        <v>187</v>
      </c>
      <c r="P24" s="401" t="s">
        <v>187</v>
      </c>
      <c r="Q24" s="401">
        <v>400.96899999999999</v>
      </c>
      <c r="R24" s="401">
        <v>399.90499999999997</v>
      </c>
      <c r="S24" s="400">
        <v>398.64699999999999</v>
      </c>
      <c r="T24" s="400">
        <v>396.58600000000001</v>
      </c>
      <c r="U24" s="404" t="s">
        <v>187</v>
      </c>
      <c r="V24" s="380"/>
    </row>
    <row r="25" spans="2:22" ht="12.75" customHeight="1" x14ac:dyDescent="0.35">
      <c r="B25" s="1034">
        <v>2021</v>
      </c>
      <c r="C25" s="1035"/>
      <c r="D25" s="202" t="s">
        <v>187</v>
      </c>
      <c r="E25" s="402" t="s">
        <v>187</v>
      </c>
      <c r="F25" s="402" t="s">
        <v>187</v>
      </c>
      <c r="G25" s="402" t="s">
        <v>187</v>
      </c>
      <c r="H25" s="402" t="s">
        <v>187</v>
      </c>
      <c r="I25" s="402" t="s">
        <v>187</v>
      </c>
      <c r="J25" s="402" t="s">
        <v>187</v>
      </c>
      <c r="K25" s="402" t="s">
        <v>187</v>
      </c>
      <c r="L25" s="402" t="s">
        <v>187</v>
      </c>
      <c r="M25" s="402" t="s">
        <v>187</v>
      </c>
      <c r="N25" s="402" t="s">
        <v>187</v>
      </c>
      <c r="O25" s="402" t="s">
        <v>187</v>
      </c>
      <c r="P25" s="402" t="s">
        <v>187</v>
      </c>
      <c r="Q25" s="402" t="s">
        <v>187</v>
      </c>
      <c r="R25" s="401">
        <v>403.53300000000002</v>
      </c>
      <c r="S25" s="400">
        <v>402.64800000000002</v>
      </c>
      <c r="T25" s="400">
        <v>400.988</v>
      </c>
      <c r="U25" s="404" t="s">
        <v>187</v>
      </c>
      <c r="V25" s="380"/>
    </row>
    <row r="26" spans="2:22" ht="12.75" customHeight="1" x14ac:dyDescent="0.35">
      <c r="B26" s="1034">
        <v>2022</v>
      </c>
      <c r="C26" s="1035"/>
      <c r="D26" s="202" t="s">
        <v>187</v>
      </c>
      <c r="E26" s="402" t="s">
        <v>187</v>
      </c>
      <c r="F26" s="402" t="s">
        <v>187</v>
      </c>
      <c r="G26" s="402" t="s">
        <v>187</v>
      </c>
      <c r="H26" s="402" t="s">
        <v>187</v>
      </c>
      <c r="I26" s="402" t="s">
        <v>187</v>
      </c>
      <c r="J26" s="402" t="s">
        <v>187</v>
      </c>
      <c r="K26" s="402" t="s">
        <v>187</v>
      </c>
      <c r="L26" s="402" t="s">
        <v>187</v>
      </c>
      <c r="M26" s="402" t="s">
        <v>187</v>
      </c>
      <c r="N26" s="402" t="s">
        <v>187</v>
      </c>
      <c r="O26" s="402" t="s">
        <v>187</v>
      </c>
      <c r="P26" s="401" t="s">
        <v>187</v>
      </c>
      <c r="Q26" s="401" t="s">
        <v>187</v>
      </c>
      <c r="R26" s="401" t="s">
        <v>187</v>
      </c>
      <c r="S26" s="400">
        <v>408.94400000000002</v>
      </c>
      <c r="T26" s="400">
        <v>407.63200000000001</v>
      </c>
      <c r="U26" s="404" t="s">
        <v>187</v>
      </c>
      <c r="V26" s="380"/>
    </row>
    <row r="27" spans="2:22" ht="12.75" customHeight="1" x14ac:dyDescent="0.35">
      <c r="B27" s="689"/>
      <c r="C27" s="690">
        <v>2023</v>
      </c>
      <c r="D27" s="202" t="s">
        <v>187</v>
      </c>
      <c r="E27" s="402" t="s">
        <v>187</v>
      </c>
      <c r="F27" s="402" t="s">
        <v>187</v>
      </c>
      <c r="G27" s="402" t="s">
        <v>187</v>
      </c>
      <c r="H27" s="402" t="s">
        <v>187</v>
      </c>
      <c r="I27" s="402" t="s">
        <v>187</v>
      </c>
      <c r="J27" s="402" t="s">
        <v>187</v>
      </c>
      <c r="K27" s="402" t="s">
        <v>187</v>
      </c>
      <c r="L27" s="402" t="s">
        <v>187</v>
      </c>
      <c r="M27" s="402" t="s">
        <v>187</v>
      </c>
      <c r="N27" s="402" t="s">
        <v>187</v>
      </c>
      <c r="O27" s="402" t="s">
        <v>187</v>
      </c>
      <c r="P27" s="401" t="s">
        <v>187</v>
      </c>
      <c r="Q27" s="401" t="s">
        <v>187</v>
      </c>
      <c r="R27" s="401" t="s">
        <v>187</v>
      </c>
      <c r="S27" s="400" t="s">
        <v>187</v>
      </c>
      <c r="T27" s="400">
        <v>367.77600000000001</v>
      </c>
      <c r="U27" s="404" t="s">
        <v>187</v>
      </c>
      <c r="V27" s="380"/>
    </row>
    <row r="28" spans="2:22" ht="12.75" customHeight="1" thickBot="1" x14ac:dyDescent="0.4">
      <c r="B28" s="1034">
        <v>2024</v>
      </c>
      <c r="C28" s="1035"/>
      <c r="D28" s="202" t="s">
        <v>187</v>
      </c>
      <c r="E28" s="402" t="s">
        <v>187</v>
      </c>
      <c r="F28" s="402" t="s">
        <v>187</v>
      </c>
      <c r="G28" s="402" t="s">
        <v>187</v>
      </c>
      <c r="H28" s="402" t="s">
        <v>187</v>
      </c>
      <c r="I28" s="402" t="s">
        <v>187</v>
      </c>
      <c r="J28" s="402" t="s">
        <v>187</v>
      </c>
      <c r="K28" s="402" t="s">
        <v>187</v>
      </c>
      <c r="L28" s="402" t="s">
        <v>187</v>
      </c>
      <c r="M28" s="402" t="s">
        <v>187</v>
      </c>
      <c r="N28" s="402" t="s">
        <v>187</v>
      </c>
      <c r="O28" s="402" t="s">
        <v>187</v>
      </c>
      <c r="P28" s="401" t="s">
        <v>187</v>
      </c>
      <c r="Q28" s="401" t="s">
        <v>187</v>
      </c>
      <c r="R28" s="401" t="s">
        <v>187</v>
      </c>
      <c r="S28" s="400" t="s">
        <v>187</v>
      </c>
      <c r="T28" s="400" t="s">
        <v>187</v>
      </c>
      <c r="U28" s="404">
        <v>365.99</v>
      </c>
      <c r="V28" s="380"/>
    </row>
    <row r="29" spans="2:22" ht="22.5" customHeight="1" thickBot="1" x14ac:dyDescent="0.4">
      <c r="B29" s="1042" t="s">
        <v>308</v>
      </c>
      <c r="C29" s="1043"/>
      <c r="D29" s="691">
        <v>1273.135</v>
      </c>
      <c r="E29" s="417">
        <v>1482.1010000000001</v>
      </c>
      <c r="F29" s="417">
        <v>1693.26</v>
      </c>
      <c r="G29" s="417">
        <v>1916.7719999999999</v>
      </c>
      <c r="H29" s="417">
        <v>2143.3330000000001</v>
      </c>
      <c r="I29" s="417">
        <v>2373.2139999999999</v>
      </c>
      <c r="J29" s="417">
        <v>2601.672</v>
      </c>
      <c r="K29" s="416">
        <v>2828.0329999999999</v>
      </c>
      <c r="L29" s="416">
        <v>3035.6579999999999</v>
      </c>
      <c r="M29" s="416">
        <v>3438.89</v>
      </c>
      <c r="N29" s="416">
        <v>3709.002</v>
      </c>
      <c r="O29" s="416">
        <v>4007.0610000000001</v>
      </c>
      <c r="P29" s="416">
        <v>4335.54</v>
      </c>
      <c r="Q29" s="416">
        <v>4462.7460000000001</v>
      </c>
      <c r="R29" s="416">
        <v>4743.482</v>
      </c>
      <c r="S29" s="414">
        <v>5042.125</v>
      </c>
      <c r="T29" s="414">
        <v>5288.518</v>
      </c>
      <c r="U29" s="419" t="s">
        <v>187</v>
      </c>
    </row>
    <row r="30" spans="2:22" ht="12.75" customHeight="1" x14ac:dyDescent="0.35">
      <c r="C30" s="692"/>
      <c r="D30" s="693"/>
      <c r="E30" s="693"/>
      <c r="F30" s="693"/>
      <c r="I30" s="694"/>
      <c r="L30" s="694"/>
      <c r="M30" s="694"/>
      <c r="N30" s="694"/>
      <c r="O30" s="694"/>
      <c r="P30" s="694"/>
      <c r="Q30" s="694"/>
      <c r="R30" s="694"/>
      <c r="S30" s="694"/>
      <c r="T30" s="694"/>
      <c r="U30" s="494" t="s">
        <v>126</v>
      </c>
    </row>
    <row r="31" spans="2:22" ht="12.75" customHeight="1" x14ac:dyDescent="0.35">
      <c r="D31" s="680"/>
      <c r="E31" s="680"/>
      <c r="F31" s="680"/>
      <c r="G31" s="681"/>
    </row>
    <row r="32" spans="2:22" ht="12.75" customHeight="1" x14ac:dyDescent="0.35">
      <c r="B32" s="676" t="s">
        <v>41</v>
      </c>
      <c r="C32" s="676"/>
      <c r="D32" s="676"/>
      <c r="E32" s="676"/>
      <c r="F32" s="676"/>
      <c r="G32" s="676"/>
      <c r="H32" s="676"/>
      <c r="I32" s="676"/>
      <c r="J32" s="676"/>
      <c r="K32" s="676"/>
      <c r="L32" s="676"/>
      <c r="M32" s="676"/>
      <c r="N32" s="676"/>
      <c r="O32" s="676"/>
      <c r="P32" s="676"/>
      <c r="Q32" s="676"/>
      <c r="R32" s="676"/>
      <c r="S32" s="676"/>
      <c r="T32" s="676"/>
      <c r="U32" s="676"/>
    </row>
    <row r="33" spans="2:21" ht="6.75" customHeight="1" thickBot="1" x14ac:dyDescent="0.4">
      <c r="C33" s="262"/>
      <c r="D33" s="679"/>
      <c r="E33" s="679"/>
      <c r="F33" s="680"/>
      <c r="G33" s="681"/>
    </row>
    <row r="34" spans="2:21" ht="12.75" customHeight="1" x14ac:dyDescent="0.35">
      <c r="B34" s="1014" t="s">
        <v>269</v>
      </c>
      <c r="C34" s="1015"/>
      <c r="D34" s="875" t="s">
        <v>271</v>
      </c>
      <c r="E34" s="875"/>
      <c r="F34" s="875"/>
      <c r="G34" s="875"/>
      <c r="H34" s="875"/>
      <c r="I34" s="875"/>
      <c r="J34" s="875"/>
      <c r="K34" s="875"/>
      <c r="L34" s="875"/>
      <c r="M34" s="875"/>
      <c r="N34" s="875"/>
      <c r="O34" s="875"/>
      <c r="P34" s="875"/>
      <c r="Q34" s="875"/>
      <c r="R34" s="875"/>
      <c r="S34" s="875"/>
      <c r="T34" s="875"/>
      <c r="U34" s="876"/>
    </row>
    <row r="35" spans="2:21" ht="12.75" customHeight="1" x14ac:dyDescent="0.35">
      <c r="B35" s="1037"/>
      <c r="C35" s="1038"/>
      <c r="D35" s="985" t="s">
        <v>240</v>
      </c>
      <c r="E35" s="986" t="s">
        <v>241</v>
      </c>
      <c r="F35" s="986" t="s">
        <v>242</v>
      </c>
      <c r="G35" s="986" t="s">
        <v>243</v>
      </c>
      <c r="H35" s="986" t="s">
        <v>244</v>
      </c>
      <c r="I35" s="986" t="s">
        <v>245</v>
      </c>
      <c r="J35" s="986" t="s">
        <v>246</v>
      </c>
      <c r="K35" s="986" t="s">
        <v>167</v>
      </c>
      <c r="L35" s="986" t="s">
        <v>168</v>
      </c>
      <c r="M35" s="986" t="s">
        <v>169</v>
      </c>
      <c r="N35" s="986" t="s">
        <v>70</v>
      </c>
      <c r="O35" s="986" t="s">
        <v>71</v>
      </c>
      <c r="P35" s="986" t="s">
        <v>72</v>
      </c>
      <c r="Q35" s="986" t="s">
        <v>170</v>
      </c>
      <c r="R35" s="986" t="s">
        <v>73</v>
      </c>
      <c r="S35" s="986" t="s">
        <v>74</v>
      </c>
      <c r="T35" s="986" t="s">
        <v>75</v>
      </c>
      <c r="U35" s="1040" t="s">
        <v>76</v>
      </c>
    </row>
    <row r="36" spans="2:21" ht="12.75" customHeight="1" x14ac:dyDescent="0.35">
      <c r="B36" s="1016"/>
      <c r="C36" s="1017"/>
      <c r="D36" s="1039"/>
      <c r="E36" s="1036"/>
      <c r="F36" s="1036"/>
      <c r="G36" s="1036"/>
      <c r="H36" s="1036"/>
      <c r="I36" s="1036"/>
      <c r="J36" s="1036"/>
      <c r="K36" s="1036"/>
      <c r="L36" s="1036"/>
      <c r="M36" s="1036"/>
      <c r="N36" s="1036"/>
      <c r="O36" s="1036"/>
      <c r="P36" s="1036"/>
      <c r="Q36" s="1036"/>
      <c r="R36" s="1036"/>
      <c r="S36" s="1036"/>
      <c r="T36" s="1036"/>
      <c r="U36" s="1041"/>
    </row>
    <row r="37" spans="2:21" ht="12.75" customHeight="1" x14ac:dyDescent="0.35">
      <c r="B37" s="1032" t="s">
        <v>222</v>
      </c>
      <c r="C37" s="1033"/>
      <c r="D37" s="685"/>
      <c r="E37" s="685"/>
      <c r="F37" s="685"/>
      <c r="G37" s="686"/>
      <c r="H37" s="686"/>
      <c r="I37" s="686"/>
      <c r="J37" s="686"/>
      <c r="K37" s="687"/>
      <c r="L37" s="695"/>
      <c r="M37" s="393"/>
      <c r="N37" s="393"/>
      <c r="O37" s="393"/>
      <c r="P37" s="393"/>
      <c r="Q37" s="393"/>
      <c r="R37" s="688"/>
      <c r="S37" s="688"/>
      <c r="T37" s="688"/>
      <c r="U37" s="396"/>
    </row>
    <row r="38" spans="2:21" ht="12.75" customHeight="1" x14ac:dyDescent="0.35">
      <c r="B38" s="1034">
        <v>2007</v>
      </c>
      <c r="C38" s="1035"/>
      <c r="D38" s="403">
        <v>2277.7301504899997</v>
      </c>
      <c r="E38" s="401">
        <v>2375.3026784200001</v>
      </c>
      <c r="F38" s="401">
        <v>2423.9357124799999</v>
      </c>
      <c r="G38" s="401">
        <v>2381.45496409</v>
      </c>
      <c r="H38" s="401">
        <v>2301.8492553299998</v>
      </c>
      <c r="I38" s="401">
        <v>2204.5650905000002</v>
      </c>
      <c r="J38" s="401">
        <v>2098.84174166</v>
      </c>
      <c r="K38" s="401">
        <v>1990.0285783299998</v>
      </c>
      <c r="L38" s="401">
        <v>1883.6237753599999</v>
      </c>
      <c r="M38" s="401">
        <v>1775.4032534</v>
      </c>
      <c r="N38" s="401">
        <v>1676.8165919600001</v>
      </c>
      <c r="O38" s="401">
        <v>1596.7799354599999</v>
      </c>
      <c r="P38" s="401">
        <v>1533.7455964100002</v>
      </c>
      <c r="Q38" s="401">
        <v>1482.8099249899999</v>
      </c>
      <c r="R38" s="401">
        <v>1433.2523352999999</v>
      </c>
      <c r="S38" s="400">
        <v>1408.6971506700002</v>
      </c>
      <c r="T38" s="400">
        <v>1358.31584221</v>
      </c>
      <c r="U38" s="404" t="s">
        <v>187</v>
      </c>
    </row>
    <row r="39" spans="2:21" ht="12.75" customHeight="1" x14ac:dyDescent="0.35">
      <c r="B39" s="1034">
        <v>2008</v>
      </c>
      <c r="C39" s="1035"/>
      <c r="D39" s="202" t="s">
        <v>187</v>
      </c>
      <c r="E39" s="401">
        <v>2547.0404869899999</v>
      </c>
      <c r="F39" s="401">
        <v>2624.8786972899998</v>
      </c>
      <c r="G39" s="401">
        <v>2622.8168050100003</v>
      </c>
      <c r="H39" s="401">
        <v>2587.9255713800003</v>
      </c>
      <c r="I39" s="401">
        <v>2525.6852306700002</v>
      </c>
      <c r="J39" s="401">
        <v>2439.78172516</v>
      </c>
      <c r="K39" s="401">
        <v>2338.9367467900001</v>
      </c>
      <c r="L39" s="401">
        <v>2230.8425110999997</v>
      </c>
      <c r="M39" s="401">
        <v>2112.89757616</v>
      </c>
      <c r="N39" s="401">
        <v>1999.3900058299998</v>
      </c>
      <c r="O39" s="401">
        <v>1904.35933215</v>
      </c>
      <c r="P39" s="401">
        <v>1827.0594846700001</v>
      </c>
      <c r="Q39" s="401">
        <v>1762.2887197499999</v>
      </c>
      <c r="R39" s="401">
        <v>1698.28857049</v>
      </c>
      <c r="S39" s="400">
        <v>1662.84822364</v>
      </c>
      <c r="T39" s="400">
        <v>1599.3904001800001</v>
      </c>
      <c r="U39" s="404" t="s">
        <v>187</v>
      </c>
    </row>
    <row r="40" spans="2:21" ht="12.75" customHeight="1" x14ac:dyDescent="0.35">
      <c r="B40" s="1034">
        <v>2009</v>
      </c>
      <c r="C40" s="1035"/>
      <c r="D40" s="202" t="s">
        <v>187</v>
      </c>
      <c r="E40" s="402" t="s">
        <v>187</v>
      </c>
      <c r="F40" s="401">
        <v>2899.0540385900003</v>
      </c>
      <c r="G40" s="401">
        <v>2946.8094651000001</v>
      </c>
      <c r="H40" s="401">
        <v>2960.3677096700003</v>
      </c>
      <c r="I40" s="401">
        <v>2951.8129848400004</v>
      </c>
      <c r="J40" s="401">
        <v>2908.8975359599999</v>
      </c>
      <c r="K40" s="401">
        <v>2832.4850359299999</v>
      </c>
      <c r="L40" s="401">
        <v>2732.3175599899996</v>
      </c>
      <c r="M40" s="401">
        <v>2608.4861787199998</v>
      </c>
      <c r="N40" s="401">
        <v>2481.0858317100001</v>
      </c>
      <c r="O40" s="401">
        <v>2370.0424305799997</v>
      </c>
      <c r="P40" s="401">
        <v>2276.42768836</v>
      </c>
      <c r="Q40" s="401">
        <v>2194.6422893600002</v>
      </c>
      <c r="R40" s="401">
        <v>2113.3920148299999</v>
      </c>
      <c r="S40" s="400">
        <v>2063.3317697399998</v>
      </c>
      <c r="T40" s="400">
        <v>1984.26482452</v>
      </c>
      <c r="U40" s="404" t="s">
        <v>187</v>
      </c>
    </row>
    <row r="41" spans="2:21" ht="12.75" customHeight="1" x14ac:dyDescent="0.35">
      <c r="B41" s="1034">
        <v>2010</v>
      </c>
      <c r="C41" s="1035"/>
      <c r="D41" s="202" t="s">
        <v>187</v>
      </c>
      <c r="E41" s="402" t="s">
        <v>187</v>
      </c>
      <c r="F41" s="402" t="s">
        <v>187</v>
      </c>
      <c r="G41" s="401">
        <v>3812.2051883200002</v>
      </c>
      <c r="H41" s="401">
        <v>3886.4306280800001</v>
      </c>
      <c r="I41" s="401">
        <v>3936.7058362100001</v>
      </c>
      <c r="J41" s="401">
        <v>3956.5449142900002</v>
      </c>
      <c r="K41" s="401">
        <v>3933.05271515</v>
      </c>
      <c r="L41" s="401">
        <v>3866.4449279699998</v>
      </c>
      <c r="M41" s="401">
        <v>3751.87791014</v>
      </c>
      <c r="N41" s="401">
        <v>3616.5983789100001</v>
      </c>
      <c r="O41" s="401">
        <v>3487.7922540300001</v>
      </c>
      <c r="P41" s="401">
        <v>3370.3653617300001</v>
      </c>
      <c r="Q41" s="401">
        <v>3260.5803075900003</v>
      </c>
      <c r="R41" s="401">
        <v>3145.42393846</v>
      </c>
      <c r="S41" s="400">
        <v>3042.2777749100001</v>
      </c>
      <c r="T41" s="400">
        <v>2948.66843217</v>
      </c>
      <c r="U41" s="404" t="s">
        <v>187</v>
      </c>
    </row>
    <row r="42" spans="2:21" ht="12.75" customHeight="1" x14ac:dyDescent="0.35">
      <c r="B42" s="1034">
        <v>2011</v>
      </c>
      <c r="C42" s="1035"/>
      <c r="D42" s="202" t="s">
        <v>187</v>
      </c>
      <c r="E42" s="402" t="s">
        <v>187</v>
      </c>
      <c r="F42" s="402" t="s">
        <v>187</v>
      </c>
      <c r="G42" s="402" t="s">
        <v>187</v>
      </c>
      <c r="H42" s="401">
        <v>4389.7417694899996</v>
      </c>
      <c r="I42" s="401">
        <v>4512.1682131600001</v>
      </c>
      <c r="J42" s="401">
        <v>4591.0656687800001</v>
      </c>
      <c r="K42" s="401">
        <v>4631.9191976299999</v>
      </c>
      <c r="L42" s="401">
        <v>4617.5059442399997</v>
      </c>
      <c r="M42" s="401">
        <v>4532.22177268</v>
      </c>
      <c r="N42" s="401">
        <v>4410.5289270100002</v>
      </c>
      <c r="O42" s="401">
        <v>4280.67565104</v>
      </c>
      <c r="P42" s="401">
        <v>4154.5272077</v>
      </c>
      <c r="Q42" s="401">
        <v>4028.5117990999997</v>
      </c>
      <c r="R42" s="401">
        <v>3887.5685371700001</v>
      </c>
      <c r="S42" s="400">
        <v>3754.76443174</v>
      </c>
      <c r="T42" s="400">
        <v>3636.5062557900001</v>
      </c>
      <c r="U42" s="404" t="s">
        <v>187</v>
      </c>
    </row>
    <row r="43" spans="2:21" ht="12.75" customHeight="1" x14ac:dyDescent="0.35">
      <c r="B43" s="1034">
        <v>2012</v>
      </c>
      <c r="C43" s="1035"/>
      <c r="D43" s="202" t="s">
        <v>187</v>
      </c>
      <c r="E43" s="402" t="s">
        <v>187</v>
      </c>
      <c r="F43" s="402" t="s">
        <v>187</v>
      </c>
      <c r="G43" s="402" t="s">
        <v>187</v>
      </c>
      <c r="H43" s="402" t="s">
        <v>187</v>
      </c>
      <c r="I43" s="401">
        <v>4725.8317427299999</v>
      </c>
      <c r="J43" s="401">
        <v>4872.1818285600002</v>
      </c>
      <c r="K43" s="401">
        <v>4979.3384533199996</v>
      </c>
      <c r="L43" s="401">
        <v>5033.92124625</v>
      </c>
      <c r="M43" s="401">
        <v>5004.2053378700002</v>
      </c>
      <c r="N43" s="401">
        <v>4918.5196328000002</v>
      </c>
      <c r="O43" s="401">
        <v>4813.9538970200001</v>
      </c>
      <c r="P43" s="401">
        <v>4702.9907436200001</v>
      </c>
      <c r="Q43" s="401">
        <v>4582.2455509700003</v>
      </c>
      <c r="R43" s="401">
        <v>4438.9504439100001</v>
      </c>
      <c r="S43" s="400">
        <v>4295.6905981499995</v>
      </c>
      <c r="T43" s="400">
        <v>4173.2380909599997</v>
      </c>
      <c r="U43" s="404" t="s">
        <v>187</v>
      </c>
    </row>
    <row r="44" spans="2:21" ht="12.75" customHeight="1" x14ac:dyDescent="0.35">
      <c r="B44" s="1034">
        <v>2013</v>
      </c>
      <c r="C44" s="1035"/>
      <c r="D44" s="202" t="s">
        <v>187</v>
      </c>
      <c r="E44" s="402" t="s">
        <v>187</v>
      </c>
      <c r="F44" s="402" t="s">
        <v>187</v>
      </c>
      <c r="G44" s="402" t="s">
        <v>187</v>
      </c>
      <c r="H44" s="402" t="s">
        <v>187</v>
      </c>
      <c r="I44" s="402" t="s">
        <v>187</v>
      </c>
      <c r="J44" s="401">
        <v>5261.2364132000002</v>
      </c>
      <c r="K44" s="401">
        <v>5435.4079959000001</v>
      </c>
      <c r="L44" s="401">
        <v>5537.5355143199995</v>
      </c>
      <c r="M44" s="401">
        <v>5548.9824191600001</v>
      </c>
      <c r="N44" s="401">
        <v>5501.8573431999994</v>
      </c>
      <c r="O44" s="401">
        <v>5425.1767150600008</v>
      </c>
      <c r="P44" s="401">
        <v>5333.1995320200003</v>
      </c>
      <c r="Q44" s="401">
        <v>5218.3574601600003</v>
      </c>
      <c r="R44" s="401">
        <v>5067.0282199100002</v>
      </c>
      <c r="S44" s="400">
        <v>4903.5676777799999</v>
      </c>
      <c r="T44" s="400">
        <v>4765.7765569100002</v>
      </c>
      <c r="U44" s="404" t="s">
        <v>187</v>
      </c>
    </row>
    <row r="45" spans="2:21" ht="12.75" customHeight="1" x14ac:dyDescent="0.35">
      <c r="B45" s="1034">
        <v>2014</v>
      </c>
      <c r="C45" s="1035"/>
      <c r="D45" s="202" t="s">
        <v>187</v>
      </c>
      <c r="E45" s="402" t="s">
        <v>187</v>
      </c>
      <c r="F45" s="402" t="s">
        <v>187</v>
      </c>
      <c r="G45" s="402" t="s">
        <v>187</v>
      </c>
      <c r="H45" s="402" t="s">
        <v>187</v>
      </c>
      <c r="I45" s="402" t="s">
        <v>187</v>
      </c>
      <c r="J45" s="402" t="s">
        <v>187</v>
      </c>
      <c r="K45" s="401">
        <v>5785.9213844700007</v>
      </c>
      <c r="L45" s="401">
        <v>5961.5933702100001</v>
      </c>
      <c r="M45" s="401">
        <v>6012.2844683500007</v>
      </c>
      <c r="N45" s="401">
        <v>6002.1152594300002</v>
      </c>
      <c r="O45" s="401">
        <v>5957.7027129099997</v>
      </c>
      <c r="P45" s="401">
        <v>5886.4600802299992</v>
      </c>
      <c r="Q45" s="401">
        <v>5780.1632758400001</v>
      </c>
      <c r="R45" s="401">
        <v>5620.1876202700005</v>
      </c>
      <c r="S45" s="400">
        <v>5431.89441824</v>
      </c>
      <c r="T45" s="400">
        <v>5268.7970956700001</v>
      </c>
      <c r="U45" s="404" t="s">
        <v>187</v>
      </c>
    </row>
    <row r="46" spans="2:21" ht="12.75" customHeight="1" x14ac:dyDescent="0.35">
      <c r="B46" s="1034">
        <v>2015</v>
      </c>
      <c r="C46" s="1035"/>
      <c r="D46" s="202" t="s">
        <v>187</v>
      </c>
      <c r="E46" s="402" t="s">
        <v>187</v>
      </c>
      <c r="F46" s="402" t="s">
        <v>187</v>
      </c>
      <c r="G46" s="402" t="s">
        <v>187</v>
      </c>
      <c r="H46" s="402" t="s">
        <v>187</v>
      </c>
      <c r="I46" s="402" t="s">
        <v>187</v>
      </c>
      <c r="J46" s="402" t="s">
        <v>187</v>
      </c>
      <c r="K46" s="402" t="s">
        <v>187</v>
      </c>
      <c r="L46" s="401">
        <v>5798.1722963500006</v>
      </c>
      <c r="M46" s="401">
        <v>5887.3271124499997</v>
      </c>
      <c r="N46" s="401">
        <v>5921.9234305500004</v>
      </c>
      <c r="O46" s="401">
        <v>5925.1804309199997</v>
      </c>
      <c r="P46" s="401">
        <v>5896.5401438199997</v>
      </c>
      <c r="Q46" s="401">
        <v>5820.9277523599994</v>
      </c>
      <c r="R46" s="401">
        <v>5682.6364950699999</v>
      </c>
      <c r="S46" s="400">
        <v>5500.4399068000002</v>
      </c>
      <c r="T46" s="400">
        <v>5332.5657524500002</v>
      </c>
      <c r="U46" s="404" t="s">
        <v>187</v>
      </c>
    </row>
    <row r="47" spans="2:21" ht="12.75" customHeight="1" x14ac:dyDescent="0.35">
      <c r="B47" s="1034">
        <v>2016</v>
      </c>
      <c r="C47" s="1035"/>
      <c r="D47" s="202" t="s">
        <v>187</v>
      </c>
      <c r="E47" s="402" t="s">
        <v>187</v>
      </c>
      <c r="F47" s="402" t="s">
        <v>187</v>
      </c>
      <c r="G47" s="402" t="s">
        <v>187</v>
      </c>
      <c r="H47" s="402" t="s">
        <v>187</v>
      </c>
      <c r="I47" s="402" t="s">
        <v>187</v>
      </c>
      <c r="J47" s="402" t="s">
        <v>187</v>
      </c>
      <c r="K47" s="402" t="s">
        <v>187</v>
      </c>
      <c r="L47" s="402" t="s">
        <v>187</v>
      </c>
      <c r="M47" s="401">
        <v>11519.71016352</v>
      </c>
      <c r="N47" s="401">
        <v>12207.654522159999</v>
      </c>
      <c r="O47" s="401">
        <v>12898.105342610001</v>
      </c>
      <c r="P47" s="401">
        <v>13563.12426052</v>
      </c>
      <c r="Q47" s="401">
        <v>14079.32719036</v>
      </c>
      <c r="R47" s="401">
        <v>14477.508147209999</v>
      </c>
      <c r="S47" s="400">
        <v>14749.072205190001</v>
      </c>
      <c r="T47" s="400">
        <v>15182.854457809999</v>
      </c>
      <c r="U47" s="404" t="s">
        <v>187</v>
      </c>
    </row>
    <row r="48" spans="2:21" ht="12.75" customHeight="1" x14ac:dyDescent="0.35">
      <c r="B48" s="1034">
        <v>2017</v>
      </c>
      <c r="C48" s="1035"/>
      <c r="D48" s="202" t="s">
        <v>187</v>
      </c>
      <c r="E48" s="402" t="s">
        <v>187</v>
      </c>
      <c r="F48" s="402" t="s">
        <v>187</v>
      </c>
      <c r="G48" s="402" t="s">
        <v>187</v>
      </c>
      <c r="H48" s="402" t="s">
        <v>187</v>
      </c>
      <c r="I48" s="402" t="s">
        <v>187</v>
      </c>
      <c r="J48" s="402" t="s">
        <v>187</v>
      </c>
      <c r="K48" s="402" t="s">
        <v>187</v>
      </c>
      <c r="L48" s="402" t="s">
        <v>187</v>
      </c>
      <c r="M48" s="402" t="s">
        <v>187</v>
      </c>
      <c r="N48" s="401">
        <v>11103.16478474</v>
      </c>
      <c r="O48" s="401">
        <v>11713.399828170001</v>
      </c>
      <c r="P48" s="401">
        <v>12351.797874059999</v>
      </c>
      <c r="Q48" s="401">
        <v>12892.618330520001</v>
      </c>
      <c r="R48" s="401">
        <v>13341.257377799999</v>
      </c>
      <c r="S48" s="400">
        <v>13645.70211466</v>
      </c>
      <c r="T48" s="400">
        <v>14082.90595248</v>
      </c>
      <c r="U48" s="404" t="s">
        <v>187</v>
      </c>
    </row>
    <row r="49" spans="2:22" ht="12.75" customHeight="1" x14ac:dyDescent="0.35">
      <c r="B49" s="1034">
        <v>2018</v>
      </c>
      <c r="C49" s="1035"/>
      <c r="D49" s="202" t="s">
        <v>187</v>
      </c>
      <c r="E49" s="402" t="s">
        <v>187</v>
      </c>
      <c r="F49" s="402" t="s">
        <v>187</v>
      </c>
      <c r="G49" s="402" t="s">
        <v>187</v>
      </c>
      <c r="H49" s="402" t="s">
        <v>187</v>
      </c>
      <c r="I49" s="402" t="s">
        <v>187</v>
      </c>
      <c r="J49" s="402" t="s">
        <v>187</v>
      </c>
      <c r="K49" s="402" t="s">
        <v>187</v>
      </c>
      <c r="L49" s="402" t="s">
        <v>187</v>
      </c>
      <c r="M49" s="402" t="s">
        <v>187</v>
      </c>
      <c r="N49" s="402" t="s">
        <v>187</v>
      </c>
      <c r="O49" s="401">
        <v>12775.723653180001</v>
      </c>
      <c r="P49" s="401">
        <v>13673.89886481</v>
      </c>
      <c r="Q49" s="401">
        <v>14388.135690229999</v>
      </c>
      <c r="R49" s="401">
        <v>15011.62628334</v>
      </c>
      <c r="S49" s="400">
        <v>15469.264055989999</v>
      </c>
      <c r="T49" s="400">
        <v>16072.98558382</v>
      </c>
      <c r="U49" s="404" t="s">
        <v>187</v>
      </c>
      <c r="V49" s="380"/>
    </row>
    <row r="50" spans="2:22" ht="12.75" customHeight="1" x14ac:dyDescent="0.35">
      <c r="B50" s="1034">
        <v>2019</v>
      </c>
      <c r="C50" s="1035"/>
      <c r="D50" s="202" t="s">
        <v>187</v>
      </c>
      <c r="E50" s="402" t="s">
        <v>187</v>
      </c>
      <c r="F50" s="402" t="s">
        <v>187</v>
      </c>
      <c r="G50" s="402" t="s">
        <v>187</v>
      </c>
      <c r="H50" s="402" t="s">
        <v>187</v>
      </c>
      <c r="I50" s="402" t="s">
        <v>187</v>
      </c>
      <c r="J50" s="402" t="s">
        <v>187</v>
      </c>
      <c r="K50" s="402" t="s">
        <v>187</v>
      </c>
      <c r="L50" s="402" t="s">
        <v>187</v>
      </c>
      <c r="M50" s="402" t="s">
        <v>187</v>
      </c>
      <c r="N50" s="402" t="s">
        <v>187</v>
      </c>
      <c r="O50" s="402" t="s">
        <v>187</v>
      </c>
      <c r="P50" s="401">
        <v>14333.349831969999</v>
      </c>
      <c r="Q50" s="401">
        <v>15320.363801830001</v>
      </c>
      <c r="R50" s="401">
        <v>16110.74846841</v>
      </c>
      <c r="S50" s="400">
        <v>16725.974643239999</v>
      </c>
      <c r="T50" s="400">
        <v>17496.042666830002</v>
      </c>
      <c r="U50" s="404" t="s">
        <v>187</v>
      </c>
      <c r="V50" s="380"/>
    </row>
    <row r="51" spans="2:22" ht="12.75" customHeight="1" x14ac:dyDescent="0.35">
      <c r="B51" s="689"/>
      <c r="C51" s="690">
        <v>2020</v>
      </c>
      <c r="D51" s="202" t="s">
        <v>187</v>
      </c>
      <c r="E51" s="402" t="s">
        <v>187</v>
      </c>
      <c r="F51" s="402" t="s">
        <v>187</v>
      </c>
      <c r="G51" s="402" t="s">
        <v>187</v>
      </c>
      <c r="H51" s="402" t="s">
        <v>187</v>
      </c>
      <c r="I51" s="402" t="s">
        <v>187</v>
      </c>
      <c r="J51" s="402" t="s">
        <v>187</v>
      </c>
      <c r="K51" s="402" t="s">
        <v>187</v>
      </c>
      <c r="L51" s="402" t="s">
        <v>187</v>
      </c>
      <c r="M51" s="402" t="s">
        <v>187</v>
      </c>
      <c r="N51" s="402" t="s">
        <v>187</v>
      </c>
      <c r="O51" s="402" t="s">
        <v>187</v>
      </c>
      <c r="P51" s="401" t="s">
        <v>187</v>
      </c>
      <c r="Q51" s="401">
        <v>16037.822385989999</v>
      </c>
      <c r="R51" s="401">
        <v>17240.406291679999</v>
      </c>
      <c r="S51" s="400">
        <v>18063.383062200002</v>
      </c>
      <c r="T51" s="400">
        <v>19045.631664500001</v>
      </c>
      <c r="U51" s="404" t="s">
        <v>187</v>
      </c>
      <c r="V51" s="380"/>
    </row>
    <row r="52" spans="2:22" ht="12.75" customHeight="1" x14ac:dyDescent="0.35">
      <c r="B52" s="1034">
        <v>2021</v>
      </c>
      <c r="C52" s="1035"/>
      <c r="D52" s="202" t="s">
        <v>187</v>
      </c>
      <c r="E52" s="402" t="s">
        <v>187</v>
      </c>
      <c r="F52" s="402" t="s">
        <v>187</v>
      </c>
      <c r="G52" s="402" t="s">
        <v>187</v>
      </c>
      <c r="H52" s="402" t="s">
        <v>187</v>
      </c>
      <c r="I52" s="402" t="s">
        <v>187</v>
      </c>
      <c r="J52" s="402" t="s">
        <v>187</v>
      </c>
      <c r="K52" s="402" t="s">
        <v>187</v>
      </c>
      <c r="L52" s="402" t="s">
        <v>187</v>
      </c>
      <c r="M52" s="402" t="s">
        <v>187</v>
      </c>
      <c r="N52" s="402" t="s">
        <v>187</v>
      </c>
      <c r="O52" s="402" t="s">
        <v>187</v>
      </c>
      <c r="P52" s="402" t="s">
        <v>187</v>
      </c>
      <c r="Q52" s="402" t="s">
        <v>187</v>
      </c>
      <c r="R52" s="401">
        <v>18048.71208963</v>
      </c>
      <c r="S52" s="400">
        <v>19401.955952740002</v>
      </c>
      <c r="T52" s="400">
        <v>20614.064758659999</v>
      </c>
      <c r="U52" s="404" t="s">
        <v>187</v>
      </c>
      <c r="V52" s="380"/>
    </row>
    <row r="53" spans="2:22" ht="12.75" customHeight="1" x14ac:dyDescent="0.35">
      <c r="B53" s="1034">
        <v>2022</v>
      </c>
      <c r="C53" s="1035"/>
      <c r="D53" s="202" t="s">
        <v>187</v>
      </c>
      <c r="E53" s="402" t="s">
        <v>187</v>
      </c>
      <c r="F53" s="402" t="s">
        <v>187</v>
      </c>
      <c r="G53" s="402" t="s">
        <v>187</v>
      </c>
      <c r="H53" s="402" t="s">
        <v>187</v>
      </c>
      <c r="I53" s="402" t="s">
        <v>187</v>
      </c>
      <c r="J53" s="402" t="s">
        <v>187</v>
      </c>
      <c r="K53" s="402" t="s">
        <v>187</v>
      </c>
      <c r="L53" s="402" t="s">
        <v>187</v>
      </c>
      <c r="M53" s="402" t="s">
        <v>187</v>
      </c>
      <c r="N53" s="402" t="s">
        <v>187</v>
      </c>
      <c r="O53" s="402" t="s">
        <v>187</v>
      </c>
      <c r="P53" s="401" t="s">
        <v>187</v>
      </c>
      <c r="Q53" s="401" t="s">
        <v>187</v>
      </c>
      <c r="R53" s="401" t="s">
        <v>187</v>
      </c>
      <c r="S53" s="400">
        <v>18261.464721610002</v>
      </c>
      <c r="T53" s="400">
        <v>19944.58825542</v>
      </c>
      <c r="U53" s="404" t="s">
        <v>187</v>
      </c>
      <c r="V53" s="380"/>
    </row>
    <row r="54" spans="2:22" ht="12.75" customHeight="1" x14ac:dyDescent="0.35">
      <c r="B54" s="689"/>
      <c r="C54" s="690">
        <v>2023</v>
      </c>
      <c r="D54" s="202" t="s">
        <v>187</v>
      </c>
      <c r="E54" s="402" t="s">
        <v>187</v>
      </c>
      <c r="F54" s="402" t="s">
        <v>187</v>
      </c>
      <c r="G54" s="402" t="s">
        <v>187</v>
      </c>
      <c r="H54" s="402" t="s">
        <v>187</v>
      </c>
      <c r="I54" s="402" t="s">
        <v>187</v>
      </c>
      <c r="J54" s="402" t="s">
        <v>187</v>
      </c>
      <c r="K54" s="402" t="s">
        <v>187</v>
      </c>
      <c r="L54" s="402" t="s">
        <v>187</v>
      </c>
      <c r="M54" s="402" t="s">
        <v>187</v>
      </c>
      <c r="N54" s="402" t="s">
        <v>187</v>
      </c>
      <c r="O54" s="402" t="s">
        <v>187</v>
      </c>
      <c r="P54" s="401" t="s">
        <v>187</v>
      </c>
      <c r="Q54" s="401" t="s">
        <v>187</v>
      </c>
      <c r="R54" s="401" t="s">
        <v>187</v>
      </c>
      <c r="S54" s="400" t="s">
        <v>187</v>
      </c>
      <c r="T54" s="400">
        <v>16338.540259180001</v>
      </c>
      <c r="U54" s="404" t="s">
        <v>187</v>
      </c>
      <c r="V54" s="380"/>
    </row>
    <row r="55" spans="2:22" ht="12.75" customHeight="1" thickBot="1" x14ac:dyDescent="0.4">
      <c r="B55" s="1034">
        <v>2024</v>
      </c>
      <c r="C55" s="1035"/>
      <c r="D55" s="202" t="s">
        <v>187</v>
      </c>
      <c r="E55" s="402" t="s">
        <v>187</v>
      </c>
      <c r="F55" s="402" t="s">
        <v>187</v>
      </c>
      <c r="G55" s="402" t="s">
        <v>187</v>
      </c>
      <c r="H55" s="402" t="s">
        <v>187</v>
      </c>
      <c r="I55" s="402" t="s">
        <v>187</v>
      </c>
      <c r="J55" s="402" t="s">
        <v>187</v>
      </c>
      <c r="K55" s="402" t="s">
        <v>187</v>
      </c>
      <c r="L55" s="402" t="s">
        <v>187</v>
      </c>
      <c r="M55" s="402" t="s">
        <v>187</v>
      </c>
      <c r="N55" s="402" t="s">
        <v>187</v>
      </c>
      <c r="O55" s="402" t="s">
        <v>187</v>
      </c>
      <c r="P55" s="401" t="s">
        <v>187</v>
      </c>
      <c r="Q55" s="401" t="s">
        <v>187</v>
      </c>
      <c r="R55" s="401" t="s">
        <v>187</v>
      </c>
      <c r="S55" s="400" t="s">
        <v>187</v>
      </c>
      <c r="T55" s="400" t="s">
        <v>187</v>
      </c>
      <c r="U55" s="404">
        <v>17738.334621040001</v>
      </c>
      <c r="V55" s="380"/>
    </row>
    <row r="56" spans="2:22" ht="22.5" customHeight="1" thickBot="1" x14ac:dyDescent="0.4">
      <c r="B56" s="1042" t="s">
        <v>308</v>
      </c>
      <c r="C56" s="1043"/>
      <c r="D56" s="417">
        <v>11866.360945859999</v>
      </c>
      <c r="E56" s="417">
        <v>14504.559031749999</v>
      </c>
      <c r="F56" s="417">
        <v>17338.285975950002</v>
      </c>
      <c r="G56" s="417">
        <v>20657.491835270001</v>
      </c>
      <c r="H56" s="417">
        <v>24465.992253640001</v>
      </c>
      <c r="I56" s="417">
        <v>28687.740044360002</v>
      </c>
      <c r="J56" s="417">
        <v>33503.431034339999</v>
      </c>
      <c r="K56" s="417">
        <v>38883.988184490008</v>
      </c>
      <c r="L56" s="417">
        <v>44252.869409719991</v>
      </c>
      <c r="M56" s="417">
        <v>54999.713555599992</v>
      </c>
      <c r="N56" s="417">
        <v>65784.757626820006</v>
      </c>
      <c r="O56" s="416">
        <v>78867.939015399999</v>
      </c>
      <c r="P56" s="416">
        <v>94455.129686709988</v>
      </c>
      <c r="Q56" s="416">
        <v>112269.8845291</v>
      </c>
      <c r="R56" s="416">
        <v>132605.32454442998</v>
      </c>
      <c r="S56" s="414">
        <v>153628.71921194001</v>
      </c>
      <c r="T56" s="414">
        <v>174945.92106821996</v>
      </c>
      <c r="U56" s="419" t="s">
        <v>187</v>
      </c>
    </row>
    <row r="57" spans="2:22" ht="12.75" customHeight="1" x14ac:dyDescent="0.35">
      <c r="C57" s="692"/>
      <c r="D57" s="693"/>
      <c r="E57" s="693"/>
      <c r="F57" s="693"/>
      <c r="I57" s="694"/>
      <c r="K57" s="694"/>
      <c r="M57" s="694"/>
      <c r="N57" s="694"/>
      <c r="O57" s="694"/>
      <c r="P57" s="694"/>
      <c r="Q57" s="694"/>
      <c r="R57" s="694"/>
      <c r="S57" s="694"/>
      <c r="T57" s="694"/>
      <c r="U57" s="494" t="s">
        <v>126</v>
      </c>
    </row>
    <row r="58" spans="2:22" ht="12.75" customHeight="1" x14ac:dyDescent="0.35">
      <c r="C58" s="692"/>
      <c r="D58" s="693"/>
      <c r="E58" s="693"/>
      <c r="F58" s="693"/>
      <c r="I58" s="694"/>
      <c r="K58" s="694"/>
      <c r="L58" s="694"/>
      <c r="M58" s="694"/>
      <c r="N58" s="694"/>
      <c r="O58" s="694"/>
      <c r="P58" s="694"/>
      <c r="Q58" s="694"/>
      <c r="R58" s="694"/>
      <c r="S58" s="694"/>
      <c r="T58" s="694"/>
      <c r="U58" s="694"/>
    </row>
    <row r="59" spans="2:22" ht="12.75" customHeight="1" x14ac:dyDescent="0.35">
      <c r="B59" s="676" t="s">
        <v>42</v>
      </c>
      <c r="C59" s="676"/>
      <c r="D59" s="676"/>
      <c r="E59" s="676"/>
      <c r="F59" s="676"/>
      <c r="G59" s="676"/>
      <c r="H59" s="676"/>
      <c r="I59" s="676"/>
      <c r="J59" s="676"/>
      <c r="K59" s="676"/>
      <c r="L59" s="676"/>
      <c r="M59" s="676"/>
      <c r="N59" s="676"/>
      <c r="O59" s="676"/>
      <c r="P59" s="676"/>
      <c r="Q59" s="676"/>
      <c r="R59" s="676"/>
      <c r="S59" s="676"/>
      <c r="T59" s="676"/>
      <c r="U59" s="676"/>
    </row>
    <row r="60" spans="2:22" ht="6.75" customHeight="1" thickBot="1" x14ac:dyDescent="0.4">
      <c r="C60" s="262"/>
      <c r="D60" s="679"/>
      <c r="E60" s="679"/>
      <c r="F60" s="680"/>
      <c r="G60" s="681"/>
    </row>
    <row r="61" spans="2:22" ht="12.75" customHeight="1" x14ac:dyDescent="0.35">
      <c r="B61" s="1014" t="s">
        <v>269</v>
      </c>
      <c r="C61" s="1015"/>
      <c r="D61" s="868" t="s">
        <v>309</v>
      </c>
      <c r="E61" s="875"/>
      <c r="F61" s="875"/>
      <c r="G61" s="875"/>
      <c r="H61" s="875"/>
      <c r="I61" s="875"/>
      <c r="J61" s="875"/>
      <c r="K61" s="875"/>
      <c r="L61" s="875"/>
      <c r="M61" s="875"/>
      <c r="N61" s="875"/>
      <c r="O61" s="875"/>
      <c r="P61" s="875"/>
      <c r="Q61" s="875"/>
      <c r="R61" s="875"/>
      <c r="S61" s="875"/>
      <c r="T61" s="875"/>
      <c r="U61" s="876"/>
    </row>
    <row r="62" spans="2:22" ht="12.75" customHeight="1" x14ac:dyDescent="0.35">
      <c r="B62" s="1037"/>
      <c r="C62" s="1038"/>
      <c r="D62" s="985" t="s">
        <v>240</v>
      </c>
      <c r="E62" s="986" t="s">
        <v>241</v>
      </c>
      <c r="F62" s="986" t="s">
        <v>242</v>
      </c>
      <c r="G62" s="986" t="s">
        <v>243</v>
      </c>
      <c r="H62" s="986" t="s">
        <v>244</v>
      </c>
      <c r="I62" s="986" t="s">
        <v>245</v>
      </c>
      <c r="J62" s="986" t="s">
        <v>246</v>
      </c>
      <c r="K62" s="986" t="s">
        <v>167</v>
      </c>
      <c r="L62" s="986" t="s">
        <v>168</v>
      </c>
      <c r="M62" s="986" t="s">
        <v>169</v>
      </c>
      <c r="N62" s="986" t="s">
        <v>70</v>
      </c>
      <c r="O62" s="986" t="s">
        <v>71</v>
      </c>
      <c r="P62" s="986" t="s">
        <v>72</v>
      </c>
      <c r="Q62" s="986" t="s">
        <v>170</v>
      </c>
      <c r="R62" s="986" t="s">
        <v>73</v>
      </c>
      <c r="S62" s="986" t="s">
        <v>74</v>
      </c>
      <c r="T62" s="986" t="s">
        <v>75</v>
      </c>
      <c r="U62" s="1040" t="s">
        <v>76</v>
      </c>
    </row>
    <row r="63" spans="2:22" ht="12.75" customHeight="1" x14ac:dyDescent="0.35">
      <c r="B63" s="1016"/>
      <c r="C63" s="1017"/>
      <c r="D63" s="1039"/>
      <c r="E63" s="1036"/>
      <c r="F63" s="1036"/>
      <c r="G63" s="1036"/>
      <c r="H63" s="1036"/>
      <c r="I63" s="1036"/>
      <c r="J63" s="1036"/>
      <c r="K63" s="1036"/>
      <c r="L63" s="1036"/>
      <c r="M63" s="1036"/>
      <c r="N63" s="1036"/>
      <c r="O63" s="1036"/>
      <c r="P63" s="1036"/>
      <c r="Q63" s="1036"/>
      <c r="R63" s="1036"/>
      <c r="S63" s="1036"/>
      <c r="T63" s="1036"/>
      <c r="U63" s="1041"/>
    </row>
    <row r="64" spans="2:22" ht="12.75" customHeight="1" x14ac:dyDescent="0.35">
      <c r="B64" s="1032" t="s">
        <v>222</v>
      </c>
      <c r="C64" s="1033"/>
      <c r="D64" s="685"/>
      <c r="E64" s="685"/>
      <c r="F64" s="685"/>
      <c r="G64" s="686"/>
      <c r="H64" s="686"/>
      <c r="I64" s="686"/>
      <c r="J64" s="686"/>
      <c r="K64" s="686"/>
      <c r="L64" s="686"/>
      <c r="M64" s="686"/>
      <c r="N64" s="686"/>
      <c r="O64" s="686"/>
      <c r="P64" s="686"/>
      <c r="Q64" s="686"/>
      <c r="R64" s="688"/>
      <c r="S64" s="688"/>
      <c r="T64" s="688"/>
      <c r="U64" s="396"/>
    </row>
    <row r="65" spans="2:21" ht="12.75" customHeight="1" x14ac:dyDescent="0.35">
      <c r="B65" s="1034">
        <v>2007</v>
      </c>
      <c r="C65" s="1035"/>
      <c r="D65" s="584">
        <v>10050</v>
      </c>
      <c r="E65" s="497">
        <v>10620</v>
      </c>
      <c r="F65" s="497">
        <v>10970</v>
      </c>
      <c r="G65" s="497">
        <v>10910</v>
      </c>
      <c r="H65" s="497">
        <v>10740</v>
      </c>
      <c r="I65" s="497">
        <v>10510</v>
      </c>
      <c r="J65" s="497">
        <v>10280</v>
      </c>
      <c r="K65" s="497">
        <v>10080</v>
      </c>
      <c r="L65" s="497">
        <v>9900</v>
      </c>
      <c r="M65" s="497">
        <v>9710</v>
      </c>
      <c r="N65" s="497">
        <v>9570</v>
      </c>
      <c r="O65" s="497">
        <v>9500</v>
      </c>
      <c r="P65" s="497">
        <v>9510</v>
      </c>
      <c r="Q65" s="497">
        <v>10940</v>
      </c>
      <c r="R65" s="497">
        <v>11390</v>
      </c>
      <c r="S65" s="498">
        <v>11880</v>
      </c>
      <c r="T65" s="498">
        <v>12160</v>
      </c>
      <c r="U65" s="585" t="s">
        <v>187</v>
      </c>
    </row>
    <row r="66" spans="2:21" ht="12.75" customHeight="1" x14ac:dyDescent="0.35">
      <c r="B66" s="1034">
        <v>2008</v>
      </c>
      <c r="C66" s="1035"/>
      <c r="D66" s="734" t="s">
        <v>187</v>
      </c>
      <c r="E66" s="497">
        <v>10870</v>
      </c>
      <c r="F66" s="497">
        <v>11410</v>
      </c>
      <c r="G66" s="497">
        <v>11520</v>
      </c>
      <c r="H66" s="497">
        <v>11510</v>
      </c>
      <c r="I66" s="497">
        <v>11400</v>
      </c>
      <c r="J66" s="497">
        <v>11220</v>
      </c>
      <c r="K66" s="497">
        <v>11040</v>
      </c>
      <c r="L66" s="497">
        <v>10870</v>
      </c>
      <c r="M66" s="497">
        <v>10650</v>
      </c>
      <c r="N66" s="497">
        <v>10460</v>
      </c>
      <c r="O66" s="497">
        <v>10360</v>
      </c>
      <c r="P66" s="497">
        <v>10330</v>
      </c>
      <c r="Q66" s="497">
        <v>11580</v>
      </c>
      <c r="R66" s="497">
        <v>11980</v>
      </c>
      <c r="S66" s="498">
        <v>12470</v>
      </c>
      <c r="T66" s="498">
        <v>12770</v>
      </c>
      <c r="U66" s="585" t="s">
        <v>187</v>
      </c>
    </row>
    <row r="67" spans="2:21" ht="12.75" customHeight="1" x14ac:dyDescent="0.35">
      <c r="B67" s="1034">
        <v>2009</v>
      </c>
      <c r="C67" s="1035"/>
      <c r="D67" s="734" t="s">
        <v>187</v>
      </c>
      <c r="E67" s="620" t="s">
        <v>187</v>
      </c>
      <c r="F67" s="497">
        <v>11770</v>
      </c>
      <c r="G67" s="497">
        <v>12070</v>
      </c>
      <c r="H67" s="497">
        <v>12250</v>
      </c>
      <c r="I67" s="497">
        <v>12340</v>
      </c>
      <c r="J67" s="497">
        <v>12310</v>
      </c>
      <c r="K67" s="497">
        <v>12190</v>
      </c>
      <c r="L67" s="497">
        <v>12010</v>
      </c>
      <c r="M67" s="497">
        <v>11780</v>
      </c>
      <c r="N67" s="497">
        <v>11580</v>
      </c>
      <c r="O67" s="497">
        <v>11440</v>
      </c>
      <c r="P67" s="497">
        <v>11380</v>
      </c>
      <c r="Q67" s="497">
        <v>12380</v>
      </c>
      <c r="R67" s="497">
        <v>12740</v>
      </c>
      <c r="S67" s="498">
        <v>13210</v>
      </c>
      <c r="T67" s="498">
        <v>13480</v>
      </c>
      <c r="U67" s="585" t="s">
        <v>187</v>
      </c>
    </row>
    <row r="68" spans="2:21" ht="12.75" customHeight="1" x14ac:dyDescent="0.35">
      <c r="B68" s="1034">
        <v>2010</v>
      </c>
      <c r="C68" s="1035"/>
      <c r="D68" s="734" t="s">
        <v>187</v>
      </c>
      <c r="E68" s="620" t="s">
        <v>187</v>
      </c>
      <c r="F68" s="620" t="s">
        <v>187</v>
      </c>
      <c r="G68" s="497">
        <v>14670</v>
      </c>
      <c r="H68" s="497">
        <v>15080</v>
      </c>
      <c r="I68" s="497">
        <v>15390</v>
      </c>
      <c r="J68" s="497">
        <v>15600</v>
      </c>
      <c r="K68" s="497">
        <v>15660</v>
      </c>
      <c r="L68" s="497">
        <v>15600</v>
      </c>
      <c r="M68" s="497">
        <v>15380</v>
      </c>
      <c r="N68" s="497">
        <v>15150</v>
      </c>
      <c r="O68" s="497">
        <v>14970</v>
      </c>
      <c r="P68" s="497">
        <v>14850</v>
      </c>
      <c r="Q68" s="497">
        <v>15480</v>
      </c>
      <c r="R68" s="497">
        <v>15700</v>
      </c>
      <c r="S68" s="498">
        <v>15910</v>
      </c>
      <c r="T68" s="498">
        <v>16230</v>
      </c>
      <c r="U68" s="585" t="s">
        <v>187</v>
      </c>
    </row>
    <row r="69" spans="2:21" ht="12.75" customHeight="1" x14ac:dyDescent="0.35">
      <c r="B69" s="1034">
        <v>2011</v>
      </c>
      <c r="C69" s="1035"/>
      <c r="D69" s="734" t="s">
        <v>187</v>
      </c>
      <c r="E69" s="620" t="s">
        <v>187</v>
      </c>
      <c r="F69" s="620" t="s">
        <v>187</v>
      </c>
      <c r="G69" s="620" t="s">
        <v>187</v>
      </c>
      <c r="H69" s="497">
        <v>16160</v>
      </c>
      <c r="I69" s="497">
        <v>16700</v>
      </c>
      <c r="J69" s="497">
        <v>17100</v>
      </c>
      <c r="K69" s="497">
        <v>17380</v>
      </c>
      <c r="L69" s="497">
        <v>17470</v>
      </c>
      <c r="M69" s="497">
        <v>17340</v>
      </c>
      <c r="N69" s="497">
        <v>17120</v>
      </c>
      <c r="O69" s="497">
        <v>16910</v>
      </c>
      <c r="P69" s="497">
        <v>16770</v>
      </c>
      <c r="Q69" s="497">
        <v>17160</v>
      </c>
      <c r="R69" s="497">
        <v>17280</v>
      </c>
      <c r="S69" s="498">
        <v>17390</v>
      </c>
      <c r="T69" s="498">
        <v>17630</v>
      </c>
      <c r="U69" s="585" t="s">
        <v>187</v>
      </c>
    </row>
    <row r="70" spans="2:21" ht="12.75" customHeight="1" x14ac:dyDescent="0.35">
      <c r="B70" s="1034">
        <v>2012</v>
      </c>
      <c r="C70" s="1035"/>
      <c r="D70" s="734" t="s">
        <v>187</v>
      </c>
      <c r="E70" s="620" t="s">
        <v>187</v>
      </c>
      <c r="F70" s="620" t="s">
        <v>187</v>
      </c>
      <c r="G70" s="620" t="s">
        <v>187</v>
      </c>
      <c r="H70" s="620" t="s">
        <v>187</v>
      </c>
      <c r="I70" s="497">
        <v>16990</v>
      </c>
      <c r="J70" s="497">
        <v>17620</v>
      </c>
      <c r="K70" s="497">
        <v>18110</v>
      </c>
      <c r="L70" s="497">
        <v>18440</v>
      </c>
      <c r="M70" s="497">
        <v>18480</v>
      </c>
      <c r="N70" s="497">
        <v>18350</v>
      </c>
      <c r="O70" s="497">
        <v>18210</v>
      </c>
      <c r="P70" s="497">
        <v>18090</v>
      </c>
      <c r="Q70" s="497">
        <v>18380</v>
      </c>
      <c r="R70" s="497">
        <v>18450</v>
      </c>
      <c r="S70" s="498">
        <v>18550</v>
      </c>
      <c r="T70" s="498">
        <v>18830</v>
      </c>
      <c r="U70" s="585" t="s">
        <v>187</v>
      </c>
    </row>
    <row r="71" spans="2:21" ht="12.75" customHeight="1" x14ac:dyDescent="0.35">
      <c r="B71" s="1034">
        <v>2013</v>
      </c>
      <c r="C71" s="1035"/>
      <c r="D71" s="734" t="s">
        <v>187</v>
      </c>
      <c r="E71" s="620" t="s">
        <v>187</v>
      </c>
      <c r="F71" s="620" t="s">
        <v>187</v>
      </c>
      <c r="G71" s="620" t="s">
        <v>187</v>
      </c>
      <c r="H71" s="620" t="s">
        <v>187</v>
      </c>
      <c r="I71" s="620" t="s">
        <v>187</v>
      </c>
      <c r="J71" s="497">
        <v>18620</v>
      </c>
      <c r="K71" s="497">
        <v>19350</v>
      </c>
      <c r="L71" s="497">
        <v>19800</v>
      </c>
      <c r="M71" s="497">
        <v>19970</v>
      </c>
      <c r="N71" s="497">
        <v>19940</v>
      </c>
      <c r="O71" s="497">
        <v>19850</v>
      </c>
      <c r="P71" s="497">
        <v>19740</v>
      </c>
      <c r="Q71" s="497">
        <v>19890</v>
      </c>
      <c r="R71" s="497">
        <v>19890</v>
      </c>
      <c r="S71" s="498">
        <v>19860</v>
      </c>
      <c r="T71" s="498">
        <v>20070</v>
      </c>
      <c r="U71" s="585" t="s">
        <v>187</v>
      </c>
    </row>
    <row r="72" spans="2:21" ht="12.75" customHeight="1" x14ac:dyDescent="0.35">
      <c r="B72" s="1034">
        <v>2014</v>
      </c>
      <c r="C72" s="1035"/>
      <c r="D72" s="734" t="s">
        <v>187</v>
      </c>
      <c r="E72" s="620" t="s">
        <v>187</v>
      </c>
      <c r="F72" s="620" t="s">
        <v>187</v>
      </c>
      <c r="G72" s="620" t="s">
        <v>187</v>
      </c>
      <c r="H72" s="620" t="s">
        <v>187</v>
      </c>
      <c r="I72" s="620" t="s">
        <v>187</v>
      </c>
      <c r="J72" s="620" t="s">
        <v>187</v>
      </c>
      <c r="K72" s="497">
        <v>20040</v>
      </c>
      <c r="L72" s="497">
        <v>20720</v>
      </c>
      <c r="M72" s="497">
        <v>20980</v>
      </c>
      <c r="N72" s="497">
        <v>21060</v>
      </c>
      <c r="O72" s="497">
        <v>21040</v>
      </c>
      <c r="P72" s="497">
        <v>20960</v>
      </c>
      <c r="Q72" s="497">
        <v>20990</v>
      </c>
      <c r="R72" s="497">
        <v>20870</v>
      </c>
      <c r="S72" s="498">
        <v>20730</v>
      </c>
      <c r="T72" s="498">
        <v>20820</v>
      </c>
      <c r="U72" s="585" t="s">
        <v>187</v>
      </c>
    </row>
    <row r="73" spans="2:21" ht="12.75" customHeight="1" x14ac:dyDescent="0.35">
      <c r="B73" s="1034">
        <v>2015</v>
      </c>
      <c r="C73" s="1035"/>
      <c r="D73" s="734" t="s">
        <v>187</v>
      </c>
      <c r="E73" s="620" t="s">
        <v>187</v>
      </c>
      <c r="F73" s="620" t="s">
        <v>187</v>
      </c>
      <c r="G73" s="620" t="s">
        <v>187</v>
      </c>
      <c r="H73" s="620" t="s">
        <v>187</v>
      </c>
      <c r="I73" s="620" t="s">
        <v>187</v>
      </c>
      <c r="J73" s="620" t="s">
        <v>187</v>
      </c>
      <c r="K73" s="620" t="s">
        <v>187</v>
      </c>
      <c r="L73" s="497">
        <v>21160</v>
      </c>
      <c r="M73" s="497">
        <v>21580</v>
      </c>
      <c r="N73" s="497">
        <v>21800</v>
      </c>
      <c r="O73" s="497">
        <v>21930</v>
      </c>
      <c r="P73" s="497">
        <v>21950</v>
      </c>
      <c r="Q73" s="497">
        <v>21990</v>
      </c>
      <c r="R73" s="497">
        <v>21880</v>
      </c>
      <c r="S73" s="498">
        <v>21680</v>
      </c>
      <c r="T73" s="498">
        <v>21690</v>
      </c>
      <c r="U73" s="585" t="s">
        <v>187</v>
      </c>
    </row>
    <row r="74" spans="2:21" ht="12.75" customHeight="1" x14ac:dyDescent="0.35">
      <c r="B74" s="1034">
        <v>2016</v>
      </c>
      <c r="C74" s="1035"/>
      <c r="D74" s="734" t="s">
        <v>187</v>
      </c>
      <c r="E74" s="620" t="s">
        <v>187</v>
      </c>
      <c r="F74" s="620" t="s">
        <v>187</v>
      </c>
      <c r="G74" s="620" t="s">
        <v>187</v>
      </c>
      <c r="H74" s="620" t="s">
        <v>187</v>
      </c>
      <c r="I74" s="620" t="s">
        <v>187</v>
      </c>
      <c r="J74" s="620" t="s">
        <v>187</v>
      </c>
      <c r="K74" s="620" t="s">
        <v>187</v>
      </c>
      <c r="L74" s="620" t="s">
        <v>187</v>
      </c>
      <c r="M74" s="497">
        <v>24390</v>
      </c>
      <c r="N74" s="497">
        <v>25970</v>
      </c>
      <c r="O74" s="497">
        <v>27580</v>
      </c>
      <c r="P74" s="497">
        <v>29150</v>
      </c>
      <c r="Q74" s="497">
        <v>30540</v>
      </c>
      <c r="R74" s="497">
        <v>31650</v>
      </c>
      <c r="S74" s="498">
        <v>32520</v>
      </c>
      <c r="T74" s="498">
        <v>33910</v>
      </c>
      <c r="U74" s="585" t="s">
        <v>187</v>
      </c>
    </row>
    <row r="75" spans="2:21" ht="12.75" customHeight="1" x14ac:dyDescent="0.35">
      <c r="B75" s="1034">
        <v>2017</v>
      </c>
      <c r="C75" s="1035"/>
      <c r="D75" s="734" t="s">
        <v>187</v>
      </c>
      <c r="E75" s="620" t="s">
        <v>187</v>
      </c>
      <c r="F75" s="620" t="s">
        <v>187</v>
      </c>
      <c r="G75" s="620" t="s">
        <v>187</v>
      </c>
      <c r="H75" s="620" t="s">
        <v>187</v>
      </c>
      <c r="I75" s="620" t="s">
        <v>187</v>
      </c>
      <c r="J75" s="620" t="s">
        <v>187</v>
      </c>
      <c r="K75" s="620" t="s">
        <v>187</v>
      </c>
      <c r="L75" s="620" t="s">
        <v>187</v>
      </c>
      <c r="M75" s="620" t="s">
        <v>187</v>
      </c>
      <c r="N75" s="497">
        <v>32330</v>
      </c>
      <c r="O75" s="497">
        <v>34290</v>
      </c>
      <c r="P75" s="497">
        <v>36290</v>
      </c>
      <c r="Q75" s="497">
        <v>38110</v>
      </c>
      <c r="R75" s="497">
        <v>39630</v>
      </c>
      <c r="S75" s="498">
        <v>40750</v>
      </c>
      <c r="T75" s="498">
        <v>42410</v>
      </c>
      <c r="U75" s="585" t="s">
        <v>187</v>
      </c>
    </row>
    <row r="76" spans="2:21" ht="12.75" customHeight="1" x14ac:dyDescent="0.35">
      <c r="B76" s="1034">
        <v>2018</v>
      </c>
      <c r="C76" s="1035"/>
      <c r="D76" s="734" t="s">
        <v>187</v>
      </c>
      <c r="E76" s="620" t="s">
        <v>187</v>
      </c>
      <c r="F76" s="620" t="s">
        <v>187</v>
      </c>
      <c r="G76" s="620" t="s">
        <v>187</v>
      </c>
      <c r="H76" s="620" t="s">
        <v>187</v>
      </c>
      <c r="I76" s="620" t="s">
        <v>187</v>
      </c>
      <c r="J76" s="620" t="s">
        <v>187</v>
      </c>
      <c r="K76" s="620" t="s">
        <v>187</v>
      </c>
      <c r="L76" s="620" t="s">
        <v>187</v>
      </c>
      <c r="M76" s="620" t="s">
        <v>187</v>
      </c>
      <c r="N76" s="620" t="s">
        <v>187</v>
      </c>
      <c r="O76" s="497">
        <v>34450</v>
      </c>
      <c r="P76" s="497">
        <v>37010</v>
      </c>
      <c r="Q76" s="497">
        <v>39100</v>
      </c>
      <c r="R76" s="497">
        <v>40960</v>
      </c>
      <c r="S76" s="498">
        <v>42380</v>
      </c>
      <c r="T76" s="498">
        <v>44310</v>
      </c>
      <c r="U76" s="585" t="s">
        <v>187</v>
      </c>
    </row>
    <row r="77" spans="2:21" ht="12.75" customHeight="1" x14ac:dyDescent="0.35">
      <c r="B77" s="1034">
        <v>2019</v>
      </c>
      <c r="C77" s="1035"/>
      <c r="D77" s="734" t="s">
        <v>187</v>
      </c>
      <c r="E77" s="620" t="s">
        <v>187</v>
      </c>
      <c r="F77" s="620" t="s">
        <v>187</v>
      </c>
      <c r="G77" s="620" t="s">
        <v>187</v>
      </c>
      <c r="H77" s="620" t="s">
        <v>187</v>
      </c>
      <c r="I77" s="620" t="s">
        <v>187</v>
      </c>
      <c r="J77" s="620" t="s">
        <v>187</v>
      </c>
      <c r="K77" s="620" t="s">
        <v>187</v>
      </c>
      <c r="L77" s="620" t="s">
        <v>187</v>
      </c>
      <c r="M77" s="620" t="s">
        <v>187</v>
      </c>
      <c r="N77" s="620" t="s">
        <v>187</v>
      </c>
      <c r="O77" s="620" t="s">
        <v>187</v>
      </c>
      <c r="P77" s="497">
        <v>35670</v>
      </c>
      <c r="Q77" s="497">
        <v>38320</v>
      </c>
      <c r="R77" s="497">
        <v>40450</v>
      </c>
      <c r="S77" s="498">
        <v>42190</v>
      </c>
      <c r="T77" s="498">
        <v>44410</v>
      </c>
      <c r="U77" s="585" t="s">
        <v>187</v>
      </c>
    </row>
    <row r="78" spans="2:21" ht="12.75" customHeight="1" x14ac:dyDescent="0.35">
      <c r="B78" s="689"/>
      <c r="C78" s="690">
        <v>2020</v>
      </c>
      <c r="D78" s="734" t="s">
        <v>187</v>
      </c>
      <c r="E78" s="620" t="s">
        <v>187</v>
      </c>
      <c r="F78" s="620" t="s">
        <v>187</v>
      </c>
      <c r="G78" s="620" t="s">
        <v>187</v>
      </c>
      <c r="H78" s="620" t="s">
        <v>187</v>
      </c>
      <c r="I78" s="620" t="s">
        <v>187</v>
      </c>
      <c r="J78" s="620" t="s">
        <v>187</v>
      </c>
      <c r="K78" s="620" t="s">
        <v>187</v>
      </c>
      <c r="L78" s="620" t="s">
        <v>187</v>
      </c>
      <c r="M78" s="620" t="s">
        <v>187</v>
      </c>
      <c r="N78" s="620" t="s">
        <v>187</v>
      </c>
      <c r="O78" s="620" t="s">
        <v>187</v>
      </c>
      <c r="P78" s="497" t="s">
        <v>187</v>
      </c>
      <c r="Q78" s="497">
        <v>40000</v>
      </c>
      <c r="R78" s="497">
        <v>43110</v>
      </c>
      <c r="S78" s="498">
        <v>45310</v>
      </c>
      <c r="T78" s="498">
        <v>48020</v>
      </c>
      <c r="U78" s="585" t="s">
        <v>187</v>
      </c>
    </row>
    <row r="79" spans="2:21" ht="12.75" customHeight="1" x14ac:dyDescent="0.35">
      <c r="B79" s="1034">
        <v>2021</v>
      </c>
      <c r="C79" s="1035"/>
      <c r="D79" s="734" t="s">
        <v>187</v>
      </c>
      <c r="E79" s="620" t="s">
        <v>187</v>
      </c>
      <c r="F79" s="620" t="s">
        <v>187</v>
      </c>
      <c r="G79" s="620" t="s">
        <v>187</v>
      </c>
      <c r="H79" s="620" t="s">
        <v>187</v>
      </c>
      <c r="I79" s="620" t="s">
        <v>187</v>
      </c>
      <c r="J79" s="620" t="s">
        <v>187</v>
      </c>
      <c r="K79" s="620" t="s">
        <v>187</v>
      </c>
      <c r="L79" s="620" t="s">
        <v>187</v>
      </c>
      <c r="M79" s="620" t="s">
        <v>187</v>
      </c>
      <c r="N79" s="620" t="s">
        <v>187</v>
      </c>
      <c r="O79" s="620" t="s">
        <v>187</v>
      </c>
      <c r="P79" s="620" t="s">
        <v>187</v>
      </c>
      <c r="Q79" s="620" t="s">
        <v>187</v>
      </c>
      <c r="R79" s="497">
        <v>44730</v>
      </c>
      <c r="S79" s="498">
        <v>48190</v>
      </c>
      <c r="T79" s="498">
        <v>51410</v>
      </c>
      <c r="U79" s="585" t="s">
        <v>187</v>
      </c>
    </row>
    <row r="80" spans="2:21" ht="12.75" customHeight="1" x14ac:dyDescent="0.35">
      <c r="B80" s="1034">
        <v>2022</v>
      </c>
      <c r="C80" s="1035"/>
      <c r="D80" s="734" t="s">
        <v>187</v>
      </c>
      <c r="E80" s="620" t="s">
        <v>187</v>
      </c>
      <c r="F80" s="620" t="s">
        <v>187</v>
      </c>
      <c r="G80" s="620" t="s">
        <v>187</v>
      </c>
      <c r="H80" s="620" t="s">
        <v>187</v>
      </c>
      <c r="I80" s="620" t="s">
        <v>187</v>
      </c>
      <c r="J80" s="620" t="s">
        <v>187</v>
      </c>
      <c r="K80" s="620" t="s">
        <v>187</v>
      </c>
      <c r="L80" s="620" t="s">
        <v>187</v>
      </c>
      <c r="M80" s="620" t="s">
        <v>187</v>
      </c>
      <c r="N80" s="620" t="s">
        <v>187</v>
      </c>
      <c r="O80" s="620" t="s">
        <v>187</v>
      </c>
      <c r="P80" s="497" t="s">
        <v>187</v>
      </c>
      <c r="Q80" s="497" t="s">
        <v>187</v>
      </c>
      <c r="R80" s="497" t="s">
        <v>187</v>
      </c>
      <c r="S80" s="498">
        <v>44660</v>
      </c>
      <c r="T80" s="498">
        <v>48930</v>
      </c>
      <c r="U80" s="585" t="s">
        <v>187</v>
      </c>
    </row>
    <row r="81" spans="2:21" ht="12.75" customHeight="1" x14ac:dyDescent="0.35">
      <c r="B81" s="689"/>
      <c r="C81" s="690">
        <v>2023</v>
      </c>
      <c r="D81" s="734" t="s">
        <v>187</v>
      </c>
      <c r="E81" s="620" t="s">
        <v>187</v>
      </c>
      <c r="F81" s="620" t="s">
        <v>187</v>
      </c>
      <c r="G81" s="620" t="s">
        <v>187</v>
      </c>
      <c r="H81" s="620" t="s">
        <v>187</v>
      </c>
      <c r="I81" s="620" t="s">
        <v>187</v>
      </c>
      <c r="J81" s="620" t="s">
        <v>187</v>
      </c>
      <c r="K81" s="620" t="s">
        <v>187</v>
      </c>
      <c r="L81" s="620" t="s">
        <v>187</v>
      </c>
      <c r="M81" s="620" t="s">
        <v>187</v>
      </c>
      <c r="N81" s="620" t="s">
        <v>187</v>
      </c>
      <c r="O81" s="620" t="s">
        <v>187</v>
      </c>
      <c r="P81" s="497" t="s">
        <v>187</v>
      </c>
      <c r="Q81" s="497" t="s">
        <v>187</v>
      </c>
      <c r="R81" s="497" t="s">
        <v>187</v>
      </c>
      <c r="S81" s="498" t="s">
        <v>187</v>
      </c>
      <c r="T81" s="498">
        <v>44430</v>
      </c>
      <c r="U81" s="585" t="s">
        <v>187</v>
      </c>
    </row>
    <row r="82" spans="2:21" ht="12.75" customHeight="1" thickBot="1" x14ac:dyDescent="0.4">
      <c r="B82" s="1034">
        <v>2024</v>
      </c>
      <c r="C82" s="1035"/>
      <c r="D82" s="734" t="s">
        <v>187</v>
      </c>
      <c r="E82" s="620" t="s">
        <v>187</v>
      </c>
      <c r="F82" s="620" t="s">
        <v>187</v>
      </c>
      <c r="G82" s="620" t="s">
        <v>187</v>
      </c>
      <c r="H82" s="620" t="s">
        <v>187</v>
      </c>
      <c r="I82" s="620" t="s">
        <v>187</v>
      </c>
      <c r="J82" s="620" t="s">
        <v>187</v>
      </c>
      <c r="K82" s="620" t="s">
        <v>187</v>
      </c>
      <c r="L82" s="620" t="s">
        <v>187</v>
      </c>
      <c r="M82" s="620" t="s">
        <v>187</v>
      </c>
      <c r="N82" s="620" t="s">
        <v>187</v>
      </c>
      <c r="O82" s="620" t="s">
        <v>187</v>
      </c>
      <c r="P82" s="497" t="s">
        <v>187</v>
      </c>
      <c r="Q82" s="497" t="s">
        <v>187</v>
      </c>
      <c r="R82" s="497" t="s">
        <v>187</v>
      </c>
      <c r="S82" s="498" t="s">
        <v>187</v>
      </c>
      <c r="T82" s="498" t="s">
        <v>187</v>
      </c>
      <c r="U82" s="585">
        <v>48470</v>
      </c>
    </row>
    <row r="83" spans="2:21" ht="22.5" customHeight="1" thickBot="1" x14ac:dyDescent="0.4">
      <c r="B83" s="1042" t="s">
        <v>308</v>
      </c>
      <c r="C83" s="1043"/>
      <c r="D83" s="504">
        <v>9320</v>
      </c>
      <c r="E83" s="504">
        <v>9790</v>
      </c>
      <c r="F83" s="504">
        <v>10240</v>
      </c>
      <c r="G83" s="504">
        <v>10780</v>
      </c>
      <c r="H83" s="504">
        <v>11410</v>
      </c>
      <c r="I83" s="504">
        <v>12090</v>
      </c>
      <c r="J83" s="504">
        <v>12880</v>
      </c>
      <c r="K83" s="504">
        <v>13750</v>
      </c>
      <c r="L83" s="504">
        <v>14580</v>
      </c>
      <c r="M83" s="696">
        <v>15990</v>
      </c>
      <c r="N83" s="696">
        <v>17740</v>
      </c>
      <c r="O83" s="504">
        <v>19680</v>
      </c>
      <c r="P83" s="504">
        <v>21790</v>
      </c>
      <c r="Q83" s="504">
        <v>25160</v>
      </c>
      <c r="R83" s="504">
        <v>27960</v>
      </c>
      <c r="S83" s="502">
        <v>30470</v>
      </c>
      <c r="T83" s="502">
        <v>33080</v>
      </c>
      <c r="U83" s="591" t="s">
        <v>187</v>
      </c>
    </row>
    <row r="84" spans="2:21" ht="12.75" customHeight="1" x14ac:dyDescent="0.35">
      <c r="C84" s="692"/>
      <c r="D84" s="693"/>
      <c r="E84" s="693"/>
      <c r="F84" s="693"/>
      <c r="I84" s="694"/>
      <c r="K84" s="694"/>
      <c r="L84" s="694"/>
      <c r="M84" s="694"/>
      <c r="N84" s="694"/>
      <c r="O84" s="694"/>
      <c r="P84" s="694"/>
      <c r="Q84" s="694"/>
      <c r="R84" s="694"/>
      <c r="S84" s="694"/>
      <c r="T84" s="694"/>
      <c r="U84" s="494" t="s">
        <v>126</v>
      </c>
    </row>
    <row r="85" spans="2:21" ht="12.75" customHeight="1" x14ac:dyDescent="0.35">
      <c r="C85" s="692"/>
      <c r="D85" s="693"/>
      <c r="E85" s="693"/>
      <c r="F85" s="693"/>
      <c r="I85" s="694"/>
      <c r="K85" s="694"/>
      <c r="L85" s="694"/>
      <c r="M85" s="694"/>
      <c r="N85" s="694"/>
      <c r="O85" s="694"/>
      <c r="P85" s="694"/>
      <c r="Q85" s="694"/>
      <c r="R85" s="694"/>
      <c r="S85" s="694"/>
      <c r="T85" s="694"/>
      <c r="U85" s="494"/>
    </row>
    <row r="86" spans="2:21" x14ac:dyDescent="0.35">
      <c r="B86" s="1029" t="s">
        <v>49</v>
      </c>
      <c r="C86" s="1030"/>
      <c r="D86" s="1030"/>
      <c r="E86" s="1030"/>
      <c r="F86" s="1030"/>
      <c r="G86" s="1030"/>
      <c r="H86" s="1030"/>
      <c r="I86" s="1030"/>
      <c r="J86" s="1030"/>
      <c r="K86" s="1030"/>
      <c r="L86" s="1030"/>
      <c r="M86" s="1030"/>
      <c r="N86" s="1030"/>
      <c r="O86" s="1030"/>
      <c r="P86" s="1030"/>
      <c r="Q86" s="1030"/>
      <c r="R86" s="1030"/>
      <c r="S86" s="1030"/>
      <c r="T86" s="1030"/>
      <c r="U86" s="1031"/>
    </row>
    <row r="87" spans="2:21" x14ac:dyDescent="0.35">
      <c r="B87" s="626" t="s">
        <v>158</v>
      </c>
      <c r="C87" s="961" t="s">
        <v>332</v>
      </c>
      <c r="D87" s="961"/>
      <c r="E87" s="961"/>
      <c r="F87" s="961"/>
      <c r="G87" s="961"/>
      <c r="H87" s="961"/>
      <c r="I87" s="961"/>
      <c r="J87" s="961"/>
      <c r="K87" s="961"/>
      <c r="L87" s="961"/>
      <c r="M87" s="961"/>
      <c r="N87" s="961"/>
      <c r="O87" s="961"/>
      <c r="P87" s="961"/>
      <c r="Q87" s="961"/>
      <c r="R87" s="961"/>
      <c r="S87" s="961"/>
      <c r="T87" s="961"/>
      <c r="U87" s="961"/>
    </row>
    <row r="88" spans="2:21" x14ac:dyDescent="0.35">
      <c r="B88" s="626" t="s">
        <v>179</v>
      </c>
      <c r="C88" s="961" t="s">
        <v>334</v>
      </c>
      <c r="D88" s="961"/>
      <c r="E88" s="961"/>
      <c r="F88" s="961"/>
      <c r="G88" s="961"/>
      <c r="H88" s="961"/>
      <c r="I88" s="961"/>
      <c r="J88" s="961"/>
      <c r="K88" s="961"/>
      <c r="L88" s="961"/>
      <c r="M88" s="961"/>
      <c r="N88" s="961"/>
      <c r="O88" s="961"/>
      <c r="P88" s="961"/>
      <c r="Q88" s="961"/>
      <c r="R88" s="961"/>
      <c r="S88" s="961"/>
      <c r="T88" s="961"/>
      <c r="U88" s="961"/>
    </row>
    <row r="89" spans="2:21" ht="48.65" customHeight="1" x14ac:dyDescent="0.35">
      <c r="B89" s="626" t="s">
        <v>252</v>
      </c>
      <c r="C89" s="961" t="s">
        <v>335</v>
      </c>
      <c r="D89" s="961"/>
      <c r="E89" s="961"/>
      <c r="F89" s="961"/>
      <c r="G89" s="961"/>
      <c r="H89" s="961"/>
      <c r="I89" s="961"/>
      <c r="J89" s="961"/>
      <c r="K89" s="961"/>
      <c r="L89" s="961"/>
      <c r="M89" s="961"/>
      <c r="N89" s="961"/>
      <c r="O89" s="961"/>
      <c r="P89" s="961"/>
      <c r="Q89" s="961"/>
      <c r="R89" s="961"/>
      <c r="S89" s="961"/>
      <c r="T89" s="961"/>
      <c r="U89" s="961"/>
    </row>
  </sheetData>
  <mergeCells count="118">
    <mergeCell ref="B86:U86"/>
    <mergeCell ref="C87:U87"/>
    <mergeCell ref="C88:U88"/>
    <mergeCell ref="C89:U89"/>
    <mergeCell ref="B82:C82"/>
    <mergeCell ref="B83:C83"/>
    <mergeCell ref="B79:C79"/>
    <mergeCell ref="B80:C80"/>
    <mergeCell ref="B76:C76"/>
    <mergeCell ref="B77:C77"/>
    <mergeCell ref="B74:C74"/>
    <mergeCell ref="B75:C75"/>
    <mergeCell ref="B72:C72"/>
    <mergeCell ref="B73:C73"/>
    <mergeCell ref="B70:C70"/>
    <mergeCell ref="B71:C71"/>
    <mergeCell ref="B68:C68"/>
    <mergeCell ref="B69:C69"/>
    <mergeCell ref="B66:C66"/>
    <mergeCell ref="B67:C67"/>
    <mergeCell ref="B64:C64"/>
    <mergeCell ref="B65:C65"/>
    <mergeCell ref="T62:T63"/>
    <mergeCell ref="U62:U63"/>
    <mergeCell ref="N62:N63"/>
    <mergeCell ref="O62:O63"/>
    <mergeCell ref="P62:P63"/>
    <mergeCell ref="Q62:Q63"/>
    <mergeCell ref="R62:R63"/>
    <mergeCell ref="S62:S63"/>
    <mergeCell ref="H62:H63"/>
    <mergeCell ref="I62:I63"/>
    <mergeCell ref="J62:J63"/>
    <mergeCell ref="K62:K63"/>
    <mergeCell ref="L62:L63"/>
    <mergeCell ref="M62:M63"/>
    <mergeCell ref="B61:C63"/>
    <mergeCell ref="D61:U61"/>
    <mergeCell ref="D62:D63"/>
    <mergeCell ref="E62:E63"/>
    <mergeCell ref="F62:F63"/>
    <mergeCell ref="G62:G63"/>
    <mergeCell ref="B55:C55"/>
    <mergeCell ref="B56:C56"/>
    <mergeCell ref="B52:C52"/>
    <mergeCell ref="B53:C53"/>
    <mergeCell ref="B49:C49"/>
    <mergeCell ref="B50:C50"/>
    <mergeCell ref="B47:C47"/>
    <mergeCell ref="B48:C48"/>
    <mergeCell ref="B45:C45"/>
    <mergeCell ref="B46:C46"/>
    <mergeCell ref="B43:C43"/>
    <mergeCell ref="B44:C44"/>
    <mergeCell ref="B41:C41"/>
    <mergeCell ref="B42:C42"/>
    <mergeCell ref="B39:C39"/>
    <mergeCell ref="B40:C40"/>
    <mergeCell ref="B37:C37"/>
    <mergeCell ref="B38:C38"/>
    <mergeCell ref="T35:T36"/>
    <mergeCell ref="B34:C36"/>
    <mergeCell ref="D34:U34"/>
    <mergeCell ref="D35:D36"/>
    <mergeCell ref="E35:E36"/>
    <mergeCell ref="F35:F36"/>
    <mergeCell ref="G35:G36"/>
    <mergeCell ref="U35:U36"/>
    <mergeCell ref="N35:N36"/>
    <mergeCell ref="O35:O36"/>
    <mergeCell ref="P35:P36"/>
    <mergeCell ref="Q35:Q36"/>
    <mergeCell ref="R35:R36"/>
    <mergeCell ref="S35:S36"/>
    <mergeCell ref="H35:H36"/>
    <mergeCell ref="I35:I36"/>
    <mergeCell ref="J35:J36"/>
    <mergeCell ref="K35:K36"/>
    <mergeCell ref="L35:L36"/>
    <mergeCell ref="M35:M36"/>
    <mergeCell ref="B28:C28"/>
    <mergeCell ref="B29:C29"/>
    <mergeCell ref="B25:C25"/>
    <mergeCell ref="B26:C26"/>
    <mergeCell ref="B22:C22"/>
    <mergeCell ref="B23:C23"/>
    <mergeCell ref="B20:C20"/>
    <mergeCell ref="B21:C21"/>
    <mergeCell ref="B18:C18"/>
    <mergeCell ref="B19:C19"/>
    <mergeCell ref="B16:C16"/>
    <mergeCell ref="B17:C17"/>
    <mergeCell ref="B14:C14"/>
    <mergeCell ref="B15:C15"/>
    <mergeCell ref="B12:C12"/>
    <mergeCell ref="B13:C13"/>
    <mergeCell ref="B10:C10"/>
    <mergeCell ref="B11:C11"/>
    <mergeCell ref="T8:T9"/>
    <mergeCell ref="B7:C9"/>
    <mergeCell ref="D7:U7"/>
    <mergeCell ref="D8:D9"/>
    <mergeCell ref="E8:E9"/>
    <mergeCell ref="F8:F9"/>
    <mergeCell ref="G8:G9"/>
    <mergeCell ref="U8:U9"/>
    <mergeCell ref="N8:N9"/>
    <mergeCell ref="O8:O9"/>
    <mergeCell ref="P8:P9"/>
    <mergeCell ref="Q8:Q9"/>
    <mergeCell ref="R8:R9"/>
    <mergeCell ref="S8:S9"/>
    <mergeCell ref="H8:H9"/>
    <mergeCell ref="I8:I9"/>
    <mergeCell ref="J8:J9"/>
    <mergeCell ref="K8:K9"/>
    <mergeCell ref="L8:L9"/>
    <mergeCell ref="M8:M9"/>
  </mergeCells>
  <pageMargins left="0.74803149606299213" right="0.74803149606299213" top="0.98425196850393704" bottom="0.98425196850393704" header="0.51181102362204722" footer="0.51181102362204722"/>
  <pageSetup paperSize="9" scale="57" fitToHeight="2" orientation="landscape" r:id="rId1"/>
  <headerFooter alignWithMargins="0"/>
  <rowBreaks count="1" manualBreakCount="1">
    <brk id="58" max="2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39F43D-F100-451D-B154-5D0A57F832E4}">
  <sheetPr>
    <pageSetUpPr fitToPage="1"/>
  </sheetPr>
  <dimension ref="B2:D68"/>
  <sheetViews>
    <sheetView showGridLines="0" zoomScale="85" zoomScaleNormal="85" workbookViewId="0"/>
  </sheetViews>
  <sheetFormatPr defaultColWidth="9.1796875" defaultRowHeight="13" x14ac:dyDescent="0.35"/>
  <cols>
    <col min="1" max="1" width="2.7265625" style="3" customWidth="1"/>
    <col min="2" max="2" width="5.26953125" style="3" customWidth="1"/>
    <col min="3" max="3" width="4.1796875" style="3" customWidth="1"/>
    <col min="4" max="4" width="238.453125" style="3" customWidth="1"/>
    <col min="5" max="5" width="3.1796875" style="3" customWidth="1"/>
    <col min="6" max="16384" width="9.1796875" style="3"/>
  </cols>
  <sheetData>
    <row r="2" spans="2:4" ht="21" customHeight="1" x14ac:dyDescent="0.35">
      <c r="B2" s="802" t="s">
        <v>66</v>
      </c>
      <c r="C2" s="803"/>
      <c r="D2" s="804"/>
    </row>
    <row r="3" spans="2:4" ht="14.5" x14ac:dyDescent="0.35">
      <c r="B3" s="798" t="s">
        <v>50</v>
      </c>
      <c r="C3" s="798"/>
      <c r="D3" s="799"/>
    </row>
    <row r="4" spans="2:4" ht="14.5" x14ac:dyDescent="0.35">
      <c r="B4" s="798" t="s">
        <v>51</v>
      </c>
      <c r="C4" s="798"/>
      <c r="D4" s="799"/>
    </row>
    <row r="5" spans="2:4" ht="14.5" x14ac:dyDescent="0.35">
      <c r="B5" s="798" t="s">
        <v>52</v>
      </c>
      <c r="C5" s="798"/>
      <c r="D5" s="799"/>
    </row>
    <row r="6" spans="2:4" ht="15" customHeight="1" x14ac:dyDescent="0.35">
      <c r="B6" s="4"/>
      <c r="C6" s="800" t="s">
        <v>0</v>
      </c>
      <c r="D6" s="801"/>
    </row>
    <row r="7" spans="2:4" ht="15" customHeight="1" x14ac:dyDescent="0.35">
      <c r="B7" s="4"/>
      <c r="C7" s="800" t="s">
        <v>1</v>
      </c>
      <c r="D7" s="801"/>
    </row>
    <row r="8" spans="2:4" ht="14.5" x14ac:dyDescent="0.35">
      <c r="B8" s="798" t="s">
        <v>53</v>
      </c>
      <c r="C8" s="798"/>
      <c r="D8" s="799"/>
    </row>
    <row r="9" spans="2:4" ht="15" customHeight="1" x14ac:dyDescent="0.35">
      <c r="B9" s="4"/>
      <c r="C9" s="800" t="s">
        <v>2</v>
      </c>
      <c r="D9" s="801"/>
    </row>
    <row r="10" spans="2:4" ht="15" customHeight="1" x14ac:dyDescent="0.35">
      <c r="B10" s="4"/>
      <c r="C10" s="800" t="s">
        <v>3</v>
      </c>
      <c r="D10" s="801"/>
    </row>
    <row r="11" spans="2:4" ht="14.5" x14ac:dyDescent="0.35">
      <c r="B11" s="798" t="s">
        <v>4</v>
      </c>
      <c r="C11" s="798"/>
      <c r="D11" s="799"/>
    </row>
    <row r="12" spans="2:4" ht="15" customHeight="1" x14ac:dyDescent="0.35">
      <c r="B12" s="4"/>
      <c r="C12" s="800" t="s">
        <v>5</v>
      </c>
      <c r="D12" s="801"/>
    </row>
    <row r="13" spans="2:4" ht="15" customHeight="1" x14ac:dyDescent="0.35">
      <c r="B13" s="4"/>
      <c r="C13" s="800" t="s">
        <v>6</v>
      </c>
      <c r="D13" s="801"/>
    </row>
    <row r="14" spans="2:4" ht="14.5" x14ac:dyDescent="0.35">
      <c r="B14" s="798" t="s">
        <v>7</v>
      </c>
      <c r="C14" s="798"/>
      <c r="D14" s="799"/>
    </row>
    <row r="15" spans="2:4" ht="15" customHeight="1" x14ac:dyDescent="0.35">
      <c r="B15" s="4"/>
      <c r="C15" s="800" t="s">
        <v>8</v>
      </c>
      <c r="D15" s="801"/>
    </row>
    <row r="16" spans="2:4" ht="15" customHeight="1" x14ac:dyDescent="0.35">
      <c r="B16" s="4"/>
      <c r="C16" s="800" t="s">
        <v>9</v>
      </c>
      <c r="D16" s="801"/>
    </row>
    <row r="17" spans="2:4" ht="14.5" x14ac:dyDescent="0.35">
      <c r="B17" s="798" t="s">
        <v>10</v>
      </c>
      <c r="C17" s="798"/>
      <c r="D17" s="799"/>
    </row>
    <row r="18" spans="2:4" ht="15" customHeight="1" x14ac:dyDescent="0.35">
      <c r="B18" s="4"/>
      <c r="C18" s="800" t="s">
        <v>11</v>
      </c>
      <c r="D18" s="801"/>
    </row>
    <row r="19" spans="2:4" ht="15" customHeight="1" x14ac:dyDescent="0.35">
      <c r="B19" s="4"/>
      <c r="C19" s="800" t="s">
        <v>12</v>
      </c>
      <c r="D19" s="801"/>
    </row>
    <row r="20" spans="2:4" ht="14.5" x14ac:dyDescent="0.35">
      <c r="B20" s="798" t="s">
        <v>54</v>
      </c>
      <c r="C20" s="798"/>
      <c r="D20" s="799"/>
    </row>
    <row r="21" spans="2:4" ht="15" customHeight="1" x14ac:dyDescent="0.35">
      <c r="B21" s="4"/>
      <c r="C21" s="800" t="s">
        <v>13</v>
      </c>
      <c r="D21" s="801"/>
    </row>
    <row r="22" spans="2:4" ht="15" customHeight="1" x14ac:dyDescent="0.35">
      <c r="B22" s="4"/>
      <c r="C22" s="800" t="s">
        <v>14</v>
      </c>
      <c r="D22" s="801"/>
    </row>
    <row r="23" spans="2:4" ht="15" customHeight="1" x14ac:dyDescent="0.35">
      <c r="B23" s="4"/>
      <c r="C23" s="800" t="s">
        <v>15</v>
      </c>
      <c r="D23" s="801"/>
    </row>
    <row r="24" spans="2:4" ht="14.5" x14ac:dyDescent="0.35">
      <c r="B24" s="798" t="s">
        <v>55</v>
      </c>
      <c r="C24" s="798"/>
      <c r="D24" s="799"/>
    </row>
    <row r="25" spans="2:4" ht="15" customHeight="1" x14ac:dyDescent="0.35">
      <c r="B25" s="4"/>
      <c r="C25" s="800" t="s">
        <v>16</v>
      </c>
      <c r="D25" s="801"/>
    </row>
    <row r="26" spans="2:4" ht="15" customHeight="1" x14ac:dyDescent="0.35">
      <c r="B26" s="4"/>
      <c r="C26" s="800" t="s">
        <v>17</v>
      </c>
      <c r="D26" s="801"/>
    </row>
    <row r="27" spans="2:4" ht="15" customHeight="1" x14ac:dyDescent="0.35">
      <c r="B27" s="4"/>
      <c r="C27" s="800" t="s">
        <v>18</v>
      </c>
      <c r="D27" s="801"/>
    </row>
    <row r="28" spans="2:4" ht="14.5" x14ac:dyDescent="0.35">
      <c r="B28" s="798" t="s">
        <v>56</v>
      </c>
      <c r="C28" s="798"/>
      <c r="D28" s="799"/>
    </row>
    <row r="29" spans="2:4" ht="15" customHeight="1" x14ac:dyDescent="0.35">
      <c r="B29" s="4"/>
      <c r="C29" s="800" t="s">
        <v>19</v>
      </c>
      <c r="D29" s="801"/>
    </row>
    <row r="30" spans="2:4" ht="15" customHeight="1" x14ac:dyDescent="0.35">
      <c r="B30" s="4"/>
      <c r="C30" s="800" t="s">
        <v>20</v>
      </c>
      <c r="D30" s="801"/>
    </row>
    <row r="31" spans="2:4" ht="15" customHeight="1" x14ac:dyDescent="0.35">
      <c r="B31" s="4"/>
      <c r="C31" s="800" t="s">
        <v>21</v>
      </c>
      <c r="D31" s="801"/>
    </row>
    <row r="32" spans="2:4" ht="14.5" x14ac:dyDescent="0.35">
      <c r="B32" s="798" t="s">
        <v>57</v>
      </c>
      <c r="C32" s="798"/>
      <c r="D32" s="799"/>
    </row>
    <row r="33" spans="2:4" ht="15" customHeight="1" x14ac:dyDescent="0.35">
      <c r="B33" s="4"/>
      <c r="C33" s="800" t="s">
        <v>22</v>
      </c>
      <c r="D33" s="801"/>
    </row>
    <row r="34" spans="2:4" ht="15" customHeight="1" x14ac:dyDescent="0.35">
      <c r="B34" s="4"/>
      <c r="C34" s="800" t="s">
        <v>23</v>
      </c>
      <c r="D34" s="801"/>
    </row>
    <row r="35" spans="2:4" ht="15" customHeight="1" x14ac:dyDescent="0.35">
      <c r="B35" s="4"/>
      <c r="C35" s="800" t="s">
        <v>24</v>
      </c>
      <c r="D35" s="801"/>
    </row>
    <row r="36" spans="2:4" ht="14.5" x14ac:dyDescent="0.35">
      <c r="B36" s="798" t="s">
        <v>58</v>
      </c>
      <c r="C36" s="798"/>
      <c r="D36" s="799"/>
    </row>
    <row r="37" spans="2:4" ht="15" customHeight="1" x14ac:dyDescent="0.35">
      <c r="B37" s="4"/>
      <c r="C37" s="800" t="s">
        <v>25</v>
      </c>
      <c r="D37" s="801"/>
    </row>
    <row r="38" spans="2:4" ht="15" customHeight="1" x14ac:dyDescent="0.35">
      <c r="B38" s="4"/>
      <c r="C38" s="800" t="s">
        <v>26</v>
      </c>
      <c r="D38" s="801"/>
    </row>
    <row r="39" spans="2:4" ht="15" customHeight="1" x14ac:dyDescent="0.35">
      <c r="B39" s="4"/>
      <c r="C39" s="800" t="s">
        <v>27</v>
      </c>
      <c r="D39" s="801"/>
    </row>
    <row r="40" spans="2:4" ht="14.5" x14ac:dyDescent="0.35">
      <c r="B40" s="798" t="s">
        <v>59</v>
      </c>
      <c r="C40" s="798"/>
      <c r="D40" s="799"/>
    </row>
    <row r="41" spans="2:4" ht="15" customHeight="1" x14ac:dyDescent="0.35">
      <c r="B41" s="4"/>
      <c r="C41" s="800" t="s">
        <v>28</v>
      </c>
      <c r="D41" s="801"/>
    </row>
    <row r="42" spans="2:4" ht="15" customHeight="1" x14ac:dyDescent="0.35">
      <c r="B42" s="4"/>
      <c r="C42" s="800" t="s">
        <v>29</v>
      </c>
      <c r="D42" s="801"/>
    </row>
    <row r="43" spans="2:4" ht="15" customHeight="1" x14ac:dyDescent="0.35">
      <c r="B43" s="4"/>
      <c r="C43" s="800" t="s">
        <v>30</v>
      </c>
      <c r="D43" s="801"/>
    </row>
    <row r="44" spans="2:4" ht="14.5" x14ac:dyDescent="0.35">
      <c r="B44" s="798" t="s">
        <v>60</v>
      </c>
      <c r="C44" s="798"/>
      <c r="D44" s="799"/>
    </row>
    <row r="45" spans="2:4" ht="15" customHeight="1" x14ac:dyDescent="0.35">
      <c r="B45" s="4"/>
      <c r="C45" s="800" t="s">
        <v>31</v>
      </c>
      <c r="D45" s="801"/>
    </row>
    <row r="46" spans="2:4" ht="15" customHeight="1" x14ac:dyDescent="0.35">
      <c r="B46" s="4"/>
      <c r="C46" s="800" t="s">
        <v>32</v>
      </c>
      <c r="D46" s="801"/>
    </row>
    <row r="47" spans="2:4" ht="15" customHeight="1" x14ac:dyDescent="0.35">
      <c r="B47" s="4"/>
      <c r="C47" s="800" t="s">
        <v>33</v>
      </c>
      <c r="D47" s="801"/>
    </row>
    <row r="48" spans="2:4" ht="14.5" x14ac:dyDescent="0.35">
      <c r="B48" s="798" t="s">
        <v>61</v>
      </c>
      <c r="C48" s="798"/>
      <c r="D48" s="799"/>
    </row>
    <row r="49" spans="2:4" ht="15" customHeight="1" x14ac:dyDescent="0.35">
      <c r="B49" s="4"/>
      <c r="C49" s="800" t="s">
        <v>34</v>
      </c>
      <c r="D49" s="801"/>
    </row>
    <row r="50" spans="2:4" ht="15" customHeight="1" x14ac:dyDescent="0.35">
      <c r="B50" s="4"/>
      <c r="C50" s="800" t="s">
        <v>35</v>
      </c>
      <c r="D50" s="801"/>
    </row>
    <row r="51" spans="2:4" ht="15" customHeight="1" x14ac:dyDescent="0.35">
      <c r="B51" s="4"/>
      <c r="C51" s="800" t="s">
        <v>36</v>
      </c>
      <c r="D51" s="801"/>
    </row>
    <row r="52" spans="2:4" ht="14.5" x14ac:dyDescent="0.35">
      <c r="B52" s="798" t="s">
        <v>62</v>
      </c>
      <c r="C52" s="798"/>
      <c r="D52" s="799"/>
    </row>
    <row r="53" spans="2:4" ht="15" customHeight="1" x14ac:dyDescent="0.35">
      <c r="B53" s="4"/>
      <c r="C53" s="800" t="s">
        <v>37</v>
      </c>
      <c r="D53" s="801"/>
    </row>
    <row r="54" spans="2:4" ht="15" customHeight="1" x14ac:dyDescent="0.35">
      <c r="B54" s="4"/>
      <c r="C54" s="800" t="s">
        <v>38</v>
      </c>
      <c r="D54" s="801"/>
    </row>
    <row r="55" spans="2:4" ht="15" customHeight="1" x14ac:dyDescent="0.35">
      <c r="B55" s="4"/>
      <c r="C55" s="800" t="s">
        <v>39</v>
      </c>
      <c r="D55" s="801"/>
    </row>
    <row r="56" spans="2:4" ht="14.5" x14ac:dyDescent="0.35">
      <c r="B56" s="798" t="s">
        <v>63</v>
      </c>
      <c r="C56" s="798"/>
      <c r="D56" s="799"/>
    </row>
    <row r="57" spans="2:4" ht="14.5" x14ac:dyDescent="0.35">
      <c r="B57" s="4"/>
      <c r="C57" s="800" t="s">
        <v>40</v>
      </c>
      <c r="D57" s="801"/>
    </row>
    <row r="58" spans="2:4" ht="14.5" x14ac:dyDescent="0.35">
      <c r="B58" s="4"/>
      <c r="C58" s="800" t="s">
        <v>41</v>
      </c>
      <c r="D58" s="801"/>
    </row>
    <row r="59" spans="2:4" ht="14.5" x14ac:dyDescent="0.35">
      <c r="B59" s="4"/>
      <c r="C59" s="800" t="s">
        <v>42</v>
      </c>
      <c r="D59" s="801"/>
    </row>
    <row r="60" spans="2:4" ht="14.5" x14ac:dyDescent="0.35">
      <c r="B60" s="798" t="s">
        <v>64</v>
      </c>
      <c r="C60" s="798"/>
      <c r="D60" s="799"/>
    </row>
    <row r="61" spans="2:4" ht="14.5" x14ac:dyDescent="0.35">
      <c r="B61" s="4"/>
      <c r="C61" s="800" t="s">
        <v>43</v>
      </c>
      <c r="D61" s="801"/>
    </row>
    <row r="62" spans="2:4" ht="15" customHeight="1" x14ac:dyDescent="0.35">
      <c r="B62" s="4"/>
      <c r="C62" s="800" t="s">
        <v>44</v>
      </c>
      <c r="D62" s="801"/>
    </row>
    <row r="63" spans="2:4" ht="15" customHeight="1" x14ac:dyDescent="0.35">
      <c r="B63" s="4"/>
      <c r="C63" s="800" t="s">
        <v>45</v>
      </c>
      <c r="D63" s="801"/>
    </row>
    <row r="64" spans="2:4" ht="14.5" x14ac:dyDescent="0.35">
      <c r="B64" s="798" t="s">
        <v>65</v>
      </c>
      <c r="C64" s="798"/>
      <c r="D64" s="799"/>
    </row>
    <row r="65" spans="2:4" ht="15" customHeight="1" x14ac:dyDescent="0.35">
      <c r="B65" s="4"/>
      <c r="C65" s="800" t="s">
        <v>46</v>
      </c>
      <c r="D65" s="801"/>
    </row>
    <row r="66" spans="2:4" ht="15" customHeight="1" x14ac:dyDescent="0.35">
      <c r="B66" s="4"/>
      <c r="C66" s="800" t="s">
        <v>47</v>
      </c>
      <c r="D66" s="801"/>
    </row>
    <row r="67" spans="2:4" ht="14.5" x14ac:dyDescent="0.35">
      <c r="B67" s="4"/>
      <c r="C67" s="800" t="s">
        <v>48</v>
      </c>
      <c r="D67" s="801"/>
    </row>
    <row r="68" spans="2:4" ht="14.5" x14ac:dyDescent="0.35">
      <c r="B68" s="798" t="s">
        <v>49</v>
      </c>
      <c r="C68" s="798"/>
      <c r="D68" s="799"/>
    </row>
  </sheetData>
  <mergeCells count="67">
    <mergeCell ref="C13:D13"/>
    <mergeCell ref="B2:D2"/>
    <mergeCell ref="B3:D3"/>
    <mergeCell ref="B4:D4"/>
    <mergeCell ref="B5:D5"/>
    <mergeCell ref="C6:D6"/>
    <mergeCell ref="C7:D7"/>
    <mergeCell ref="B8:D8"/>
    <mergeCell ref="C9:D9"/>
    <mergeCell ref="C10:D10"/>
    <mergeCell ref="B11:D11"/>
    <mergeCell ref="C12:D12"/>
    <mergeCell ref="C25:D25"/>
    <mergeCell ref="B14:D14"/>
    <mergeCell ref="C15:D15"/>
    <mergeCell ref="C16:D16"/>
    <mergeCell ref="B17:D17"/>
    <mergeCell ref="C18:D18"/>
    <mergeCell ref="C19:D19"/>
    <mergeCell ref="B20:D20"/>
    <mergeCell ref="C21:D21"/>
    <mergeCell ref="C22:D22"/>
    <mergeCell ref="C23:D23"/>
    <mergeCell ref="B24:D24"/>
    <mergeCell ref="C37:D37"/>
    <mergeCell ref="C26:D26"/>
    <mergeCell ref="C27:D27"/>
    <mergeCell ref="B28:D28"/>
    <mergeCell ref="C29:D29"/>
    <mergeCell ref="C30:D30"/>
    <mergeCell ref="C31:D31"/>
    <mergeCell ref="B32:D32"/>
    <mergeCell ref="C33:D33"/>
    <mergeCell ref="C34:D34"/>
    <mergeCell ref="C35:D35"/>
    <mergeCell ref="B36:D36"/>
    <mergeCell ref="C49:D49"/>
    <mergeCell ref="C38:D38"/>
    <mergeCell ref="C39:D39"/>
    <mergeCell ref="B40:D40"/>
    <mergeCell ref="C41:D41"/>
    <mergeCell ref="C42:D42"/>
    <mergeCell ref="C43:D43"/>
    <mergeCell ref="B44:D44"/>
    <mergeCell ref="C45:D45"/>
    <mergeCell ref="C46:D46"/>
    <mergeCell ref="C47:D47"/>
    <mergeCell ref="B48:D48"/>
    <mergeCell ref="C61:D61"/>
    <mergeCell ref="C50:D50"/>
    <mergeCell ref="C51:D51"/>
    <mergeCell ref="B52:D52"/>
    <mergeCell ref="C53:D53"/>
    <mergeCell ref="C54:D54"/>
    <mergeCell ref="C55:D55"/>
    <mergeCell ref="B56:D56"/>
    <mergeCell ref="C57:D57"/>
    <mergeCell ref="C58:D58"/>
    <mergeCell ref="C59:D59"/>
    <mergeCell ref="B60:D60"/>
    <mergeCell ref="B68:D68"/>
    <mergeCell ref="C62:D62"/>
    <mergeCell ref="C63:D63"/>
    <mergeCell ref="B64:D64"/>
    <mergeCell ref="C65:D65"/>
    <mergeCell ref="C66:D66"/>
    <mergeCell ref="C67:D67"/>
  </mergeCells>
  <hyperlinks>
    <hyperlink ref="B3:D3" location="'Table 1A'!A1" display="Table 1A: Higher Education - Student ICR Loan Outlay &amp; Repayments Balance Sheet: Financial Years 2013-14 to 2019-20: Amounts (£m)" xr:uid="{73FE0D31-9DD3-414B-941F-7A053D6DD56A}"/>
    <hyperlink ref="B4:D4" location="'Table 1B'!A1" display="Table 1B: Further Education - Student ICR Loan Outlay &amp; Repayments Balance Sheet: Financial Years 2013-14 to 2019-20: Amounts (£m)" xr:uid="{B9F0D13A-BBD8-44B9-8FCD-B7AA2DA3DDF2}"/>
    <hyperlink ref="B56:D56" location="'Table 5A (i)(ii)(iii)'!A1" display="Table 5A: Higher Education - ICR Student Loans Borrowers with a Loan Balance by Repayment Cohort and Financial Year: Financial Years 2006-07 to 2019-20" xr:uid="{F3366D62-08FD-402D-B4BE-89D919276AB8}"/>
    <hyperlink ref="C57:D57" location="'Table 5A (i)(ii)(iii)'!A1" display="Table 5A (i): Higher Education - England &amp; EU: Number of ICR Student Loans Borrowers with a Loan Balance (000s)" xr:uid="{FFC13F88-55FD-4294-B027-90D5D629C754}"/>
    <hyperlink ref="C58:D58" location="'Table 5A (i)(ii)(iii)'!A1" display="Table 5A (ii): Higher Education - England &amp; EU: Amount owed by ICR Student Loans Borrowers with a Loan Balance (£m)" xr:uid="{AA604FAD-1F7F-4FF8-80BE-8E58390DDF2E}"/>
    <hyperlink ref="C59:D59" location="'Table 5A (i)(ii)(iii)'!A1" display="Table 5A (iii): Higher Education - England &amp; EU: Average Loan Balance for ICR Student Loans Borrowers with a Loan Balance (£)" xr:uid="{17E7FF77-5354-44CC-8206-22C7FC9A0FDB}"/>
    <hyperlink ref="B60:D60" location="'Table 5A (iv)(v)(vi)'!A1" display="Table 5A: Further Education - ICR Student Loans Borrowers with a Loan Balance by Repayment Cohort and Financial Year: Financial Years 2015-16 to 2019-20" xr:uid="{B47EEFF3-E727-4ACD-A9AB-44876EE005F6}"/>
    <hyperlink ref="C61:D61" location="'Table 5A (iv)(v)(vi)'!A1" display="Table 5A (iv): Further Education - England domiciled: Number of Borrowers (000s)" xr:uid="{64E38E64-C82D-436B-A916-4C094E791E53}"/>
    <hyperlink ref="C62:D62" location="'Table 5A (iv)(v)(vi)'!A1" display="Table 5A (v): Further Education - England domiciled: Amount owed (£m)" xr:uid="{17215511-7485-4F65-8584-D09D8654FE2D}"/>
    <hyperlink ref="C63:D63" location="'Table 5A (iv)(v)(vi)'!A1" display="Table 5A (vi): Further Education - England domiciled: Average Loan Balance (£)" xr:uid="{30C45D4F-8410-4D9E-B0B7-5806198ED8C8}"/>
    <hyperlink ref="B64:D64" location="'Table 5B'!A1" display="Table 5B: Higher Education - EU - ICR Student Loans Borrowers with a Loan Balance by Repayment Cohort and Financial Year: Financial Years 2006-07 to 2019-20" xr:uid="{31F417FF-8C59-4AEB-B154-D19C2D5890B5}"/>
    <hyperlink ref="C65:D65" location="'Table 5B'!A1" display="Table 5B (i): Higher Education - EU: Number of ICR Student Loans Borrowers with a Loan Balance (000s)" xr:uid="{90D617D9-8159-4C39-A7FA-200DB1FAD9F3}"/>
    <hyperlink ref="C66:D66" location="'Table 5B'!A1" display="Table 5B (ii): Higher Education - EU: Amount owed by ICR Student Loans Borrowers with a Loan Balance (£m)" xr:uid="{ACAA8C96-5505-4E13-A40C-4E8F3B0737DF}"/>
    <hyperlink ref="C67:D67" location="'Table 5B'!A1" display="Table 5B (iii): Higher Education - EU: Average Loan Balance for ICR Student Loans Borrowers with a Loan Balance (£)" xr:uid="{B710DFE5-F093-4196-8036-A11DDA415709}"/>
    <hyperlink ref="B68:D68" location="Footnotes!A1" display="Footnotes" xr:uid="{C58F9FEB-3F28-472A-96B2-85A7B1CA0FFF}"/>
    <hyperlink ref="B5:D5" location="'Table 2A'!A1" display="Table 2A: Higher Education - ICR Student Loan Borrowers with Cancellations, Write-Offs or Refunds: Financial Years 2013-14 to 2019-20" xr:uid="{729AD242-D0E7-46BB-9F01-3DAE4EB2BBCB}"/>
    <hyperlink ref="C6:D6" location="'Table 2A'!A1" display="Table 2A (i): Higher Education - Number of Borrowers with Cancellations, Write-offs or Refunds (000s)" xr:uid="{94E02DF1-6250-4932-9810-427D8250CD24}"/>
    <hyperlink ref="C7:D7" location="'Table 2A'!A1" display="Table 2A (ii): Higher Education - Average Amount Cancelled, Written-off or Refunded (£)" xr:uid="{9CA3EE28-0CCC-4E04-B44A-DC2CF1535566}"/>
    <hyperlink ref="B8:D8" location="'Table 2B'!A1" display="Table 2B: Further Education - ICR Student Loan Borrower Accounts with Cancellations, Write-Offs or Refunds: Financial Years 2013-14 to 2019-20" xr:uid="{A940A55F-8096-4CB3-AB5B-35665555A09B}"/>
    <hyperlink ref="C9:D9" location="'Table 2B'!A1" display="Table 2B (i): Further Education - Number of Borrowers with Cancellations, Write-offs or Refunds (000s)" xr:uid="{1CB9E8DE-70E5-4DBF-A759-813A34A10718}"/>
    <hyperlink ref="C10:D10" location="'Table 2B'!A1" display="Table 2B (ii) : Further Education - Average Amount Cancelled, Written-off or Refunded (£)" xr:uid="{3B8211D5-A43F-40C3-AC64-837331559AA8}"/>
    <hyperlink ref="B11:D11" location="'Table 3A (i)(ii)'!A1" display="Table 3A: ICR Student Loans Borrowers by Repayment Cohort and Repayment Status - England &amp; EU" xr:uid="{71B6AA99-9915-4B8C-B54E-57E6E75E02D1}"/>
    <hyperlink ref="C12:D12" location="'Table 3A (i)(ii)'!A1" display="Table 3A (i): Higher Education - England &amp; EU: Number of ICR Student Loans Borrowers (000s)" xr:uid="{0CFEE838-3127-4E47-9ACE-CC33B0CA489A}"/>
    <hyperlink ref="C13:D13" location="'Table 3A (i)(ii)'!A1" display="Table 3A (ii): Higher Education - English &amp; EU: Percentage of ICR Student Loans borrowers (%)" xr:uid="{64F36A71-EEB0-4730-B1F3-35D25BAAB8D6}"/>
    <hyperlink ref="C15:D15" location="'Table 3A (iii)(iv)'!A1" display="Table 3A (iii): Further Education - England &amp; EU: Number of ICR Student Loans Borrowers (000s)" xr:uid="{91F4A2FE-04B1-4047-A22A-3E7B415A81E8}"/>
    <hyperlink ref="C16:D16" location="'Table 3A (iii)(iv)'!A1" display="Table 3A (iv): Further Education - England &amp; EU: Percentage of ICR Student Loans borrowers (%)" xr:uid="{F864594D-5CE5-4060-9FE4-431291A86C84}"/>
    <hyperlink ref="B17:D17" location="'Table 3B'!A1" display="Table 3B: ICR Student Loans Borrowers by Repayment Cohort and Repayment Status - EU" xr:uid="{AC002CFC-4E49-49DB-8139-F636D0285C6D}"/>
    <hyperlink ref="C18:D18" location="'Table 3B'!A1" display="Table 3B (i): EU: Number of ICR Tuition Fee Loan Borrowers (000s)" xr:uid="{96DBD361-4924-4B5F-AE93-B13196011AD7}"/>
    <hyperlink ref="C19:D19" location="'Table 3B'!A1" display="Table 3B (ii): EU: Percentage of ICR Tuition Fee Loan  borrowers (%)" xr:uid="{B91472A4-6948-4C3F-96EA-A8C0865F6657}"/>
    <hyperlink ref="B20:D20" location="'Table 4A (i)(ii)(iii)'!A1" display="Table 4A: Higher Education - ICR Student Loans Borrowers making repayments via HMRC by Repayment Cohort and Financial Year: Financial Years 2006-07 to 2019-20" xr:uid="{53DA1032-F661-4C35-A10E-9EFD26924F35}"/>
    <hyperlink ref="C21:D23" location="'Table 4A (i)(ii)(iii)'!A1" display="Table 4A (i): Higher Education - England &amp; EU: Number of ICR Student Loans Borrowers making repayments via HMRC (000s)" xr:uid="{40655833-CFAB-4456-A1E4-2F268A4D1E6D}"/>
    <hyperlink ref="B24:D24" location="'Table 4A (iv)(v)(vi)'!A1" display="Table 4A: Further Education - ICR Student Loans Borrowers making repayments via HMRC by Repayment Cohort and Financial Year: Financial Years 2016-17 to 2019-20" xr:uid="{B2711B94-1118-4906-9EB5-FCD90FD55739}"/>
    <hyperlink ref="B28:D28" location="'Table 4B'!A1" display="Table 4B: Higher Education - EU - ICR Student Loans Borrowers making repayments via HMRC by Repayment Cohort and Financial Year: Financial Years 2006-07 to 2019-20" xr:uid="{BB5B3BF0-F96E-4AFD-8327-BD877AF23EC5}"/>
    <hyperlink ref="B32:D32" location="'Table 4C (i)(ii)(iii)'!A1" display="Table 4C: Higher Education - ICR Student Loans Borrowers making Scheduled repayments directly to SLC by Repayment Cohort and Financial Year: Financial Years 2006-07 to 2019-20" xr:uid="{8AD1AE9C-1C9E-4B34-AD35-0F2531FCDF8D}"/>
    <hyperlink ref="B36:D36" location="'Table 4C (iv)(v)(vi)'!A1" display="Table 4C: Further Education - ICR Student Loans Borrowers making Scheduled repayments directly to SLC by Repayment Cohort and Financial Year: Financial Years 2016-17 to 2019-20" xr:uid="{6C87B64B-29CA-4EF6-AFE1-FE9BC3712764}"/>
    <hyperlink ref="B40:D40" location="'Table 4D'!A1" display="Table 4D: Higher Education - EU - ICR Tuition Fee Loan Borrowers making Scheduled repayments directly to SLC by Repayment Cohort and Financial Year: Financial Years 2006-07 to 2019-20" xr:uid="{2F24D8E5-7941-460C-8D66-E4B1B1BF4284}"/>
    <hyperlink ref="B44:D44" location="'Table 4E (i)(ii)(iii)'!A1" display="Table 4E: Higher Education - ICR Student Loans Borrowers making Voluntary repayments by Repayment Cohort and Financial Year: Financial Years 2006-07 to 2019-20" xr:uid="{12786C5A-CF16-45E1-B9A3-FE6B847D4156}"/>
    <hyperlink ref="B48:D48" location="'Table 4E (iv)(v)(vi)'!A1" display="Table 4E: Further Education - ICR Student Loans Borrowers making Voluntary repayments by Repayment Cohort and Financial Year: Financial Years 2016-17 to 2019-20" xr:uid="{C7C47F91-04DD-485E-B844-A50D3070A745}"/>
    <hyperlink ref="C49:D51" location="'Table 4E (iv)(v)(vi)'!A1" display="Table 4E (iv): Further Education - England &amp; EU: Number of ICR Student Loans Borrowers making Voluntary repayments" xr:uid="{844EC5A6-A049-4719-893D-08F3B4E31E3A}"/>
    <hyperlink ref="B52:D52" location="'Table 4F'!A1" display="Table 4F: Higher Education - EU - ICR Tuition Fee Loan Borrowers making Voluntary repayments directly to SLC by Repayment Cohort and Financial Year: Financial Years 2006-07 to 2019-20" xr:uid="{6AD3458E-CB17-4816-830E-33F537424FE6}"/>
    <hyperlink ref="C53:D55" location="'Table 4F'!A1" display="Table 4F (i): Higher Education - EU: Number of ICR Tuition Fee Loan Borrowers making Voluntary repayments directly to SLC (000s)" xr:uid="{726121CC-9DF1-4864-A523-CC7397109F6D}"/>
    <hyperlink ref="C25:D25" location="'Table 4A (iv)(v)(vi)'!A1" display="Table 4A (iv) Further Education - England &amp; EU: Number of ICR Student Loans borrowers making repayments via HMRC [18]" xr:uid="{2CBFD857-BE07-4017-B8F5-A7930AA03FF8}"/>
    <hyperlink ref="C29:D29" location="'Table 4B'!A1" display="Table 4B (i) Higher Education - EU: Number of ICR Tuition Fee Loan borrowers making repayments via HMRC (000s) [19]" xr:uid="{54BE7E63-6D77-4094-B11D-854BDBE419DA}"/>
    <hyperlink ref="C30:D30" location="'Table 4B'!A1" display="Table 4B (ii) Higher Education - EU: Amount repaid by ICR Tuition Fee Loan borrowers making repayments via HMRC (£m) [19]" xr:uid="{2DB6A7A9-9C3C-4601-A4FA-B6BFE34CA5BF}"/>
    <hyperlink ref="C31:D31" location="'Table 4B'!A1" display="Table 4B (iii) Higher Education - EU: Average amount repaid by ICR Tuition Fee Loan borrowers making repayments via HMRC (£) [19]" xr:uid="{70D22142-DDE1-4A72-BC99-C520BA4A94C4}"/>
    <hyperlink ref="C33:D33" location="'Table 4C (i)(ii)(iii)'!A1" display="Table 4C (i) Higher Education - England: Number of ICR Student Loans borrowers making scheduled repayments directly to SLC (000s) [17][20]" xr:uid="{EE8363DE-C368-4777-9943-3DA31BD17EFD}"/>
    <hyperlink ref="C34:D34" location="'Table 4C (i)(ii)(iii)'!A1" display="Table 4C (ii)  Higher Education - England: Amount repaid by ICR Student Loans borrowers making scheduled repayments directly to SLC (£m) [17][20]" xr:uid="{E9FC7553-EB81-4F02-AEF1-018A1589254F}"/>
    <hyperlink ref="C35:D35" location="'Table 4C (i)(ii)(iii)'!A1" display="Table 4C (iii) Higher Education - England: Average amount repaid by ICR Student Loans borrowers making scheduled repayments directly to SLC (£) [17][20]" xr:uid="{EFBFFE98-3EFD-4741-8473-A541B76E2286}"/>
    <hyperlink ref="C37:D37" location="Contents!A1" display="Table 4C (iv) Further Education - England &amp; EU: Number of ICR Student Loans borrowers making scheduled repayments directly to SLC [17][20]" xr:uid="{4FA037FF-6C1B-4BA5-A3B3-90F00A028823}"/>
    <hyperlink ref="C38:D38" location="'Table 4C (iv)(v)(vi)'!A1" display="Table 4C (v) Further Education - England &amp; EU: Amount repaid by ICR Student Loans borrowers making scheduled repayments directly to SLC (£000s) [17][20]" xr:uid="{A5530E90-2E75-4831-8803-C1C1A3C8339A}"/>
    <hyperlink ref="C39:D39" location="'Table 4C (iv)(v)(vi)'!A1" display="Table 4C (vi) Further Education - England &amp; EU: Average amount repaid by ICR Student Loans borrowers making scheduled repayments directly to SLC (£) [17][20]" xr:uid="{992BE1B6-6855-4406-95EB-05D70BF58511}"/>
    <hyperlink ref="C41:D41" location="'Table 4D'!A1" display="Table 4D (i) Higher Education - EU: Number of ICR Tuition Fee Loan borrowers making scheduled repayments directly to SLC (000s) [17][21]" xr:uid="{56EE6D27-C774-468D-8185-71898040799A}"/>
    <hyperlink ref="C42:D42" location="'Table 4D'!A1" display="Table 4D (ii)  Higher Education - EU: Amount repaid by ICR Tuition Fee Loan borrowers making scheduled repayments directly to SLC (£m) [17][21]" xr:uid="{C5802CE8-60D6-45BA-A260-EFE781FE962C}"/>
    <hyperlink ref="C43:D43" location="'Table 4D'!A1" display="Table 4D (iii) Higher Education - EU: Average amount repaid by ICR Tuition Fee Loan borrowers making scheduled repayments directly to SLC (£) [17][21]" xr:uid="{D75FFA6B-869A-4909-8DCA-AB38BD02F8A7}"/>
    <hyperlink ref="C45:D45" location="'Table 4E (i)(ii)(iii)'!A1" display="Table 4E (i) Higher Education - England: Number of ICR Student Loans borrowers making voluntary repayments (000s) [17][22]" xr:uid="{9A7538BF-8225-449A-9171-BE0C644093BB}"/>
    <hyperlink ref="C46:D46" location="'Table 4E (i)(ii)(iii)'!A1" display="Table 4E (ii) Higher Education - England: Amount repaid by ICR Student Loans borrowers making voluntary repayments (£m) [17][22]" xr:uid="{0688D7FD-9961-4427-8225-90564F618D27}"/>
    <hyperlink ref="C47:D47" location="'Table 4E (i)(ii)(iii)'!A1" display="Table 4E (iii) Higher Education - England: Average amount repaid by ICR Student Loans borrowers making voluntary repayments (£) [17][22]" xr:uid="{CE471FA4-F758-434D-9A92-09C83AB365B1}"/>
    <hyperlink ref="C49:D49" location="'Table 4E (iv)(v)(vi)'!A1" display="Table 4E (iv) Further Education - England &amp; EU: Number of ICR Student Loans borrowers making voluntary repayments" xr:uid="{8BA9A2E0-96AA-42DC-A0FE-E49427469D23}"/>
  </hyperlinks>
  <pageMargins left="0.7" right="0.7" top="0.75" bottom="0.75" header="0.3" footer="0.3"/>
  <pageSetup paperSize="9" scale="47"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99CE22-495A-4FFC-9F4A-B76B218A8AA2}">
  <sheetPr>
    <tabColor rgb="FF3D6497"/>
  </sheetPr>
  <dimension ref="B1:L58"/>
  <sheetViews>
    <sheetView showGridLines="0" zoomScale="85" zoomScaleNormal="85" workbookViewId="0"/>
  </sheetViews>
  <sheetFormatPr defaultColWidth="9.1796875" defaultRowHeight="13" x14ac:dyDescent="0.35"/>
  <cols>
    <col min="1" max="1" width="1.7265625" style="159" customWidth="1"/>
    <col min="2" max="2" width="4.26953125" style="159" customWidth="1"/>
    <col min="3" max="3" width="32.54296875" style="159" customWidth="1"/>
    <col min="4" max="12" width="14" style="159" customWidth="1"/>
    <col min="13" max="13" width="2.7265625" style="159" customWidth="1"/>
    <col min="14" max="16384" width="9.1796875" style="159"/>
  </cols>
  <sheetData>
    <row r="1" spans="2:12" s="179" customFormat="1" ht="15" customHeight="1" x14ac:dyDescent="0.35">
      <c r="B1" s="21" t="s">
        <v>310</v>
      </c>
      <c r="C1" s="21"/>
      <c r="D1" s="21"/>
      <c r="E1" s="21"/>
      <c r="F1" s="21"/>
      <c r="G1" s="21"/>
      <c r="H1" s="21"/>
      <c r="I1" s="21"/>
      <c r="J1" s="21"/>
      <c r="K1" s="21"/>
      <c r="L1" s="21"/>
    </row>
    <row r="2" spans="2:12" s="22" customFormat="1" ht="14.5" x14ac:dyDescent="0.35">
      <c r="B2" s="797" t="s">
        <v>272</v>
      </c>
      <c r="C2" s="797"/>
      <c r="D2" s="797"/>
      <c r="E2" s="797"/>
      <c r="F2" s="797"/>
      <c r="G2" s="797"/>
      <c r="H2" s="797"/>
      <c r="I2" s="797"/>
      <c r="J2" s="797"/>
      <c r="K2" s="797"/>
      <c r="L2" s="797"/>
    </row>
    <row r="3" spans="2:12" s="22" customFormat="1" ht="14.5" x14ac:dyDescent="0.35">
      <c r="B3" s="259" t="s">
        <v>199</v>
      </c>
      <c r="C3" s="259"/>
      <c r="D3" s="259"/>
      <c r="E3" s="259"/>
      <c r="F3" s="259"/>
      <c r="G3" s="259"/>
      <c r="H3" s="259"/>
      <c r="I3" s="259"/>
      <c r="J3" s="259"/>
      <c r="K3" s="259"/>
      <c r="L3" s="259"/>
    </row>
    <row r="4" spans="2:12" ht="12.75" customHeight="1" x14ac:dyDescent="0.35">
      <c r="C4" s="676"/>
      <c r="D4" s="380"/>
    </row>
    <row r="5" spans="2:12" ht="12.75" customHeight="1" x14ac:dyDescent="0.35">
      <c r="B5" s="90" t="s">
        <v>43</v>
      </c>
      <c r="C5" s="90"/>
      <c r="D5" s="90"/>
      <c r="E5" s="90"/>
      <c r="F5" s="90"/>
      <c r="G5" s="90"/>
      <c r="H5" s="90"/>
      <c r="I5" s="90"/>
      <c r="J5" s="90"/>
      <c r="K5" s="90"/>
      <c r="L5" s="90"/>
    </row>
    <row r="6" spans="2:12" ht="6.75" customHeight="1" thickBot="1" x14ac:dyDescent="0.4">
      <c r="C6" s="262"/>
    </row>
    <row r="7" spans="2:12" ht="12.75" customHeight="1" x14ac:dyDescent="0.35">
      <c r="B7" s="1014" t="s">
        <v>269</v>
      </c>
      <c r="C7" s="1015"/>
      <c r="D7" s="1044" t="s">
        <v>270</v>
      </c>
      <c r="E7" s="1044"/>
      <c r="F7" s="1044"/>
      <c r="G7" s="1044"/>
      <c r="H7" s="1044"/>
      <c r="I7" s="1044"/>
      <c r="J7" s="1044"/>
      <c r="K7" s="1044"/>
      <c r="L7" s="1045"/>
    </row>
    <row r="8" spans="2:12" ht="20.25" customHeight="1" x14ac:dyDescent="0.35">
      <c r="B8" s="1016"/>
      <c r="C8" s="1017"/>
      <c r="D8" s="697" t="s">
        <v>169</v>
      </c>
      <c r="E8" s="682" t="s">
        <v>70</v>
      </c>
      <c r="F8" s="682" t="s">
        <v>71</v>
      </c>
      <c r="G8" s="682" t="s">
        <v>72</v>
      </c>
      <c r="H8" s="682" t="s">
        <v>170</v>
      </c>
      <c r="I8" s="556" t="s">
        <v>73</v>
      </c>
      <c r="J8" s="556" t="s">
        <v>74</v>
      </c>
      <c r="K8" s="556" t="s">
        <v>75</v>
      </c>
      <c r="L8" s="683" t="s">
        <v>76</v>
      </c>
    </row>
    <row r="9" spans="2:12" ht="12.75" customHeight="1" x14ac:dyDescent="0.35">
      <c r="B9" s="1032" t="s">
        <v>222</v>
      </c>
      <c r="C9" s="1033"/>
      <c r="D9" s="392"/>
      <c r="E9" s="393"/>
      <c r="F9" s="393"/>
      <c r="G9" s="393"/>
      <c r="H9" s="393"/>
      <c r="I9" s="688"/>
      <c r="J9" s="688"/>
      <c r="K9" s="688"/>
      <c r="L9" s="396"/>
    </row>
    <row r="10" spans="2:12" ht="12.75" customHeight="1" x14ac:dyDescent="0.35">
      <c r="B10" s="1034">
        <v>2016</v>
      </c>
      <c r="C10" s="1035"/>
      <c r="D10" s="230">
        <v>115.982</v>
      </c>
      <c r="E10" s="402">
        <v>114.709</v>
      </c>
      <c r="F10" s="401">
        <v>107.295</v>
      </c>
      <c r="G10" s="401">
        <v>99.643000000000001</v>
      </c>
      <c r="H10" s="401">
        <v>95.558999999999997</v>
      </c>
      <c r="I10" s="401">
        <v>93.498999999999995</v>
      </c>
      <c r="J10" s="401">
        <v>91.802000000000007</v>
      </c>
      <c r="K10" s="401">
        <v>89.695999999999998</v>
      </c>
      <c r="L10" s="404" t="s">
        <v>187</v>
      </c>
    </row>
    <row r="11" spans="2:12" ht="12.75" customHeight="1" x14ac:dyDescent="0.35">
      <c r="B11" s="1034">
        <v>2017</v>
      </c>
      <c r="C11" s="1035"/>
      <c r="D11" s="230" t="s">
        <v>187</v>
      </c>
      <c r="E11" s="402">
        <v>80.587000000000003</v>
      </c>
      <c r="F11" s="401">
        <v>80.918999999999997</v>
      </c>
      <c r="G11" s="401">
        <v>79.91</v>
      </c>
      <c r="H11" s="401">
        <v>74.557000000000002</v>
      </c>
      <c r="I11" s="401">
        <v>72.278000000000006</v>
      </c>
      <c r="J11" s="401">
        <v>70.757999999999996</v>
      </c>
      <c r="K11" s="401">
        <v>69.325000000000003</v>
      </c>
      <c r="L11" s="404" t="s">
        <v>187</v>
      </c>
    </row>
    <row r="12" spans="2:12" ht="12.75" customHeight="1" x14ac:dyDescent="0.35">
      <c r="B12" s="1034">
        <v>2018</v>
      </c>
      <c r="C12" s="1035"/>
      <c r="D12" s="230" t="s">
        <v>187</v>
      </c>
      <c r="E12" s="402" t="s">
        <v>187</v>
      </c>
      <c r="F12" s="401">
        <v>78.611000000000004</v>
      </c>
      <c r="G12" s="401">
        <v>78.513000000000005</v>
      </c>
      <c r="H12" s="401">
        <v>77.593000000000004</v>
      </c>
      <c r="I12" s="401">
        <v>72.149000000000001</v>
      </c>
      <c r="J12" s="401">
        <v>68.528999999999996</v>
      </c>
      <c r="K12" s="401">
        <v>66.783000000000001</v>
      </c>
      <c r="L12" s="404" t="s">
        <v>187</v>
      </c>
    </row>
    <row r="13" spans="2:12" ht="12.75" customHeight="1" x14ac:dyDescent="0.35">
      <c r="B13" s="1034">
        <v>2019</v>
      </c>
      <c r="C13" s="1035"/>
      <c r="D13" s="230" t="s">
        <v>187</v>
      </c>
      <c r="E13" s="402" t="s">
        <v>187</v>
      </c>
      <c r="F13" s="401" t="s">
        <v>187</v>
      </c>
      <c r="G13" s="401">
        <v>70.099999999999994</v>
      </c>
      <c r="H13" s="401">
        <v>70.003</v>
      </c>
      <c r="I13" s="401">
        <v>69.234999999999999</v>
      </c>
      <c r="J13" s="401">
        <v>62.652999999999999</v>
      </c>
      <c r="K13" s="401">
        <v>60.075000000000003</v>
      </c>
      <c r="L13" s="404" t="s">
        <v>187</v>
      </c>
    </row>
    <row r="14" spans="2:12" ht="12.75" customHeight="1" x14ac:dyDescent="0.35">
      <c r="B14" s="1034">
        <v>2020</v>
      </c>
      <c r="C14" s="1035">
        <v>2020</v>
      </c>
      <c r="D14" s="230" t="s">
        <v>187</v>
      </c>
      <c r="E14" s="402" t="s">
        <v>187</v>
      </c>
      <c r="F14" s="401" t="s">
        <v>187</v>
      </c>
      <c r="G14" s="401" t="s">
        <v>187</v>
      </c>
      <c r="H14" s="401">
        <v>66.322999999999993</v>
      </c>
      <c r="I14" s="401">
        <v>66.262</v>
      </c>
      <c r="J14" s="401">
        <v>65.549000000000007</v>
      </c>
      <c r="K14" s="401">
        <v>59.185000000000002</v>
      </c>
      <c r="L14" s="404" t="s">
        <v>187</v>
      </c>
    </row>
    <row r="15" spans="2:12" ht="12.75" customHeight="1" x14ac:dyDescent="0.35">
      <c r="B15" s="1034">
        <v>2021</v>
      </c>
      <c r="C15" s="1035">
        <v>2021</v>
      </c>
      <c r="D15" s="230" t="s">
        <v>187</v>
      </c>
      <c r="E15" s="402" t="s">
        <v>187</v>
      </c>
      <c r="F15" s="401" t="s">
        <v>187</v>
      </c>
      <c r="G15" s="401" t="s">
        <v>187</v>
      </c>
      <c r="H15" s="401" t="s">
        <v>187</v>
      </c>
      <c r="I15" s="401">
        <v>56.686999999999998</v>
      </c>
      <c r="J15" s="401">
        <v>56.606999999999999</v>
      </c>
      <c r="K15" s="401">
        <v>56.082999999999998</v>
      </c>
      <c r="L15" s="404" t="s">
        <v>187</v>
      </c>
    </row>
    <row r="16" spans="2:12" ht="12.75" customHeight="1" x14ac:dyDescent="0.35">
      <c r="B16" s="1034">
        <v>2022</v>
      </c>
      <c r="C16" s="1035"/>
      <c r="D16" s="230" t="s">
        <v>187</v>
      </c>
      <c r="E16" s="402" t="s">
        <v>187</v>
      </c>
      <c r="F16" s="401" t="s">
        <v>187</v>
      </c>
      <c r="G16" s="401" t="s">
        <v>187</v>
      </c>
      <c r="H16" s="401" t="s">
        <v>187</v>
      </c>
      <c r="I16" s="401" t="s">
        <v>187</v>
      </c>
      <c r="J16" s="401">
        <v>51.575000000000003</v>
      </c>
      <c r="K16" s="401">
        <v>51.274000000000001</v>
      </c>
      <c r="L16" s="404" t="s">
        <v>187</v>
      </c>
    </row>
    <row r="17" spans="2:12" ht="12.75" customHeight="1" x14ac:dyDescent="0.35">
      <c r="B17" s="689"/>
      <c r="C17" s="690">
        <v>2023</v>
      </c>
      <c r="D17" s="230" t="s">
        <v>187</v>
      </c>
      <c r="E17" s="402" t="s">
        <v>187</v>
      </c>
      <c r="F17" s="401" t="s">
        <v>187</v>
      </c>
      <c r="G17" s="401" t="s">
        <v>187</v>
      </c>
      <c r="H17" s="401" t="s">
        <v>187</v>
      </c>
      <c r="I17" s="401" t="s">
        <v>187</v>
      </c>
      <c r="J17" s="401" t="s">
        <v>187</v>
      </c>
      <c r="K17" s="401">
        <v>38.845999999999997</v>
      </c>
      <c r="L17" s="404" t="s">
        <v>187</v>
      </c>
    </row>
    <row r="18" spans="2:12" ht="12.75" customHeight="1" thickBot="1" x14ac:dyDescent="0.4">
      <c r="B18" s="1034">
        <v>2024</v>
      </c>
      <c r="C18" s="1035"/>
      <c r="D18" s="230" t="s">
        <v>187</v>
      </c>
      <c r="E18" s="402" t="s">
        <v>187</v>
      </c>
      <c r="F18" s="401" t="s">
        <v>187</v>
      </c>
      <c r="G18" s="401" t="s">
        <v>187</v>
      </c>
      <c r="H18" s="401" t="s">
        <v>187</v>
      </c>
      <c r="I18" s="401" t="s">
        <v>187</v>
      </c>
      <c r="J18" s="401" t="s">
        <v>187</v>
      </c>
      <c r="K18" s="401" t="s">
        <v>187</v>
      </c>
      <c r="L18" s="404">
        <v>26.379000000000001</v>
      </c>
    </row>
    <row r="19" spans="2:12" ht="22.5" customHeight="1" thickBot="1" x14ac:dyDescent="0.4">
      <c r="B19" s="1042" t="s">
        <v>273</v>
      </c>
      <c r="C19" s="1043"/>
      <c r="D19" s="414">
        <v>115.982</v>
      </c>
      <c r="E19" s="416">
        <v>195.29599999999999</v>
      </c>
      <c r="F19" s="416">
        <v>266.82499999999999</v>
      </c>
      <c r="G19" s="416">
        <v>328.166</v>
      </c>
      <c r="H19" s="416">
        <v>384.03500000000003</v>
      </c>
      <c r="I19" s="416">
        <v>430.11</v>
      </c>
      <c r="J19" s="416">
        <v>467.47300000000001</v>
      </c>
      <c r="K19" s="416">
        <v>491.267</v>
      </c>
      <c r="L19" s="419" t="s">
        <v>187</v>
      </c>
    </row>
    <row r="20" spans="2:12" ht="12.75" customHeight="1" x14ac:dyDescent="0.35">
      <c r="C20" s="692"/>
      <c r="D20" s="694"/>
      <c r="E20" s="694"/>
      <c r="F20" s="694"/>
      <c r="G20" s="694"/>
      <c r="H20" s="694"/>
      <c r="I20" s="694"/>
      <c r="J20" s="694"/>
      <c r="K20" s="694"/>
      <c r="L20" s="494" t="s">
        <v>126</v>
      </c>
    </row>
    <row r="21" spans="2:12" ht="12.75" customHeight="1" x14ac:dyDescent="0.35"/>
    <row r="22" spans="2:12" ht="12.75" customHeight="1" x14ac:dyDescent="0.35">
      <c r="B22" s="90" t="s">
        <v>44</v>
      </c>
      <c r="C22" s="90"/>
      <c r="D22" s="90"/>
      <c r="E22" s="90"/>
      <c r="F22" s="90"/>
      <c r="G22" s="90"/>
      <c r="H22" s="90"/>
      <c r="I22" s="90"/>
      <c r="J22" s="90"/>
      <c r="K22" s="90"/>
      <c r="L22" s="90"/>
    </row>
    <row r="23" spans="2:12" ht="6.75" customHeight="1" thickBot="1" x14ac:dyDescent="0.4">
      <c r="C23" s="262"/>
    </row>
    <row r="24" spans="2:12" ht="12.75" customHeight="1" x14ac:dyDescent="0.35">
      <c r="B24" s="1014" t="s">
        <v>269</v>
      </c>
      <c r="C24" s="1015"/>
      <c r="D24" s="1046" t="s">
        <v>274</v>
      </c>
      <c r="E24" s="1044"/>
      <c r="F24" s="1044"/>
      <c r="G24" s="1044"/>
      <c r="H24" s="1044"/>
      <c r="I24" s="1044"/>
      <c r="J24" s="1044"/>
      <c r="K24" s="1044"/>
      <c r="L24" s="1045"/>
    </row>
    <row r="25" spans="2:12" ht="20.25" customHeight="1" x14ac:dyDescent="0.35">
      <c r="B25" s="1016"/>
      <c r="C25" s="1017"/>
      <c r="D25" s="697" t="s">
        <v>169</v>
      </c>
      <c r="E25" s="682" t="s">
        <v>70</v>
      </c>
      <c r="F25" s="682" t="s">
        <v>71</v>
      </c>
      <c r="G25" s="682" t="s">
        <v>72</v>
      </c>
      <c r="H25" s="682" t="s">
        <v>170</v>
      </c>
      <c r="I25" s="556" t="s">
        <v>73</v>
      </c>
      <c r="J25" s="556" t="s">
        <v>74</v>
      </c>
      <c r="K25" s="556" t="s">
        <v>75</v>
      </c>
      <c r="L25" s="683" t="s">
        <v>76</v>
      </c>
    </row>
    <row r="26" spans="2:12" ht="12.75" customHeight="1" x14ac:dyDescent="0.35">
      <c r="B26" s="1032" t="s">
        <v>222</v>
      </c>
      <c r="C26" s="1033"/>
      <c r="D26" s="392"/>
      <c r="E26" s="393"/>
      <c r="F26" s="393"/>
      <c r="G26" s="393"/>
      <c r="H26" s="393"/>
      <c r="I26" s="688"/>
      <c r="J26" s="688"/>
      <c r="K26" s="688"/>
      <c r="L26" s="396"/>
    </row>
    <row r="27" spans="2:12" ht="12.75" customHeight="1" x14ac:dyDescent="0.35">
      <c r="B27" s="1034">
        <v>2016</v>
      </c>
      <c r="C27" s="1035"/>
      <c r="D27" s="230">
        <v>296.79550835000003</v>
      </c>
      <c r="E27" s="402">
        <v>301.54166967999998</v>
      </c>
      <c r="F27" s="401">
        <v>285.35549747000005</v>
      </c>
      <c r="G27" s="401">
        <v>268.58246213000001</v>
      </c>
      <c r="H27" s="401">
        <v>264.81857306000001</v>
      </c>
      <c r="I27" s="401">
        <v>265.39703722000002</v>
      </c>
      <c r="J27" s="401">
        <v>264.67929293999998</v>
      </c>
      <c r="K27" s="401">
        <v>267.91419076</v>
      </c>
      <c r="L27" s="404" t="s">
        <v>187</v>
      </c>
    </row>
    <row r="28" spans="2:12" ht="12.75" customHeight="1" x14ac:dyDescent="0.35">
      <c r="B28" s="1034">
        <v>2017</v>
      </c>
      <c r="C28" s="1035"/>
      <c r="D28" s="230" t="s">
        <v>187</v>
      </c>
      <c r="E28" s="402">
        <v>214.81598847000001</v>
      </c>
      <c r="F28" s="401">
        <v>227.10746337</v>
      </c>
      <c r="G28" s="401">
        <v>232.77825265000001</v>
      </c>
      <c r="H28" s="401">
        <v>221.23132499000002</v>
      </c>
      <c r="I28" s="401">
        <v>218.99362475999999</v>
      </c>
      <c r="J28" s="401">
        <v>217.32817690000002</v>
      </c>
      <c r="K28" s="401">
        <v>220.76004836999999</v>
      </c>
      <c r="L28" s="404" t="s">
        <v>187</v>
      </c>
    </row>
    <row r="29" spans="2:12" ht="12.75" customHeight="1" x14ac:dyDescent="0.35">
      <c r="B29" s="1034">
        <v>2018</v>
      </c>
      <c r="C29" s="1035"/>
      <c r="D29" s="230" t="s">
        <v>187</v>
      </c>
      <c r="E29" s="402" t="s">
        <v>187</v>
      </c>
      <c r="F29" s="401">
        <v>223.51614096</v>
      </c>
      <c r="G29" s="401">
        <v>236.27424366</v>
      </c>
      <c r="H29" s="401">
        <v>241.29375023</v>
      </c>
      <c r="I29" s="401">
        <v>227.38615482</v>
      </c>
      <c r="J29" s="401">
        <v>217.9181001</v>
      </c>
      <c r="K29" s="401">
        <v>219.85587415999998</v>
      </c>
      <c r="L29" s="404" t="s">
        <v>187</v>
      </c>
    </row>
    <row r="30" spans="2:12" ht="12.75" customHeight="1" x14ac:dyDescent="0.35">
      <c r="B30" s="1034">
        <v>2019</v>
      </c>
      <c r="C30" s="1035"/>
      <c r="D30" s="230" t="s">
        <v>187</v>
      </c>
      <c r="E30" s="402" t="s">
        <v>187</v>
      </c>
      <c r="F30" s="401" t="s">
        <v>187</v>
      </c>
      <c r="G30" s="401">
        <v>212.36368877000001</v>
      </c>
      <c r="H30" s="401">
        <v>224.06091587</v>
      </c>
      <c r="I30" s="401">
        <v>228.03592791999998</v>
      </c>
      <c r="J30" s="401">
        <v>207.78222119999998</v>
      </c>
      <c r="K30" s="401">
        <v>205.71177075999998</v>
      </c>
      <c r="L30" s="404" t="s">
        <v>187</v>
      </c>
    </row>
    <row r="31" spans="2:12" ht="12.75" customHeight="1" x14ac:dyDescent="0.35">
      <c r="B31" s="1034">
        <v>2020</v>
      </c>
      <c r="C31" s="1035">
        <v>2020</v>
      </c>
      <c r="D31" s="230" t="s">
        <v>187</v>
      </c>
      <c r="E31" s="402" t="s">
        <v>187</v>
      </c>
      <c r="F31" s="401" t="s">
        <v>187</v>
      </c>
      <c r="G31" s="401" t="s">
        <v>187</v>
      </c>
      <c r="H31" s="401">
        <v>202.59902646</v>
      </c>
      <c r="I31" s="401">
        <v>213.60842172</v>
      </c>
      <c r="J31" s="401">
        <v>216.40106902000002</v>
      </c>
      <c r="K31" s="401">
        <v>201.00028494</v>
      </c>
      <c r="L31" s="404" t="s">
        <v>187</v>
      </c>
    </row>
    <row r="32" spans="2:12" ht="12.75" customHeight="1" x14ac:dyDescent="0.35">
      <c r="B32" s="1034">
        <v>2021</v>
      </c>
      <c r="C32" s="1035">
        <v>2021</v>
      </c>
      <c r="D32" s="230" t="s">
        <v>187</v>
      </c>
      <c r="E32" s="402" t="s">
        <v>187</v>
      </c>
      <c r="F32" s="401" t="s">
        <v>187</v>
      </c>
      <c r="G32" s="401" t="s">
        <v>187</v>
      </c>
      <c r="H32" s="401" t="s">
        <v>187</v>
      </c>
      <c r="I32" s="401">
        <v>174.79371638000001</v>
      </c>
      <c r="J32" s="401">
        <v>183.12587735</v>
      </c>
      <c r="K32" s="401">
        <v>189.71027052000002</v>
      </c>
      <c r="L32" s="404" t="s">
        <v>187</v>
      </c>
    </row>
    <row r="33" spans="2:12" ht="12.75" customHeight="1" x14ac:dyDescent="0.35">
      <c r="B33" s="1034">
        <v>2022</v>
      </c>
      <c r="C33" s="1035"/>
      <c r="D33" s="230" t="s">
        <v>187</v>
      </c>
      <c r="E33" s="402" t="s">
        <v>187</v>
      </c>
      <c r="F33" s="401" t="s">
        <v>187</v>
      </c>
      <c r="G33" s="401" t="s">
        <v>187</v>
      </c>
      <c r="H33" s="401" t="s">
        <v>187</v>
      </c>
      <c r="I33" s="401" t="s">
        <v>187</v>
      </c>
      <c r="J33" s="401">
        <v>163.25553665000001</v>
      </c>
      <c r="K33" s="401">
        <v>173.54535934</v>
      </c>
      <c r="L33" s="404" t="s">
        <v>187</v>
      </c>
    </row>
    <row r="34" spans="2:12" ht="12.75" customHeight="1" x14ac:dyDescent="0.35">
      <c r="B34" s="689"/>
      <c r="C34" s="690">
        <v>2023</v>
      </c>
      <c r="D34" s="230" t="s">
        <v>187</v>
      </c>
      <c r="E34" s="402" t="s">
        <v>187</v>
      </c>
      <c r="F34" s="401" t="s">
        <v>187</v>
      </c>
      <c r="G34" s="401" t="s">
        <v>187</v>
      </c>
      <c r="H34" s="401" t="s">
        <v>187</v>
      </c>
      <c r="I34" s="401" t="s">
        <v>187</v>
      </c>
      <c r="J34" s="401" t="s">
        <v>187</v>
      </c>
      <c r="K34" s="401">
        <v>127.57509003</v>
      </c>
      <c r="L34" s="404" t="s">
        <v>187</v>
      </c>
    </row>
    <row r="35" spans="2:12" ht="12.75" customHeight="1" thickBot="1" x14ac:dyDescent="0.4">
      <c r="B35" s="1034">
        <v>2024</v>
      </c>
      <c r="C35" s="1035"/>
      <c r="D35" s="230" t="s">
        <v>187</v>
      </c>
      <c r="E35" s="402" t="s">
        <v>187</v>
      </c>
      <c r="F35" s="401" t="s">
        <v>187</v>
      </c>
      <c r="G35" s="401" t="s">
        <v>187</v>
      </c>
      <c r="H35" s="401">
        <v>0</v>
      </c>
      <c r="I35" s="401" t="s">
        <v>187</v>
      </c>
      <c r="J35" s="401" t="s">
        <v>187</v>
      </c>
      <c r="K35" s="401" t="s">
        <v>187</v>
      </c>
      <c r="L35" s="404">
        <v>93.892171980000001</v>
      </c>
    </row>
    <row r="36" spans="2:12" ht="22.5" customHeight="1" thickBot="1" x14ac:dyDescent="0.4">
      <c r="B36" s="1042" t="s">
        <v>273</v>
      </c>
      <c r="C36" s="1043"/>
      <c r="D36" s="415">
        <v>296.79550835000003</v>
      </c>
      <c r="E36" s="417">
        <v>516.35765815000002</v>
      </c>
      <c r="F36" s="416">
        <v>735.97910180000008</v>
      </c>
      <c r="G36" s="416">
        <v>949.99864720999994</v>
      </c>
      <c r="H36" s="416">
        <v>1154.0035906099999</v>
      </c>
      <c r="I36" s="416">
        <v>1328.2148828199997</v>
      </c>
      <c r="J36" s="416">
        <v>1470.4902741600001</v>
      </c>
      <c r="K36" s="416">
        <v>1606.0728888799999</v>
      </c>
      <c r="L36" s="419" t="s">
        <v>187</v>
      </c>
    </row>
    <row r="37" spans="2:12" ht="12.75" customHeight="1" x14ac:dyDescent="0.35">
      <c r="C37" s="698"/>
      <c r="L37" s="494" t="s">
        <v>126</v>
      </c>
    </row>
    <row r="39" spans="2:12" ht="12.75" customHeight="1" x14ac:dyDescent="0.35">
      <c r="B39" s="1047" t="s">
        <v>45</v>
      </c>
      <c r="C39" s="1047"/>
      <c r="D39" s="1047"/>
      <c r="E39" s="1047"/>
      <c r="F39" s="1047"/>
      <c r="G39" s="1047"/>
      <c r="H39" s="1047"/>
      <c r="I39" s="1047"/>
      <c r="J39" s="1047"/>
      <c r="K39" s="1047"/>
      <c r="L39" s="1047"/>
    </row>
    <row r="40" spans="2:12" ht="6.75" customHeight="1" thickBot="1" x14ac:dyDescent="0.4">
      <c r="C40" s="262"/>
    </row>
    <row r="41" spans="2:12" ht="12.75" customHeight="1" x14ac:dyDescent="0.35">
      <c r="B41" s="1014" t="s">
        <v>269</v>
      </c>
      <c r="C41" s="1015"/>
      <c r="D41" s="1046" t="s">
        <v>311</v>
      </c>
      <c r="E41" s="1044"/>
      <c r="F41" s="1044"/>
      <c r="G41" s="1044"/>
      <c r="H41" s="1044"/>
      <c r="I41" s="1044"/>
      <c r="J41" s="1044"/>
      <c r="K41" s="1044"/>
      <c r="L41" s="1045"/>
    </row>
    <row r="42" spans="2:12" ht="20.25" customHeight="1" x14ac:dyDescent="0.35">
      <c r="B42" s="1016"/>
      <c r="C42" s="1017"/>
      <c r="D42" s="697" t="s">
        <v>169</v>
      </c>
      <c r="E42" s="682" t="s">
        <v>70</v>
      </c>
      <c r="F42" s="682" t="s">
        <v>71</v>
      </c>
      <c r="G42" s="682" t="s">
        <v>72</v>
      </c>
      <c r="H42" s="682" t="s">
        <v>170</v>
      </c>
      <c r="I42" s="556" t="s">
        <v>73</v>
      </c>
      <c r="J42" s="556" t="s">
        <v>74</v>
      </c>
      <c r="K42" s="556" t="s">
        <v>75</v>
      </c>
      <c r="L42" s="683" t="s">
        <v>76</v>
      </c>
    </row>
    <row r="43" spans="2:12" ht="12.75" customHeight="1" x14ac:dyDescent="0.35">
      <c r="B43" s="1032" t="s">
        <v>222</v>
      </c>
      <c r="C43" s="1033"/>
      <c r="D43" s="392"/>
      <c r="E43" s="393"/>
      <c r="F43" s="393"/>
      <c r="G43" s="393"/>
      <c r="H43" s="393"/>
      <c r="I43" s="688"/>
      <c r="J43" s="688"/>
      <c r="K43" s="688"/>
      <c r="L43" s="396"/>
    </row>
    <row r="44" spans="2:12" ht="12.75" customHeight="1" x14ac:dyDescent="0.35">
      <c r="B44" s="1034">
        <v>2016</v>
      </c>
      <c r="C44" s="1035"/>
      <c r="D44" s="539">
        <v>2560</v>
      </c>
      <c r="E44" s="620">
        <v>2630</v>
      </c>
      <c r="F44" s="497">
        <v>2660</v>
      </c>
      <c r="G44" s="497">
        <v>2700</v>
      </c>
      <c r="H44" s="497">
        <v>2770</v>
      </c>
      <c r="I44" s="497">
        <v>2840</v>
      </c>
      <c r="J44" s="497">
        <v>2880</v>
      </c>
      <c r="K44" s="497">
        <v>2990</v>
      </c>
      <c r="L44" s="585" t="s">
        <v>187</v>
      </c>
    </row>
    <row r="45" spans="2:12" ht="12.75" customHeight="1" x14ac:dyDescent="0.35">
      <c r="B45" s="1034">
        <v>2017</v>
      </c>
      <c r="C45" s="1035"/>
      <c r="D45" s="539" t="s">
        <v>187</v>
      </c>
      <c r="E45" s="620">
        <v>2670</v>
      </c>
      <c r="F45" s="497">
        <v>2810</v>
      </c>
      <c r="G45" s="497">
        <v>2910</v>
      </c>
      <c r="H45" s="497">
        <v>2970</v>
      </c>
      <c r="I45" s="497">
        <v>3030</v>
      </c>
      <c r="J45" s="497">
        <v>3070</v>
      </c>
      <c r="K45" s="497">
        <v>3180</v>
      </c>
      <c r="L45" s="585" t="s">
        <v>187</v>
      </c>
    </row>
    <row r="46" spans="2:12" ht="12.75" customHeight="1" x14ac:dyDescent="0.35">
      <c r="B46" s="1034">
        <v>2018</v>
      </c>
      <c r="C46" s="1035"/>
      <c r="D46" s="539" t="s">
        <v>187</v>
      </c>
      <c r="E46" s="620" t="s">
        <v>187</v>
      </c>
      <c r="F46" s="497">
        <v>2840</v>
      </c>
      <c r="G46" s="497">
        <v>3010</v>
      </c>
      <c r="H46" s="497">
        <v>3110</v>
      </c>
      <c r="I46" s="497">
        <v>3150</v>
      </c>
      <c r="J46" s="497">
        <v>3180</v>
      </c>
      <c r="K46" s="497">
        <v>3290</v>
      </c>
      <c r="L46" s="585" t="s">
        <v>187</v>
      </c>
    </row>
    <row r="47" spans="2:12" ht="12.75" customHeight="1" x14ac:dyDescent="0.35">
      <c r="B47" s="1034">
        <v>2019</v>
      </c>
      <c r="C47" s="1035"/>
      <c r="D47" s="539" t="s">
        <v>187</v>
      </c>
      <c r="E47" s="620" t="s">
        <v>187</v>
      </c>
      <c r="F47" s="497" t="s">
        <v>187</v>
      </c>
      <c r="G47" s="497">
        <v>3030</v>
      </c>
      <c r="H47" s="497">
        <v>3200</v>
      </c>
      <c r="I47" s="497">
        <v>3290</v>
      </c>
      <c r="J47" s="497">
        <v>3320</v>
      </c>
      <c r="K47" s="497">
        <v>3420</v>
      </c>
      <c r="L47" s="585" t="s">
        <v>187</v>
      </c>
    </row>
    <row r="48" spans="2:12" ht="12.75" customHeight="1" x14ac:dyDescent="0.35">
      <c r="B48" s="1034">
        <v>2020</v>
      </c>
      <c r="C48" s="1035">
        <v>2020</v>
      </c>
      <c r="D48" s="539" t="s">
        <v>187</v>
      </c>
      <c r="E48" s="620" t="s">
        <v>187</v>
      </c>
      <c r="F48" s="497" t="s">
        <v>187</v>
      </c>
      <c r="G48" s="497" t="s">
        <v>187</v>
      </c>
      <c r="H48" s="497">
        <v>3050</v>
      </c>
      <c r="I48" s="497">
        <v>3220</v>
      </c>
      <c r="J48" s="497">
        <v>3300</v>
      </c>
      <c r="K48" s="497">
        <v>3400</v>
      </c>
      <c r="L48" s="585" t="s">
        <v>187</v>
      </c>
    </row>
    <row r="49" spans="2:12" ht="12.75" customHeight="1" x14ac:dyDescent="0.35">
      <c r="B49" s="1034">
        <v>2021</v>
      </c>
      <c r="C49" s="1035">
        <v>2021</v>
      </c>
      <c r="D49" s="539" t="s">
        <v>187</v>
      </c>
      <c r="E49" s="620" t="s">
        <v>187</v>
      </c>
      <c r="F49" s="497" t="s">
        <v>187</v>
      </c>
      <c r="G49" s="497" t="s">
        <v>187</v>
      </c>
      <c r="H49" s="497" t="s">
        <v>187</v>
      </c>
      <c r="I49" s="497">
        <v>3080</v>
      </c>
      <c r="J49" s="497">
        <v>3240</v>
      </c>
      <c r="K49" s="497">
        <v>3380</v>
      </c>
      <c r="L49" s="585" t="s">
        <v>187</v>
      </c>
    </row>
    <row r="50" spans="2:12" x14ac:dyDescent="0.35">
      <c r="B50" s="1034">
        <v>2022</v>
      </c>
      <c r="C50" s="1035"/>
      <c r="D50" s="539" t="s">
        <v>187</v>
      </c>
      <c r="E50" s="620" t="s">
        <v>187</v>
      </c>
      <c r="F50" s="497" t="s">
        <v>187</v>
      </c>
      <c r="G50" s="497" t="s">
        <v>187</v>
      </c>
      <c r="H50" s="497" t="s">
        <v>187</v>
      </c>
      <c r="I50" s="497" t="s">
        <v>187</v>
      </c>
      <c r="J50" s="497">
        <v>3170</v>
      </c>
      <c r="K50" s="497">
        <v>3380</v>
      </c>
      <c r="L50" s="585" t="s">
        <v>187</v>
      </c>
    </row>
    <row r="51" spans="2:12" x14ac:dyDescent="0.35">
      <c r="B51" s="689"/>
      <c r="C51" s="690">
        <v>2023</v>
      </c>
      <c r="D51" s="539" t="s">
        <v>187</v>
      </c>
      <c r="E51" s="620" t="s">
        <v>187</v>
      </c>
      <c r="F51" s="497" t="s">
        <v>187</v>
      </c>
      <c r="G51" s="497" t="s">
        <v>187</v>
      </c>
      <c r="H51" s="497" t="s">
        <v>187</v>
      </c>
      <c r="I51" s="497" t="s">
        <v>187</v>
      </c>
      <c r="J51" s="497" t="s">
        <v>187</v>
      </c>
      <c r="K51" s="497">
        <v>3280</v>
      </c>
      <c r="L51" s="585" t="s">
        <v>187</v>
      </c>
    </row>
    <row r="52" spans="2:12" ht="13.5" thickBot="1" x14ac:dyDescent="0.4">
      <c r="B52" s="1034">
        <v>2024</v>
      </c>
      <c r="C52" s="1035"/>
      <c r="D52" s="539" t="s">
        <v>187</v>
      </c>
      <c r="E52" s="620" t="s">
        <v>187</v>
      </c>
      <c r="F52" s="497" t="s">
        <v>187</v>
      </c>
      <c r="G52" s="497" t="s">
        <v>187</v>
      </c>
      <c r="H52" s="497" t="s">
        <v>187</v>
      </c>
      <c r="I52" s="497" t="s">
        <v>187</v>
      </c>
      <c r="J52" s="497" t="s">
        <v>187</v>
      </c>
      <c r="K52" s="497" t="s">
        <v>187</v>
      </c>
      <c r="L52" s="585">
        <v>3560</v>
      </c>
    </row>
    <row r="53" spans="2:12" ht="22.5" customHeight="1" thickBot="1" x14ac:dyDescent="0.4">
      <c r="B53" s="1042" t="s">
        <v>273</v>
      </c>
      <c r="C53" s="1043"/>
      <c r="D53" s="542">
        <v>2560</v>
      </c>
      <c r="E53" s="503">
        <v>2640</v>
      </c>
      <c r="F53" s="504">
        <v>2760</v>
      </c>
      <c r="G53" s="504">
        <v>2890</v>
      </c>
      <c r="H53" s="504">
        <v>3000</v>
      </c>
      <c r="I53" s="504">
        <v>3090</v>
      </c>
      <c r="J53" s="504">
        <v>3150</v>
      </c>
      <c r="K53" s="504">
        <v>3270</v>
      </c>
      <c r="L53" s="591" t="s">
        <v>187</v>
      </c>
    </row>
    <row r="54" spans="2:12" x14ac:dyDescent="0.35">
      <c r="L54" s="494" t="s">
        <v>126</v>
      </c>
    </row>
    <row r="55" spans="2:12" x14ac:dyDescent="0.35">
      <c r="L55" s="494"/>
    </row>
    <row r="56" spans="2:12" x14ac:dyDescent="0.35">
      <c r="B56" s="1048" t="s">
        <v>49</v>
      </c>
      <c r="C56" s="1048"/>
      <c r="D56" s="1048"/>
      <c r="E56" s="1048"/>
      <c r="F56" s="1048"/>
      <c r="G56" s="1048"/>
      <c r="H56" s="1048"/>
      <c r="I56" s="1048"/>
      <c r="J56" s="1048"/>
      <c r="K56" s="1048"/>
      <c r="L56" s="1048"/>
    </row>
    <row r="57" spans="2:12" x14ac:dyDescent="0.35">
      <c r="B57" s="626" t="s">
        <v>158</v>
      </c>
      <c r="C57" s="961" t="s">
        <v>332</v>
      </c>
      <c r="D57" s="961"/>
      <c r="E57" s="961"/>
      <c r="F57" s="961"/>
      <c r="G57" s="961"/>
      <c r="H57" s="961"/>
      <c r="I57" s="961"/>
      <c r="J57" s="961"/>
      <c r="K57" s="961"/>
      <c r="L57" s="961"/>
    </row>
    <row r="58" spans="2:12" x14ac:dyDescent="0.35">
      <c r="B58" s="626" t="s">
        <v>179</v>
      </c>
      <c r="C58" s="961" t="s">
        <v>334</v>
      </c>
      <c r="D58" s="961"/>
      <c r="E58" s="961"/>
      <c r="F58" s="961"/>
      <c r="G58" s="961"/>
      <c r="H58" s="961"/>
      <c r="I58" s="961"/>
      <c r="J58" s="961"/>
      <c r="K58" s="961"/>
      <c r="L58" s="961"/>
    </row>
  </sheetData>
  <mergeCells count="40">
    <mergeCell ref="B56:L56"/>
    <mergeCell ref="C57:L57"/>
    <mergeCell ref="C58:L58"/>
    <mergeCell ref="B52:C52"/>
    <mergeCell ref="B53:C53"/>
    <mergeCell ref="B49:C49"/>
    <mergeCell ref="B50:C50"/>
    <mergeCell ref="B47:C47"/>
    <mergeCell ref="B48:C48"/>
    <mergeCell ref="B45:C45"/>
    <mergeCell ref="B46:C46"/>
    <mergeCell ref="B43:C43"/>
    <mergeCell ref="B44:C44"/>
    <mergeCell ref="B39:L39"/>
    <mergeCell ref="B41:C42"/>
    <mergeCell ref="D41:L41"/>
    <mergeCell ref="B35:C35"/>
    <mergeCell ref="B36:C36"/>
    <mergeCell ref="B32:C32"/>
    <mergeCell ref="B33:C33"/>
    <mergeCell ref="B30:C30"/>
    <mergeCell ref="B31:C31"/>
    <mergeCell ref="B28:C28"/>
    <mergeCell ref="B29:C29"/>
    <mergeCell ref="B26:C26"/>
    <mergeCell ref="B27:C27"/>
    <mergeCell ref="B24:C25"/>
    <mergeCell ref="D24:L24"/>
    <mergeCell ref="B18:C18"/>
    <mergeCell ref="B19:C19"/>
    <mergeCell ref="B15:C15"/>
    <mergeCell ref="B16:C16"/>
    <mergeCell ref="B7:C8"/>
    <mergeCell ref="D7:L7"/>
    <mergeCell ref="B13:C13"/>
    <mergeCell ref="B14:C14"/>
    <mergeCell ref="B11:C11"/>
    <mergeCell ref="B12:C12"/>
    <mergeCell ref="B9:C9"/>
    <mergeCell ref="B10:C10"/>
  </mergeCells>
  <pageMargins left="0.74803149606299213" right="0.74803149606299213" top="0.98425196850393704" bottom="0.98425196850393704" header="0.51181102362204722" footer="0.51181102362204722"/>
  <pageSetup paperSize="9" scale="54" fitToHeight="2"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BE1E65-4E9E-43BC-A531-47CE6B2FE9C4}">
  <sheetPr>
    <tabColor rgb="FF3D6497"/>
    <pageSetUpPr fitToPage="1"/>
  </sheetPr>
  <dimension ref="B1:V85"/>
  <sheetViews>
    <sheetView showGridLines="0" zoomScale="85" zoomScaleNormal="85" workbookViewId="0"/>
  </sheetViews>
  <sheetFormatPr defaultColWidth="9.1796875" defaultRowHeight="13" x14ac:dyDescent="0.35"/>
  <cols>
    <col min="1" max="1" width="1.7265625" style="159" customWidth="1"/>
    <col min="2" max="2" width="4.7265625" style="159" customWidth="1"/>
    <col min="3" max="3" width="30.7265625" style="159" customWidth="1"/>
    <col min="4" max="21" width="10" style="159" customWidth="1"/>
    <col min="22" max="22" width="4.1796875" style="159" customWidth="1"/>
    <col min="23" max="16384" width="9.1796875" style="159"/>
  </cols>
  <sheetData>
    <row r="1" spans="2:22" s="179" customFormat="1" ht="14.5" x14ac:dyDescent="0.35">
      <c r="B1" s="775" t="s">
        <v>326</v>
      </c>
      <c r="C1" s="775"/>
      <c r="D1" s="775"/>
      <c r="E1" s="775"/>
      <c r="F1" s="775"/>
      <c r="G1" s="775"/>
      <c r="H1" s="775"/>
      <c r="I1" s="775"/>
      <c r="J1" s="775"/>
      <c r="K1" s="775"/>
      <c r="L1" s="775"/>
      <c r="M1" s="775"/>
      <c r="N1" s="775"/>
      <c r="O1" s="775"/>
      <c r="P1" s="775"/>
      <c r="Q1" s="775"/>
      <c r="R1" s="775"/>
      <c r="S1" s="775"/>
      <c r="T1" s="775"/>
      <c r="U1" s="775"/>
    </row>
    <row r="2" spans="2:22" s="22" customFormat="1" ht="14.5" x14ac:dyDescent="0.35">
      <c r="B2" s="797" t="s">
        <v>237</v>
      </c>
      <c r="C2" s="797"/>
      <c r="D2" s="797"/>
      <c r="E2" s="797"/>
      <c r="F2" s="797"/>
      <c r="G2" s="797"/>
      <c r="H2" s="797"/>
      <c r="I2" s="797"/>
      <c r="J2" s="797"/>
      <c r="K2" s="797"/>
      <c r="L2" s="797"/>
      <c r="M2" s="797"/>
      <c r="N2" s="797"/>
      <c r="O2" s="797"/>
      <c r="P2" s="797"/>
      <c r="Q2" s="797"/>
      <c r="R2" s="797"/>
      <c r="S2" s="797"/>
      <c r="T2" s="797"/>
      <c r="U2" s="797"/>
    </row>
    <row r="3" spans="2:22" s="22" customFormat="1" ht="14.5" x14ac:dyDescent="0.35">
      <c r="B3" s="259" t="s">
        <v>199</v>
      </c>
      <c r="C3" s="259"/>
      <c r="D3" s="259"/>
      <c r="E3" s="259"/>
      <c r="F3" s="259"/>
      <c r="G3" s="259"/>
      <c r="H3" s="259"/>
      <c r="I3" s="259"/>
      <c r="J3" s="259"/>
      <c r="K3" s="259"/>
      <c r="L3" s="259"/>
      <c r="M3" s="259"/>
      <c r="N3" s="259"/>
      <c r="O3" s="259"/>
      <c r="P3" s="259"/>
      <c r="Q3" s="259"/>
      <c r="R3" s="259"/>
      <c r="S3" s="259"/>
      <c r="T3" s="259"/>
      <c r="U3" s="259"/>
    </row>
    <row r="4" spans="2:22" x14ac:dyDescent="0.35">
      <c r="C4" s="506"/>
      <c r="D4" s="776"/>
      <c r="E4" s="776"/>
      <c r="F4" s="776"/>
      <c r="G4" s="777"/>
      <c r="H4" s="777"/>
      <c r="I4" s="777"/>
      <c r="J4" s="222"/>
      <c r="K4" s="222"/>
      <c r="L4" s="222"/>
      <c r="M4" s="222"/>
      <c r="N4" s="222"/>
      <c r="O4" s="222"/>
      <c r="V4" s="222"/>
    </row>
    <row r="5" spans="2:22" ht="15" customHeight="1" x14ac:dyDescent="0.35">
      <c r="B5" s="778" t="s">
        <v>46</v>
      </c>
      <c r="C5" s="778"/>
      <c r="D5" s="778"/>
      <c r="E5" s="778"/>
      <c r="F5" s="778"/>
      <c r="G5" s="778"/>
      <c r="H5" s="778"/>
      <c r="I5" s="778"/>
      <c r="J5" s="778"/>
      <c r="K5" s="778"/>
      <c r="L5" s="778"/>
      <c r="M5" s="778"/>
      <c r="N5" s="778"/>
      <c r="O5" s="778"/>
      <c r="P5" s="778"/>
      <c r="Q5" s="778"/>
      <c r="R5" s="778"/>
      <c r="S5" s="778"/>
      <c r="T5" s="778"/>
      <c r="U5" s="778"/>
      <c r="V5" s="222"/>
    </row>
    <row r="6" spans="2:22" ht="6.75" customHeight="1" thickBot="1" x14ac:dyDescent="0.4">
      <c r="C6" s="262"/>
      <c r="D6" s="779"/>
      <c r="E6" s="680"/>
      <c r="F6" s="680"/>
      <c r="G6" s="679"/>
      <c r="H6" s="679"/>
      <c r="I6" s="679"/>
      <c r="J6" s="679"/>
      <c r="K6" s="679"/>
      <c r="L6" s="679"/>
      <c r="M6" s="680"/>
      <c r="N6" s="681"/>
    </row>
    <row r="7" spans="2:22" s="222" customFormat="1" ht="12" customHeight="1" x14ac:dyDescent="0.35">
      <c r="B7" s="1014" t="s">
        <v>269</v>
      </c>
      <c r="C7" s="1015"/>
      <c r="D7" s="1049" t="s">
        <v>270</v>
      </c>
      <c r="E7" s="1049"/>
      <c r="F7" s="1049"/>
      <c r="G7" s="1049"/>
      <c r="H7" s="1049"/>
      <c r="I7" s="1049"/>
      <c r="J7" s="1049"/>
      <c r="K7" s="1049"/>
      <c r="L7" s="1049"/>
      <c r="M7" s="1049"/>
      <c r="N7" s="1049"/>
      <c r="O7" s="1049"/>
      <c r="P7" s="1049"/>
      <c r="Q7" s="1049"/>
      <c r="R7" s="1049"/>
      <c r="S7" s="1049"/>
      <c r="T7" s="1049"/>
      <c r="U7" s="1050"/>
    </row>
    <row r="8" spans="2:22" s="222" customFormat="1" ht="18" customHeight="1" x14ac:dyDescent="0.35">
      <c r="B8" s="1016"/>
      <c r="C8" s="1017"/>
      <c r="D8" s="697" t="s">
        <v>240</v>
      </c>
      <c r="E8" s="682" t="s">
        <v>241</v>
      </c>
      <c r="F8" s="682" t="s">
        <v>242</v>
      </c>
      <c r="G8" s="682" t="s">
        <v>243</v>
      </c>
      <c r="H8" s="682" t="s">
        <v>244</v>
      </c>
      <c r="I8" s="682" t="s">
        <v>245</v>
      </c>
      <c r="J8" s="682" t="s">
        <v>246</v>
      </c>
      <c r="K8" s="682" t="s">
        <v>167</v>
      </c>
      <c r="L8" s="682" t="s">
        <v>168</v>
      </c>
      <c r="M8" s="682" t="s">
        <v>169</v>
      </c>
      <c r="N8" s="682" t="s">
        <v>70</v>
      </c>
      <c r="O8" s="682" t="s">
        <v>71</v>
      </c>
      <c r="P8" s="682" t="s">
        <v>72</v>
      </c>
      <c r="Q8" s="556" t="s">
        <v>170</v>
      </c>
      <c r="R8" s="556" t="s">
        <v>73</v>
      </c>
      <c r="S8" s="556" t="s">
        <v>74</v>
      </c>
      <c r="T8" s="556" t="s">
        <v>75</v>
      </c>
      <c r="U8" s="683" t="s">
        <v>76</v>
      </c>
    </row>
    <row r="9" spans="2:22" s="222" customFormat="1" x14ac:dyDescent="0.35">
      <c r="B9" s="1051" t="s">
        <v>222</v>
      </c>
      <c r="C9" s="1052"/>
      <c r="D9" s="780"/>
      <c r="E9" s="781"/>
      <c r="F9" s="781"/>
      <c r="G9" s="781"/>
      <c r="H9" s="781"/>
      <c r="I9" s="782"/>
      <c r="J9" s="781"/>
      <c r="K9" s="781"/>
      <c r="L9" s="781"/>
      <c r="M9" s="781"/>
      <c r="N9" s="781"/>
      <c r="O9" s="781"/>
      <c r="P9" s="781"/>
      <c r="Q9" s="781"/>
      <c r="R9" s="783"/>
      <c r="S9" s="783"/>
      <c r="T9" s="783"/>
      <c r="U9" s="784"/>
    </row>
    <row r="10" spans="2:22" s="222" customFormat="1" x14ac:dyDescent="0.35">
      <c r="B10" s="1034">
        <v>2007</v>
      </c>
      <c r="C10" s="1035"/>
      <c r="D10" s="403" t="s">
        <v>186</v>
      </c>
      <c r="E10" s="401" t="s">
        <v>186</v>
      </c>
      <c r="F10" s="401" t="s">
        <v>186</v>
      </c>
      <c r="G10" s="401" t="s">
        <v>186</v>
      </c>
      <c r="H10" s="401" t="s">
        <v>186</v>
      </c>
      <c r="I10" s="401" t="s">
        <v>186</v>
      </c>
      <c r="J10" s="401" t="s">
        <v>186</v>
      </c>
      <c r="K10" s="401" t="s">
        <v>186</v>
      </c>
      <c r="L10" s="401" t="s">
        <v>186</v>
      </c>
      <c r="M10" s="401" t="s">
        <v>186</v>
      </c>
      <c r="N10" s="401" t="s">
        <v>186</v>
      </c>
      <c r="O10" s="401" t="s">
        <v>186</v>
      </c>
      <c r="P10" s="401" t="s">
        <v>186</v>
      </c>
      <c r="Q10" s="401" t="s">
        <v>186</v>
      </c>
      <c r="R10" s="401" t="s">
        <v>186</v>
      </c>
      <c r="S10" s="400" t="s">
        <v>186</v>
      </c>
      <c r="T10" s="400" t="s">
        <v>186</v>
      </c>
      <c r="U10" s="404" t="s">
        <v>187</v>
      </c>
    </row>
    <row r="11" spans="2:22" s="222" customFormat="1" x14ac:dyDescent="0.35">
      <c r="B11" s="1034">
        <v>2008</v>
      </c>
      <c r="C11" s="1035"/>
      <c r="D11" s="202" t="s">
        <v>187</v>
      </c>
      <c r="E11" s="401">
        <v>1.8180000000000001</v>
      </c>
      <c r="F11" s="401">
        <v>1.73</v>
      </c>
      <c r="G11" s="401">
        <v>1.591</v>
      </c>
      <c r="H11" s="401">
        <v>1.476</v>
      </c>
      <c r="I11" s="401">
        <v>1.3640000000000001</v>
      </c>
      <c r="J11" s="401">
        <v>1.2829999999999999</v>
      </c>
      <c r="K11" s="401">
        <v>1.2</v>
      </c>
      <c r="L11" s="401">
        <v>1.1479999999999999</v>
      </c>
      <c r="M11" s="401">
        <v>1.105</v>
      </c>
      <c r="N11" s="401">
        <v>1.054</v>
      </c>
      <c r="O11" s="401">
        <v>1.0089999999999999</v>
      </c>
      <c r="P11" s="401">
        <v>0.995</v>
      </c>
      <c r="Q11" s="401">
        <v>0.85599999999999998</v>
      </c>
      <c r="R11" s="401">
        <v>0.83899999999999997</v>
      </c>
      <c r="S11" s="400">
        <v>0.81699999999999995</v>
      </c>
      <c r="T11" s="400">
        <v>0.79600000000000004</v>
      </c>
      <c r="U11" s="404" t="s">
        <v>187</v>
      </c>
    </row>
    <row r="12" spans="2:22" s="222" customFormat="1" x14ac:dyDescent="0.35">
      <c r="B12" s="1034">
        <v>2009</v>
      </c>
      <c r="C12" s="1035"/>
      <c r="D12" s="202" t="s">
        <v>187</v>
      </c>
      <c r="E12" s="402" t="s">
        <v>187</v>
      </c>
      <c r="F12" s="401">
        <v>2.4950000000000001</v>
      </c>
      <c r="G12" s="401">
        <v>2.4</v>
      </c>
      <c r="H12" s="401">
        <v>2.3130000000000002</v>
      </c>
      <c r="I12" s="401">
        <v>2.2210000000000001</v>
      </c>
      <c r="J12" s="401">
        <v>2.0870000000000002</v>
      </c>
      <c r="K12" s="401">
        <v>1.992</v>
      </c>
      <c r="L12" s="401">
        <v>1.8879999999999999</v>
      </c>
      <c r="M12" s="401">
        <v>1.82</v>
      </c>
      <c r="N12" s="401">
        <v>1.7270000000000001</v>
      </c>
      <c r="O12" s="401">
        <v>1.675</v>
      </c>
      <c r="P12" s="401">
        <v>1.621</v>
      </c>
      <c r="Q12" s="401">
        <v>1.3939999999999999</v>
      </c>
      <c r="R12" s="401">
        <v>1.345</v>
      </c>
      <c r="S12" s="400">
        <v>1.3049999999999999</v>
      </c>
      <c r="T12" s="400">
        <v>1.26</v>
      </c>
      <c r="U12" s="404" t="s">
        <v>187</v>
      </c>
    </row>
    <row r="13" spans="2:22" s="222" customFormat="1" x14ac:dyDescent="0.35">
      <c r="B13" s="1034">
        <v>2010</v>
      </c>
      <c r="C13" s="1035"/>
      <c r="D13" s="202" t="s">
        <v>187</v>
      </c>
      <c r="E13" s="402" t="s">
        <v>187</v>
      </c>
      <c r="F13" s="402" t="s">
        <v>187</v>
      </c>
      <c r="G13" s="401">
        <v>5.6820000000000004</v>
      </c>
      <c r="H13" s="401">
        <v>5.5490000000000004</v>
      </c>
      <c r="I13" s="401">
        <v>5.3940000000000001</v>
      </c>
      <c r="J13" s="401">
        <v>5.1970000000000001</v>
      </c>
      <c r="K13" s="401">
        <v>5.0279999999999996</v>
      </c>
      <c r="L13" s="401">
        <v>4.8319999999999999</v>
      </c>
      <c r="M13" s="401">
        <v>4.6639999999999997</v>
      </c>
      <c r="N13" s="401">
        <v>4.4619999999999997</v>
      </c>
      <c r="O13" s="401">
        <v>4.2869999999999999</v>
      </c>
      <c r="P13" s="401">
        <v>4.13</v>
      </c>
      <c r="Q13" s="401">
        <v>3.681</v>
      </c>
      <c r="R13" s="401">
        <v>3.5019999999999998</v>
      </c>
      <c r="S13" s="400">
        <v>3.3540000000000001</v>
      </c>
      <c r="T13" s="400">
        <v>3.2320000000000002</v>
      </c>
      <c r="U13" s="404" t="s">
        <v>187</v>
      </c>
    </row>
    <row r="14" spans="2:22" s="222" customFormat="1" x14ac:dyDescent="0.35">
      <c r="B14" s="1034">
        <v>2011</v>
      </c>
      <c r="C14" s="1035"/>
      <c r="D14" s="202" t="s">
        <v>187</v>
      </c>
      <c r="E14" s="402" t="s">
        <v>187</v>
      </c>
      <c r="F14" s="402" t="s">
        <v>187</v>
      </c>
      <c r="G14" s="402" t="s">
        <v>187</v>
      </c>
      <c r="H14" s="401">
        <v>8.3770000000000007</v>
      </c>
      <c r="I14" s="401">
        <v>8.2970000000000006</v>
      </c>
      <c r="J14" s="401">
        <v>8.1449999999999996</v>
      </c>
      <c r="K14" s="401">
        <v>7.9009999999999998</v>
      </c>
      <c r="L14" s="401">
        <v>7.6769999999999996</v>
      </c>
      <c r="M14" s="401">
        <v>7.4580000000000002</v>
      </c>
      <c r="N14" s="401">
        <v>7.1550000000000002</v>
      </c>
      <c r="O14" s="401">
        <v>6.8819999999999997</v>
      </c>
      <c r="P14" s="401">
        <v>6.6029999999999998</v>
      </c>
      <c r="Q14" s="401">
        <v>5.9</v>
      </c>
      <c r="R14" s="401">
        <v>5.5709999999999997</v>
      </c>
      <c r="S14" s="400">
        <v>5.3230000000000004</v>
      </c>
      <c r="T14" s="400">
        <v>5.0579999999999998</v>
      </c>
      <c r="U14" s="404" t="s">
        <v>187</v>
      </c>
    </row>
    <row r="15" spans="2:22" s="222" customFormat="1" x14ac:dyDescent="0.35">
      <c r="B15" s="1034">
        <v>2012</v>
      </c>
      <c r="C15" s="1035"/>
      <c r="D15" s="202" t="s">
        <v>187</v>
      </c>
      <c r="E15" s="402" t="s">
        <v>187</v>
      </c>
      <c r="F15" s="402" t="s">
        <v>187</v>
      </c>
      <c r="G15" s="402" t="s">
        <v>187</v>
      </c>
      <c r="H15" s="402" t="s">
        <v>187</v>
      </c>
      <c r="I15" s="401">
        <v>9.1460000000000008</v>
      </c>
      <c r="J15" s="401">
        <v>9.0150000000000006</v>
      </c>
      <c r="K15" s="401">
        <v>8.86</v>
      </c>
      <c r="L15" s="401">
        <v>8.6389999999999993</v>
      </c>
      <c r="M15" s="401">
        <v>8.391</v>
      </c>
      <c r="N15" s="401">
        <v>8.0839999999999996</v>
      </c>
      <c r="O15" s="401">
        <v>7.7830000000000004</v>
      </c>
      <c r="P15" s="401">
        <v>7.4640000000000004</v>
      </c>
      <c r="Q15" s="401">
        <v>6.6870000000000003</v>
      </c>
      <c r="R15" s="401">
        <v>6.2850000000000001</v>
      </c>
      <c r="S15" s="400">
        <v>5.9269999999999996</v>
      </c>
      <c r="T15" s="400">
        <v>5.5970000000000004</v>
      </c>
      <c r="U15" s="404" t="s">
        <v>187</v>
      </c>
    </row>
    <row r="16" spans="2:22" s="222" customFormat="1" x14ac:dyDescent="0.35">
      <c r="B16" s="1034">
        <v>2013</v>
      </c>
      <c r="C16" s="1035"/>
      <c r="D16" s="202" t="s">
        <v>187</v>
      </c>
      <c r="E16" s="402" t="s">
        <v>187</v>
      </c>
      <c r="F16" s="402" t="s">
        <v>187</v>
      </c>
      <c r="G16" s="402" t="s">
        <v>187</v>
      </c>
      <c r="H16" s="402" t="s">
        <v>187</v>
      </c>
      <c r="I16" s="402" t="s">
        <v>187</v>
      </c>
      <c r="J16" s="401">
        <v>9.4749999999999996</v>
      </c>
      <c r="K16" s="401">
        <v>9.3550000000000004</v>
      </c>
      <c r="L16" s="401">
        <v>9.2309999999999999</v>
      </c>
      <c r="M16" s="401">
        <v>9.0250000000000004</v>
      </c>
      <c r="N16" s="401">
        <v>8.7629999999999999</v>
      </c>
      <c r="O16" s="401">
        <v>8.4459999999999997</v>
      </c>
      <c r="P16" s="401">
        <v>8.1349999999999998</v>
      </c>
      <c r="Q16" s="401">
        <v>7.4169999999999998</v>
      </c>
      <c r="R16" s="401">
        <v>6.9619999999999997</v>
      </c>
      <c r="S16" s="400">
        <v>6.5990000000000002</v>
      </c>
      <c r="T16" s="400">
        <v>6.2069999999999999</v>
      </c>
      <c r="U16" s="404" t="s">
        <v>187</v>
      </c>
    </row>
    <row r="17" spans="2:21" s="222" customFormat="1" x14ac:dyDescent="0.35">
      <c r="B17" s="1034">
        <v>2014</v>
      </c>
      <c r="C17" s="1035"/>
      <c r="D17" s="202" t="s">
        <v>187</v>
      </c>
      <c r="E17" s="402" t="s">
        <v>187</v>
      </c>
      <c r="F17" s="402" t="s">
        <v>187</v>
      </c>
      <c r="G17" s="402" t="s">
        <v>187</v>
      </c>
      <c r="H17" s="402" t="s">
        <v>187</v>
      </c>
      <c r="I17" s="402" t="s">
        <v>187</v>
      </c>
      <c r="J17" s="402" t="s">
        <v>187</v>
      </c>
      <c r="K17" s="401">
        <v>9.2010000000000005</v>
      </c>
      <c r="L17" s="401">
        <v>9.1720000000000006</v>
      </c>
      <c r="M17" s="401">
        <v>9.0739999999999998</v>
      </c>
      <c r="N17" s="401">
        <v>8.9079999999999995</v>
      </c>
      <c r="O17" s="401">
        <v>8.7219999999999995</v>
      </c>
      <c r="P17" s="401">
        <v>8.4730000000000008</v>
      </c>
      <c r="Q17" s="401">
        <v>7.984</v>
      </c>
      <c r="R17" s="401">
        <v>7.5140000000000002</v>
      </c>
      <c r="S17" s="400">
        <v>7.1059999999999999</v>
      </c>
      <c r="T17" s="400">
        <v>6.6639999999999997</v>
      </c>
      <c r="U17" s="404" t="s">
        <v>187</v>
      </c>
    </row>
    <row r="18" spans="2:21" s="222" customFormat="1" x14ac:dyDescent="0.35">
      <c r="B18" s="1034">
        <v>2015</v>
      </c>
      <c r="C18" s="1035"/>
      <c r="D18" s="202" t="s">
        <v>187</v>
      </c>
      <c r="E18" s="402" t="s">
        <v>187</v>
      </c>
      <c r="F18" s="402" t="s">
        <v>187</v>
      </c>
      <c r="G18" s="402" t="s">
        <v>187</v>
      </c>
      <c r="H18" s="402" t="s">
        <v>187</v>
      </c>
      <c r="I18" s="402" t="s">
        <v>187</v>
      </c>
      <c r="J18" s="402" t="s">
        <v>187</v>
      </c>
      <c r="K18" s="402" t="s">
        <v>187</v>
      </c>
      <c r="L18" s="401">
        <v>9.9139999999999997</v>
      </c>
      <c r="M18" s="401">
        <v>9.7929999999999993</v>
      </c>
      <c r="N18" s="401">
        <v>9.6690000000000005</v>
      </c>
      <c r="O18" s="401">
        <v>9.4979999999999993</v>
      </c>
      <c r="P18" s="401">
        <v>9.2940000000000005</v>
      </c>
      <c r="Q18" s="401">
        <v>8.8149999999999995</v>
      </c>
      <c r="R18" s="401">
        <v>8.3539999999999992</v>
      </c>
      <c r="S18" s="400">
        <v>7.9</v>
      </c>
      <c r="T18" s="400">
        <v>7.4219999999999997</v>
      </c>
      <c r="U18" s="404" t="s">
        <v>187</v>
      </c>
    </row>
    <row r="19" spans="2:21" s="222" customFormat="1" x14ac:dyDescent="0.35">
      <c r="B19" s="1034">
        <v>2016</v>
      </c>
      <c r="C19" s="1035"/>
      <c r="D19" s="202" t="s">
        <v>187</v>
      </c>
      <c r="E19" s="402" t="s">
        <v>187</v>
      </c>
      <c r="F19" s="402" t="s">
        <v>187</v>
      </c>
      <c r="G19" s="402" t="s">
        <v>187</v>
      </c>
      <c r="H19" s="402" t="s">
        <v>187</v>
      </c>
      <c r="I19" s="402" t="s">
        <v>187</v>
      </c>
      <c r="J19" s="402" t="s">
        <v>187</v>
      </c>
      <c r="K19" s="402" t="s">
        <v>187</v>
      </c>
      <c r="L19" s="402" t="s">
        <v>187</v>
      </c>
      <c r="M19" s="401">
        <v>15</v>
      </c>
      <c r="N19" s="401">
        <v>14.772</v>
      </c>
      <c r="O19" s="401">
        <v>14.548</v>
      </c>
      <c r="P19" s="401">
        <v>14.253</v>
      </c>
      <c r="Q19" s="401">
        <v>13.804</v>
      </c>
      <c r="R19" s="401">
        <v>13.407</v>
      </c>
      <c r="S19" s="400">
        <v>13.03</v>
      </c>
      <c r="T19" s="400">
        <v>12.645</v>
      </c>
      <c r="U19" s="404" t="s">
        <v>187</v>
      </c>
    </row>
    <row r="20" spans="2:21" s="222" customFormat="1" x14ac:dyDescent="0.35">
      <c r="B20" s="1034">
        <v>2017</v>
      </c>
      <c r="C20" s="1035"/>
      <c r="D20" s="202" t="s">
        <v>187</v>
      </c>
      <c r="E20" s="402" t="s">
        <v>187</v>
      </c>
      <c r="F20" s="402" t="s">
        <v>187</v>
      </c>
      <c r="G20" s="402" t="s">
        <v>187</v>
      </c>
      <c r="H20" s="402" t="s">
        <v>187</v>
      </c>
      <c r="I20" s="402" t="s">
        <v>187</v>
      </c>
      <c r="J20" s="402" t="s">
        <v>187</v>
      </c>
      <c r="K20" s="402" t="s">
        <v>187</v>
      </c>
      <c r="L20" s="402" t="s">
        <v>187</v>
      </c>
      <c r="M20" s="402" t="s">
        <v>187</v>
      </c>
      <c r="N20" s="401">
        <v>10.412000000000001</v>
      </c>
      <c r="O20" s="401">
        <v>10.233000000000001</v>
      </c>
      <c r="P20" s="401">
        <v>10.082000000000001</v>
      </c>
      <c r="Q20" s="401">
        <v>9.8550000000000004</v>
      </c>
      <c r="R20" s="401">
        <v>9.6920000000000002</v>
      </c>
      <c r="S20" s="400">
        <v>9.5139999999999993</v>
      </c>
      <c r="T20" s="400">
        <v>9.2949999999999999</v>
      </c>
      <c r="U20" s="404" t="s">
        <v>187</v>
      </c>
    </row>
    <row r="21" spans="2:21" s="222" customFormat="1" x14ac:dyDescent="0.35">
      <c r="B21" s="1034">
        <v>2018</v>
      </c>
      <c r="C21" s="1035"/>
      <c r="D21" s="202" t="s">
        <v>187</v>
      </c>
      <c r="E21" s="402" t="s">
        <v>187</v>
      </c>
      <c r="F21" s="402" t="s">
        <v>187</v>
      </c>
      <c r="G21" s="402" t="s">
        <v>187</v>
      </c>
      <c r="H21" s="402" t="s">
        <v>187</v>
      </c>
      <c r="I21" s="402" t="s">
        <v>187</v>
      </c>
      <c r="J21" s="402" t="s">
        <v>187</v>
      </c>
      <c r="K21" s="402" t="s">
        <v>187</v>
      </c>
      <c r="L21" s="402" t="s">
        <v>187</v>
      </c>
      <c r="M21" s="402" t="s">
        <v>187</v>
      </c>
      <c r="N21" s="402" t="s">
        <v>187</v>
      </c>
      <c r="O21" s="401">
        <v>11.348000000000001</v>
      </c>
      <c r="P21" s="401">
        <v>11.154</v>
      </c>
      <c r="Q21" s="401">
        <v>10.984999999999999</v>
      </c>
      <c r="R21" s="401">
        <v>10.811</v>
      </c>
      <c r="S21" s="400">
        <v>10.641999999999999</v>
      </c>
      <c r="T21" s="400">
        <v>10.448</v>
      </c>
      <c r="U21" s="404" t="s">
        <v>187</v>
      </c>
    </row>
    <row r="22" spans="2:21" s="222" customFormat="1" x14ac:dyDescent="0.35">
      <c r="B22" s="1034">
        <v>2019</v>
      </c>
      <c r="C22" s="1035"/>
      <c r="D22" s="202" t="s">
        <v>187</v>
      </c>
      <c r="E22" s="402" t="s">
        <v>187</v>
      </c>
      <c r="F22" s="402" t="s">
        <v>187</v>
      </c>
      <c r="G22" s="402" t="s">
        <v>187</v>
      </c>
      <c r="H22" s="402" t="s">
        <v>187</v>
      </c>
      <c r="I22" s="402" t="s">
        <v>187</v>
      </c>
      <c r="J22" s="402" t="s">
        <v>187</v>
      </c>
      <c r="K22" s="402" t="s">
        <v>187</v>
      </c>
      <c r="L22" s="402" t="s">
        <v>187</v>
      </c>
      <c r="M22" s="402" t="s">
        <v>187</v>
      </c>
      <c r="N22" s="402" t="s">
        <v>187</v>
      </c>
      <c r="O22" s="402" t="s">
        <v>187</v>
      </c>
      <c r="P22" s="401">
        <v>13.026</v>
      </c>
      <c r="Q22" s="401">
        <v>12.782999999999999</v>
      </c>
      <c r="R22" s="401">
        <v>12.59</v>
      </c>
      <c r="S22" s="400">
        <v>12.454000000000001</v>
      </c>
      <c r="T22" s="400">
        <v>12.243</v>
      </c>
      <c r="U22" s="404" t="s">
        <v>187</v>
      </c>
    </row>
    <row r="23" spans="2:21" s="222" customFormat="1" x14ac:dyDescent="0.35">
      <c r="B23" s="1034">
        <v>2020</v>
      </c>
      <c r="C23" s="1035"/>
      <c r="D23" s="202" t="s">
        <v>187</v>
      </c>
      <c r="E23" s="402" t="s">
        <v>187</v>
      </c>
      <c r="F23" s="402" t="s">
        <v>187</v>
      </c>
      <c r="G23" s="402" t="s">
        <v>187</v>
      </c>
      <c r="H23" s="402" t="s">
        <v>187</v>
      </c>
      <c r="I23" s="402" t="s">
        <v>187</v>
      </c>
      <c r="J23" s="402" t="s">
        <v>187</v>
      </c>
      <c r="K23" s="402" t="s">
        <v>187</v>
      </c>
      <c r="L23" s="402" t="s">
        <v>187</v>
      </c>
      <c r="M23" s="402" t="s">
        <v>187</v>
      </c>
      <c r="N23" s="402" t="s">
        <v>187</v>
      </c>
      <c r="O23" s="402" t="s">
        <v>187</v>
      </c>
      <c r="P23" s="401" t="s">
        <v>187</v>
      </c>
      <c r="Q23" s="401">
        <v>14.694000000000001</v>
      </c>
      <c r="R23" s="401">
        <v>14.526999999999999</v>
      </c>
      <c r="S23" s="400">
        <v>14.378</v>
      </c>
      <c r="T23" s="400">
        <v>14.175000000000001</v>
      </c>
      <c r="U23" s="404" t="s">
        <v>187</v>
      </c>
    </row>
    <row r="24" spans="2:21" s="222" customFormat="1" x14ac:dyDescent="0.35">
      <c r="B24" s="1034">
        <v>2021</v>
      </c>
      <c r="C24" s="1035">
        <v>2020</v>
      </c>
      <c r="D24" s="202" t="s">
        <v>187</v>
      </c>
      <c r="E24" s="402" t="s">
        <v>187</v>
      </c>
      <c r="F24" s="402" t="s">
        <v>187</v>
      </c>
      <c r="G24" s="402" t="s">
        <v>187</v>
      </c>
      <c r="H24" s="402" t="s">
        <v>187</v>
      </c>
      <c r="I24" s="402" t="s">
        <v>187</v>
      </c>
      <c r="J24" s="402" t="s">
        <v>187</v>
      </c>
      <c r="K24" s="402" t="s">
        <v>187</v>
      </c>
      <c r="L24" s="402" t="s">
        <v>187</v>
      </c>
      <c r="M24" s="402" t="s">
        <v>187</v>
      </c>
      <c r="N24" s="402" t="s">
        <v>187</v>
      </c>
      <c r="O24" s="402" t="s">
        <v>187</v>
      </c>
      <c r="P24" s="402" t="s">
        <v>187</v>
      </c>
      <c r="Q24" s="402" t="s">
        <v>187</v>
      </c>
      <c r="R24" s="401">
        <v>15.494999999999999</v>
      </c>
      <c r="S24" s="400">
        <v>15.335000000000001</v>
      </c>
      <c r="T24" s="400">
        <v>15.172000000000001</v>
      </c>
      <c r="U24" s="404" t="s">
        <v>187</v>
      </c>
    </row>
    <row r="25" spans="2:21" s="222" customFormat="1" x14ac:dyDescent="0.35">
      <c r="B25" s="1034">
        <v>2022</v>
      </c>
      <c r="C25" s="1035"/>
      <c r="D25" s="202" t="s">
        <v>187</v>
      </c>
      <c r="E25" s="402" t="s">
        <v>187</v>
      </c>
      <c r="F25" s="402" t="s">
        <v>187</v>
      </c>
      <c r="G25" s="402" t="s">
        <v>187</v>
      </c>
      <c r="H25" s="402" t="s">
        <v>187</v>
      </c>
      <c r="I25" s="402"/>
      <c r="J25" s="402" t="s">
        <v>187</v>
      </c>
      <c r="K25" s="402" t="s">
        <v>187</v>
      </c>
      <c r="L25" s="402" t="s">
        <v>187</v>
      </c>
      <c r="M25" s="402" t="s">
        <v>187</v>
      </c>
      <c r="N25" s="402" t="s">
        <v>187</v>
      </c>
      <c r="O25" s="402" t="s">
        <v>187</v>
      </c>
      <c r="P25" s="401" t="s">
        <v>187</v>
      </c>
      <c r="Q25" s="401" t="s">
        <v>187</v>
      </c>
      <c r="R25" s="401" t="s">
        <v>187</v>
      </c>
      <c r="S25" s="400">
        <v>16.484999999999999</v>
      </c>
      <c r="T25" s="400">
        <v>16.335999999999999</v>
      </c>
      <c r="U25" s="404" t="s">
        <v>187</v>
      </c>
    </row>
    <row r="26" spans="2:21" s="222" customFormat="1" x14ac:dyDescent="0.35">
      <c r="B26" s="689"/>
      <c r="C26" s="690">
        <v>2023</v>
      </c>
      <c r="D26" s="202" t="s">
        <v>187</v>
      </c>
      <c r="E26" s="402" t="s">
        <v>187</v>
      </c>
      <c r="F26" s="402" t="s">
        <v>187</v>
      </c>
      <c r="G26" s="402" t="s">
        <v>187</v>
      </c>
      <c r="H26" s="402"/>
      <c r="I26" s="402" t="s">
        <v>187</v>
      </c>
      <c r="J26" s="402" t="s">
        <v>187</v>
      </c>
      <c r="K26" s="402" t="s">
        <v>187</v>
      </c>
      <c r="L26" s="402" t="s">
        <v>187</v>
      </c>
      <c r="M26" s="402" t="s">
        <v>187</v>
      </c>
      <c r="N26" s="402" t="s">
        <v>187</v>
      </c>
      <c r="O26" s="402" t="s">
        <v>187</v>
      </c>
      <c r="P26" s="401" t="s">
        <v>187</v>
      </c>
      <c r="Q26" s="401" t="s">
        <v>187</v>
      </c>
      <c r="R26" s="401" t="s">
        <v>187</v>
      </c>
      <c r="S26" s="400" t="s">
        <v>187</v>
      </c>
      <c r="T26" s="400">
        <v>14.109</v>
      </c>
      <c r="U26" s="404" t="s">
        <v>187</v>
      </c>
    </row>
    <row r="27" spans="2:21" s="222" customFormat="1" ht="13.5" thickBot="1" x14ac:dyDescent="0.4">
      <c r="B27" s="1034">
        <v>2024</v>
      </c>
      <c r="C27" s="1035"/>
      <c r="D27" s="202" t="s">
        <v>187</v>
      </c>
      <c r="E27" s="402" t="s">
        <v>187</v>
      </c>
      <c r="F27" s="402" t="s">
        <v>187</v>
      </c>
      <c r="G27" s="402" t="s">
        <v>187</v>
      </c>
      <c r="H27" s="402" t="s">
        <v>187</v>
      </c>
      <c r="I27" s="402" t="s">
        <v>187</v>
      </c>
      <c r="J27" s="402" t="s">
        <v>187</v>
      </c>
      <c r="K27" s="402" t="s">
        <v>187</v>
      </c>
      <c r="L27" s="402" t="s">
        <v>187</v>
      </c>
      <c r="M27" s="402" t="s">
        <v>187</v>
      </c>
      <c r="N27" s="402" t="s">
        <v>187</v>
      </c>
      <c r="O27" s="402" t="s">
        <v>187</v>
      </c>
      <c r="P27" s="401" t="s">
        <v>187</v>
      </c>
      <c r="Q27" s="401" t="s">
        <v>187</v>
      </c>
      <c r="R27" s="401" t="s">
        <v>187</v>
      </c>
      <c r="S27" s="400" t="s">
        <v>187</v>
      </c>
      <c r="T27" s="400" t="s">
        <v>187</v>
      </c>
      <c r="U27" s="404">
        <v>14.696</v>
      </c>
    </row>
    <row r="28" spans="2:21" ht="22.5" customHeight="1" thickBot="1" x14ac:dyDescent="0.4">
      <c r="B28" s="1042" t="s">
        <v>273</v>
      </c>
      <c r="C28" s="1043"/>
      <c r="D28" s="785" t="s">
        <v>186</v>
      </c>
      <c r="E28" s="785">
        <v>1.833</v>
      </c>
      <c r="F28" s="785">
        <v>4.2389999999999999</v>
      </c>
      <c r="G28" s="785">
        <v>9.6869999999999994</v>
      </c>
      <c r="H28" s="785">
        <v>17.728999999999999</v>
      </c>
      <c r="I28" s="785">
        <v>26.434999999999999</v>
      </c>
      <c r="J28" s="785">
        <v>35.213999999999999</v>
      </c>
      <c r="K28" s="785">
        <v>43.548999999999999</v>
      </c>
      <c r="L28" s="785">
        <v>52.512999999999998</v>
      </c>
      <c r="M28" s="785">
        <v>66.340999999999994</v>
      </c>
      <c r="N28" s="785">
        <v>75.016999999999996</v>
      </c>
      <c r="O28" s="416">
        <v>84.441999999999993</v>
      </c>
      <c r="P28" s="416">
        <v>95.241</v>
      </c>
      <c r="Q28" s="416">
        <v>104.86499999999999</v>
      </c>
      <c r="R28" s="416">
        <v>116.904</v>
      </c>
      <c r="S28" s="416">
        <v>130.179</v>
      </c>
      <c r="T28" s="416">
        <v>140.66800000000001</v>
      </c>
      <c r="U28" s="419" t="s">
        <v>187</v>
      </c>
    </row>
    <row r="29" spans="2:21" x14ac:dyDescent="0.35">
      <c r="C29" s="735"/>
      <c r="P29" s="786"/>
      <c r="Q29" s="786"/>
      <c r="R29" s="786"/>
      <c r="S29" s="786"/>
      <c r="T29" s="786"/>
      <c r="U29" s="494" t="s">
        <v>126</v>
      </c>
    </row>
    <row r="30" spans="2:21" ht="15" customHeight="1" x14ac:dyDescent="0.35">
      <c r="B30" s="1054" t="s">
        <v>47</v>
      </c>
      <c r="C30" s="1054"/>
      <c r="D30" s="1054"/>
      <c r="E30" s="1054"/>
      <c r="F30" s="1054"/>
      <c r="G30" s="1054"/>
      <c r="H30" s="1054"/>
      <c r="I30" s="1054"/>
      <c r="J30" s="1054"/>
      <c r="K30" s="1054"/>
      <c r="L30" s="1054"/>
      <c r="M30" s="1054"/>
      <c r="N30" s="1054"/>
      <c r="O30" s="1054"/>
      <c r="P30" s="1054"/>
      <c r="Q30" s="1054"/>
      <c r="R30" s="1054"/>
      <c r="S30" s="1054"/>
      <c r="T30" s="1054"/>
      <c r="U30" s="1054"/>
    </row>
    <row r="31" spans="2:21" s="222" customFormat="1" ht="6.75" customHeight="1" thickBot="1" x14ac:dyDescent="0.4">
      <c r="C31" s="787"/>
      <c r="P31" s="159"/>
      <c r="Q31" s="159"/>
      <c r="R31" s="159"/>
      <c r="S31" s="159"/>
      <c r="T31" s="159"/>
      <c r="U31" s="159"/>
    </row>
    <row r="32" spans="2:21" s="222" customFormat="1" ht="12" customHeight="1" x14ac:dyDescent="0.35">
      <c r="B32" s="1014" t="s">
        <v>269</v>
      </c>
      <c r="C32" s="1015"/>
      <c r="D32" s="1053" t="s">
        <v>274</v>
      </c>
      <c r="E32" s="1049"/>
      <c r="F32" s="1049"/>
      <c r="G32" s="1049"/>
      <c r="H32" s="1049"/>
      <c r="I32" s="1049"/>
      <c r="J32" s="1049"/>
      <c r="K32" s="1049"/>
      <c r="L32" s="1049"/>
      <c r="M32" s="1049"/>
      <c r="N32" s="1049"/>
      <c r="O32" s="1049"/>
      <c r="P32" s="1049"/>
      <c r="Q32" s="1049"/>
      <c r="R32" s="1049"/>
      <c r="S32" s="1049"/>
      <c r="T32" s="1049"/>
      <c r="U32" s="1050"/>
    </row>
    <row r="33" spans="2:21" s="222" customFormat="1" ht="18" customHeight="1" x14ac:dyDescent="0.35">
      <c r="B33" s="1016"/>
      <c r="C33" s="1017"/>
      <c r="D33" s="697" t="s">
        <v>240</v>
      </c>
      <c r="E33" s="682" t="s">
        <v>241</v>
      </c>
      <c r="F33" s="682" t="s">
        <v>242</v>
      </c>
      <c r="G33" s="682" t="s">
        <v>243</v>
      </c>
      <c r="H33" s="682" t="s">
        <v>244</v>
      </c>
      <c r="I33" s="682" t="s">
        <v>245</v>
      </c>
      <c r="J33" s="682" t="s">
        <v>246</v>
      </c>
      <c r="K33" s="682" t="s">
        <v>167</v>
      </c>
      <c r="L33" s="682" t="s">
        <v>168</v>
      </c>
      <c r="M33" s="682" t="s">
        <v>169</v>
      </c>
      <c r="N33" s="682" t="s">
        <v>70</v>
      </c>
      <c r="O33" s="682" t="s">
        <v>71</v>
      </c>
      <c r="P33" s="682" t="s">
        <v>72</v>
      </c>
      <c r="Q33" s="556" t="s">
        <v>170</v>
      </c>
      <c r="R33" s="556" t="s">
        <v>73</v>
      </c>
      <c r="S33" s="556" t="s">
        <v>74</v>
      </c>
      <c r="T33" s="556" t="s">
        <v>75</v>
      </c>
      <c r="U33" s="683" t="s">
        <v>76</v>
      </c>
    </row>
    <row r="34" spans="2:21" s="222" customFormat="1" x14ac:dyDescent="0.35">
      <c r="B34" s="1051" t="s">
        <v>222</v>
      </c>
      <c r="C34" s="1052"/>
      <c r="D34" s="788"/>
      <c r="E34" s="789"/>
      <c r="F34" s="789"/>
      <c r="G34" s="789"/>
      <c r="H34" s="789"/>
      <c r="I34" s="790"/>
      <c r="J34" s="789"/>
      <c r="K34" s="789"/>
      <c r="L34" s="789"/>
      <c r="M34" s="789"/>
      <c r="N34" s="789"/>
      <c r="O34" s="789"/>
      <c r="P34" s="781"/>
      <c r="Q34" s="781"/>
      <c r="R34" s="783"/>
      <c r="S34" s="783"/>
      <c r="T34" s="783"/>
      <c r="U34" s="784"/>
    </row>
    <row r="35" spans="2:21" s="222" customFormat="1" x14ac:dyDescent="0.35">
      <c r="B35" s="1034">
        <v>2007</v>
      </c>
      <c r="C35" s="1035"/>
      <c r="D35" s="403" t="s">
        <v>186</v>
      </c>
      <c r="E35" s="401" t="s">
        <v>186</v>
      </c>
      <c r="F35" s="401" t="s">
        <v>186</v>
      </c>
      <c r="G35" s="401" t="s">
        <v>186</v>
      </c>
      <c r="H35" s="401" t="s">
        <v>186</v>
      </c>
      <c r="I35" s="401" t="s">
        <v>186</v>
      </c>
      <c r="J35" s="401" t="s">
        <v>186</v>
      </c>
      <c r="K35" s="401" t="s">
        <v>186</v>
      </c>
      <c r="L35" s="401" t="s">
        <v>186</v>
      </c>
      <c r="M35" s="401" t="s">
        <v>186</v>
      </c>
      <c r="N35" s="401" t="s">
        <v>186</v>
      </c>
      <c r="O35" s="401" t="s">
        <v>186</v>
      </c>
      <c r="P35" s="401" t="s">
        <v>186</v>
      </c>
      <c r="Q35" s="401" t="s">
        <v>186</v>
      </c>
      <c r="R35" s="401" t="s">
        <v>186</v>
      </c>
      <c r="S35" s="400" t="s">
        <v>186</v>
      </c>
      <c r="T35" s="400" t="s">
        <v>186</v>
      </c>
      <c r="U35" s="404" t="s">
        <v>187</v>
      </c>
    </row>
    <row r="36" spans="2:21" s="222" customFormat="1" x14ac:dyDescent="0.35">
      <c r="B36" s="1034">
        <v>2008</v>
      </c>
      <c r="C36" s="1035"/>
      <c r="D36" s="202" t="s">
        <v>187</v>
      </c>
      <c r="E36" s="401">
        <v>4.7651660199999997</v>
      </c>
      <c r="F36" s="401">
        <v>4.6383246700000003</v>
      </c>
      <c r="G36" s="401">
        <v>4.1390983199999996</v>
      </c>
      <c r="H36" s="401">
        <v>3.9314582599999999</v>
      </c>
      <c r="I36" s="401">
        <v>3.7449190200000002</v>
      </c>
      <c r="J36" s="401">
        <v>3.59038835</v>
      </c>
      <c r="K36" s="401">
        <v>3.44291159</v>
      </c>
      <c r="L36" s="401">
        <v>3.32374232</v>
      </c>
      <c r="M36" s="401">
        <v>3.2167205399999999</v>
      </c>
      <c r="N36" s="401">
        <v>3.0985696300000001</v>
      </c>
      <c r="O36" s="401">
        <v>3.0117278599999997</v>
      </c>
      <c r="P36" s="401">
        <v>2.9668933700000002</v>
      </c>
      <c r="Q36" s="401">
        <v>2.92878054</v>
      </c>
      <c r="R36" s="401">
        <v>2.9092147900000001</v>
      </c>
      <c r="S36" s="400">
        <v>2.85960327</v>
      </c>
      <c r="T36" s="400">
        <v>2.85641108</v>
      </c>
      <c r="U36" s="404" t="s">
        <v>187</v>
      </c>
    </row>
    <row r="37" spans="2:21" s="222" customFormat="1" x14ac:dyDescent="0.35">
      <c r="B37" s="1034">
        <v>2009</v>
      </c>
      <c r="C37" s="1035"/>
      <c r="D37" s="202" t="s">
        <v>187</v>
      </c>
      <c r="E37" s="402" t="s">
        <v>187</v>
      </c>
      <c r="F37" s="401">
        <v>7.6906744800000002</v>
      </c>
      <c r="G37" s="401">
        <v>7.6373852900000001</v>
      </c>
      <c r="H37" s="401">
        <v>7.5108855199999995</v>
      </c>
      <c r="I37" s="401">
        <v>7.3449664500000003</v>
      </c>
      <c r="J37" s="401">
        <v>7.1154062099999997</v>
      </c>
      <c r="K37" s="401">
        <v>6.8274976000000001</v>
      </c>
      <c r="L37" s="401">
        <v>6.55195083</v>
      </c>
      <c r="M37" s="401">
        <v>6.30790381</v>
      </c>
      <c r="N37" s="401">
        <v>6.05750016</v>
      </c>
      <c r="O37" s="401">
        <v>5.8701509999999999</v>
      </c>
      <c r="P37" s="401">
        <v>5.7159492500000004</v>
      </c>
      <c r="Q37" s="401">
        <v>5.5661477300000008</v>
      </c>
      <c r="R37" s="401">
        <v>5.4747129000000001</v>
      </c>
      <c r="S37" s="400">
        <v>5.3640931399999996</v>
      </c>
      <c r="T37" s="400">
        <v>5.3096621600000002</v>
      </c>
      <c r="U37" s="404" t="s">
        <v>187</v>
      </c>
    </row>
    <row r="38" spans="2:21" s="222" customFormat="1" x14ac:dyDescent="0.35">
      <c r="B38" s="1034">
        <v>2010</v>
      </c>
      <c r="C38" s="1035"/>
      <c r="D38" s="202" t="s">
        <v>187</v>
      </c>
      <c r="E38" s="402" t="s">
        <v>187</v>
      </c>
      <c r="F38" s="402" t="s">
        <v>187</v>
      </c>
      <c r="G38" s="401">
        <v>34.319000009999996</v>
      </c>
      <c r="H38" s="401">
        <v>34.159231390000002</v>
      </c>
      <c r="I38" s="401">
        <v>33.45829741</v>
      </c>
      <c r="J38" s="401">
        <v>32.643309410000001</v>
      </c>
      <c r="K38" s="401">
        <v>31.499277800000002</v>
      </c>
      <c r="L38" s="401">
        <v>30.074286079999997</v>
      </c>
      <c r="M38" s="401">
        <v>28.613357499999999</v>
      </c>
      <c r="N38" s="401">
        <v>26.940069279999999</v>
      </c>
      <c r="O38" s="401">
        <v>25.530758559999999</v>
      </c>
      <c r="P38" s="401">
        <v>24.40154089</v>
      </c>
      <c r="Q38" s="401">
        <v>23.428836010000001</v>
      </c>
      <c r="R38" s="401">
        <v>22.65901994</v>
      </c>
      <c r="S38" s="400">
        <v>21.965665619999999</v>
      </c>
      <c r="T38" s="400">
        <v>21.56991154</v>
      </c>
      <c r="U38" s="404" t="s">
        <v>187</v>
      </c>
    </row>
    <row r="39" spans="2:21" s="222" customFormat="1" x14ac:dyDescent="0.35">
      <c r="B39" s="1034">
        <v>2011</v>
      </c>
      <c r="C39" s="1035"/>
      <c r="D39" s="202" t="s">
        <v>187</v>
      </c>
      <c r="E39" s="402" t="s">
        <v>187</v>
      </c>
      <c r="F39" s="402" t="s">
        <v>187</v>
      </c>
      <c r="G39" s="402" t="s">
        <v>187</v>
      </c>
      <c r="H39" s="401">
        <v>59.360986619999998</v>
      </c>
      <c r="I39" s="401">
        <v>59.527062560000005</v>
      </c>
      <c r="J39" s="401">
        <v>58.639582909999994</v>
      </c>
      <c r="K39" s="401">
        <v>57.006665429999998</v>
      </c>
      <c r="L39" s="401">
        <v>54.933023380000002</v>
      </c>
      <c r="M39" s="401">
        <v>52.21062629</v>
      </c>
      <c r="N39" s="401">
        <v>48.945820179999998</v>
      </c>
      <c r="O39" s="401">
        <v>46.190622670000003</v>
      </c>
      <c r="P39" s="401">
        <v>43.672377229999995</v>
      </c>
      <c r="Q39" s="401">
        <v>41.538913749999999</v>
      </c>
      <c r="R39" s="401">
        <v>39.769943939999997</v>
      </c>
      <c r="S39" s="400">
        <v>38.049511330000001</v>
      </c>
      <c r="T39" s="400">
        <v>36.944790320000003</v>
      </c>
      <c r="U39" s="404" t="s">
        <v>187</v>
      </c>
    </row>
    <row r="40" spans="2:21" s="222" customFormat="1" x14ac:dyDescent="0.35">
      <c r="B40" s="1034">
        <v>2012</v>
      </c>
      <c r="C40" s="1035"/>
      <c r="D40" s="202" t="s">
        <v>187</v>
      </c>
      <c r="E40" s="402" t="s">
        <v>187</v>
      </c>
      <c r="F40" s="402" t="s">
        <v>187</v>
      </c>
      <c r="G40" s="402" t="s">
        <v>187</v>
      </c>
      <c r="H40" s="402" t="s">
        <v>187</v>
      </c>
      <c r="I40" s="401">
        <v>70.826504819999997</v>
      </c>
      <c r="J40" s="401">
        <v>70.537468169999997</v>
      </c>
      <c r="K40" s="401">
        <v>69.209310739999992</v>
      </c>
      <c r="L40" s="401">
        <v>67.261224799999994</v>
      </c>
      <c r="M40" s="401">
        <v>64.384026770000006</v>
      </c>
      <c r="N40" s="401">
        <v>60.400239130000003</v>
      </c>
      <c r="O40" s="401">
        <v>56.891383850000004</v>
      </c>
      <c r="P40" s="401">
        <v>53.71396137</v>
      </c>
      <c r="Q40" s="401">
        <v>50.829773079999995</v>
      </c>
      <c r="R40" s="401">
        <v>48.281361020000006</v>
      </c>
      <c r="S40" s="400">
        <v>45.944119710000002</v>
      </c>
      <c r="T40" s="400">
        <v>44.326055409999995</v>
      </c>
      <c r="U40" s="404" t="s">
        <v>187</v>
      </c>
    </row>
    <row r="41" spans="2:21" s="222" customFormat="1" x14ac:dyDescent="0.35">
      <c r="B41" s="1034">
        <v>2013</v>
      </c>
      <c r="C41" s="1035"/>
      <c r="D41" s="202" t="s">
        <v>187</v>
      </c>
      <c r="E41" s="402" t="s">
        <v>187</v>
      </c>
      <c r="F41" s="402" t="s">
        <v>187</v>
      </c>
      <c r="G41" s="402" t="s">
        <v>187</v>
      </c>
      <c r="H41" s="402" t="s">
        <v>187</v>
      </c>
      <c r="I41" s="402" t="s">
        <v>187</v>
      </c>
      <c r="J41" s="401">
        <v>79.347910230000011</v>
      </c>
      <c r="K41" s="401">
        <v>79.197801560000002</v>
      </c>
      <c r="L41" s="401">
        <v>77.806406359999997</v>
      </c>
      <c r="M41" s="401">
        <v>75.307859780000001</v>
      </c>
      <c r="N41" s="401">
        <v>71.527205469999998</v>
      </c>
      <c r="O41" s="401">
        <v>67.52506670999999</v>
      </c>
      <c r="P41" s="401">
        <v>63.744199649999999</v>
      </c>
      <c r="Q41" s="401">
        <v>60.16010807</v>
      </c>
      <c r="R41" s="401">
        <v>57.02513184</v>
      </c>
      <c r="S41" s="400">
        <v>54.072310130000005</v>
      </c>
      <c r="T41" s="400">
        <v>51.99540889</v>
      </c>
      <c r="U41" s="404" t="s">
        <v>187</v>
      </c>
    </row>
    <row r="42" spans="2:21" s="222" customFormat="1" x14ac:dyDescent="0.35">
      <c r="B42" s="1034">
        <v>2014</v>
      </c>
      <c r="C42" s="1035"/>
      <c r="D42" s="202" t="s">
        <v>187</v>
      </c>
      <c r="E42" s="402" t="s">
        <v>187</v>
      </c>
      <c r="F42" s="402" t="s">
        <v>187</v>
      </c>
      <c r="G42" s="402" t="s">
        <v>187</v>
      </c>
      <c r="H42" s="402" t="s">
        <v>187</v>
      </c>
      <c r="I42" s="402" t="s">
        <v>187</v>
      </c>
      <c r="J42" s="402" t="s">
        <v>187</v>
      </c>
      <c r="K42" s="401">
        <v>87.937646139999998</v>
      </c>
      <c r="L42" s="401">
        <v>88.48337909</v>
      </c>
      <c r="M42" s="401">
        <v>86.859234099999995</v>
      </c>
      <c r="N42" s="401">
        <v>83.529923530000005</v>
      </c>
      <c r="O42" s="401">
        <v>79.811185249999994</v>
      </c>
      <c r="P42" s="401">
        <v>75.544151139999997</v>
      </c>
      <c r="Q42" s="401">
        <v>71.12060649</v>
      </c>
      <c r="R42" s="401">
        <v>66.830242369999993</v>
      </c>
      <c r="S42" s="400">
        <v>62.902069159999996</v>
      </c>
      <c r="T42" s="400">
        <v>59.909965829999997</v>
      </c>
      <c r="U42" s="404" t="s">
        <v>187</v>
      </c>
    </row>
    <row r="43" spans="2:21" s="222" customFormat="1" x14ac:dyDescent="0.35">
      <c r="B43" s="1034">
        <v>2015</v>
      </c>
      <c r="C43" s="1035"/>
      <c r="D43" s="202" t="s">
        <v>187</v>
      </c>
      <c r="E43" s="402" t="s">
        <v>187</v>
      </c>
      <c r="F43" s="402" t="s">
        <v>187</v>
      </c>
      <c r="G43" s="402" t="s">
        <v>187</v>
      </c>
      <c r="H43" s="402" t="s">
        <v>187</v>
      </c>
      <c r="I43" s="402" t="s">
        <v>187</v>
      </c>
      <c r="J43" s="402" t="s">
        <v>187</v>
      </c>
      <c r="K43" s="402" t="s">
        <v>187</v>
      </c>
      <c r="L43" s="401">
        <v>100.60474388</v>
      </c>
      <c r="M43" s="401">
        <v>99.521592319999996</v>
      </c>
      <c r="N43" s="401">
        <v>96.480291359999995</v>
      </c>
      <c r="O43" s="401">
        <v>92.779552969999997</v>
      </c>
      <c r="P43" s="401">
        <v>88.508175540000011</v>
      </c>
      <c r="Q43" s="401">
        <v>83.456609420000007</v>
      </c>
      <c r="R43" s="401">
        <v>78.524922369999999</v>
      </c>
      <c r="S43" s="400">
        <v>73.759052339999997</v>
      </c>
      <c r="T43" s="400">
        <v>70.012400849999992</v>
      </c>
      <c r="U43" s="404" t="s">
        <v>187</v>
      </c>
    </row>
    <row r="44" spans="2:21" s="222" customFormat="1" x14ac:dyDescent="0.35">
      <c r="B44" s="1034">
        <v>2016</v>
      </c>
      <c r="C44" s="1035"/>
      <c r="D44" s="202" t="s">
        <v>187</v>
      </c>
      <c r="E44" s="402" t="s">
        <v>187</v>
      </c>
      <c r="F44" s="402" t="s">
        <v>187</v>
      </c>
      <c r="G44" s="402" t="s">
        <v>187</v>
      </c>
      <c r="H44" s="402" t="s">
        <v>187</v>
      </c>
      <c r="I44" s="402" t="s">
        <v>187</v>
      </c>
      <c r="J44" s="402" t="s">
        <v>187</v>
      </c>
      <c r="K44" s="402" t="s">
        <v>187</v>
      </c>
      <c r="L44" s="402" t="s">
        <v>187</v>
      </c>
      <c r="M44" s="401">
        <v>236.49974753000001</v>
      </c>
      <c r="N44" s="401">
        <v>237.41343719999998</v>
      </c>
      <c r="O44" s="401">
        <v>240.37167531999998</v>
      </c>
      <c r="P44" s="401">
        <v>243.14631731999998</v>
      </c>
      <c r="Q44" s="401">
        <v>243.89876477999999</v>
      </c>
      <c r="R44" s="401">
        <v>242.45522061000003</v>
      </c>
      <c r="S44" s="400">
        <v>240.44828311000001</v>
      </c>
      <c r="T44" s="400">
        <v>241.51407068</v>
      </c>
      <c r="U44" s="404" t="s">
        <v>187</v>
      </c>
    </row>
    <row r="45" spans="2:21" s="222" customFormat="1" x14ac:dyDescent="0.35">
      <c r="B45" s="1034">
        <v>2017</v>
      </c>
      <c r="C45" s="1035"/>
      <c r="D45" s="202" t="s">
        <v>187</v>
      </c>
      <c r="E45" s="402" t="s">
        <v>187</v>
      </c>
      <c r="F45" s="402" t="s">
        <v>187</v>
      </c>
      <c r="G45" s="402" t="s">
        <v>187</v>
      </c>
      <c r="H45" s="402" t="s">
        <v>187</v>
      </c>
      <c r="I45" s="402" t="s">
        <v>187</v>
      </c>
      <c r="J45" s="402" t="s">
        <v>187</v>
      </c>
      <c r="K45" s="402" t="s">
        <v>187</v>
      </c>
      <c r="L45" s="402" t="s">
        <v>187</v>
      </c>
      <c r="M45" s="402" t="s">
        <v>187</v>
      </c>
      <c r="N45" s="401">
        <v>232.83772657</v>
      </c>
      <c r="O45" s="401">
        <v>234.65756368999999</v>
      </c>
      <c r="P45" s="401">
        <v>239.34566559999999</v>
      </c>
      <c r="Q45" s="401">
        <v>242.38630598</v>
      </c>
      <c r="R45" s="401">
        <v>243.57064056999999</v>
      </c>
      <c r="S45" s="400">
        <v>243.22364177</v>
      </c>
      <c r="T45" s="400">
        <v>245.48856812</v>
      </c>
      <c r="U45" s="404" t="s">
        <v>187</v>
      </c>
    </row>
    <row r="46" spans="2:21" s="222" customFormat="1" x14ac:dyDescent="0.35">
      <c r="B46" s="1034">
        <v>2018</v>
      </c>
      <c r="C46" s="1035"/>
      <c r="D46" s="202" t="s">
        <v>187</v>
      </c>
      <c r="E46" s="402" t="s">
        <v>187</v>
      </c>
      <c r="F46" s="402" t="s">
        <v>187</v>
      </c>
      <c r="G46" s="402" t="s">
        <v>187</v>
      </c>
      <c r="H46" s="402" t="s">
        <v>187</v>
      </c>
      <c r="I46" s="402" t="s">
        <v>187</v>
      </c>
      <c r="J46" s="402" t="s">
        <v>187</v>
      </c>
      <c r="K46" s="402" t="s">
        <v>187</v>
      </c>
      <c r="L46" s="402" t="s">
        <v>187</v>
      </c>
      <c r="M46" s="402" t="s">
        <v>187</v>
      </c>
      <c r="N46" s="402" t="s">
        <v>187</v>
      </c>
      <c r="O46" s="401">
        <v>266.22659326000002</v>
      </c>
      <c r="P46" s="401">
        <v>271.58469511999999</v>
      </c>
      <c r="Q46" s="401">
        <v>276.22772627000001</v>
      </c>
      <c r="R46" s="401">
        <v>278.60067139</v>
      </c>
      <c r="S46" s="400">
        <v>279.44619668000001</v>
      </c>
      <c r="T46" s="400">
        <v>283.29542292000002</v>
      </c>
      <c r="U46" s="404" t="s">
        <v>187</v>
      </c>
    </row>
    <row r="47" spans="2:21" s="222" customFormat="1" x14ac:dyDescent="0.35">
      <c r="B47" s="1034">
        <v>2019</v>
      </c>
      <c r="C47" s="1035"/>
      <c r="D47" s="202" t="s">
        <v>187</v>
      </c>
      <c r="E47" s="402" t="s">
        <v>187</v>
      </c>
      <c r="F47" s="402" t="s">
        <v>187</v>
      </c>
      <c r="G47" s="402" t="s">
        <v>187</v>
      </c>
      <c r="H47" s="402" t="s">
        <v>187</v>
      </c>
      <c r="I47" s="402" t="s">
        <v>187</v>
      </c>
      <c r="J47" s="402" t="s">
        <v>187</v>
      </c>
      <c r="K47" s="402" t="s">
        <v>187</v>
      </c>
      <c r="L47" s="402" t="s">
        <v>187</v>
      </c>
      <c r="M47" s="402" t="s">
        <v>187</v>
      </c>
      <c r="N47" s="402" t="s">
        <v>187</v>
      </c>
      <c r="O47" s="402" t="s">
        <v>187</v>
      </c>
      <c r="P47" s="401">
        <v>323.27375433999998</v>
      </c>
      <c r="Q47" s="401">
        <v>328.29127906000002</v>
      </c>
      <c r="R47" s="401">
        <v>333.45442395999999</v>
      </c>
      <c r="S47" s="400">
        <v>336.53964492</v>
      </c>
      <c r="T47" s="400">
        <v>342.47761224999999</v>
      </c>
      <c r="U47" s="404" t="s">
        <v>187</v>
      </c>
    </row>
    <row r="48" spans="2:21" s="222" customFormat="1" x14ac:dyDescent="0.35">
      <c r="B48" s="1034">
        <v>2020</v>
      </c>
      <c r="C48" s="1035"/>
      <c r="D48" s="202" t="s">
        <v>187</v>
      </c>
      <c r="E48" s="402" t="s">
        <v>187</v>
      </c>
      <c r="F48" s="402" t="s">
        <v>187</v>
      </c>
      <c r="G48" s="402" t="s">
        <v>187</v>
      </c>
      <c r="H48" s="402" t="s">
        <v>187</v>
      </c>
      <c r="I48" s="402" t="s">
        <v>187</v>
      </c>
      <c r="J48" s="402" t="s">
        <v>187</v>
      </c>
      <c r="K48" s="402" t="s">
        <v>187</v>
      </c>
      <c r="L48" s="402" t="s">
        <v>187</v>
      </c>
      <c r="M48" s="402" t="s">
        <v>187</v>
      </c>
      <c r="N48" s="402" t="s">
        <v>187</v>
      </c>
      <c r="O48" s="402" t="s">
        <v>187</v>
      </c>
      <c r="P48" s="401" t="s">
        <v>187</v>
      </c>
      <c r="Q48" s="401">
        <v>377.80075245999996</v>
      </c>
      <c r="R48" s="401">
        <v>388.79504474000004</v>
      </c>
      <c r="S48" s="400">
        <v>393.51963923</v>
      </c>
      <c r="T48" s="400">
        <v>401.08393238000002</v>
      </c>
      <c r="U48" s="404" t="s">
        <v>187</v>
      </c>
    </row>
    <row r="49" spans="2:21" s="222" customFormat="1" x14ac:dyDescent="0.35">
      <c r="B49" s="1034">
        <v>2021</v>
      </c>
      <c r="C49" s="1035">
        <v>2020</v>
      </c>
      <c r="D49" s="202" t="s">
        <v>187</v>
      </c>
      <c r="E49" s="402" t="s">
        <v>187</v>
      </c>
      <c r="F49" s="402" t="s">
        <v>187</v>
      </c>
      <c r="G49" s="402" t="s">
        <v>187</v>
      </c>
      <c r="H49" s="402" t="s">
        <v>187</v>
      </c>
      <c r="I49" s="402" t="s">
        <v>187</v>
      </c>
      <c r="J49" s="402" t="s">
        <v>187</v>
      </c>
      <c r="K49" s="402" t="s">
        <v>187</v>
      </c>
      <c r="L49" s="402" t="s">
        <v>187</v>
      </c>
      <c r="M49" s="402" t="s">
        <v>187</v>
      </c>
      <c r="N49" s="402" t="s">
        <v>187</v>
      </c>
      <c r="O49" s="402" t="s">
        <v>187</v>
      </c>
      <c r="P49" s="402" t="s">
        <v>187</v>
      </c>
      <c r="Q49" s="402" t="s">
        <v>187</v>
      </c>
      <c r="R49" s="401">
        <v>405.72631135</v>
      </c>
      <c r="S49" s="400">
        <v>418.13756816</v>
      </c>
      <c r="T49" s="400">
        <v>430.44233807999996</v>
      </c>
      <c r="U49" s="404" t="s">
        <v>187</v>
      </c>
    </row>
    <row r="50" spans="2:21" s="222" customFormat="1" x14ac:dyDescent="0.35">
      <c r="B50" s="1034">
        <v>2022</v>
      </c>
      <c r="C50" s="1035"/>
      <c r="D50" s="202" t="s">
        <v>187</v>
      </c>
      <c r="E50" s="402" t="s">
        <v>187</v>
      </c>
      <c r="F50" s="402" t="s">
        <v>187</v>
      </c>
      <c r="G50" s="402" t="s">
        <v>187</v>
      </c>
      <c r="H50" s="402" t="s">
        <v>187</v>
      </c>
      <c r="I50" s="402" t="s">
        <v>187</v>
      </c>
      <c r="J50" s="402" t="s">
        <v>187</v>
      </c>
      <c r="K50" s="402" t="s">
        <v>187</v>
      </c>
      <c r="L50" s="402" t="s">
        <v>187</v>
      </c>
      <c r="M50" s="402" t="s">
        <v>187</v>
      </c>
      <c r="N50" s="402" t="s">
        <v>187</v>
      </c>
      <c r="O50" s="402" t="s">
        <v>187</v>
      </c>
      <c r="P50" s="401" t="s">
        <v>187</v>
      </c>
      <c r="Q50" s="401" t="s">
        <v>187</v>
      </c>
      <c r="R50" s="401" t="s">
        <v>187</v>
      </c>
      <c r="S50" s="400">
        <v>441.87506148</v>
      </c>
      <c r="T50" s="400">
        <v>464.13694670000001</v>
      </c>
      <c r="U50" s="404" t="s">
        <v>187</v>
      </c>
    </row>
    <row r="51" spans="2:21" s="222" customFormat="1" x14ac:dyDescent="0.35">
      <c r="B51" s="689"/>
      <c r="C51" s="690">
        <v>2023</v>
      </c>
      <c r="D51" s="202" t="s">
        <v>187</v>
      </c>
      <c r="E51" s="402" t="s">
        <v>187</v>
      </c>
      <c r="F51" s="402" t="s">
        <v>187</v>
      </c>
      <c r="G51" s="402" t="s">
        <v>187</v>
      </c>
      <c r="H51" s="402" t="s">
        <v>187</v>
      </c>
      <c r="I51" s="402" t="s">
        <v>187</v>
      </c>
      <c r="J51" s="402" t="s">
        <v>187</v>
      </c>
      <c r="K51" s="402" t="s">
        <v>187</v>
      </c>
      <c r="L51" s="402" t="s">
        <v>187</v>
      </c>
      <c r="M51" s="402" t="s">
        <v>187</v>
      </c>
      <c r="N51" s="402" t="s">
        <v>187</v>
      </c>
      <c r="O51" s="402" t="s">
        <v>187</v>
      </c>
      <c r="P51" s="401" t="s">
        <v>187</v>
      </c>
      <c r="Q51" s="401" t="s">
        <v>187</v>
      </c>
      <c r="R51" s="401" t="s">
        <v>187</v>
      </c>
      <c r="S51" s="400" t="s">
        <v>187</v>
      </c>
      <c r="T51" s="400">
        <v>391.01159364999995</v>
      </c>
      <c r="U51" s="404" t="s">
        <v>187</v>
      </c>
    </row>
    <row r="52" spans="2:21" s="222" customFormat="1" ht="13.5" thickBot="1" x14ac:dyDescent="0.4">
      <c r="B52" s="1034">
        <v>2024</v>
      </c>
      <c r="C52" s="1035"/>
      <c r="D52" s="202" t="s">
        <v>187</v>
      </c>
      <c r="E52" s="402" t="s">
        <v>187</v>
      </c>
      <c r="F52" s="402" t="s">
        <v>187</v>
      </c>
      <c r="G52" s="402" t="s">
        <v>187</v>
      </c>
      <c r="H52" s="402" t="s">
        <v>187</v>
      </c>
      <c r="I52" s="402" t="s">
        <v>187</v>
      </c>
      <c r="J52" s="402" t="s">
        <v>187</v>
      </c>
      <c r="K52" s="402" t="s">
        <v>187</v>
      </c>
      <c r="L52" s="402" t="s">
        <v>187</v>
      </c>
      <c r="M52" s="402" t="s">
        <v>187</v>
      </c>
      <c r="N52" s="402" t="s">
        <v>187</v>
      </c>
      <c r="O52" s="402" t="s">
        <v>187</v>
      </c>
      <c r="P52" s="401" t="s">
        <v>187</v>
      </c>
      <c r="Q52" s="401" t="s">
        <v>187</v>
      </c>
      <c r="R52" s="401" t="s">
        <v>187</v>
      </c>
      <c r="S52" s="400" t="s">
        <v>187</v>
      </c>
      <c r="T52" s="400" t="s">
        <v>187</v>
      </c>
      <c r="U52" s="404">
        <v>419.10195462000001</v>
      </c>
    </row>
    <row r="53" spans="2:21" ht="22.5" customHeight="1" thickBot="1" x14ac:dyDescent="0.4">
      <c r="B53" s="1042" t="s">
        <v>273</v>
      </c>
      <c r="C53" s="1043"/>
      <c r="D53" s="785" t="s">
        <v>186</v>
      </c>
      <c r="E53" s="785">
        <v>4.7964921499999997</v>
      </c>
      <c r="F53" s="785">
        <v>12.36591984</v>
      </c>
      <c r="G53" s="785">
        <v>46.134540180000002</v>
      </c>
      <c r="H53" s="785">
        <v>105.00453266</v>
      </c>
      <c r="I53" s="785">
        <v>174.94424222999999</v>
      </c>
      <c r="J53" s="785">
        <v>251.91434118000001</v>
      </c>
      <c r="K53" s="785">
        <v>335.15736463000002</v>
      </c>
      <c r="L53" s="785">
        <v>429.07355790999998</v>
      </c>
      <c r="M53" s="785">
        <v>652.95560763000003</v>
      </c>
      <c r="N53" s="785">
        <v>867.26452447000008</v>
      </c>
      <c r="O53" s="416">
        <v>1118.89880425</v>
      </c>
      <c r="P53" s="416">
        <v>1435.6490610599999</v>
      </c>
      <c r="Q53" s="416">
        <v>1807.66419056</v>
      </c>
      <c r="R53" s="416">
        <v>2214.1043314700005</v>
      </c>
      <c r="S53" s="416">
        <v>2658.1317392800001</v>
      </c>
      <c r="T53" s="416">
        <v>3092.39677123</v>
      </c>
      <c r="U53" s="419" t="s">
        <v>187</v>
      </c>
    </row>
    <row r="54" spans="2:21" x14ac:dyDescent="0.35">
      <c r="U54" s="494" t="s">
        <v>126</v>
      </c>
    </row>
    <row r="56" spans="2:21" ht="15" customHeight="1" x14ac:dyDescent="0.35">
      <c r="B56" s="1054" t="s">
        <v>275</v>
      </c>
      <c r="C56" s="1054"/>
      <c r="D56" s="1054"/>
      <c r="E56" s="1054"/>
      <c r="F56" s="1054"/>
      <c r="G56" s="1054"/>
      <c r="H56" s="1054"/>
      <c r="I56" s="1054"/>
      <c r="J56" s="1054"/>
      <c r="K56" s="1054"/>
      <c r="L56" s="1054"/>
      <c r="M56" s="1054"/>
      <c r="N56" s="1054"/>
      <c r="O56" s="1054"/>
      <c r="P56" s="1054"/>
      <c r="Q56" s="1054"/>
      <c r="R56" s="1054"/>
      <c r="S56" s="1054"/>
      <c r="T56" s="1054"/>
      <c r="U56" s="1054"/>
    </row>
    <row r="57" spans="2:21" ht="6.75" customHeight="1" thickBot="1" x14ac:dyDescent="0.4">
      <c r="C57" s="464"/>
    </row>
    <row r="58" spans="2:21" ht="12" customHeight="1" x14ac:dyDescent="0.35">
      <c r="B58" s="1014" t="s">
        <v>269</v>
      </c>
      <c r="C58" s="1015"/>
      <c r="D58" s="1053" t="s">
        <v>311</v>
      </c>
      <c r="E58" s="1049"/>
      <c r="F58" s="1049"/>
      <c r="G58" s="1049"/>
      <c r="H58" s="1049"/>
      <c r="I58" s="1049"/>
      <c r="J58" s="1049"/>
      <c r="K58" s="1049"/>
      <c r="L58" s="1049"/>
      <c r="M58" s="1049"/>
      <c r="N58" s="1049"/>
      <c r="O58" s="1049"/>
      <c r="P58" s="1049"/>
      <c r="Q58" s="1049"/>
      <c r="R58" s="1049"/>
      <c r="S58" s="1049"/>
      <c r="T58" s="1049"/>
      <c r="U58" s="1050"/>
    </row>
    <row r="59" spans="2:21" s="222" customFormat="1" ht="18" customHeight="1" x14ac:dyDescent="0.35">
      <c r="B59" s="1016"/>
      <c r="C59" s="1017"/>
      <c r="D59" s="697" t="s">
        <v>240</v>
      </c>
      <c r="E59" s="682" t="s">
        <v>241</v>
      </c>
      <c r="F59" s="682" t="s">
        <v>242</v>
      </c>
      <c r="G59" s="682" t="s">
        <v>243</v>
      </c>
      <c r="H59" s="682" t="s">
        <v>244</v>
      </c>
      <c r="I59" s="682" t="s">
        <v>245</v>
      </c>
      <c r="J59" s="682" t="s">
        <v>246</v>
      </c>
      <c r="K59" s="682" t="s">
        <v>167</v>
      </c>
      <c r="L59" s="682" t="s">
        <v>168</v>
      </c>
      <c r="M59" s="682" t="s">
        <v>169</v>
      </c>
      <c r="N59" s="682" t="s">
        <v>70</v>
      </c>
      <c r="O59" s="682" t="s">
        <v>71</v>
      </c>
      <c r="P59" s="682" t="s">
        <v>72</v>
      </c>
      <c r="Q59" s="556" t="s">
        <v>170</v>
      </c>
      <c r="R59" s="556" t="s">
        <v>73</v>
      </c>
      <c r="S59" s="556" t="s">
        <v>74</v>
      </c>
      <c r="T59" s="556" t="s">
        <v>75</v>
      </c>
      <c r="U59" s="683" t="s">
        <v>76</v>
      </c>
    </row>
    <row r="60" spans="2:21" x14ac:dyDescent="0.35">
      <c r="B60" s="1051" t="s">
        <v>222</v>
      </c>
      <c r="C60" s="1052"/>
      <c r="D60" s="781"/>
      <c r="E60" s="781"/>
      <c r="F60" s="781"/>
      <c r="G60" s="781"/>
      <c r="H60" s="781"/>
      <c r="I60" s="782"/>
      <c r="J60" s="781"/>
      <c r="K60" s="781"/>
      <c r="L60" s="781"/>
      <c r="M60" s="781"/>
      <c r="N60" s="781"/>
      <c r="O60" s="781"/>
      <c r="P60" s="781"/>
      <c r="Q60" s="781"/>
      <c r="R60" s="783"/>
      <c r="S60" s="783"/>
      <c r="T60" s="783"/>
      <c r="U60" s="784"/>
    </row>
    <row r="61" spans="2:21" x14ac:dyDescent="0.35">
      <c r="B61" s="1034">
        <v>2007</v>
      </c>
      <c r="C61" s="1035"/>
      <c r="D61" s="584" t="s">
        <v>187</v>
      </c>
      <c r="E61" s="497" t="s">
        <v>187</v>
      </c>
      <c r="F61" s="497" t="s">
        <v>187</v>
      </c>
      <c r="G61" s="497" t="s">
        <v>187</v>
      </c>
      <c r="H61" s="497" t="s">
        <v>187</v>
      </c>
      <c r="I61" s="497" t="s">
        <v>187</v>
      </c>
      <c r="J61" s="497" t="s">
        <v>187</v>
      </c>
      <c r="K61" s="497" t="s">
        <v>187</v>
      </c>
      <c r="L61" s="497" t="s">
        <v>187</v>
      </c>
      <c r="M61" s="497" t="s">
        <v>187</v>
      </c>
      <c r="N61" s="497" t="s">
        <v>187</v>
      </c>
      <c r="O61" s="497" t="s">
        <v>187</v>
      </c>
      <c r="P61" s="497" t="s">
        <v>187</v>
      </c>
      <c r="Q61" s="497" t="s">
        <v>187</v>
      </c>
      <c r="R61" s="497" t="s">
        <v>187</v>
      </c>
      <c r="S61" s="498" t="s">
        <v>187</v>
      </c>
      <c r="T61" s="498" t="s">
        <v>187</v>
      </c>
      <c r="U61" s="585" t="s">
        <v>187</v>
      </c>
    </row>
    <row r="62" spans="2:21" x14ac:dyDescent="0.35">
      <c r="B62" s="1034">
        <v>2008</v>
      </c>
      <c r="C62" s="1035"/>
      <c r="D62" s="584" t="s">
        <v>187</v>
      </c>
      <c r="E62" s="497">
        <v>2620</v>
      </c>
      <c r="F62" s="497">
        <v>2680</v>
      </c>
      <c r="G62" s="497">
        <v>2600</v>
      </c>
      <c r="H62" s="497">
        <v>2660</v>
      </c>
      <c r="I62" s="497">
        <v>2750</v>
      </c>
      <c r="J62" s="497">
        <v>2800</v>
      </c>
      <c r="K62" s="497">
        <v>2870</v>
      </c>
      <c r="L62" s="497">
        <v>2900</v>
      </c>
      <c r="M62" s="497">
        <v>2910</v>
      </c>
      <c r="N62" s="497">
        <v>2940</v>
      </c>
      <c r="O62" s="497">
        <v>2980</v>
      </c>
      <c r="P62" s="497">
        <v>2980</v>
      </c>
      <c r="Q62" s="497">
        <v>3420</v>
      </c>
      <c r="R62" s="497">
        <v>3470</v>
      </c>
      <c r="S62" s="498">
        <v>3500</v>
      </c>
      <c r="T62" s="498">
        <v>3590</v>
      </c>
      <c r="U62" s="585" t="s">
        <v>187</v>
      </c>
    </row>
    <row r="63" spans="2:21" x14ac:dyDescent="0.35">
      <c r="B63" s="1034">
        <v>2009</v>
      </c>
      <c r="C63" s="1035"/>
      <c r="D63" s="584" t="s">
        <v>187</v>
      </c>
      <c r="E63" s="620" t="s">
        <v>187</v>
      </c>
      <c r="F63" s="497">
        <v>3080</v>
      </c>
      <c r="G63" s="497">
        <v>3180</v>
      </c>
      <c r="H63" s="497">
        <v>3250</v>
      </c>
      <c r="I63" s="497">
        <v>3310</v>
      </c>
      <c r="J63" s="497">
        <v>3410</v>
      </c>
      <c r="K63" s="497">
        <v>3430</v>
      </c>
      <c r="L63" s="497">
        <v>3470</v>
      </c>
      <c r="M63" s="497">
        <v>3470</v>
      </c>
      <c r="N63" s="497">
        <v>3510</v>
      </c>
      <c r="O63" s="497">
        <v>3500</v>
      </c>
      <c r="P63" s="497">
        <v>3530</v>
      </c>
      <c r="Q63" s="497">
        <v>3990</v>
      </c>
      <c r="R63" s="497">
        <v>4070</v>
      </c>
      <c r="S63" s="498">
        <v>4110</v>
      </c>
      <c r="T63" s="498">
        <v>4210</v>
      </c>
      <c r="U63" s="585" t="s">
        <v>187</v>
      </c>
    </row>
    <row r="64" spans="2:21" x14ac:dyDescent="0.35">
      <c r="B64" s="1034">
        <v>2010</v>
      </c>
      <c r="C64" s="1035"/>
      <c r="D64" s="584" t="s">
        <v>187</v>
      </c>
      <c r="E64" s="620" t="s">
        <v>187</v>
      </c>
      <c r="F64" s="620" t="s">
        <v>187</v>
      </c>
      <c r="G64" s="497">
        <v>6040</v>
      </c>
      <c r="H64" s="497">
        <v>6160</v>
      </c>
      <c r="I64" s="497">
        <v>6200</v>
      </c>
      <c r="J64" s="497">
        <v>6280</v>
      </c>
      <c r="K64" s="497">
        <v>6260</v>
      </c>
      <c r="L64" s="497">
        <v>6220</v>
      </c>
      <c r="M64" s="497">
        <v>6130</v>
      </c>
      <c r="N64" s="497">
        <v>6040</v>
      </c>
      <c r="O64" s="497">
        <v>5960</v>
      </c>
      <c r="P64" s="497">
        <v>5910</v>
      </c>
      <c r="Q64" s="497">
        <v>6360</v>
      </c>
      <c r="R64" s="497">
        <v>6470</v>
      </c>
      <c r="S64" s="498">
        <v>6550</v>
      </c>
      <c r="T64" s="498">
        <v>6670</v>
      </c>
      <c r="U64" s="585" t="s">
        <v>187</v>
      </c>
    </row>
    <row r="65" spans="2:21" x14ac:dyDescent="0.35">
      <c r="B65" s="1034">
        <v>2011</v>
      </c>
      <c r="C65" s="1035"/>
      <c r="D65" s="584" t="s">
        <v>187</v>
      </c>
      <c r="E65" s="620" t="s">
        <v>187</v>
      </c>
      <c r="F65" s="620" t="s">
        <v>187</v>
      </c>
      <c r="G65" s="620" t="s">
        <v>187</v>
      </c>
      <c r="H65" s="497">
        <v>7090</v>
      </c>
      <c r="I65" s="497">
        <v>7170</v>
      </c>
      <c r="J65" s="497">
        <v>7200</v>
      </c>
      <c r="K65" s="497">
        <v>7220</v>
      </c>
      <c r="L65" s="497">
        <v>7160</v>
      </c>
      <c r="M65" s="497">
        <v>7000</v>
      </c>
      <c r="N65" s="497">
        <v>6840</v>
      </c>
      <c r="O65" s="497">
        <v>6710</v>
      </c>
      <c r="P65" s="497">
        <v>6610</v>
      </c>
      <c r="Q65" s="497">
        <v>7040</v>
      </c>
      <c r="R65" s="497">
        <v>7140</v>
      </c>
      <c r="S65" s="498">
        <v>7150</v>
      </c>
      <c r="T65" s="498">
        <v>7300</v>
      </c>
      <c r="U65" s="585" t="s">
        <v>187</v>
      </c>
    </row>
    <row r="66" spans="2:21" x14ac:dyDescent="0.35">
      <c r="B66" s="1034">
        <v>2012</v>
      </c>
      <c r="C66" s="1035"/>
      <c r="D66" s="584" t="s">
        <v>187</v>
      </c>
      <c r="E66" s="620" t="s">
        <v>187</v>
      </c>
      <c r="F66" s="620" t="s">
        <v>187</v>
      </c>
      <c r="G66" s="620" t="s">
        <v>187</v>
      </c>
      <c r="H66" s="620" t="s">
        <v>187</v>
      </c>
      <c r="I66" s="497">
        <v>7740</v>
      </c>
      <c r="J66" s="497">
        <v>7820</v>
      </c>
      <c r="K66" s="497">
        <v>7810</v>
      </c>
      <c r="L66" s="497">
        <v>7790</v>
      </c>
      <c r="M66" s="497">
        <v>7670</v>
      </c>
      <c r="N66" s="497">
        <v>7470</v>
      </c>
      <c r="O66" s="497">
        <v>7310</v>
      </c>
      <c r="P66" s="497">
        <v>7200</v>
      </c>
      <c r="Q66" s="497">
        <v>7600</v>
      </c>
      <c r="R66" s="497">
        <v>7680</v>
      </c>
      <c r="S66" s="498">
        <v>7750</v>
      </c>
      <c r="T66" s="498">
        <v>7920</v>
      </c>
      <c r="U66" s="585" t="s">
        <v>187</v>
      </c>
    </row>
    <row r="67" spans="2:21" x14ac:dyDescent="0.35">
      <c r="B67" s="1034">
        <v>2013</v>
      </c>
      <c r="C67" s="1035"/>
      <c r="D67" s="584" t="s">
        <v>187</v>
      </c>
      <c r="E67" s="620" t="s">
        <v>187</v>
      </c>
      <c r="F67" s="620" t="s">
        <v>187</v>
      </c>
      <c r="G67" s="620" t="s">
        <v>187</v>
      </c>
      <c r="H67" s="620" t="s">
        <v>187</v>
      </c>
      <c r="I67" s="620" t="s">
        <v>187</v>
      </c>
      <c r="J67" s="497">
        <v>8370</v>
      </c>
      <c r="K67" s="497">
        <v>8470</v>
      </c>
      <c r="L67" s="497">
        <v>8430</v>
      </c>
      <c r="M67" s="497">
        <v>8340</v>
      </c>
      <c r="N67" s="497">
        <v>8160</v>
      </c>
      <c r="O67" s="497">
        <v>7990</v>
      </c>
      <c r="P67" s="497">
        <v>7840</v>
      </c>
      <c r="Q67" s="497">
        <v>8110</v>
      </c>
      <c r="R67" s="497">
        <v>8190</v>
      </c>
      <c r="S67" s="498">
        <v>8190</v>
      </c>
      <c r="T67" s="498">
        <v>8380</v>
      </c>
      <c r="U67" s="585" t="s">
        <v>187</v>
      </c>
    </row>
    <row r="68" spans="2:21" x14ac:dyDescent="0.35">
      <c r="B68" s="1034">
        <v>2014</v>
      </c>
      <c r="C68" s="1035"/>
      <c r="D68" s="584" t="s">
        <v>187</v>
      </c>
      <c r="E68" s="620" t="s">
        <v>187</v>
      </c>
      <c r="F68" s="620" t="s">
        <v>187</v>
      </c>
      <c r="G68" s="620" t="s">
        <v>187</v>
      </c>
      <c r="H68" s="620" t="s">
        <v>187</v>
      </c>
      <c r="I68" s="620" t="s">
        <v>187</v>
      </c>
      <c r="J68" s="620" t="s">
        <v>187</v>
      </c>
      <c r="K68" s="497">
        <v>9560</v>
      </c>
      <c r="L68" s="497">
        <v>9650</v>
      </c>
      <c r="M68" s="497">
        <v>9570</v>
      </c>
      <c r="N68" s="497">
        <v>9380</v>
      </c>
      <c r="O68" s="497">
        <v>9150</v>
      </c>
      <c r="P68" s="497">
        <v>8920</v>
      </c>
      <c r="Q68" s="497">
        <v>8910</v>
      </c>
      <c r="R68" s="497">
        <v>8890</v>
      </c>
      <c r="S68" s="498">
        <v>8850</v>
      </c>
      <c r="T68" s="498">
        <v>8990</v>
      </c>
      <c r="U68" s="585" t="s">
        <v>187</v>
      </c>
    </row>
    <row r="69" spans="2:21" x14ac:dyDescent="0.35">
      <c r="B69" s="1034">
        <v>2015</v>
      </c>
      <c r="C69" s="1035"/>
      <c r="D69" s="584" t="s">
        <v>187</v>
      </c>
      <c r="E69" s="620" t="s">
        <v>187</v>
      </c>
      <c r="F69" s="620" t="s">
        <v>187</v>
      </c>
      <c r="G69" s="620" t="s">
        <v>187</v>
      </c>
      <c r="H69" s="620" t="s">
        <v>187</v>
      </c>
      <c r="I69" s="620" t="s">
        <v>187</v>
      </c>
      <c r="J69" s="620" t="s">
        <v>187</v>
      </c>
      <c r="K69" s="620" t="s">
        <v>187</v>
      </c>
      <c r="L69" s="497">
        <v>10150</v>
      </c>
      <c r="M69" s="497">
        <v>10160</v>
      </c>
      <c r="N69" s="497">
        <v>9980</v>
      </c>
      <c r="O69" s="497">
        <v>9770</v>
      </c>
      <c r="P69" s="497">
        <v>9520</v>
      </c>
      <c r="Q69" s="497">
        <v>9470</v>
      </c>
      <c r="R69" s="497">
        <v>9400</v>
      </c>
      <c r="S69" s="498">
        <v>9340</v>
      </c>
      <c r="T69" s="498">
        <v>9430</v>
      </c>
      <c r="U69" s="585" t="s">
        <v>187</v>
      </c>
    </row>
    <row r="70" spans="2:21" x14ac:dyDescent="0.35">
      <c r="B70" s="1034">
        <v>2016</v>
      </c>
      <c r="C70" s="1035"/>
      <c r="D70" s="584" t="s">
        <v>187</v>
      </c>
      <c r="E70" s="620" t="s">
        <v>187</v>
      </c>
      <c r="F70" s="620" t="s">
        <v>187</v>
      </c>
      <c r="G70" s="620" t="s">
        <v>187</v>
      </c>
      <c r="H70" s="620" t="s">
        <v>187</v>
      </c>
      <c r="I70" s="620" t="s">
        <v>187</v>
      </c>
      <c r="J70" s="620" t="s">
        <v>187</v>
      </c>
      <c r="K70" s="620" t="s">
        <v>187</v>
      </c>
      <c r="L70" s="620" t="s">
        <v>187</v>
      </c>
      <c r="M70" s="497">
        <v>15770</v>
      </c>
      <c r="N70" s="497">
        <v>16070</v>
      </c>
      <c r="O70" s="497">
        <v>16520</v>
      </c>
      <c r="P70" s="497">
        <v>17060</v>
      </c>
      <c r="Q70" s="497">
        <v>17670</v>
      </c>
      <c r="R70" s="497">
        <v>18080</v>
      </c>
      <c r="S70" s="498">
        <v>18450</v>
      </c>
      <c r="T70" s="498">
        <v>19100</v>
      </c>
      <c r="U70" s="585" t="s">
        <v>187</v>
      </c>
    </row>
    <row r="71" spans="2:21" x14ac:dyDescent="0.35">
      <c r="B71" s="1034">
        <v>2017</v>
      </c>
      <c r="C71" s="1035"/>
      <c r="D71" s="584" t="s">
        <v>187</v>
      </c>
      <c r="E71" s="620" t="s">
        <v>187</v>
      </c>
      <c r="F71" s="620" t="s">
        <v>187</v>
      </c>
      <c r="G71" s="620" t="s">
        <v>187</v>
      </c>
      <c r="H71" s="620" t="s">
        <v>187</v>
      </c>
      <c r="I71" s="620" t="s">
        <v>187</v>
      </c>
      <c r="J71" s="620" t="s">
        <v>187</v>
      </c>
      <c r="K71" s="620" t="s">
        <v>187</v>
      </c>
      <c r="L71" s="620" t="s">
        <v>187</v>
      </c>
      <c r="M71" s="620" t="s">
        <v>187</v>
      </c>
      <c r="N71" s="497">
        <v>22360</v>
      </c>
      <c r="O71" s="497">
        <v>22930</v>
      </c>
      <c r="P71" s="497">
        <v>23740</v>
      </c>
      <c r="Q71" s="497">
        <v>24600</v>
      </c>
      <c r="R71" s="497">
        <v>25130</v>
      </c>
      <c r="S71" s="498">
        <v>25560</v>
      </c>
      <c r="T71" s="498">
        <v>26410</v>
      </c>
      <c r="U71" s="585" t="s">
        <v>187</v>
      </c>
    </row>
    <row r="72" spans="2:21" x14ac:dyDescent="0.35">
      <c r="B72" s="1034">
        <v>2018</v>
      </c>
      <c r="C72" s="1035"/>
      <c r="D72" s="584" t="s">
        <v>187</v>
      </c>
      <c r="E72" s="620" t="s">
        <v>187</v>
      </c>
      <c r="F72" s="620" t="s">
        <v>187</v>
      </c>
      <c r="G72" s="620" t="s">
        <v>187</v>
      </c>
      <c r="H72" s="620" t="s">
        <v>187</v>
      </c>
      <c r="I72" s="620" t="s">
        <v>187</v>
      </c>
      <c r="J72" s="620" t="s">
        <v>187</v>
      </c>
      <c r="K72" s="620" t="s">
        <v>187</v>
      </c>
      <c r="L72" s="620" t="s">
        <v>187</v>
      </c>
      <c r="M72" s="620" t="s">
        <v>187</v>
      </c>
      <c r="N72" s="620" t="s">
        <v>187</v>
      </c>
      <c r="O72" s="497">
        <v>23460</v>
      </c>
      <c r="P72" s="497">
        <v>24350</v>
      </c>
      <c r="Q72" s="497">
        <v>25150</v>
      </c>
      <c r="R72" s="497">
        <v>25770</v>
      </c>
      <c r="S72" s="498">
        <v>26260</v>
      </c>
      <c r="T72" s="498">
        <v>27110</v>
      </c>
      <c r="U72" s="585" t="s">
        <v>187</v>
      </c>
    </row>
    <row r="73" spans="2:21" x14ac:dyDescent="0.35">
      <c r="B73" s="1034">
        <v>2019</v>
      </c>
      <c r="C73" s="1035"/>
      <c r="D73" s="584" t="s">
        <v>187</v>
      </c>
      <c r="E73" s="620" t="s">
        <v>187</v>
      </c>
      <c r="F73" s="620" t="s">
        <v>187</v>
      </c>
      <c r="G73" s="620" t="s">
        <v>187</v>
      </c>
      <c r="H73" s="620" t="s">
        <v>187</v>
      </c>
      <c r="I73" s="620" t="s">
        <v>187</v>
      </c>
      <c r="J73" s="620" t="s">
        <v>187</v>
      </c>
      <c r="K73" s="620" t="s">
        <v>187</v>
      </c>
      <c r="L73" s="620" t="s">
        <v>187</v>
      </c>
      <c r="M73" s="620" t="s">
        <v>187</v>
      </c>
      <c r="N73" s="620" t="s">
        <v>187</v>
      </c>
      <c r="O73" s="620" t="s">
        <v>187</v>
      </c>
      <c r="P73" s="497">
        <v>24820</v>
      </c>
      <c r="Q73" s="497">
        <v>25680</v>
      </c>
      <c r="R73" s="497">
        <v>26490</v>
      </c>
      <c r="S73" s="498">
        <v>27020</v>
      </c>
      <c r="T73" s="498">
        <v>27970</v>
      </c>
      <c r="U73" s="585" t="s">
        <v>187</v>
      </c>
    </row>
    <row r="74" spans="2:21" x14ac:dyDescent="0.35">
      <c r="B74" s="1034">
        <v>2020</v>
      </c>
      <c r="C74" s="1035"/>
      <c r="D74" s="584" t="s">
        <v>187</v>
      </c>
      <c r="E74" s="620" t="s">
        <v>187</v>
      </c>
      <c r="F74" s="620" t="s">
        <v>187</v>
      </c>
      <c r="G74" s="620" t="s">
        <v>187</v>
      </c>
      <c r="H74" s="620" t="s">
        <v>187</v>
      </c>
      <c r="I74" s="620" t="s">
        <v>187</v>
      </c>
      <c r="J74" s="620" t="s">
        <v>187</v>
      </c>
      <c r="K74" s="620" t="s">
        <v>187</v>
      </c>
      <c r="L74" s="620" t="s">
        <v>187</v>
      </c>
      <c r="M74" s="620" t="s">
        <v>187</v>
      </c>
      <c r="N74" s="620" t="s">
        <v>187</v>
      </c>
      <c r="O74" s="620" t="s">
        <v>187</v>
      </c>
      <c r="P74" s="497" t="s">
        <v>187</v>
      </c>
      <c r="Q74" s="497">
        <v>25710</v>
      </c>
      <c r="R74" s="497">
        <v>26760</v>
      </c>
      <c r="S74" s="498">
        <v>27370</v>
      </c>
      <c r="T74" s="498">
        <v>28300</v>
      </c>
      <c r="U74" s="585" t="s">
        <v>187</v>
      </c>
    </row>
    <row r="75" spans="2:21" x14ac:dyDescent="0.35">
      <c r="B75" s="1034">
        <v>2021</v>
      </c>
      <c r="C75" s="1035">
        <v>2020</v>
      </c>
      <c r="D75" s="584" t="s">
        <v>187</v>
      </c>
      <c r="E75" s="620" t="s">
        <v>187</v>
      </c>
      <c r="F75" s="620" t="s">
        <v>187</v>
      </c>
      <c r="G75" s="620" t="s">
        <v>187</v>
      </c>
      <c r="H75" s="620" t="s">
        <v>187</v>
      </c>
      <c r="I75" s="620" t="s">
        <v>187</v>
      </c>
      <c r="J75" s="620" t="s">
        <v>187</v>
      </c>
      <c r="K75" s="620" t="s">
        <v>187</v>
      </c>
      <c r="L75" s="620" t="s">
        <v>187</v>
      </c>
      <c r="M75" s="620" t="s">
        <v>187</v>
      </c>
      <c r="N75" s="620" t="s">
        <v>187</v>
      </c>
      <c r="O75" s="620" t="s">
        <v>187</v>
      </c>
      <c r="P75" s="620" t="s">
        <v>187</v>
      </c>
      <c r="Q75" s="620" t="s">
        <v>187</v>
      </c>
      <c r="R75" s="497">
        <v>26180</v>
      </c>
      <c r="S75" s="498">
        <v>27270</v>
      </c>
      <c r="T75" s="498">
        <v>28370</v>
      </c>
      <c r="U75" s="585" t="s">
        <v>187</v>
      </c>
    </row>
    <row r="76" spans="2:21" x14ac:dyDescent="0.35">
      <c r="B76" s="1034">
        <v>2022</v>
      </c>
      <c r="C76" s="1035"/>
      <c r="D76" s="584" t="s">
        <v>187</v>
      </c>
      <c r="E76" s="620" t="s">
        <v>187</v>
      </c>
      <c r="F76" s="620" t="s">
        <v>187</v>
      </c>
      <c r="G76" s="620" t="s">
        <v>187</v>
      </c>
      <c r="H76" s="620" t="s">
        <v>187</v>
      </c>
      <c r="I76" s="620" t="s">
        <v>187</v>
      </c>
      <c r="J76" s="620" t="s">
        <v>187</v>
      </c>
      <c r="K76" s="620" t="s">
        <v>187</v>
      </c>
      <c r="L76" s="620" t="s">
        <v>187</v>
      </c>
      <c r="M76" s="620" t="s">
        <v>187</v>
      </c>
      <c r="N76" s="620" t="s">
        <v>187</v>
      </c>
      <c r="O76" s="620" t="s">
        <v>187</v>
      </c>
      <c r="P76" s="497" t="s">
        <v>187</v>
      </c>
      <c r="Q76" s="497" t="s">
        <v>187</v>
      </c>
      <c r="R76" s="497" t="s">
        <v>187</v>
      </c>
      <c r="S76" s="498">
        <v>26800</v>
      </c>
      <c r="T76" s="498">
        <v>28410</v>
      </c>
      <c r="U76" s="585" t="s">
        <v>187</v>
      </c>
    </row>
    <row r="77" spans="2:21" x14ac:dyDescent="0.35">
      <c r="B77" s="689"/>
      <c r="C77" s="690">
        <v>2023</v>
      </c>
      <c r="D77" s="584" t="s">
        <v>187</v>
      </c>
      <c r="E77" s="620" t="s">
        <v>187</v>
      </c>
      <c r="F77" s="620" t="s">
        <v>187</v>
      </c>
      <c r="G77" s="620" t="s">
        <v>187</v>
      </c>
      <c r="H77" s="620" t="s">
        <v>187</v>
      </c>
      <c r="I77" s="620" t="s">
        <v>187</v>
      </c>
      <c r="J77" s="620" t="s">
        <v>187</v>
      </c>
      <c r="K77" s="620" t="s">
        <v>187</v>
      </c>
      <c r="L77" s="620" t="s">
        <v>187</v>
      </c>
      <c r="M77" s="620" t="s">
        <v>187</v>
      </c>
      <c r="N77" s="620" t="s">
        <v>187</v>
      </c>
      <c r="O77" s="620" t="s">
        <v>187</v>
      </c>
      <c r="P77" s="497" t="s">
        <v>187</v>
      </c>
      <c r="Q77" s="497" t="s">
        <v>187</v>
      </c>
      <c r="R77" s="497" t="s">
        <v>187</v>
      </c>
      <c r="S77" s="498" t="s">
        <v>187</v>
      </c>
      <c r="T77" s="498">
        <v>27710</v>
      </c>
      <c r="U77" s="585" t="s">
        <v>187</v>
      </c>
    </row>
    <row r="78" spans="2:21" ht="13.5" thickBot="1" x14ac:dyDescent="0.4">
      <c r="B78" s="1034">
        <v>2024</v>
      </c>
      <c r="C78" s="1035"/>
      <c r="D78" s="584" t="s">
        <v>187</v>
      </c>
      <c r="E78" s="620" t="s">
        <v>187</v>
      </c>
      <c r="F78" s="620" t="s">
        <v>187</v>
      </c>
      <c r="G78" s="620" t="s">
        <v>187</v>
      </c>
      <c r="H78" s="620" t="s">
        <v>187</v>
      </c>
      <c r="I78" s="620" t="s">
        <v>187</v>
      </c>
      <c r="J78" s="620" t="s">
        <v>187</v>
      </c>
      <c r="K78" s="620" t="s">
        <v>187</v>
      </c>
      <c r="L78" s="620" t="s">
        <v>187</v>
      </c>
      <c r="M78" s="620" t="s">
        <v>187</v>
      </c>
      <c r="N78" s="620" t="s">
        <v>187</v>
      </c>
      <c r="O78" s="620" t="s">
        <v>187</v>
      </c>
      <c r="P78" s="497" t="s">
        <v>187</v>
      </c>
      <c r="Q78" s="497" t="s">
        <v>187</v>
      </c>
      <c r="R78" s="497" t="s">
        <v>187</v>
      </c>
      <c r="S78" s="498" t="s">
        <v>187</v>
      </c>
      <c r="T78" s="498" t="s">
        <v>187</v>
      </c>
      <c r="U78" s="585">
        <v>28520</v>
      </c>
    </row>
    <row r="79" spans="2:21" ht="22.5" customHeight="1" thickBot="1" x14ac:dyDescent="0.4">
      <c r="B79" s="1042" t="s">
        <v>273</v>
      </c>
      <c r="C79" s="1043"/>
      <c r="D79" s="791">
        <v>1460</v>
      </c>
      <c r="E79" s="791">
        <v>2620</v>
      </c>
      <c r="F79" s="791">
        <v>2920</v>
      </c>
      <c r="G79" s="791">
        <v>4760</v>
      </c>
      <c r="H79" s="791">
        <v>5920</v>
      </c>
      <c r="I79" s="791">
        <v>6620</v>
      </c>
      <c r="J79" s="791">
        <v>7150</v>
      </c>
      <c r="K79" s="791">
        <v>7700</v>
      </c>
      <c r="L79" s="791">
        <v>8170</v>
      </c>
      <c r="M79" s="791">
        <v>9840</v>
      </c>
      <c r="N79" s="791">
        <v>11560</v>
      </c>
      <c r="O79" s="504">
        <v>13250</v>
      </c>
      <c r="P79" s="504">
        <v>15070</v>
      </c>
      <c r="Q79" s="504">
        <v>17240</v>
      </c>
      <c r="R79" s="504">
        <v>18940</v>
      </c>
      <c r="S79" s="504">
        <v>20420</v>
      </c>
      <c r="T79" s="504">
        <v>21980</v>
      </c>
      <c r="U79" s="591" t="s">
        <v>187</v>
      </c>
    </row>
    <row r="80" spans="2:21" x14ac:dyDescent="0.35">
      <c r="C80" s="252"/>
      <c r="L80" s="786"/>
      <c r="U80" s="494" t="s">
        <v>126</v>
      </c>
    </row>
    <row r="82" spans="2:21" x14ac:dyDescent="0.35">
      <c r="B82" s="1048" t="s">
        <v>49</v>
      </c>
      <c r="C82" s="1048"/>
      <c r="D82" s="1048"/>
      <c r="E82" s="1048"/>
      <c r="F82" s="1048"/>
      <c r="G82" s="1048"/>
      <c r="H82" s="1048"/>
      <c r="I82" s="1048"/>
      <c r="J82" s="1048"/>
      <c r="K82" s="1048"/>
      <c r="L82" s="1048"/>
      <c r="M82" s="1048"/>
      <c r="N82" s="1048"/>
      <c r="O82" s="1048"/>
      <c r="P82" s="1048"/>
      <c r="Q82" s="1048"/>
      <c r="R82" s="1048"/>
      <c r="S82" s="1048"/>
      <c r="T82" s="1048"/>
      <c r="U82" s="1048"/>
    </row>
    <row r="83" spans="2:21" ht="13" customHeight="1" x14ac:dyDescent="0.35">
      <c r="B83" s="699" t="s">
        <v>158</v>
      </c>
      <c r="C83" s="961" t="s">
        <v>332</v>
      </c>
      <c r="D83" s="961"/>
      <c r="E83" s="961"/>
      <c r="F83" s="961"/>
      <c r="G83" s="961"/>
      <c r="H83" s="961"/>
      <c r="I83" s="961"/>
      <c r="J83" s="961"/>
      <c r="K83" s="961"/>
      <c r="L83" s="961"/>
      <c r="M83" s="961"/>
      <c r="N83" s="961"/>
      <c r="O83" s="961"/>
      <c r="P83" s="961"/>
      <c r="Q83" s="961"/>
      <c r="R83" s="961"/>
      <c r="S83" s="961"/>
      <c r="T83" s="961"/>
      <c r="U83" s="961"/>
    </row>
    <row r="84" spans="2:21" x14ac:dyDescent="0.35">
      <c r="B84" s="699" t="s">
        <v>159</v>
      </c>
      <c r="C84" s="961" t="s">
        <v>333</v>
      </c>
      <c r="D84" s="961"/>
      <c r="E84" s="961"/>
      <c r="F84" s="961"/>
      <c r="G84" s="961"/>
      <c r="H84" s="961"/>
      <c r="I84" s="961"/>
      <c r="J84" s="961"/>
      <c r="K84" s="961"/>
      <c r="L84" s="961"/>
      <c r="M84" s="961"/>
      <c r="N84" s="961"/>
      <c r="O84" s="961"/>
      <c r="P84" s="961"/>
      <c r="Q84" s="961"/>
      <c r="R84" s="961"/>
      <c r="S84" s="961"/>
      <c r="T84" s="961"/>
      <c r="U84" s="961"/>
    </row>
    <row r="85" spans="2:21" x14ac:dyDescent="0.35">
      <c r="B85" s="699" t="s">
        <v>179</v>
      </c>
      <c r="C85" s="961" t="s">
        <v>334</v>
      </c>
      <c r="D85" s="961"/>
      <c r="E85" s="961"/>
      <c r="F85" s="961"/>
      <c r="G85" s="961"/>
      <c r="H85" s="961"/>
      <c r="I85" s="961"/>
      <c r="J85" s="961"/>
      <c r="K85" s="961"/>
      <c r="L85" s="961"/>
      <c r="M85" s="961"/>
      <c r="N85" s="961"/>
      <c r="O85" s="961"/>
      <c r="P85" s="961"/>
      <c r="Q85" s="961"/>
      <c r="R85" s="961"/>
      <c r="S85" s="961"/>
      <c r="T85" s="961"/>
      <c r="U85" s="961"/>
    </row>
  </sheetData>
  <mergeCells count="69">
    <mergeCell ref="C85:U85"/>
    <mergeCell ref="C84:U84"/>
    <mergeCell ref="B79:C79"/>
    <mergeCell ref="B82:U82"/>
    <mergeCell ref="C83:U83"/>
    <mergeCell ref="B76:C76"/>
    <mergeCell ref="B78:C78"/>
    <mergeCell ref="B74:C74"/>
    <mergeCell ref="B75:C75"/>
    <mergeCell ref="B72:C72"/>
    <mergeCell ref="B73:C73"/>
    <mergeCell ref="B70:C70"/>
    <mergeCell ref="B71:C71"/>
    <mergeCell ref="B68:C68"/>
    <mergeCell ref="B69:C69"/>
    <mergeCell ref="B66:C66"/>
    <mergeCell ref="B67:C67"/>
    <mergeCell ref="B64:C64"/>
    <mergeCell ref="B65:C65"/>
    <mergeCell ref="B62:C62"/>
    <mergeCell ref="B63:C63"/>
    <mergeCell ref="B60:C60"/>
    <mergeCell ref="B61:C61"/>
    <mergeCell ref="B58:C59"/>
    <mergeCell ref="D58:U58"/>
    <mergeCell ref="B53:C53"/>
    <mergeCell ref="B56:U56"/>
    <mergeCell ref="B50:C50"/>
    <mergeCell ref="B52:C52"/>
    <mergeCell ref="B48:C48"/>
    <mergeCell ref="B49:C49"/>
    <mergeCell ref="B46:C46"/>
    <mergeCell ref="B47:C47"/>
    <mergeCell ref="B44:C44"/>
    <mergeCell ref="B45:C45"/>
    <mergeCell ref="B42:C42"/>
    <mergeCell ref="B43:C43"/>
    <mergeCell ref="B40:C40"/>
    <mergeCell ref="B41:C41"/>
    <mergeCell ref="B38:C38"/>
    <mergeCell ref="B39:C39"/>
    <mergeCell ref="B36:C36"/>
    <mergeCell ref="B37:C37"/>
    <mergeCell ref="B34:C34"/>
    <mergeCell ref="B35:C35"/>
    <mergeCell ref="B32:C33"/>
    <mergeCell ref="D32:U32"/>
    <mergeCell ref="B28:C28"/>
    <mergeCell ref="B30:U30"/>
    <mergeCell ref="B25:C25"/>
    <mergeCell ref="B27:C27"/>
    <mergeCell ref="B23:C23"/>
    <mergeCell ref="B24:C24"/>
    <mergeCell ref="B21:C21"/>
    <mergeCell ref="B22:C22"/>
    <mergeCell ref="B19:C19"/>
    <mergeCell ref="B20:C20"/>
    <mergeCell ref="B17:C17"/>
    <mergeCell ref="B18:C18"/>
    <mergeCell ref="B15:C15"/>
    <mergeCell ref="B16:C16"/>
    <mergeCell ref="B13:C13"/>
    <mergeCell ref="B14:C14"/>
    <mergeCell ref="D7:U7"/>
    <mergeCell ref="B11:C11"/>
    <mergeCell ref="B12:C12"/>
    <mergeCell ref="B9:C9"/>
    <mergeCell ref="B10:C10"/>
    <mergeCell ref="B7:C8"/>
  </mergeCells>
  <pageMargins left="0.74803149606299213" right="0.74803149606299213" top="0.98425196850393704" bottom="0.98425196850393704" header="0.51181102362204722" footer="0.51181102362204722"/>
  <pageSetup paperSize="9" scale="58" fitToHeight="2" orientation="landscape" r:id="rId1"/>
  <headerFooter alignWithMargins="0"/>
  <rowBreaks count="1" manualBreakCount="1">
    <brk id="55" max="21"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96808-CCA5-4237-8706-D9C83110C331}">
  <sheetPr>
    <tabColor rgb="FF3D6497"/>
    <pageSetUpPr fitToPage="1"/>
  </sheetPr>
  <dimension ref="B1:C34"/>
  <sheetViews>
    <sheetView showGridLines="0" zoomScaleNormal="100" workbookViewId="0"/>
  </sheetViews>
  <sheetFormatPr defaultColWidth="8.7265625" defaultRowHeight="14.5" x14ac:dyDescent="0.35"/>
  <cols>
    <col min="1" max="1" width="2.26953125" style="6" customWidth="1"/>
    <col min="2" max="2" width="5.453125" style="5" customWidth="1"/>
    <col min="3" max="3" width="169.1796875" style="5" customWidth="1"/>
    <col min="4" max="4" width="1.54296875" style="6" customWidth="1"/>
    <col min="5" max="16384" width="8.7265625" style="6"/>
  </cols>
  <sheetData>
    <row r="1" spans="2:3" ht="15" thickBot="1" x14ac:dyDescent="0.4"/>
    <row r="2" spans="2:3" x14ac:dyDescent="0.35">
      <c r="B2" s="1055" t="s">
        <v>49</v>
      </c>
      <c r="C2" s="1056"/>
    </row>
    <row r="3" spans="2:3" ht="52" x14ac:dyDescent="0.35">
      <c r="B3" s="7" t="s">
        <v>153</v>
      </c>
      <c r="C3" s="8" t="s">
        <v>327</v>
      </c>
    </row>
    <row r="4" spans="2:3" ht="52" x14ac:dyDescent="0.35">
      <c r="B4" s="7" t="s">
        <v>154</v>
      </c>
      <c r="C4" s="8" t="s">
        <v>328</v>
      </c>
    </row>
    <row r="5" spans="2:3" ht="26" x14ac:dyDescent="0.35">
      <c r="B5" s="7" t="s">
        <v>155</v>
      </c>
      <c r="C5" s="9" t="s">
        <v>329</v>
      </c>
    </row>
    <row r="6" spans="2:3" ht="65" x14ac:dyDescent="0.35">
      <c r="B6" s="7" t="s">
        <v>156</v>
      </c>
      <c r="C6" s="8" t="s">
        <v>330</v>
      </c>
    </row>
    <row r="7" spans="2:3" x14ac:dyDescent="0.35">
      <c r="B7" s="7" t="s">
        <v>157</v>
      </c>
      <c r="C7" s="10" t="s">
        <v>331</v>
      </c>
    </row>
    <row r="8" spans="2:3" x14ac:dyDescent="0.35">
      <c r="B8" s="7" t="s">
        <v>158</v>
      </c>
      <c r="C8" s="10" t="s">
        <v>332</v>
      </c>
    </row>
    <row r="9" spans="2:3" x14ac:dyDescent="0.35">
      <c r="B9" s="7" t="s">
        <v>159</v>
      </c>
      <c r="C9" s="10" t="s">
        <v>333</v>
      </c>
    </row>
    <row r="10" spans="2:3" x14ac:dyDescent="0.35">
      <c r="B10" s="7" t="s">
        <v>179</v>
      </c>
      <c r="C10" s="10" t="s">
        <v>334</v>
      </c>
    </row>
    <row r="11" spans="2:3" ht="39" x14ac:dyDescent="0.35">
      <c r="B11" s="7" t="s">
        <v>252</v>
      </c>
      <c r="C11" s="10" t="s">
        <v>335</v>
      </c>
    </row>
    <row r="12" spans="2:3" ht="26" x14ac:dyDescent="0.35">
      <c r="B12" s="7" t="s">
        <v>230</v>
      </c>
      <c r="C12" s="8" t="s">
        <v>336</v>
      </c>
    </row>
    <row r="13" spans="2:3" x14ac:dyDescent="0.35">
      <c r="B13" s="7" t="s">
        <v>231</v>
      </c>
      <c r="C13" s="10" t="s">
        <v>337</v>
      </c>
    </row>
    <row r="14" spans="2:3" ht="26" x14ac:dyDescent="0.35">
      <c r="B14" s="7" t="s">
        <v>163</v>
      </c>
      <c r="C14" s="11" t="s">
        <v>338</v>
      </c>
    </row>
    <row r="15" spans="2:3" x14ac:dyDescent="0.35">
      <c r="B15" s="7" t="s">
        <v>232</v>
      </c>
      <c r="C15" s="10" t="s">
        <v>339</v>
      </c>
    </row>
    <row r="16" spans="2:3" ht="26" x14ac:dyDescent="0.35">
      <c r="B16" s="12" t="s">
        <v>233</v>
      </c>
      <c r="C16" s="8" t="s">
        <v>340</v>
      </c>
    </row>
    <row r="17" spans="2:3" ht="26" x14ac:dyDescent="0.35">
      <c r="B17" s="13" t="s">
        <v>234</v>
      </c>
      <c r="C17" s="8" t="s">
        <v>341</v>
      </c>
    </row>
    <row r="18" spans="2:3" x14ac:dyDescent="0.35">
      <c r="B18" s="7" t="s">
        <v>262</v>
      </c>
      <c r="C18" s="10" t="s">
        <v>342</v>
      </c>
    </row>
    <row r="19" spans="2:3" ht="36" x14ac:dyDescent="0.35">
      <c r="B19" s="7" t="s">
        <v>259</v>
      </c>
      <c r="C19" s="14" t="s">
        <v>343</v>
      </c>
    </row>
    <row r="20" spans="2:3" x14ac:dyDescent="0.35">
      <c r="B20" s="7" t="s">
        <v>253</v>
      </c>
      <c r="C20" s="10" t="s">
        <v>344</v>
      </c>
    </row>
    <row r="21" spans="2:3" x14ac:dyDescent="0.35">
      <c r="B21" s="7" t="s">
        <v>256</v>
      </c>
      <c r="C21" s="10" t="s">
        <v>345</v>
      </c>
    </row>
    <row r="22" spans="2:3" x14ac:dyDescent="0.35">
      <c r="B22" s="7" t="s">
        <v>260</v>
      </c>
      <c r="C22" s="10" t="s">
        <v>346</v>
      </c>
    </row>
    <row r="23" spans="2:3" x14ac:dyDescent="0.35">
      <c r="B23" s="7" t="s">
        <v>263</v>
      </c>
      <c r="C23" s="10" t="s">
        <v>347</v>
      </c>
    </row>
    <row r="24" spans="2:3" x14ac:dyDescent="0.35">
      <c r="B24" s="12" t="s">
        <v>266</v>
      </c>
      <c r="C24" s="15" t="s">
        <v>348</v>
      </c>
    </row>
    <row r="25" spans="2:3" x14ac:dyDescent="0.35">
      <c r="B25" s="7" t="s">
        <v>268</v>
      </c>
      <c r="C25" s="9" t="s">
        <v>349</v>
      </c>
    </row>
    <row r="26" spans="2:3" x14ac:dyDescent="0.35">
      <c r="B26" s="16" t="s">
        <v>254</v>
      </c>
      <c r="C26" s="11" t="s">
        <v>350</v>
      </c>
    </row>
    <row r="27" spans="2:3" ht="26" x14ac:dyDescent="0.35">
      <c r="B27" s="16" t="s">
        <v>180</v>
      </c>
      <c r="C27" s="11" t="s">
        <v>351</v>
      </c>
    </row>
    <row r="28" spans="2:3" ht="26" x14ac:dyDescent="0.35">
      <c r="B28" s="16" t="s">
        <v>160</v>
      </c>
      <c r="C28" s="11" t="s">
        <v>352</v>
      </c>
    </row>
    <row r="29" spans="2:3" ht="26" x14ac:dyDescent="0.35">
      <c r="B29" s="16" t="s">
        <v>164</v>
      </c>
      <c r="C29" s="11" t="s">
        <v>353</v>
      </c>
    </row>
    <row r="30" spans="2:3" ht="26" x14ac:dyDescent="0.35">
      <c r="B30" s="16" t="s">
        <v>161</v>
      </c>
      <c r="C30" s="11" t="s">
        <v>354</v>
      </c>
    </row>
    <row r="31" spans="2:3" x14ac:dyDescent="0.35">
      <c r="B31" s="16" t="s">
        <v>165</v>
      </c>
      <c r="C31" s="11" t="s">
        <v>355</v>
      </c>
    </row>
    <row r="32" spans="2:3" ht="34.5" customHeight="1" x14ac:dyDescent="0.35">
      <c r="B32" s="16" t="s">
        <v>162</v>
      </c>
      <c r="C32" s="11" t="s">
        <v>356</v>
      </c>
    </row>
    <row r="33" spans="2:3" ht="31" customHeight="1" x14ac:dyDescent="0.35">
      <c r="B33" s="16" t="s">
        <v>196</v>
      </c>
      <c r="C33" s="11" t="s">
        <v>357</v>
      </c>
    </row>
    <row r="34" spans="2:3" ht="26.5" thickBot="1" x14ac:dyDescent="0.4">
      <c r="B34" s="17" t="s">
        <v>127</v>
      </c>
      <c r="C34" s="18" t="s">
        <v>359</v>
      </c>
    </row>
  </sheetData>
  <mergeCells count="1">
    <mergeCell ref="B2:C2"/>
  </mergeCells>
  <pageMargins left="0.7" right="0.7" top="0.75" bottom="0.75" header="0.3" footer="0.3"/>
  <pageSetup paperSize="9" scale="6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2D83E5-6144-478F-866D-0C9AC25A6747}">
  <sheetPr>
    <tabColor rgb="FF3D6497"/>
    <pageSetUpPr fitToPage="1"/>
  </sheetPr>
  <dimension ref="A1:BA80"/>
  <sheetViews>
    <sheetView showGridLines="0" zoomScale="85" zoomScaleNormal="85" zoomScaleSheetLayoutView="80" workbookViewId="0">
      <pane xSplit="3" ySplit="6" topLeftCell="D7" activePane="bottomRight" state="frozen"/>
      <selection pane="topRight"/>
      <selection pane="bottomLeft"/>
      <selection pane="bottomRight"/>
    </sheetView>
  </sheetViews>
  <sheetFormatPr defaultColWidth="9.1796875" defaultRowHeight="15" customHeight="1" x14ac:dyDescent="0.35"/>
  <cols>
    <col min="1" max="1" width="1.7265625" style="5" customWidth="1"/>
    <col min="2" max="2" width="4.81640625" style="159" customWidth="1"/>
    <col min="3" max="3" width="61.26953125" style="159" customWidth="1"/>
    <col min="4" max="6" width="11.26953125" style="5" customWidth="1"/>
    <col min="7" max="7" width="12.1796875" style="5" customWidth="1"/>
    <col min="8" max="8" width="11.26953125" style="5" customWidth="1"/>
    <col min="9" max="9" width="2.7265625" style="177" bestFit="1" customWidth="1"/>
    <col min="10" max="12" width="11.26953125" style="5" customWidth="1"/>
    <col min="13" max="13" width="12" style="5" customWidth="1"/>
    <col min="14" max="14" width="11.26953125" style="5" customWidth="1"/>
    <col min="15" max="15" width="2.7265625" style="178" bestFit="1" customWidth="1"/>
    <col min="16" max="18" width="11.26953125" style="5" customWidth="1"/>
    <col min="19" max="19" width="12.1796875" style="5" customWidth="1"/>
    <col min="20" max="23" width="11.26953125" style="5" customWidth="1"/>
    <col min="24" max="25" width="12.81640625" style="5" customWidth="1"/>
    <col min="26" max="52" width="11.26953125" style="5" customWidth="1"/>
    <col min="53" max="53" width="2.81640625" style="5" customWidth="1"/>
    <col min="54" max="16384" width="9.1796875" style="5"/>
  </cols>
  <sheetData>
    <row r="1" spans="2:52" s="21" customFormat="1" ht="14.25" customHeight="1" x14ac:dyDescent="0.35">
      <c r="B1" s="19" t="s">
        <v>142</v>
      </c>
      <c r="C1" s="19"/>
      <c r="D1" s="19"/>
      <c r="E1" s="19"/>
      <c r="F1" s="19"/>
      <c r="G1" s="19"/>
      <c r="H1" s="19"/>
      <c r="I1" s="19"/>
      <c r="J1" s="19"/>
      <c r="K1" s="19"/>
      <c r="L1" s="19"/>
      <c r="M1" s="19"/>
      <c r="N1" s="19"/>
      <c r="O1" s="19"/>
      <c r="P1" s="20"/>
      <c r="Q1" s="20"/>
      <c r="R1" s="20"/>
      <c r="S1" s="20"/>
      <c r="T1" s="20"/>
      <c r="U1" s="20"/>
      <c r="V1" s="20"/>
      <c r="W1" s="20"/>
      <c r="X1" s="20"/>
      <c r="Y1" s="20"/>
      <c r="Z1" s="20"/>
    </row>
    <row r="2" spans="2:52" s="792" customFormat="1" ht="14.25" customHeight="1" x14ac:dyDescent="0.35">
      <c r="B2" s="847" t="s">
        <v>67</v>
      </c>
      <c r="C2" s="847"/>
      <c r="D2" s="847"/>
      <c r="E2" s="847"/>
      <c r="F2" s="847"/>
      <c r="G2" s="847"/>
      <c r="H2" s="847"/>
      <c r="I2" s="847"/>
      <c r="J2" s="847"/>
      <c r="K2" s="847"/>
      <c r="L2" s="847"/>
      <c r="M2" s="847"/>
      <c r="N2" s="847"/>
      <c r="O2" s="847"/>
      <c r="P2" s="847"/>
      <c r="Q2" s="847"/>
      <c r="R2" s="847"/>
      <c r="S2" s="847"/>
      <c r="T2" s="847"/>
      <c r="U2" s="847"/>
      <c r="V2" s="847"/>
      <c r="W2" s="847"/>
      <c r="X2" s="847"/>
      <c r="Y2" s="847"/>
      <c r="Z2" s="847"/>
    </row>
    <row r="3" spans="2:52" s="22" customFormat="1" ht="14.25" customHeight="1" x14ac:dyDescent="0.35">
      <c r="B3" s="848" t="s">
        <v>68</v>
      </c>
      <c r="C3" s="848"/>
    </row>
    <row r="4" spans="2:52" s="23" customFormat="1" thickBot="1" x14ac:dyDescent="0.4">
      <c r="C4" s="24"/>
    </row>
    <row r="5" spans="2:52" s="25" customFormat="1" ht="19.5" customHeight="1" x14ac:dyDescent="0.35">
      <c r="B5" s="849" t="s">
        <v>69</v>
      </c>
      <c r="C5" s="850"/>
      <c r="D5" s="830" t="s">
        <v>70</v>
      </c>
      <c r="E5" s="831"/>
      <c r="F5" s="831"/>
      <c r="G5" s="831"/>
      <c r="H5" s="831"/>
      <c r="I5" s="851"/>
      <c r="J5" s="830" t="s">
        <v>71</v>
      </c>
      <c r="K5" s="831"/>
      <c r="L5" s="831"/>
      <c r="M5" s="831"/>
      <c r="N5" s="831"/>
      <c r="O5" s="831"/>
      <c r="P5" s="830" t="s">
        <v>72</v>
      </c>
      <c r="Q5" s="831"/>
      <c r="R5" s="831"/>
      <c r="S5" s="831"/>
      <c r="T5" s="832"/>
      <c r="U5" s="830" t="s">
        <v>143</v>
      </c>
      <c r="V5" s="831"/>
      <c r="W5" s="831"/>
      <c r="X5" s="831"/>
      <c r="Y5" s="831"/>
      <c r="Z5" s="832"/>
      <c r="AA5" s="830" t="s">
        <v>73</v>
      </c>
      <c r="AB5" s="831"/>
      <c r="AC5" s="831"/>
      <c r="AD5" s="831"/>
      <c r="AE5" s="831"/>
      <c r="AF5" s="832"/>
      <c r="AG5" s="830" t="s">
        <v>74</v>
      </c>
      <c r="AH5" s="831"/>
      <c r="AI5" s="831"/>
      <c r="AJ5" s="831"/>
      <c r="AK5" s="831"/>
      <c r="AL5" s="832"/>
      <c r="AM5" s="830" t="s">
        <v>75</v>
      </c>
      <c r="AN5" s="831"/>
      <c r="AO5" s="831"/>
      <c r="AP5" s="831"/>
      <c r="AQ5" s="831"/>
      <c r="AR5" s="832"/>
      <c r="AS5" s="830" t="s">
        <v>76</v>
      </c>
      <c r="AT5" s="831"/>
      <c r="AU5" s="831"/>
      <c r="AV5" s="831"/>
      <c r="AW5" s="831"/>
      <c r="AX5" s="831"/>
      <c r="AY5" s="831"/>
      <c r="AZ5" s="832"/>
    </row>
    <row r="6" spans="2:52" s="33" customFormat="1" ht="38.25" customHeight="1" x14ac:dyDescent="0.35">
      <c r="B6" s="833" t="s">
        <v>77</v>
      </c>
      <c r="C6" s="834"/>
      <c r="D6" s="26" t="s">
        <v>78</v>
      </c>
      <c r="E6" s="27" t="s">
        <v>79</v>
      </c>
      <c r="F6" s="28" t="s">
        <v>80</v>
      </c>
      <c r="G6" s="29" t="s">
        <v>81</v>
      </c>
      <c r="H6" s="835" t="s">
        <v>82</v>
      </c>
      <c r="I6" s="836"/>
      <c r="J6" s="31" t="s">
        <v>78</v>
      </c>
      <c r="K6" s="28" t="s">
        <v>79</v>
      </c>
      <c r="L6" s="28" t="s">
        <v>80</v>
      </c>
      <c r="M6" s="30" t="s">
        <v>81</v>
      </c>
      <c r="N6" s="837" t="s">
        <v>82</v>
      </c>
      <c r="O6" s="838"/>
      <c r="P6" s="31" t="s">
        <v>78</v>
      </c>
      <c r="Q6" s="28" t="s">
        <v>79</v>
      </c>
      <c r="R6" s="28" t="s">
        <v>80</v>
      </c>
      <c r="S6" s="30" t="s">
        <v>81</v>
      </c>
      <c r="T6" s="32" t="s">
        <v>82</v>
      </c>
      <c r="U6" s="31" t="s">
        <v>78</v>
      </c>
      <c r="V6" s="28" t="s">
        <v>79</v>
      </c>
      <c r="W6" s="28" t="s">
        <v>80</v>
      </c>
      <c r="X6" s="28" t="s">
        <v>83</v>
      </c>
      <c r="Y6" s="28" t="s">
        <v>84</v>
      </c>
      <c r="Z6" s="32" t="s">
        <v>82</v>
      </c>
      <c r="AA6" s="31" t="s">
        <v>78</v>
      </c>
      <c r="AB6" s="28" t="s">
        <v>79</v>
      </c>
      <c r="AC6" s="28" t="s">
        <v>80</v>
      </c>
      <c r="AD6" s="28" t="s">
        <v>83</v>
      </c>
      <c r="AE6" s="28" t="s">
        <v>84</v>
      </c>
      <c r="AF6" s="32" t="s">
        <v>82</v>
      </c>
      <c r="AG6" s="31" t="s">
        <v>78</v>
      </c>
      <c r="AH6" s="28" t="s">
        <v>79</v>
      </c>
      <c r="AI6" s="28" t="s">
        <v>80</v>
      </c>
      <c r="AJ6" s="28" t="s">
        <v>83</v>
      </c>
      <c r="AK6" s="28" t="s">
        <v>84</v>
      </c>
      <c r="AL6" s="32" t="s">
        <v>82</v>
      </c>
      <c r="AM6" s="31" t="s">
        <v>78</v>
      </c>
      <c r="AN6" s="28" t="s">
        <v>79</v>
      </c>
      <c r="AO6" s="28" t="s">
        <v>80</v>
      </c>
      <c r="AP6" s="28" t="s">
        <v>83</v>
      </c>
      <c r="AQ6" s="28" t="s">
        <v>84</v>
      </c>
      <c r="AR6" s="32" t="s">
        <v>82</v>
      </c>
      <c r="AS6" s="31" t="s">
        <v>78</v>
      </c>
      <c r="AT6" s="28" t="s">
        <v>79</v>
      </c>
      <c r="AU6" s="28" t="s">
        <v>80</v>
      </c>
      <c r="AV6" s="28" t="s">
        <v>83</v>
      </c>
      <c r="AW6" s="28" t="s">
        <v>84</v>
      </c>
      <c r="AX6" s="28" t="s">
        <v>144</v>
      </c>
      <c r="AY6" s="28" t="s">
        <v>145</v>
      </c>
      <c r="AZ6" s="32" t="s">
        <v>82</v>
      </c>
    </row>
    <row r="7" spans="2:52" s="25" customFormat="1" ht="12.75" customHeight="1" x14ac:dyDescent="0.35">
      <c r="B7" s="839" t="s">
        <v>85</v>
      </c>
      <c r="C7" s="840"/>
      <c r="D7" s="34"/>
      <c r="E7" s="35"/>
      <c r="F7" s="36"/>
      <c r="G7" s="37"/>
      <c r="H7" s="38"/>
      <c r="I7" s="39"/>
      <c r="J7" s="40"/>
      <c r="K7" s="36"/>
      <c r="L7" s="36"/>
      <c r="M7" s="41"/>
      <c r="N7" s="42"/>
      <c r="O7" s="39"/>
      <c r="P7" s="40"/>
      <c r="Q7" s="36"/>
      <c r="R7" s="36"/>
      <c r="S7" s="41"/>
      <c r="T7" s="42"/>
      <c r="U7" s="40"/>
      <c r="V7" s="36"/>
      <c r="W7" s="36"/>
      <c r="X7" s="36"/>
      <c r="Y7" s="36"/>
      <c r="Z7" s="43"/>
      <c r="AA7" s="40"/>
      <c r="AB7" s="36"/>
      <c r="AC7" s="36"/>
      <c r="AD7" s="36"/>
      <c r="AE7" s="36"/>
      <c r="AF7" s="43"/>
      <c r="AG7" s="40"/>
      <c r="AH7" s="36"/>
      <c r="AI7" s="36"/>
      <c r="AJ7" s="36"/>
      <c r="AK7" s="36"/>
      <c r="AL7" s="43"/>
      <c r="AM7" s="40"/>
      <c r="AN7" s="36"/>
      <c r="AO7" s="36"/>
      <c r="AP7" s="36"/>
      <c r="AQ7" s="36"/>
      <c r="AR7" s="43"/>
      <c r="AS7" s="40"/>
      <c r="AT7" s="36"/>
      <c r="AU7" s="36"/>
      <c r="AV7" s="36"/>
      <c r="AW7" s="36"/>
      <c r="AX7" s="36"/>
      <c r="AY7" s="36"/>
      <c r="AZ7" s="43"/>
    </row>
    <row r="8" spans="2:52" s="25" customFormat="1" ht="12.75" customHeight="1" x14ac:dyDescent="0.35">
      <c r="B8" s="841" t="s">
        <v>86</v>
      </c>
      <c r="C8" s="842"/>
      <c r="D8" s="44">
        <v>45405.084889369995</v>
      </c>
      <c r="E8" s="45">
        <v>30250.316112730001</v>
      </c>
      <c r="F8" s="46">
        <v>597.3669689699999</v>
      </c>
      <c r="G8" s="47" t="s">
        <v>186</v>
      </c>
      <c r="H8" s="48">
        <v>76252.767971069989</v>
      </c>
      <c r="I8" s="49"/>
      <c r="J8" s="50">
        <v>44060.883151839997</v>
      </c>
      <c r="K8" s="46">
        <v>44096.678842729991</v>
      </c>
      <c r="L8" s="51">
        <v>857.97904888999994</v>
      </c>
      <c r="M8" s="52">
        <v>328.37170741</v>
      </c>
      <c r="N8" s="53">
        <v>89343.912750869989</v>
      </c>
      <c r="O8" s="49"/>
      <c r="P8" s="50">
        <v>42515.078663729997</v>
      </c>
      <c r="Q8" s="46">
        <v>59871.920790670003</v>
      </c>
      <c r="R8" s="46">
        <v>1129.3516136199996</v>
      </c>
      <c r="S8" s="54">
        <v>940.72547395999993</v>
      </c>
      <c r="T8" s="55">
        <v>104457.07654198002</v>
      </c>
      <c r="U8" s="50">
        <v>41049.289651099993</v>
      </c>
      <c r="V8" s="46">
        <v>77655.018569799984</v>
      </c>
      <c r="W8" s="46">
        <v>1432.97869259</v>
      </c>
      <c r="X8" s="46">
        <v>1665.33120616</v>
      </c>
      <c r="Y8" s="46">
        <v>10.70647701</v>
      </c>
      <c r="Z8" s="56">
        <v>121813.32459665998</v>
      </c>
      <c r="AA8" s="50">
        <v>38193.610843250004</v>
      </c>
      <c r="AB8" s="46">
        <v>97675.971770539996</v>
      </c>
      <c r="AC8" s="46">
        <v>1754.0894337</v>
      </c>
      <c r="AD8" s="46">
        <v>2426.5897250999997</v>
      </c>
      <c r="AE8" s="46">
        <v>42.53887752</v>
      </c>
      <c r="AF8" s="56">
        <v>140092.80065011</v>
      </c>
      <c r="AG8" s="50">
        <v>36392.553513240004</v>
      </c>
      <c r="AH8" s="46">
        <v>118619.71428197002</v>
      </c>
      <c r="AI8" s="46">
        <v>2159.1631650900003</v>
      </c>
      <c r="AJ8" s="46">
        <v>3331.4454217599996</v>
      </c>
      <c r="AK8" s="46">
        <v>91.414239669999986</v>
      </c>
      <c r="AL8" s="56">
        <v>160594.29062173003</v>
      </c>
      <c r="AM8" s="50">
        <v>34559.942042959992</v>
      </c>
      <c r="AN8" s="46">
        <v>140111.07105224</v>
      </c>
      <c r="AO8" s="46">
        <v>2552.2826621199997</v>
      </c>
      <c r="AP8" s="46">
        <v>4232.50609119</v>
      </c>
      <c r="AQ8" s="46">
        <v>156.47718004999999</v>
      </c>
      <c r="AR8" s="56">
        <v>181612.27902856001</v>
      </c>
      <c r="AS8" s="50">
        <v>33035.739721530001</v>
      </c>
      <c r="AT8" s="46">
        <v>164313.04705743</v>
      </c>
      <c r="AU8" s="46">
        <v>2981.8188569200001</v>
      </c>
      <c r="AV8" s="46">
        <v>5010.4468466299986</v>
      </c>
      <c r="AW8" s="46">
        <v>227.71299227</v>
      </c>
      <c r="AX8" s="46" t="s">
        <v>186</v>
      </c>
      <c r="AY8" s="57" t="s">
        <v>186</v>
      </c>
      <c r="AZ8" s="56">
        <v>205568.76547478</v>
      </c>
    </row>
    <row r="9" spans="2:52" s="25" customFormat="1" ht="12.75" customHeight="1" x14ac:dyDescent="0.35">
      <c r="B9" s="843" t="s">
        <v>87</v>
      </c>
      <c r="C9" s="844"/>
      <c r="D9" s="58">
        <v>-0.20246852999931569</v>
      </c>
      <c r="E9" s="59">
        <v>0.20252034000062941</v>
      </c>
      <c r="F9" s="60" t="s">
        <v>186</v>
      </c>
      <c r="G9" s="61" t="s">
        <v>186</v>
      </c>
      <c r="H9" s="62" t="s">
        <v>186</v>
      </c>
      <c r="I9" s="63"/>
      <c r="J9" s="64">
        <v>-0.94721375999972224</v>
      </c>
      <c r="K9" s="60">
        <v>0.94721376000000013</v>
      </c>
      <c r="L9" s="65" t="s">
        <v>186</v>
      </c>
      <c r="M9" s="66" t="s">
        <v>186</v>
      </c>
      <c r="N9" s="67" t="s">
        <v>186</v>
      </c>
      <c r="O9" s="63"/>
      <c r="P9" s="64">
        <v>8.2807837500004098</v>
      </c>
      <c r="Q9" s="60">
        <v>-8.2803299499999987</v>
      </c>
      <c r="R9" s="60" t="s">
        <v>186</v>
      </c>
      <c r="S9" s="68" t="s">
        <v>186</v>
      </c>
      <c r="T9" s="69" t="s">
        <v>186</v>
      </c>
      <c r="U9" s="64">
        <v>6.4878256699999994</v>
      </c>
      <c r="V9" s="60">
        <v>-6.48814315</v>
      </c>
      <c r="W9" s="60">
        <v>0</v>
      </c>
      <c r="X9" s="60">
        <v>0</v>
      </c>
      <c r="Y9" s="60">
        <v>0</v>
      </c>
      <c r="Z9" s="70" t="s">
        <v>186</v>
      </c>
      <c r="AA9" s="64">
        <v>6.483117749999999</v>
      </c>
      <c r="AB9" s="60">
        <v>-6.4827514300000004</v>
      </c>
      <c r="AC9" s="71" t="s">
        <v>186</v>
      </c>
      <c r="AD9" s="71" t="s">
        <v>186</v>
      </c>
      <c r="AE9" s="71" t="s">
        <v>186</v>
      </c>
      <c r="AF9" s="72" t="s">
        <v>186</v>
      </c>
      <c r="AG9" s="64">
        <v>4.6049257800000003</v>
      </c>
      <c r="AH9" s="60">
        <v>-5.35346645</v>
      </c>
      <c r="AI9" s="60" t="s">
        <v>186</v>
      </c>
      <c r="AJ9" s="60" t="s">
        <v>186</v>
      </c>
      <c r="AK9" s="71" t="s">
        <v>186</v>
      </c>
      <c r="AL9" s="72">
        <v>-0.74854066999999969</v>
      </c>
      <c r="AM9" s="64">
        <v>0.97402257999999997</v>
      </c>
      <c r="AN9" s="60">
        <v>-0.97402257999999997</v>
      </c>
      <c r="AO9" s="60" t="s">
        <v>186</v>
      </c>
      <c r="AP9" s="60" t="s">
        <v>186</v>
      </c>
      <c r="AQ9" s="71" t="s">
        <v>186</v>
      </c>
      <c r="AR9" s="72" t="s">
        <v>186</v>
      </c>
      <c r="AS9" s="64" t="s">
        <v>186</v>
      </c>
      <c r="AT9" s="60" t="s">
        <v>186</v>
      </c>
      <c r="AU9" s="60" t="s">
        <v>186</v>
      </c>
      <c r="AV9" s="60" t="s">
        <v>186</v>
      </c>
      <c r="AW9" s="60" t="s">
        <v>186</v>
      </c>
      <c r="AX9" s="60" t="s">
        <v>186</v>
      </c>
      <c r="AY9" s="73" t="s">
        <v>186</v>
      </c>
      <c r="AZ9" s="72" t="s">
        <v>186</v>
      </c>
    </row>
    <row r="10" spans="2:52" s="25" customFormat="1" ht="12.75" customHeight="1" x14ac:dyDescent="0.35">
      <c r="B10" s="841" t="s">
        <v>88</v>
      </c>
      <c r="C10" s="842"/>
      <c r="D10" s="74">
        <v>45404.882420839996</v>
      </c>
      <c r="E10" s="75">
        <v>30250.518633070002</v>
      </c>
      <c r="F10" s="76">
        <v>597.3669689699999</v>
      </c>
      <c r="G10" s="47" t="s">
        <v>186</v>
      </c>
      <c r="H10" s="77">
        <v>76252.768022879987</v>
      </c>
      <c r="I10" s="78"/>
      <c r="J10" s="79">
        <v>44059.935938079994</v>
      </c>
      <c r="K10" s="76">
        <v>44097.626056489993</v>
      </c>
      <c r="L10" s="76">
        <v>857.97904888999994</v>
      </c>
      <c r="M10" s="80">
        <v>328.37170741</v>
      </c>
      <c r="N10" s="81">
        <v>89343.912750869989</v>
      </c>
      <c r="O10" s="78"/>
      <c r="P10" s="79">
        <v>42523.359447479997</v>
      </c>
      <c r="Q10" s="76">
        <v>59863.640460720002</v>
      </c>
      <c r="R10" s="76">
        <v>1129.3516136199996</v>
      </c>
      <c r="S10" s="80">
        <v>940.75889725999991</v>
      </c>
      <c r="T10" s="81">
        <v>104457.11041908001</v>
      </c>
      <c r="U10" s="79">
        <v>41055.777476769996</v>
      </c>
      <c r="V10" s="76">
        <v>77648.530426649988</v>
      </c>
      <c r="W10" s="76">
        <v>1432.97869259</v>
      </c>
      <c r="X10" s="76">
        <v>1665.33120616</v>
      </c>
      <c r="Y10" s="76">
        <v>10.70647701</v>
      </c>
      <c r="Z10" s="82">
        <v>121813.32427917997</v>
      </c>
      <c r="AA10" s="79">
        <v>38200.093961000006</v>
      </c>
      <c r="AB10" s="76">
        <v>97669.489019109998</v>
      </c>
      <c r="AC10" s="76">
        <v>1754.0894337</v>
      </c>
      <c r="AD10" s="76">
        <v>2426.5897250999997</v>
      </c>
      <c r="AE10" s="76">
        <v>42.53887752</v>
      </c>
      <c r="AF10" s="82">
        <v>140092.80101643002</v>
      </c>
      <c r="AG10" s="79">
        <v>36397.158439020001</v>
      </c>
      <c r="AH10" s="76">
        <v>118614.36081552002</v>
      </c>
      <c r="AI10" s="76">
        <v>2159.1631650900003</v>
      </c>
      <c r="AJ10" s="76">
        <v>3331.4454217599996</v>
      </c>
      <c r="AK10" s="76">
        <v>91.414239669999986</v>
      </c>
      <c r="AL10" s="82">
        <v>160593.54208106003</v>
      </c>
      <c r="AM10" s="79">
        <v>34560.91606553999</v>
      </c>
      <c r="AN10" s="76">
        <v>140110.09702966001</v>
      </c>
      <c r="AO10" s="76">
        <v>2552.2826621199997</v>
      </c>
      <c r="AP10" s="76">
        <v>4232.50609119</v>
      </c>
      <c r="AQ10" s="76">
        <v>156.47718004999999</v>
      </c>
      <c r="AR10" s="82">
        <v>181612.27902856001</v>
      </c>
      <c r="AS10" s="79">
        <v>33035.76799511</v>
      </c>
      <c r="AT10" s="76">
        <v>164313.01878384998</v>
      </c>
      <c r="AU10" s="76">
        <v>2981.8188569200001</v>
      </c>
      <c r="AV10" s="76">
        <v>5010.4468466299986</v>
      </c>
      <c r="AW10" s="76">
        <v>227.71299227</v>
      </c>
      <c r="AX10" s="76" t="s">
        <v>186</v>
      </c>
      <c r="AY10" s="76" t="s">
        <v>186</v>
      </c>
      <c r="AZ10" s="82">
        <v>205568.76547477997</v>
      </c>
    </row>
    <row r="11" spans="2:52" ht="12.75" customHeight="1" x14ac:dyDescent="0.35">
      <c r="B11" s="845"/>
      <c r="C11" s="846"/>
      <c r="D11" s="84"/>
      <c r="E11" s="85"/>
      <c r="F11" s="65"/>
      <c r="G11" s="61"/>
      <c r="H11" s="86"/>
      <c r="I11" s="87"/>
      <c r="J11" s="88"/>
      <c r="K11" s="65"/>
      <c r="L11" s="65"/>
      <c r="M11" s="66"/>
      <c r="N11" s="69"/>
      <c r="O11" s="87"/>
      <c r="P11" s="88"/>
      <c r="Q11" s="65"/>
      <c r="R11" s="65"/>
      <c r="S11" s="66"/>
      <c r="T11" s="69"/>
      <c r="U11" s="88"/>
      <c r="V11" s="65"/>
      <c r="W11" s="65"/>
      <c r="X11" s="65"/>
      <c r="Y11" s="65"/>
      <c r="Z11" s="89"/>
      <c r="AA11" s="88"/>
      <c r="AB11" s="65"/>
      <c r="AC11" s="65"/>
      <c r="AD11" s="65"/>
      <c r="AE11" s="65"/>
      <c r="AF11" s="89"/>
      <c r="AG11" s="88"/>
      <c r="AH11" s="65"/>
      <c r="AI11" s="65"/>
      <c r="AJ11" s="65"/>
      <c r="AK11" s="65"/>
      <c r="AL11" s="89"/>
      <c r="AM11" s="88"/>
      <c r="AN11" s="65"/>
      <c r="AO11" s="65"/>
      <c r="AP11" s="65"/>
      <c r="AQ11" s="65"/>
      <c r="AR11" s="89"/>
      <c r="AS11" s="88"/>
      <c r="AT11" s="65"/>
      <c r="AU11" s="65"/>
      <c r="AV11" s="65"/>
      <c r="AW11" s="65"/>
      <c r="AX11" s="65"/>
      <c r="AY11" s="65"/>
      <c r="AZ11" s="89"/>
    </row>
    <row r="12" spans="2:52" s="90" customFormat="1" ht="12.75" customHeight="1" x14ac:dyDescent="0.35">
      <c r="B12" s="822" t="s">
        <v>89</v>
      </c>
      <c r="C12" s="823"/>
      <c r="D12" s="84"/>
      <c r="E12" s="85"/>
      <c r="F12" s="65"/>
      <c r="G12" s="61"/>
      <c r="H12" s="86"/>
      <c r="I12" s="87"/>
      <c r="J12" s="88"/>
      <c r="K12" s="65"/>
      <c r="L12" s="65"/>
      <c r="M12" s="66"/>
      <c r="N12" s="69"/>
      <c r="O12" s="87"/>
      <c r="P12" s="88"/>
      <c r="Q12" s="65"/>
      <c r="R12" s="65"/>
      <c r="S12" s="66"/>
      <c r="T12" s="69"/>
      <c r="U12" s="88"/>
      <c r="V12" s="65"/>
      <c r="W12" s="65"/>
      <c r="X12" s="65"/>
      <c r="Y12" s="65"/>
      <c r="Z12" s="89"/>
      <c r="AA12" s="88"/>
      <c r="AB12" s="65"/>
      <c r="AC12" s="65"/>
      <c r="AD12" s="65"/>
      <c r="AE12" s="65"/>
      <c r="AF12" s="89"/>
      <c r="AG12" s="88"/>
      <c r="AH12" s="65"/>
      <c r="AI12" s="65"/>
      <c r="AJ12" s="65"/>
      <c r="AK12" s="65"/>
      <c r="AL12" s="89"/>
      <c r="AM12" s="88"/>
      <c r="AN12" s="65"/>
      <c r="AO12" s="65"/>
      <c r="AP12" s="65"/>
      <c r="AQ12" s="65"/>
      <c r="AR12" s="89"/>
      <c r="AS12" s="88"/>
      <c r="AT12" s="65"/>
      <c r="AU12" s="65"/>
      <c r="AV12" s="65"/>
      <c r="AW12" s="65"/>
      <c r="AX12" s="65"/>
      <c r="AY12" s="65"/>
      <c r="AZ12" s="89"/>
    </row>
    <row r="13" spans="2:52" s="90" customFormat="1" ht="12.75" customHeight="1" x14ac:dyDescent="0.35">
      <c r="B13" s="822" t="s">
        <v>90</v>
      </c>
      <c r="C13" s="823"/>
      <c r="D13" s="84">
        <v>63.270533119999996</v>
      </c>
      <c r="E13" s="85">
        <v>12769.58418754</v>
      </c>
      <c r="F13" s="65">
        <v>237.5756006</v>
      </c>
      <c r="G13" s="61">
        <v>325.14902370999999</v>
      </c>
      <c r="H13" s="86">
        <v>13395.57934497</v>
      </c>
      <c r="I13" s="87"/>
      <c r="J13" s="88">
        <v>14.72444846</v>
      </c>
      <c r="K13" s="65">
        <v>14147.376885170001</v>
      </c>
      <c r="L13" s="65">
        <v>246.01525547</v>
      </c>
      <c r="M13" s="66">
        <v>582.85972900999991</v>
      </c>
      <c r="N13" s="69">
        <v>14990.976318110001</v>
      </c>
      <c r="O13" s="87"/>
      <c r="P13" s="88">
        <v>5.9111389899999995</v>
      </c>
      <c r="Q13" s="65">
        <v>15306.485237890003</v>
      </c>
      <c r="R13" s="65">
        <v>270.93392808999999</v>
      </c>
      <c r="S13" s="66">
        <v>665.81568006999987</v>
      </c>
      <c r="T13" s="69">
        <v>16249.145985040004</v>
      </c>
      <c r="U13" s="88">
        <v>0.48262161999999986</v>
      </c>
      <c r="V13" s="65">
        <v>16370.95581408</v>
      </c>
      <c r="W13" s="65">
        <v>288.73937429000006</v>
      </c>
      <c r="X13" s="65">
        <v>693.01647588999992</v>
      </c>
      <c r="Y13" s="65">
        <v>30.73670692</v>
      </c>
      <c r="Z13" s="89">
        <v>17383.9309928</v>
      </c>
      <c r="AA13" s="88">
        <v>0.1355167398399999</v>
      </c>
      <c r="AB13" s="65">
        <v>17633.579226910002</v>
      </c>
      <c r="AC13" s="65">
        <v>371.36056463999995</v>
      </c>
      <c r="AD13" s="65">
        <v>823.5109038899999</v>
      </c>
      <c r="AE13" s="65">
        <v>45.877205410000002</v>
      </c>
      <c r="AF13" s="89">
        <v>18874.463417589843</v>
      </c>
      <c r="AG13" s="88">
        <v>0.43776900999999996</v>
      </c>
      <c r="AH13" s="65">
        <v>18543.094417549997</v>
      </c>
      <c r="AI13" s="65">
        <v>366.01685622999997</v>
      </c>
      <c r="AJ13" s="65">
        <v>843.56556827999998</v>
      </c>
      <c r="AK13" s="65">
        <v>60.331468419999993</v>
      </c>
      <c r="AL13" s="89">
        <v>19813.446079489997</v>
      </c>
      <c r="AM13" s="88">
        <v>-3.1469580000000025E-2</v>
      </c>
      <c r="AN13" s="65">
        <v>18784.29660483</v>
      </c>
      <c r="AO13" s="65">
        <v>364.48535090999991</v>
      </c>
      <c r="AP13" s="65">
        <v>720.24509181000008</v>
      </c>
      <c r="AQ13" s="65">
        <v>62.760788499999997</v>
      </c>
      <c r="AR13" s="89">
        <v>19931.756366469999</v>
      </c>
      <c r="AS13" s="88">
        <v>5.5084850000000005E-2</v>
      </c>
      <c r="AT13" s="65">
        <v>15429.782745380002</v>
      </c>
      <c r="AU13" s="65">
        <v>298.64411756999999</v>
      </c>
      <c r="AV13" s="65">
        <v>678.81655040999999</v>
      </c>
      <c r="AW13" s="65">
        <v>62.661106259999997</v>
      </c>
      <c r="AX13" s="65">
        <v>3541.3738996799998</v>
      </c>
      <c r="AY13" s="65">
        <v>58.990979999999993</v>
      </c>
      <c r="AZ13" s="89">
        <v>20070.324484149998</v>
      </c>
    </row>
    <row r="14" spans="2:52" s="102" customFormat="1" ht="12.75" customHeight="1" x14ac:dyDescent="0.35">
      <c r="B14" s="806" t="s">
        <v>91</v>
      </c>
      <c r="C14" s="807"/>
      <c r="D14" s="93">
        <v>26.378346029999999</v>
      </c>
      <c r="E14" s="94">
        <v>7857.5154491699996</v>
      </c>
      <c r="F14" s="73">
        <v>230.11999387</v>
      </c>
      <c r="G14" s="95" t="s">
        <v>187</v>
      </c>
      <c r="H14" s="96">
        <v>8114.0137890699998</v>
      </c>
      <c r="I14" s="97"/>
      <c r="J14" s="98">
        <v>5.1594674500000002</v>
      </c>
      <c r="K14" s="73">
        <v>8263.3183339999996</v>
      </c>
      <c r="L14" s="73">
        <v>237.315347</v>
      </c>
      <c r="M14" s="99" t="s">
        <v>187</v>
      </c>
      <c r="N14" s="100">
        <v>8505.7931484499986</v>
      </c>
      <c r="O14" s="97"/>
      <c r="P14" s="98">
        <v>1.4729499099999999</v>
      </c>
      <c r="Q14" s="73">
        <v>8646.7241821700027</v>
      </c>
      <c r="R14" s="73">
        <v>251.03262741</v>
      </c>
      <c r="S14" s="99" t="s">
        <v>187</v>
      </c>
      <c r="T14" s="100">
        <v>8899.2297594900028</v>
      </c>
      <c r="U14" s="98">
        <v>-0.85603328000000001</v>
      </c>
      <c r="V14" s="73">
        <v>9024.5933848100012</v>
      </c>
      <c r="W14" s="73">
        <v>253.25782281000002</v>
      </c>
      <c r="X14" s="73" t="s">
        <v>187</v>
      </c>
      <c r="Y14" s="73" t="s">
        <v>187</v>
      </c>
      <c r="Z14" s="101">
        <v>9276.9951743399997</v>
      </c>
      <c r="AA14" s="98">
        <v>-0.52973457016000014</v>
      </c>
      <c r="AB14" s="73">
        <v>9621.2849996900022</v>
      </c>
      <c r="AC14" s="73">
        <v>324.04868901999998</v>
      </c>
      <c r="AD14" s="73" t="s">
        <v>187</v>
      </c>
      <c r="AE14" s="73" t="s">
        <v>187</v>
      </c>
      <c r="AF14" s="101">
        <v>9944.803954139843</v>
      </c>
      <c r="AG14" s="98" t="s">
        <v>186</v>
      </c>
      <c r="AH14" s="73">
        <v>9965.5253425699993</v>
      </c>
      <c r="AI14" s="73">
        <v>312.87316476000001</v>
      </c>
      <c r="AJ14" s="73" t="s">
        <v>187</v>
      </c>
      <c r="AK14" s="73" t="s">
        <v>187</v>
      </c>
      <c r="AL14" s="101">
        <v>10278.411235719999</v>
      </c>
      <c r="AM14" s="98">
        <v>-0.18065329000000002</v>
      </c>
      <c r="AN14" s="73">
        <v>10065.950595759999</v>
      </c>
      <c r="AO14" s="73">
        <v>312.34559583999993</v>
      </c>
      <c r="AP14" s="73" t="s">
        <v>187</v>
      </c>
      <c r="AQ14" s="73" t="s">
        <v>187</v>
      </c>
      <c r="AR14" s="101">
        <v>10378.115538309999</v>
      </c>
      <c r="AS14" s="98" t="s">
        <v>186</v>
      </c>
      <c r="AT14" s="73">
        <v>8437.244349640001</v>
      </c>
      <c r="AU14" s="73">
        <v>257.46508179</v>
      </c>
      <c r="AV14" s="73" t="s">
        <v>187</v>
      </c>
      <c r="AW14" s="73" t="s">
        <v>187</v>
      </c>
      <c r="AX14" s="73">
        <v>1688.1601028399998</v>
      </c>
      <c r="AY14" s="73">
        <v>50.400448469999994</v>
      </c>
      <c r="AZ14" s="101">
        <v>10433.233163490002</v>
      </c>
    </row>
    <row r="15" spans="2:52" s="102" customFormat="1" ht="12.75" customHeight="1" x14ac:dyDescent="0.35">
      <c r="B15" s="806" t="s">
        <v>92</v>
      </c>
      <c r="C15" s="807"/>
      <c r="D15" s="93">
        <v>1.64125487</v>
      </c>
      <c r="E15" s="94">
        <v>376.80745867999997</v>
      </c>
      <c r="F15" s="73">
        <v>7.4556067300000004</v>
      </c>
      <c r="G15" s="95" t="s">
        <v>187</v>
      </c>
      <c r="H15" s="96">
        <v>385.90432027999998</v>
      </c>
      <c r="I15" s="97"/>
      <c r="J15" s="98">
        <v>0.56212685000000007</v>
      </c>
      <c r="K15" s="73">
        <v>435.23354139000003</v>
      </c>
      <c r="L15" s="73">
        <v>8.6999084700000004</v>
      </c>
      <c r="M15" s="99" t="s">
        <v>187</v>
      </c>
      <c r="N15" s="100">
        <v>444.49557671000008</v>
      </c>
      <c r="O15" s="97"/>
      <c r="P15" s="98">
        <v>0.17485710999999998</v>
      </c>
      <c r="Q15" s="73">
        <v>469.39775672000007</v>
      </c>
      <c r="R15" s="73">
        <v>9.32138548</v>
      </c>
      <c r="S15" s="99" t="s">
        <v>187</v>
      </c>
      <c r="T15" s="100">
        <v>478.89399931000008</v>
      </c>
      <c r="U15" s="98" t="s">
        <v>187</v>
      </c>
      <c r="V15" s="73">
        <v>477.98617188999998</v>
      </c>
      <c r="W15" s="73">
        <v>8.5389544999999991</v>
      </c>
      <c r="X15" s="73" t="s">
        <v>187</v>
      </c>
      <c r="Y15" s="73" t="s">
        <v>187</v>
      </c>
      <c r="Z15" s="101">
        <v>486.56175100999997</v>
      </c>
      <c r="AA15" s="98" t="s">
        <v>186</v>
      </c>
      <c r="AB15" s="73">
        <v>506.11417848000008</v>
      </c>
      <c r="AC15" s="73">
        <v>11.343528840000001</v>
      </c>
      <c r="AD15" s="73" t="s">
        <v>187</v>
      </c>
      <c r="AE15" s="73" t="s">
        <v>187</v>
      </c>
      <c r="AF15" s="103">
        <v>517.4229774800001</v>
      </c>
      <c r="AG15" s="96" t="s">
        <v>186</v>
      </c>
      <c r="AH15" s="73">
        <v>447.78109437999996</v>
      </c>
      <c r="AI15" s="73">
        <v>9.9916032799999996</v>
      </c>
      <c r="AJ15" s="73" t="s">
        <v>187</v>
      </c>
      <c r="AK15" s="73" t="s">
        <v>187</v>
      </c>
      <c r="AL15" s="103">
        <v>457.77595640999994</v>
      </c>
      <c r="AM15" s="96" t="s">
        <v>186</v>
      </c>
      <c r="AN15" s="73">
        <v>298.08070719999995</v>
      </c>
      <c r="AO15" s="73">
        <v>8.8597216700000008</v>
      </c>
      <c r="AP15" s="73" t="s">
        <v>187</v>
      </c>
      <c r="AQ15" s="73" t="s">
        <v>187</v>
      </c>
      <c r="AR15" s="103">
        <v>306.93005386999994</v>
      </c>
      <c r="AS15" s="96" t="s">
        <v>186</v>
      </c>
      <c r="AT15" s="73">
        <v>168.15330270000001</v>
      </c>
      <c r="AU15" s="73">
        <v>6.8900611899999999</v>
      </c>
      <c r="AV15" s="73" t="s">
        <v>187</v>
      </c>
      <c r="AW15" s="73" t="s">
        <v>187</v>
      </c>
      <c r="AX15" s="73">
        <v>16.03010922</v>
      </c>
      <c r="AY15" s="73">
        <v>0.71229076000000002</v>
      </c>
      <c r="AZ15" s="101">
        <v>191.79353137000001</v>
      </c>
    </row>
    <row r="16" spans="2:52" s="102" customFormat="1" ht="12.75" customHeight="1" x14ac:dyDescent="0.35">
      <c r="B16" s="806" t="s">
        <v>93</v>
      </c>
      <c r="C16" s="807"/>
      <c r="D16" s="93">
        <v>35.250932220000003</v>
      </c>
      <c r="E16" s="94">
        <v>4535.2612796900003</v>
      </c>
      <c r="F16" s="73" t="s">
        <v>187</v>
      </c>
      <c r="G16" s="95" t="s">
        <v>187</v>
      </c>
      <c r="H16" s="96">
        <v>4570.5122119100006</v>
      </c>
      <c r="I16" s="97"/>
      <c r="J16" s="104">
        <v>9.0028541599999983</v>
      </c>
      <c r="K16" s="73">
        <v>5448.8250097800001</v>
      </c>
      <c r="L16" s="73" t="s">
        <v>187</v>
      </c>
      <c r="M16" s="99" t="s">
        <v>187</v>
      </c>
      <c r="N16" s="100">
        <v>5457.8278639400005</v>
      </c>
      <c r="O16" s="97"/>
      <c r="P16" s="104">
        <v>4.2633319700000003</v>
      </c>
      <c r="Q16" s="73">
        <v>6190.3632990000006</v>
      </c>
      <c r="R16" s="105">
        <v>10.5799152</v>
      </c>
      <c r="S16" s="99" t="s">
        <v>187</v>
      </c>
      <c r="T16" s="100">
        <v>6205.2065461700004</v>
      </c>
      <c r="U16" s="104">
        <v>1.3020302799999999</v>
      </c>
      <c r="V16" s="73">
        <v>6868.3762573799995</v>
      </c>
      <c r="W16" s="105">
        <v>26.942596980000001</v>
      </c>
      <c r="X16" s="73" t="s">
        <v>187</v>
      </c>
      <c r="Y16" s="73" t="s">
        <v>187</v>
      </c>
      <c r="Z16" s="103">
        <v>6896.6208846399995</v>
      </c>
      <c r="AA16" s="106">
        <v>0.69998115000000005</v>
      </c>
      <c r="AB16" s="73">
        <v>7506.1800487399996</v>
      </c>
      <c r="AC16" s="73">
        <v>35.968346779999997</v>
      </c>
      <c r="AD16" s="73" t="s">
        <v>187</v>
      </c>
      <c r="AE16" s="73" t="s">
        <v>187</v>
      </c>
      <c r="AF16" s="103">
        <v>7542.8483766699992</v>
      </c>
      <c r="AG16" s="106">
        <v>0.42178186999999995</v>
      </c>
      <c r="AH16" s="73">
        <v>8129.7879805999992</v>
      </c>
      <c r="AI16" s="73">
        <v>43.152088189999994</v>
      </c>
      <c r="AJ16" s="73" t="s">
        <v>187</v>
      </c>
      <c r="AK16" s="73" t="s">
        <v>187</v>
      </c>
      <c r="AL16" s="103">
        <v>8173.3618506599987</v>
      </c>
      <c r="AM16" s="106">
        <v>0.15955870999999999</v>
      </c>
      <c r="AN16" s="73">
        <v>8420.2653018700021</v>
      </c>
      <c r="AO16" s="73">
        <v>43.280033400000001</v>
      </c>
      <c r="AP16" s="73" t="s">
        <v>187</v>
      </c>
      <c r="AQ16" s="73" t="s">
        <v>187</v>
      </c>
      <c r="AR16" s="103">
        <v>8463.7048939800025</v>
      </c>
      <c r="AS16" s="106">
        <v>8.4136600000000006E-2</v>
      </c>
      <c r="AT16" s="73">
        <v>6824.3850930400004</v>
      </c>
      <c r="AU16" s="73">
        <v>34.288974590000002</v>
      </c>
      <c r="AV16" s="73" t="s">
        <v>187</v>
      </c>
      <c r="AW16" s="73" t="s">
        <v>187</v>
      </c>
      <c r="AX16" s="73">
        <v>1837.18368762</v>
      </c>
      <c r="AY16" s="73">
        <v>7.8782407699999997</v>
      </c>
      <c r="AZ16" s="101">
        <v>8703.8201326200015</v>
      </c>
    </row>
    <row r="17" spans="1:52" s="102" customFormat="1" ht="12.75" customHeight="1" x14ac:dyDescent="0.35">
      <c r="B17" s="806" t="s">
        <v>94</v>
      </c>
      <c r="C17" s="807"/>
      <c r="D17" s="93" t="s">
        <v>187</v>
      </c>
      <c r="E17" s="94" t="s">
        <v>187</v>
      </c>
      <c r="F17" s="73" t="s">
        <v>187</v>
      </c>
      <c r="G17" s="95">
        <v>293.3775685</v>
      </c>
      <c r="H17" s="96">
        <v>293.3775685</v>
      </c>
      <c r="I17" s="97"/>
      <c r="J17" s="98" t="s">
        <v>187</v>
      </c>
      <c r="K17" s="73" t="s">
        <v>187</v>
      </c>
      <c r="L17" s="73" t="s">
        <v>187</v>
      </c>
      <c r="M17" s="99">
        <v>537.89317219999987</v>
      </c>
      <c r="N17" s="100">
        <v>537.89317219999987</v>
      </c>
      <c r="O17" s="97"/>
      <c r="P17" s="98" t="s">
        <v>187</v>
      </c>
      <c r="Q17" s="73" t="s">
        <v>187</v>
      </c>
      <c r="R17" s="73" t="s">
        <v>187</v>
      </c>
      <c r="S17" s="99">
        <v>611.07010358999992</v>
      </c>
      <c r="T17" s="100">
        <v>611.07010358999992</v>
      </c>
      <c r="U17" s="98" t="s">
        <v>187</v>
      </c>
      <c r="V17" s="73" t="s">
        <v>187</v>
      </c>
      <c r="W17" s="73" t="s">
        <v>187</v>
      </c>
      <c r="X17" s="73">
        <v>636.05769905999989</v>
      </c>
      <c r="Y17" s="73">
        <v>29.440015729999999</v>
      </c>
      <c r="Z17" s="103">
        <v>665.49771478999992</v>
      </c>
      <c r="AA17" s="94" t="s">
        <v>187</v>
      </c>
      <c r="AB17" s="73" t="s">
        <v>187</v>
      </c>
      <c r="AC17" s="73" t="s">
        <v>187</v>
      </c>
      <c r="AD17" s="73">
        <v>763.50608551999994</v>
      </c>
      <c r="AE17" s="73">
        <v>43.523223610000002</v>
      </c>
      <c r="AF17" s="103">
        <v>807.02930913</v>
      </c>
      <c r="AG17" s="94" t="s">
        <v>187</v>
      </c>
      <c r="AH17" s="73" t="s">
        <v>187</v>
      </c>
      <c r="AI17" s="73" t="s">
        <v>187</v>
      </c>
      <c r="AJ17" s="73">
        <v>792.94619173000001</v>
      </c>
      <c r="AK17" s="73">
        <v>57.514106909999995</v>
      </c>
      <c r="AL17" s="103">
        <v>850.46029864000002</v>
      </c>
      <c r="AM17" s="94" t="s">
        <v>187</v>
      </c>
      <c r="AN17" s="73" t="s">
        <v>187</v>
      </c>
      <c r="AO17" s="73" t="s">
        <v>187</v>
      </c>
      <c r="AP17" s="73">
        <v>676.10482595000008</v>
      </c>
      <c r="AQ17" s="73">
        <v>60.187493959999998</v>
      </c>
      <c r="AR17" s="103">
        <v>736.29231991000006</v>
      </c>
      <c r="AS17" s="94" t="s">
        <v>187</v>
      </c>
      <c r="AT17" s="73" t="s">
        <v>187</v>
      </c>
      <c r="AU17" s="73" t="s">
        <v>187</v>
      </c>
      <c r="AV17" s="73">
        <v>633.52629150999996</v>
      </c>
      <c r="AW17" s="73">
        <v>60.042161869999994</v>
      </c>
      <c r="AX17" s="73" t="s">
        <v>187</v>
      </c>
      <c r="AY17" s="73" t="s">
        <v>187</v>
      </c>
      <c r="AZ17" s="101">
        <v>693.56845337999994</v>
      </c>
    </row>
    <row r="18" spans="1:52" s="102" customFormat="1" ht="12.75" customHeight="1" x14ac:dyDescent="0.35">
      <c r="B18" s="806" t="s">
        <v>95</v>
      </c>
      <c r="C18" s="807"/>
      <c r="D18" s="93" t="s">
        <v>187</v>
      </c>
      <c r="E18" s="94" t="s">
        <v>187</v>
      </c>
      <c r="F18" s="73" t="s">
        <v>187</v>
      </c>
      <c r="G18" s="95">
        <v>31.771455209999999</v>
      </c>
      <c r="H18" s="96">
        <v>31.771455209999999</v>
      </c>
      <c r="I18" s="97"/>
      <c r="J18" s="98" t="s">
        <v>187</v>
      </c>
      <c r="K18" s="73" t="s">
        <v>187</v>
      </c>
      <c r="L18" s="73" t="s">
        <v>187</v>
      </c>
      <c r="M18" s="99">
        <v>44.966556809999993</v>
      </c>
      <c r="N18" s="100">
        <v>44.966556809999993</v>
      </c>
      <c r="O18" s="97"/>
      <c r="P18" s="98" t="s">
        <v>187</v>
      </c>
      <c r="Q18" s="73" t="s">
        <v>187</v>
      </c>
      <c r="R18" s="73" t="s">
        <v>187</v>
      </c>
      <c r="S18" s="99">
        <v>54.745576479999997</v>
      </c>
      <c r="T18" s="100">
        <v>54.745576479999997</v>
      </c>
      <c r="U18" s="98" t="s">
        <v>187</v>
      </c>
      <c r="V18" s="73" t="s">
        <v>187</v>
      </c>
      <c r="W18" s="73" t="s">
        <v>187</v>
      </c>
      <c r="X18" s="73">
        <v>56.958776829999998</v>
      </c>
      <c r="Y18" s="73">
        <v>1.29669119</v>
      </c>
      <c r="Z18" s="103">
        <v>58.255468019999995</v>
      </c>
      <c r="AA18" s="94" t="s">
        <v>187</v>
      </c>
      <c r="AB18" s="73" t="s">
        <v>187</v>
      </c>
      <c r="AC18" s="73" t="s">
        <v>187</v>
      </c>
      <c r="AD18" s="73">
        <v>60.004818370000002</v>
      </c>
      <c r="AE18" s="73">
        <v>2.3539818000000001</v>
      </c>
      <c r="AF18" s="103">
        <v>62.358800170000002</v>
      </c>
      <c r="AG18" s="94" t="s">
        <v>187</v>
      </c>
      <c r="AH18" s="73" t="s">
        <v>187</v>
      </c>
      <c r="AI18" s="73" t="s">
        <v>187</v>
      </c>
      <c r="AJ18" s="73">
        <v>50.619376549999998</v>
      </c>
      <c r="AK18" s="73">
        <v>2.8173615099999996</v>
      </c>
      <c r="AL18" s="103">
        <v>53.436738059999996</v>
      </c>
      <c r="AM18" s="94" t="s">
        <v>187</v>
      </c>
      <c r="AN18" s="73" t="s">
        <v>187</v>
      </c>
      <c r="AO18" s="73" t="s">
        <v>187</v>
      </c>
      <c r="AP18" s="73">
        <v>44.14026586</v>
      </c>
      <c r="AQ18" s="73">
        <v>2.57329454</v>
      </c>
      <c r="AR18" s="103">
        <v>46.713560399999999</v>
      </c>
      <c r="AS18" s="94" t="s">
        <v>187</v>
      </c>
      <c r="AT18" s="73" t="s">
        <v>187</v>
      </c>
      <c r="AU18" s="73" t="s">
        <v>187</v>
      </c>
      <c r="AV18" s="73">
        <v>45.290258899999998</v>
      </c>
      <c r="AW18" s="73">
        <v>2.6189443900000002</v>
      </c>
      <c r="AX18" s="73" t="s">
        <v>187</v>
      </c>
      <c r="AY18" s="73" t="s">
        <v>187</v>
      </c>
      <c r="AZ18" s="101">
        <v>47.909203290000001</v>
      </c>
    </row>
    <row r="19" spans="1:52" s="102" customFormat="1" ht="12.75" customHeight="1" x14ac:dyDescent="0.35">
      <c r="B19" s="820"/>
      <c r="C19" s="821"/>
      <c r="D19" s="93"/>
      <c r="E19" s="94"/>
      <c r="F19" s="73"/>
      <c r="G19" s="95"/>
      <c r="H19" s="96"/>
      <c r="I19" s="97"/>
      <c r="J19" s="98"/>
      <c r="K19" s="73"/>
      <c r="L19" s="73"/>
      <c r="M19" s="99"/>
      <c r="N19" s="100"/>
      <c r="O19" s="97"/>
      <c r="P19" s="98"/>
      <c r="Q19" s="73"/>
      <c r="R19" s="73"/>
      <c r="S19" s="99"/>
      <c r="T19" s="100"/>
      <c r="U19" s="98"/>
      <c r="V19" s="73"/>
      <c r="W19" s="73"/>
      <c r="X19" s="73"/>
      <c r="Y19" s="73"/>
      <c r="Z19" s="103"/>
      <c r="AA19" s="96"/>
      <c r="AB19" s="73"/>
      <c r="AC19" s="73"/>
      <c r="AD19" s="73"/>
      <c r="AE19" s="73"/>
      <c r="AF19" s="103"/>
      <c r="AG19" s="96"/>
      <c r="AH19" s="73"/>
      <c r="AI19" s="73"/>
      <c r="AJ19" s="73"/>
      <c r="AK19" s="73"/>
      <c r="AL19" s="103"/>
      <c r="AM19" s="96"/>
      <c r="AN19" s="73"/>
      <c r="AO19" s="73"/>
      <c r="AP19" s="73"/>
      <c r="AQ19" s="73"/>
      <c r="AR19" s="103"/>
      <c r="AS19" s="96"/>
      <c r="AT19" s="73"/>
      <c r="AU19" s="73"/>
      <c r="AV19" s="73"/>
      <c r="AW19" s="73"/>
      <c r="AX19" s="73"/>
      <c r="AY19" s="73"/>
      <c r="AZ19" s="101"/>
    </row>
    <row r="20" spans="1:52" s="90" customFormat="1" ht="12.75" customHeight="1" x14ac:dyDescent="0.35">
      <c r="B20" s="822" t="s">
        <v>146</v>
      </c>
      <c r="C20" s="823"/>
      <c r="D20" s="84">
        <v>488.60340765000001</v>
      </c>
      <c r="E20" s="85">
        <v>1221.3374224299998</v>
      </c>
      <c r="F20" s="65">
        <v>25.435675859999996</v>
      </c>
      <c r="G20" s="61">
        <v>4.7051007399999998</v>
      </c>
      <c r="H20" s="86">
        <v>1740.0816066799998</v>
      </c>
      <c r="I20" s="87"/>
      <c r="J20" s="88">
        <v>496.00994619999989</v>
      </c>
      <c r="K20" s="65">
        <v>1930.65597415</v>
      </c>
      <c r="L20" s="65">
        <v>36.255361929999999</v>
      </c>
      <c r="M20" s="66">
        <v>34.340078179999999</v>
      </c>
      <c r="N20" s="69">
        <v>2497.2613604600001</v>
      </c>
      <c r="O20" s="87"/>
      <c r="P20" s="88">
        <v>661.05073157999993</v>
      </c>
      <c r="Q20" s="65">
        <v>2878.6975512399999</v>
      </c>
      <c r="R20" s="65">
        <v>51.703882350000001</v>
      </c>
      <c r="S20" s="66">
        <v>79.967991490000003</v>
      </c>
      <c r="T20" s="69">
        <v>3671.42015666</v>
      </c>
      <c r="U20" s="88">
        <v>1109.38826055</v>
      </c>
      <c r="V20" s="65">
        <v>4418.2252973300001</v>
      </c>
      <c r="W20" s="65">
        <v>77.998993979999995</v>
      </c>
      <c r="X20" s="65">
        <v>107.89858788000001</v>
      </c>
      <c r="Y20" s="65">
        <v>1.2716820900000001</v>
      </c>
      <c r="Z20" s="107">
        <v>5714.7828218300001</v>
      </c>
      <c r="AA20" s="86">
        <v>428.47387460999994</v>
      </c>
      <c r="AB20" s="65">
        <v>4036.1508735500001</v>
      </c>
      <c r="AC20" s="65">
        <v>69.764501140000007</v>
      </c>
      <c r="AD20" s="65">
        <v>152.30368055</v>
      </c>
      <c r="AE20" s="65">
        <v>3.3960339899999998</v>
      </c>
      <c r="AF20" s="107">
        <v>4690.0889638400004</v>
      </c>
      <c r="AG20" s="86">
        <v>398.43404577000001</v>
      </c>
      <c r="AH20" s="65">
        <v>4010.9269578400003</v>
      </c>
      <c r="AI20" s="65">
        <v>71.823333240000011</v>
      </c>
      <c r="AJ20" s="65">
        <v>177.11110391999998</v>
      </c>
      <c r="AK20" s="65">
        <v>5.6058804599999998</v>
      </c>
      <c r="AL20" s="107">
        <v>4663.9013212299988</v>
      </c>
      <c r="AM20" s="86">
        <v>869.38830621999989</v>
      </c>
      <c r="AN20" s="65">
        <v>7059.3573523700006</v>
      </c>
      <c r="AO20" s="65">
        <v>127.81133927999998</v>
      </c>
      <c r="AP20" s="65">
        <v>248.31794838999997</v>
      </c>
      <c r="AQ20" s="65">
        <v>10.282376199999998</v>
      </c>
      <c r="AR20" s="107">
        <v>8315.1573224600015</v>
      </c>
      <c r="AS20" s="86">
        <v>1872.6351308999999</v>
      </c>
      <c r="AT20" s="65">
        <v>12698.645696269999</v>
      </c>
      <c r="AU20" s="65">
        <v>227.44630050999999</v>
      </c>
      <c r="AV20" s="65">
        <v>377.57659565000006</v>
      </c>
      <c r="AW20" s="65">
        <v>18.440445519999997</v>
      </c>
      <c r="AX20" s="65">
        <v>79.104657540000005</v>
      </c>
      <c r="AY20" s="65">
        <v>0.99533750999999993</v>
      </c>
      <c r="AZ20" s="89">
        <v>15274.844163899999</v>
      </c>
    </row>
    <row r="21" spans="1:52" s="90" customFormat="1" ht="12.75" customHeight="1" x14ac:dyDescent="0.35">
      <c r="B21" s="824"/>
      <c r="C21" s="825"/>
      <c r="D21" s="84"/>
      <c r="E21" s="108"/>
      <c r="F21" s="65"/>
      <c r="G21" s="61"/>
      <c r="H21" s="86"/>
      <c r="I21" s="87"/>
      <c r="J21" s="88"/>
      <c r="K21" s="109"/>
      <c r="L21" s="65"/>
      <c r="M21" s="66"/>
      <c r="N21" s="69"/>
      <c r="O21" s="87"/>
      <c r="P21" s="88"/>
      <c r="Q21" s="109"/>
      <c r="R21" s="65"/>
      <c r="S21" s="66"/>
      <c r="T21" s="69"/>
      <c r="U21" s="88"/>
      <c r="V21" s="109"/>
      <c r="W21" s="65"/>
      <c r="X21" s="109"/>
      <c r="Y21" s="65"/>
      <c r="Z21" s="89"/>
      <c r="AA21" s="88"/>
      <c r="AB21" s="109"/>
      <c r="AC21" s="65"/>
      <c r="AD21" s="109"/>
      <c r="AE21" s="65"/>
      <c r="AF21" s="107"/>
      <c r="AG21" s="86"/>
      <c r="AH21" s="109"/>
      <c r="AI21" s="65"/>
      <c r="AJ21" s="109"/>
      <c r="AK21" s="65"/>
      <c r="AL21" s="107"/>
      <c r="AM21" s="86"/>
      <c r="AN21" s="109"/>
      <c r="AO21" s="65"/>
      <c r="AP21" s="109"/>
      <c r="AQ21" s="65"/>
      <c r="AR21" s="107"/>
      <c r="AS21" s="86"/>
      <c r="AT21" s="109"/>
      <c r="AU21" s="65"/>
      <c r="AV21" s="109"/>
      <c r="AW21" s="65"/>
      <c r="AX21" s="65"/>
      <c r="AY21" s="65"/>
      <c r="AZ21" s="89"/>
    </row>
    <row r="22" spans="1:52" s="90" customFormat="1" ht="12.75" customHeight="1" x14ac:dyDescent="0.35">
      <c r="B22" s="822" t="s">
        <v>96</v>
      </c>
      <c r="C22" s="823"/>
      <c r="D22" s="84" t="s">
        <v>186</v>
      </c>
      <c r="E22" s="85" t="s">
        <v>186</v>
      </c>
      <c r="F22" s="65" t="s">
        <v>186</v>
      </c>
      <c r="G22" s="61" t="s">
        <v>186</v>
      </c>
      <c r="H22" s="86" t="s">
        <v>186</v>
      </c>
      <c r="I22" s="87"/>
      <c r="J22" s="88" t="s">
        <v>186</v>
      </c>
      <c r="K22" s="65" t="s">
        <v>186</v>
      </c>
      <c r="L22" s="65" t="s">
        <v>186</v>
      </c>
      <c r="M22" s="66" t="s">
        <v>186</v>
      </c>
      <c r="N22" s="69" t="s">
        <v>186</v>
      </c>
      <c r="O22" s="87"/>
      <c r="P22" s="88" t="s">
        <v>186</v>
      </c>
      <c r="Q22" s="65" t="s">
        <v>186</v>
      </c>
      <c r="R22" s="65" t="s">
        <v>186</v>
      </c>
      <c r="S22" s="66" t="s">
        <v>186</v>
      </c>
      <c r="T22" s="69" t="s">
        <v>186</v>
      </c>
      <c r="U22" s="88" t="s">
        <v>186</v>
      </c>
      <c r="V22" s="65" t="s">
        <v>186</v>
      </c>
      <c r="W22" s="65" t="s">
        <v>186</v>
      </c>
      <c r="X22" s="65" t="s">
        <v>186</v>
      </c>
      <c r="Y22" s="65" t="s">
        <v>186</v>
      </c>
      <c r="Z22" s="89" t="s">
        <v>186</v>
      </c>
      <c r="AA22" s="88" t="s">
        <v>186</v>
      </c>
      <c r="AB22" s="65" t="s">
        <v>186</v>
      </c>
      <c r="AC22" s="65" t="s">
        <v>186</v>
      </c>
      <c r="AD22" s="65" t="s">
        <v>186</v>
      </c>
      <c r="AE22" s="73" t="s">
        <v>186</v>
      </c>
      <c r="AF22" s="89" t="s">
        <v>186</v>
      </c>
      <c r="AG22" s="93" t="s">
        <v>186</v>
      </c>
      <c r="AH22" s="73" t="s">
        <v>186</v>
      </c>
      <c r="AI22" s="73" t="s">
        <v>186</v>
      </c>
      <c r="AJ22" s="94" t="s">
        <v>186</v>
      </c>
      <c r="AK22" s="73" t="s">
        <v>186</v>
      </c>
      <c r="AL22" s="89" t="s">
        <v>186</v>
      </c>
      <c r="AM22" s="93" t="s">
        <v>186</v>
      </c>
      <c r="AN22" s="73" t="s">
        <v>186</v>
      </c>
      <c r="AO22" s="73" t="s">
        <v>186</v>
      </c>
      <c r="AP22" s="94" t="s">
        <v>186</v>
      </c>
      <c r="AQ22" s="73" t="s">
        <v>186</v>
      </c>
      <c r="AR22" s="89" t="s">
        <v>186</v>
      </c>
      <c r="AS22" s="93" t="s">
        <v>186</v>
      </c>
      <c r="AT22" s="73" t="s">
        <v>186</v>
      </c>
      <c r="AU22" s="73" t="s">
        <v>186</v>
      </c>
      <c r="AV22" s="94" t="s">
        <v>186</v>
      </c>
      <c r="AW22" s="99" t="s">
        <v>186</v>
      </c>
      <c r="AX22" s="99" t="s">
        <v>186</v>
      </c>
      <c r="AY22" s="99" t="s">
        <v>186</v>
      </c>
      <c r="AZ22" s="101" t="s">
        <v>186</v>
      </c>
    </row>
    <row r="23" spans="1:52" s="90" customFormat="1" ht="12.75" customHeight="1" x14ac:dyDescent="0.35">
      <c r="B23" s="824"/>
      <c r="C23" s="825"/>
      <c r="D23" s="84"/>
      <c r="E23" s="85"/>
      <c r="F23" s="65"/>
      <c r="G23" s="61"/>
      <c r="H23" s="86"/>
      <c r="I23" s="87"/>
      <c r="J23" s="88"/>
      <c r="K23" s="65"/>
      <c r="L23" s="65"/>
      <c r="M23" s="66"/>
      <c r="N23" s="69"/>
      <c r="O23" s="87"/>
      <c r="P23" s="88"/>
      <c r="Q23" s="65"/>
      <c r="R23" s="65"/>
      <c r="S23" s="66"/>
      <c r="T23" s="69"/>
      <c r="U23" s="88"/>
      <c r="V23" s="65"/>
      <c r="W23" s="65"/>
      <c r="X23" s="65"/>
      <c r="Y23" s="65"/>
      <c r="Z23" s="89"/>
      <c r="AA23" s="88"/>
      <c r="AB23" s="65"/>
      <c r="AC23" s="65"/>
      <c r="AD23" s="65"/>
      <c r="AE23" s="73"/>
      <c r="AF23" s="89"/>
      <c r="AG23" s="88"/>
      <c r="AH23" s="65"/>
      <c r="AI23" s="65"/>
      <c r="AJ23" s="65"/>
      <c r="AK23" s="73"/>
      <c r="AL23" s="89"/>
      <c r="AM23" s="88"/>
      <c r="AN23" s="65"/>
      <c r="AO23" s="65"/>
      <c r="AP23" s="65"/>
      <c r="AQ23" s="73"/>
      <c r="AR23" s="89"/>
      <c r="AS23" s="88"/>
      <c r="AT23" s="65"/>
      <c r="AU23" s="65"/>
      <c r="AV23" s="65"/>
      <c r="AW23" s="73"/>
      <c r="AX23" s="73"/>
      <c r="AY23" s="73"/>
      <c r="AZ23" s="89"/>
    </row>
    <row r="24" spans="1:52" s="90" customFormat="1" ht="12.75" customHeight="1" x14ac:dyDescent="0.35">
      <c r="B24" s="822" t="s">
        <v>97</v>
      </c>
      <c r="C24" s="823"/>
      <c r="D24" s="84" t="s">
        <v>186</v>
      </c>
      <c r="E24" s="85" t="s">
        <v>186</v>
      </c>
      <c r="F24" s="65" t="s">
        <v>186</v>
      </c>
      <c r="G24" s="61" t="s">
        <v>186</v>
      </c>
      <c r="H24" s="86" t="s">
        <v>186</v>
      </c>
      <c r="I24" s="87"/>
      <c r="J24" s="88">
        <v>5.9467000000000006E-2</v>
      </c>
      <c r="K24" s="65" t="s">
        <v>186</v>
      </c>
      <c r="L24" s="65" t="s">
        <v>186</v>
      </c>
      <c r="M24" s="66" t="s">
        <v>186</v>
      </c>
      <c r="N24" s="69" t="s">
        <v>186</v>
      </c>
      <c r="O24" s="87"/>
      <c r="P24" s="88">
        <v>-0.75589998999999986</v>
      </c>
      <c r="Q24" s="65">
        <v>0.37968627000000005</v>
      </c>
      <c r="R24" s="65">
        <v>0.15254807000000001</v>
      </c>
      <c r="S24" s="66" t="s">
        <v>186</v>
      </c>
      <c r="T24" s="69">
        <v>-0.2236656499999998</v>
      </c>
      <c r="U24" s="88">
        <v>-3.5068458900000006</v>
      </c>
      <c r="V24" s="65">
        <v>1.9012320100000002</v>
      </c>
      <c r="W24" s="65">
        <v>0.77421260999999986</v>
      </c>
      <c r="X24" s="65" t="s">
        <v>186</v>
      </c>
      <c r="Y24" s="65" t="s">
        <v>186</v>
      </c>
      <c r="Z24" s="89">
        <v>-0.83140127000000053</v>
      </c>
      <c r="AA24" s="88">
        <v>-3.3445140899999997</v>
      </c>
      <c r="AB24" s="65">
        <v>1.9664368800000001</v>
      </c>
      <c r="AC24" s="65">
        <v>0.69967456999999988</v>
      </c>
      <c r="AD24" s="65" t="s">
        <v>186</v>
      </c>
      <c r="AE24" s="73" t="s">
        <v>186</v>
      </c>
      <c r="AF24" s="89">
        <v>-0.67840263999999972</v>
      </c>
      <c r="AG24" s="88">
        <v>-5.0273592999999996</v>
      </c>
      <c r="AH24" s="65">
        <v>2.9387582300000004</v>
      </c>
      <c r="AI24" s="65">
        <v>1.00293626</v>
      </c>
      <c r="AJ24" s="94" t="s">
        <v>186</v>
      </c>
      <c r="AK24" s="73" t="s">
        <v>186</v>
      </c>
      <c r="AL24" s="89">
        <v>-1.1352911299999995</v>
      </c>
      <c r="AM24" s="88">
        <v>-7.9227928100000007</v>
      </c>
      <c r="AN24" s="65">
        <v>4.8354206800000004</v>
      </c>
      <c r="AO24" s="65">
        <v>1.2560908599999998</v>
      </c>
      <c r="AP24" s="94" t="s">
        <v>186</v>
      </c>
      <c r="AQ24" s="73" t="s">
        <v>186</v>
      </c>
      <c r="AR24" s="89">
        <v>-1.7872967100000003</v>
      </c>
      <c r="AS24" s="88">
        <v>-12.82894997</v>
      </c>
      <c r="AT24" s="65">
        <v>7.9123717400000002</v>
      </c>
      <c r="AU24" s="65">
        <v>2.0196309100000001</v>
      </c>
      <c r="AV24" s="94" t="s">
        <v>186</v>
      </c>
      <c r="AW24" s="73" t="s">
        <v>186</v>
      </c>
      <c r="AX24" s="73" t="s">
        <v>186</v>
      </c>
      <c r="AY24" s="73" t="s">
        <v>186</v>
      </c>
      <c r="AZ24" s="89">
        <v>-2.8485757299999994</v>
      </c>
    </row>
    <row r="25" spans="1:52" s="90" customFormat="1" ht="12.75" customHeight="1" x14ac:dyDescent="0.35">
      <c r="B25" s="826"/>
      <c r="C25" s="827"/>
      <c r="D25" s="110"/>
      <c r="E25" s="111"/>
      <c r="F25" s="112"/>
      <c r="G25" s="113"/>
      <c r="H25" s="114"/>
      <c r="I25" s="115"/>
      <c r="J25" s="116"/>
      <c r="K25" s="112"/>
      <c r="L25" s="112"/>
      <c r="M25" s="117"/>
      <c r="N25" s="118"/>
      <c r="O25" s="115"/>
      <c r="P25" s="116"/>
      <c r="Q25" s="112"/>
      <c r="R25" s="112"/>
      <c r="S25" s="117"/>
      <c r="T25" s="118"/>
      <c r="U25" s="116"/>
      <c r="V25" s="112"/>
      <c r="W25" s="112"/>
      <c r="X25" s="112"/>
      <c r="Y25" s="112"/>
      <c r="Z25" s="119"/>
      <c r="AA25" s="116"/>
      <c r="AB25" s="112"/>
      <c r="AC25" s="112"/>
      <c r="AD25" s="112"/>
      <c r="AE25" s="112"/>
      <c r="AF25" s="119"/>
      <c r="AG25" s="116"/>
      <c r="AH25" s="112"/>
      <c r="AI25" s="112"/>
      <c r="AJ25" s="112"/>
      <c r="AK25" s="112"/>
      <c r="AL25" s="119"/>
      <c r="AM25" s="116"/>
      <c r="AN25" s="112"/>
      <c r="AO25" s="112"/>
      <c r="AP25" s="112"/>
      <c r="AQ25" s="112"/>
      <c r="AR25" s="119"/>
      <c r="AS25" s="116"/>
      <c r="AT25" s="112"/>
      <c r="AU25" s="112"/>
      <c r="AV25" s="112"/>
      <c r="AW25" s="112"/>
      <c r="AX25" s="112"/>
      <c r="AY25" s="112"/>
      <c r="AZ25" s="119"/>
    </row>
    <row r="26" spans="1:52" s="90" customFormat="1" ht="12.75" customHeight="1" x14ac:dyDescent="0.35">
      <c r="B26" s="822" t="s">
        <v>98</v>
      </c>
      <c r="C26" s="823"/>
      <c r="D26" s="84"/>
      <c r="E26" s="85"/>
      <c r="F26" s="65"/>
      <c r="G26" s="61"/>
      <c r="H26" s="86"/>
      <c r="I26" s="87"/>
      <c r="J26" s="88"/>
      <c r="K26" s="65"/>
      <c r="L26" s="65"/>
      <c r="M26" s="66"/>
      <c r="N26" s="69"/>
      <c r="O26" s="87"/>
      <c r="P26" s="88"/>
      <c r="Q26" s="65"/>
      <c r="R26" s="65"/>
      <c r="S26" s="66"/>
      <c r="T26" s="69"/>
      <c r="U26" s="88"/>
      <c r="V26" s="65"/>
      <c r="W26" s="65"/>
      <c r="X26" s="65"/>
      <c r="Y26" s="65"/>
      <c r="Z26" s="89"/>
      <c r="AA26" s="88"/>
      <c r="AB26" s="65"/>
      <c r="AC26" s="65"/>
      <c r="AD26" s="65"/>
      <c r="AE26" s="65"/>
      <c r="AF26" s="89"/>
      <c r="AG26" s="88"/>
      <c r="AH26" s="65"/>
      <c r="AI26" s="65"/>
      <c r="AJ26" s="65"/>
      <c r="AK26" s="65"/>
      <c r="AL26" s="89"/>
      <c r="AM26" s="88"/>
      <c r="AN26" s="65"/>
      <c r="AO26" s="65"/>
      <c r="AP26" s="65"/>
      <c r="AQ26" s="65"/>
      <c r="AR26" s="89"/>
      <c r="AS26" s="88"/>
      <c r="AT26" s="65"/>
      <c r="AU26" s="65"/>
      <c r="AV26" s="65"/>
      <c r="AW26" s="65"/>
      <c r="AX26" s="65"/>
      <c r="AY26" s="65"/>
      <c r="AZ26" s="89"/>
    </row>
    <row r="27" spans="1:52" s="90" customFormat="1" ht="12.75" customHeight="1" x14ac:dyDescent="0.35">
      <c r="B27" s="828" t="s">
        <v>147</v>
      </c>
      <c r="C27" s="829"/>
      <c r="D27" s="88">
        <v>1872.3237216399998</v>
      </c>
      <c r="E27" s="65">
        <v>139.91481852999999</v>
      </c>
      <c r="F27" s="65">
        <v>2.1255947500000003</v>
      </c>
      <c r="G27" s="61">
        <v>1.4774151499999997</v>
      </c>
      <c r="H27" s="86">
        <v>2015.8415500699998</v>
      </c>
      <c r="I27" s="87" t="s">
        <v>127</v>
      </c>
      <c r="J27" s="88">
        <v>2034.2481981099997</v>
      </c>
      <c r="K27" s="65">
        <v>289.65734730000003</v>
      </c>
      <c r="L27" s="65">
        <v>10.49634947</v>
      </c>
      <c r="M27" s="66">
        <v>4.94658278</v>
      </c>
      <c r="N27" s="69">
        <v>2339.3484776599998</v>
      </c>
      <c r="O27" s="87" t="s">
        <v>127</v>
      </c>
      <c r="P27" s="88">
        <v>2110.1323018899998</v>
      </c>
      <c r="Q27" s="65">
        <v>386.86944391999992</v>
      </c>
      <c r="R27" s="65">
        <v>18.580509119999999</v>
      </c>
      <c r="S27" s="66">
        <v>10.346267529999999</v>
      </c>
      <c r="T27" s="69">
        <v>2525.9285224599994</v>
      </c>
      <c r="U27" s="88">
        <v>3944.6175628999999</v>
      </c>
      <c r="V27" s="65">
        <v>749.6755398900001</v>
      </c>
      <c r="W27" s="65">
        <v>45.551659450000002</v>
      </c>
      <c r="X27" s="65">
        <v>38.587452489999997</v>
      </c>
      <c r="Y27" s="65">
        <v>0.18168359000000003</v>
      </c>
      <c r="Z27" s="89">
        <v>4778.6138983200008</v>
      </c>
      <c r="AA27" s="88">
        <v>2197.2430545100001</v>
      </c>
      <c r="AB27" s="65">
        <v>705.63157794999995</v>
      </c>
      <c r="AC27" s="65">
        <v>35.742502020000003</v>
      </c>
      <c r="AD27" s="65">
        <v>70.091835770000003</v>
      </c>
      <c r="AE27" s="65">
        <v>0.38903587000000001</v>
      </c>
      <c r="AF27" s="89">
        <v>3009.0980061200003</v>
      </c>
      <c r="AG27" s="88">
        <v>2189.5637558899998</v>
      </c>
      <c r="AH27" s="65">
        <v>1040.6773581499999</v>
      </c>
      <c r="AI27" s="65">
        <v>44.305026740000002</v>
      </c>
      <c r="AJ27" s="65">
        <v>118.74487379999999</v>
      </c>
      <c r="AK27" s="65">
        <v>0.84152744000000002</v>
      </c>
      <c r="AL27" s="89">
        <v>3394.1325420199996</v>
      </c>
      <c r="AM27" s="88">
        <v>2351.9939362300006</v>
      </c>
      <c r="AN27" s="65">
        <v>1624.2335389299997</v>
      </c>
      <c r="AO27" s="65">
        <v>62.320481099999995</v>
      </c>
      <c r="AP27" s="65">
        <v>189.82074637000002</v>
      </c>
      <c r="AQ27" s="65">
        <v>1.7882141900000004</v>
      </c>
      <c r="AR27" s="89">
        <v>4230.1569168200003</v>
      </c>
      <c r="AS27" s="88">
        <v>2162.7380712099998</v>
      </c>
      <c r="AT27" s="65">
        <v>2122.8950433200002</v>
      </c>
      <c r="AU27" s="65">
        <v>79.254353879999996</v>
      </c>
      <c r="AV27" s="65">
        <v>264.53989619000009</v>
      </c>
      <c r="AW27" s="65">
        <v>3.7189188100000008</v>
      </c>
      <c r="AX27" s="65">
        <v>12.54668601</v>
      </c>
      <c r="AY27" s="65">
        <v>9.9751809999999996E-2</v>
      </c>
      <c r="AZ27" s="89">
        <v>4645.7927212300001</v>
      </c>
    </row>
    <row r="28" spans="1:52" s="102" customFormat="1" ht="12.75" customHeight="1" x14ac:dyDescent="0.35">
      <c r="B28" s="806" t="s">
        <v>99</v>
      </c>
      <c r="C28" s="807"/>
      <c r="D28" s="93">
        <v>244.78387170999997</v>
      </c>
      <c r="E28" s="94">
        <v>140.39990899999998</v>
      </c>
      <c r="F28" s="73">
        <v>2.2580379100000001</v>
      </c>
      <c r="G28" s="95">
        <v>1.4793656299999998</v>
      </c>
      <c r="H28" s="96">
        <v>388.92118424999995</v>
      </c>
      <c r="I28" s="97"/>
      <c r="J28" s="98">
        <v>254.48849235</v>
      </c>
      <c r="K28" s="73">
        <v>223.72118431000001</v>
      </c>
      <c r="L28" s="73">
        <v>3.82386128</v>
      </c>
      <c r="M28" s="99">
        <v>4.9471296899999997</v>
      </c>
      <c r="N28" s="100">
        <v>486.98066763000003</v>
      </c>
      <c r="O28" s="97"/>
      <c r="P28" s="98">
        <v>266.64045685999997</v>
      </c>
      <c r="Q28" s="73">
        <v>233.84838147999997</v>
      </c>
      <c r="R28" s="73">
        <v>3.95186612</v>
      </c>
      <c r="S28" s="99">
        <v>10.357293139999999</v>
      </c>
      <c r="T28" s="100">
        <v>514.79799759999992</v>
      </c>
      <c r="U28" s="98">
        <v>295.96714150999998</v>
      </c>
      <c r="V28" s="73">
        <v>253.03621633</v>
      </c>
      <c r="W28" s="73">
        <v>4.8603759600000007</v>
      </c>
      <c r="X28" s="73">
        <v>19.377107169999999</v>
      </c>
      <c r="Y28" s="73">
        <v>0.17731831000000003</v>
      </c>
      <c r="Z28" s="101">
        <v>573.41815928000017</v>
      </c>
      <c r="AA28" s="98">
        <v>252.01438061999997</v>
      </c>
      <c r="AB28" s="73">
        <v>228.13411184999998</v>
      </c>
      <c r="AC28" s="73">
        <v>4.5732371299999999</v>
      </c>
      <c r="AD28" s="73">
        <v>25.20413812</v>
      </c>
      <c r="AE28" s="73">
        <v>0.29594639</v>
      </c>
      <c r="AF28" s="101">
        <v>510.22181410999991</v>
      </c>
      <c r="AG28" s="98">
        <v>252.27421883</v>
      </c>
      <c r="AH28" s="73">
        <v>292.19975517</v>
      </c>
      <c r="AI28" s="73">
        <v>4.9774710800000008</v>
      </c>
      <c r="AJ28" s="73">
        <v>34.172663849999999</v>
      </c>
      <c r="AK28" s="73">
        <v>0.57959486000000005</v>
      </c>
      <c r="AL28" s="101">
        <v>584.20370379000008</v>
      </c>
      <c r="AM28" s="98">
        <v>312.51253730000002</v>
      </c>
      <c r="AN28" s="73">
        <v>439.99343535999998</v>
      </c>
      <c r="AO28" s="73">
        <v>7.1867190599999997</v>
      </c>
      <c r="AP28" s="73">
        <v>43.086435760000001</v>
      </c>
      <c r="AQ28" s="73">
        <v>0.95382649000000008</v>
      </c>
      <c r="AR28" s="101">
        <v>803.73295396999993</v>
      </c>
      <c r="AS28" s="98">
        <v>345.1645168</v>
      </c>
      <c r="AT28" s="73">
        <v>464.60681348999998</v>
      </c>
      <c r="AU28" s="73">
        <v>8.7458305799999998</v>
      </c>
      <c r="AV28" s="73">
        <v>49.238175410000004</v>
      </c>
      <c r="AW28" s="73">
        <v>1.2589672400000003</v>
      </c>
      <c r="AX28" s="73">
        <v>12.61154054</v>
      </c>
      <c r="AY28" s="73">
        <v>9.9751809999999996E-2</v>
      </c>
      <c r="AZ28" s="101">
        <v>881.72559586999989</v>
      </c>
    </row>
    <row r="29" spans="1:52" s="120" customFormat="1" ht="12.75" customHeight="1" x14ac:dyDescent="0.35">
      <c r="B29" s="808" t="s">
        <v>100</v>
      </c>
      <c r="C29" s="809"/>
      <c r="D29" s="121">
        <v>173.87437331000001</v>
      </c>
      <c r="E29" s="122">
        <v>139.4854914</v>
      </c>
      <c r="F29" s="123">
        <v>2.2175304299999996</v>
      </c>
      <c r="G29" s="124">
        <v>1.4727656299999998</v>
      </c>
      <c r="H29" s="125">
        <v>317.05016077000005</v>
      </c>
      <c r="I29" s="126"/>
      <c r="J29" s="121">
        <v>178.13327016999997</v>
      </c>
      <c r="K29" s="122">
        <v>213.02560695999998</v>
      </c>
      <c r="L29" s="123">
        <v>3.6627192599999998</v>
      </c>
      <c r="M29" s="124">
        <v>4.4068498299999996</v>
      </c>
      <c r="N29" s="125">
        <v>399.22844621999997</v>
      </c>
      <c r="O29" s="126"/>
      <c r="P29" s="121">
        <v>150.92807345000003</v>
      </c>
      <c r="Q29" s="122">
        <v>207.36963123000001</v>
      </c>
      <c r="R29" s="123">
        <v>3.5222844899999997</v>
      </c>
      <c r="S29" s="124">
        <v>8.4932008200000002</v>
      </c>
      <c r="T29" s="125">
        <v>370.31318999000007</v>
      </c>
      <c r="U29" s="121">
        <v>152.27918357000001</v>
      </c>
      <c r="V29" s="122">
        <v>222.41550178999998</v>
      </c>
      <c r="W29" s="123">
        <v>4.2258634399999995</v>
      </c>
      <c r="X29" s="122">
        <v>16.43767274</v>
      </c>
      <c r="Y29" s="123">
        <v>0.10209095999999999</v>
      </c>
      <c r="Z29" s="127">
        <v>395.46031249999999</v>
      </c>
      <c r="AA29" s="121">
        <v>137.24302234999999</v>
      </c>
      <c r="AB29" s="122">
        <v>203.16481637999999</v>
      </c>
      <c r="AC29" s="123">
        <v>3.83522227</v>
      </c>
      <c r="AD29" s="122">
        <v>22.016168359999998</v>
      </c>
      <c r="AE29" s="123">
        <v>0.18231441000000001</v>
      </c>
      <c r="AF29" s="127">
        <v>366.44154376999995</v>
      </c>
      <c r="AG29" s="121">
        <v>140.82616579</v>
      </c>
      <c r="AH29" s="122">
        <v>237.88514938999998</v>
      </c>
      <c r="AI29" s="123">
        <v>3.9471140900000004</v>
      </c>
      <c r="AJ29" s="122">
        <v>27.26561736</v>
      </c>
      <c r="AK29" s="123">
        <v>0.30148006999999999</v>
      </c>
      <c r="AL29" s="127">
        <v>410.22552670000005</v>
      </c>
      <c r="AM29" s="121">
        <v>185.33069186</v>
      </c>
      <c r="AN29" s="122">
        <v>372.51690438999998</v>
      </c>
      <c r="AO29" s="123">
        <v>5.5640253900000003</v>
      </c>
      <c r="AP29" s="122">
        <v>34.435968759999994</v>
      </c>
      <c r="AQ29" s="123">
        <v>0.65288296999999995</v>
      </c>
      <c r="AR29" s="127">
        <v>598.5004733699999</v>
      </c>
      <c r="AS29" s="121">
        <v>251.72689115999998</v>
      </c>
      <c r="AT29" s="122">
        <v>386.41948125000005</v>
      </c>
      <c r="AU29" s="123">
        <v>6.58739907</v>
      </c>
      <c r="AV29" s="122">
        <v>38.134574539999996</v>
      </c>
      <c r="AW29" s="123">
        <v>0.81634099999999998</v>
      </c>
      <c r="AX29" s="123">
        <v>6.00246572</v>
      </c>
      <c r="AY29" s="123" t="s">
        <v>186</v>
      </c>
      <c r="AZ29" s="127">
        <v>689.73260754</v>
      </c>
    </row>
    <row r="30" spans="1:52" s="102" customFormat="1" ht="12.75" customHeight="1" x14ac:dyDescent="0.35">
      <c r="B30" s="91"/>
      <c r="C30" s="92"/>
      <c r="D30" s="98"/>
      <c r="E30" s="73"/>
      <c r="F30" s="128"/>
      <c r="G30" s="99"/>
      <c r="H30" s="100"/>
      <c r="I30" s="97"/>
      <c r="J30" s="98"/>
      <c r="K30" s="73"/>
      <c r="L30" s="128"/>
      <c r="M30" s="99"/>
      <c r="N30" s="100"/>
      <c r="O30" s="97"/>
      <c r="P30" s="98"/>
      <c r="Q30" s="73"/>
      <c r="R30" s="128"/>
      <c r="S30" s="99"/>
      <c r="T30" s="100"/>
      <c r="U30" s="98"/>
      <c r="V30" s="73"/>
      <c r="W30" s="128"/>
      <c r="X30" s="73"/>
      <c r="Y30" s="128"/>
      <c r="Z30" s="101"/>
      <c r="AA30" s="98"/>
      <c r="AB30" s="73"/>
      <c r="AC30" s="128"/>
      <c r="AD30" s="73"/>
      <c r="AE30" s="128"/>
      <c r="AF30" s="101"/>
      <c r="AG30" s="98"/>
      <c r="AH30" s="73"/>
      <c r="AI30" s="128"/>
      <c r="AJ30" s="73"/>
      <c r="AK30" s="128"/>
      <c r="AL30" s="101"/>
      <c r="AM30" s="98"/>
      <c r="AN30" s="73"/>
      <c r="AO30" s="128"/>
      <c r="AP30" s="73"/>
      <c r="AQ30" s="128"/>
      <c r="AR30" s="101"/>
      <c r="AS30" s="98"/>
      <c r="AT30" s="73"/>
      <c r="AU30" s="128"/>
      <c r="AV30" s="73"/>
      <c r="AW30" s="128"/>
      <c r="AX30" s="128"/>
      <c r="AY30" s="128"/>
      <c r="AZ30" s="101"/>
    </row>
    <row r="31" spans="1:52" s="129" customFormat="1" ht="12.75" customHeight="1" x14ac:dyDescent="0.35">
      <c r="A31" s="102"/>
      <c r="B31" s="806" t="s">
        <v>101</v>
      </c>
      <c r="C31" s="807"/>
      <c r="D31" s="84">
        <v>1686.03087366</v>
      </c>
      <c r="E31" s="85">
        <v>8.9243859999999994E-2</v>
      </c>
      <c r="F31" s="65" t="s">
        <v>186</v>
      </c>
      <c r="G31" s="61" t="s">
        <v>186</v>
      </c>
      <c r="H31" s="86">
        <v>1686.1321198999999</v>
      </c>
      <c r="I31" s="87" t="s">
        <v>127</v>
      </c>
      <c r="J31" s="88">
        <v>1841.0316541299997</v>
      </c>
      <c r="K31" s="65">
        <v>67.541514189999987</v>
      </c>
      <c r="L31" s="65">
        <v>7.1984644299999996</v>
      </c>
      <c r="M31" s="66" t="s">
        <v>186</v>
      </c>
      <c r="N31" s="69">
        <v>1915.7716327499998</v>
      </c>
      <c r="O31" s="87" t="s">
        <v>127</v>
      </c>
      <c r="P31" s="88">
        <v>1900.2169858799998</v>
      </c>
      <c r="Q31" s="65">
        <v>156.82490877999999</v>
      </c>
      <c r="R31" s="65">
        <v>15.565965370000001</v>
      </c>
      <c r="S31" s="66" t="s">
        <v>186</v>
      </c>
      <c r="T31" s="69">
        <v>2072.6078600299998</v>
      </c>
      <c r="U31" s="88">
        <v>3701.0834716299996</v>
      </c>
      <c r="V31" s="65">
        <v>501.44327111000007</v>
      </c>
      <c r="W31" s="65">
        <v>41.633221840000004</v>
      </c>
      <c r="X31" s="65">
        <v>19.42258421</v>
      </c>
      <c r="Y31" s="65" t="s">
        <v>186</v>
      </c>
      <c r="Z31" s="89">
        <v>4263.5869140699997</v>
      </c>
      <c r="AA31" s="88">
        <v>1973.23563076</v>
      </c>
      <c r="AB31" s="65">
        <v>482.09567018999991</v>
      </c>
      <c r="AC31" s="65">
        <v>31.812938320000001</v>
      </c>
      <c r="AD31" s="65">
        <v>45.27425341</v>
      </c>
      <c r="AE31" s="65">
        <v>9.3089480000000002E-2</v>
      </c>
      <c r="AF31" s="89">
        <v>2532.5115821599993</v>
      </c>
      <c r="AG31" s="88">
        <v>1969.8090170599999</v>
      </c>
      <c r="AH31" s="65">
        <v>753.85156617999996</v>
      </c>
      <c r="AI31" s="65">
        <v>40.195017610000001</v>
      </c>
      <c r="AJ31" s="65">
        <v>85.284751069999999</v>
      </c>
      <c r="AK31" s="65">
        <v>0.26193257999999997</v>
      </c>
      <c r="AL31" s="89">
        <v>2849.4022845</v>
      </c>
      <c r="AM31" s="88">
        <v>2064.8611477800005</v>
      </c>
      <c r="AN31" s="65">
        <v>1191.4845107899998</v>
      </c>
      <c r="AO31" s="65">
        <v>56.051063259999992</v>
      </c>
      <c r="AP31" s="65">
        <v>147.85719010000003</v>
      </c>
      <c r="AQ31" s="65">
        <v>0.83465936000000007</v>
      </c>
      <c r="AR31" s="89">
        <v>3461.0885712900003</v>
      </c>
      <c r="AS31" s="88">
        <v>1848.2735888699999</v>
      </c>
      <c r="AT31" s="65">
        <v>1675.4665363800002</v>
      </c>
      <c r="AU31" s="65">
        <v>71.60792361</v>
      </c>
      <c r="AV31" s="65">
        <v>217.21729669000004</v>
      </c>
      <c r="AW31" s="65">
        <v>2.4942803800000002</v>
      </c>
      <c r="AX31" s="65" t="s">
        <v>186</v>
      </c>
      <c r="AY31" s="65" t="s">
        <v>186</v>
      </c>
      <c r="AZ31" s="89">
        <v>3815.0596285300003</v>
      </c>
    </row>
    <row r="32" spans="1:52" s="120" customFormat="1" ht="12.75" customHeight="1" x14ac:dyDescent="0.35">
      <c r="B32" s="808" t="s">
        <v>102</v>
      </c>
      <c r="C32" s="809"/>
      <c r="D32" s="130">
        <v>1558.9745363300001</v>
      </c>
      <c r="E32" s="131" t="s">
        <v>186</v>
      </c>
      <c r="F32" s="132" t="s">
        <v>186</v>
      </c>
      <c r="G32" s="133" t="s">
        <v>186</v>
      </c>
      <c r="H32" s="134">
        <v>1558.97568957</v>
      </c>
      <c r="I32" s="126"/>
      <c r="J32" s="121">
        <v>1715.7319626599997</v>
      </c>
      <c r="K32" s="122">
        <v>65.723016179999988</v>
      </c>
      <c r="L32" s="122">
        <v>6.8688566399999997</v>
      </c>
      <c r="M32" s="135" t="s">
        <v>186</v>
      </c>
      <c r="N32" s="125">
        <v>1788.3238354799998</v>
      </c>
      <c r="O32" s="126"/>
      <c r="P32" s="121">
        <v>1767.3860680199998</v>
      </c>
      <c r="Q32" s="122">
        <v>150.73329887</v>
      </c>
      <c r="R32" s="122">
        <v>14.599113340000001</v>
      </c>
      <c r="S32" s="135" t="s">
        <v>186</v>
      </c>
      <c r="T32" s="125">
        <v>1932.7184802299998</v>
      </c>
      <c r="U32" s="121">
        <v>3543.9377066099996</v>
      </c>
      <c r="V32" s="122">
        <v>489.82734118000008</v>
      </c>
      <c r="W32" s="122">
        <v>39.788927440000002</v>
      </c>
      <c r="X32" s="122">
        <v>19.42258421</v>
      </c>
      <c r="Y32" s="132" t="s">
        <v>186</v>
      </c>
      <c r="Z32" s="127">
        <v>4092.9809247199996</v>
      </c>
      <c r="AA32" s="121">
        <v>1776.6714016200001</v>
      </c>
      <c r="AB32" s="122">
        <v>457.72354611999992</v>
      </c>
      <c r="AC32" s="122">
        <v>28.282243640000001</v>
      </c>
      <c r="AD32" s="122">
        <v>43.205436210000002</v>
      </c>
      <c r="AE32" s="122">
        <v>9.2950680000000008E-2</v>
      </c>
      <c r="AF32" s="127">
        <v>2305.9755782699999</v>
      </c>
      <c r="AG32" s="121">
        <v>1804.04402854</v>
      </c>
      <c r="AH32" s="122">
        <v>724.19456271000001</v>
      </c>
      <c r="AI32" s="122">
        <v>37.030270139999999</v>
      </c>
      <c r="AJ32" s="122">
        <v>81.981752139999998</v>
      </c>
      <c r="AK32" s="122">
        <v>0.24585251</v>
      </c>
      <c r="AL32" s="127">
        <v>2647.4964660400001</v>
      </c>
      <c r="AM32" s="121">
        <v>1865.3066291400003</v>
      </c>
      <c r="AN32" s="122">
        <v>1137.4313557799999</v>
      </c>
      <c r="AO32" s="122">
        <v>51.287687729999995</v>
      </c>
      <c r="AP32" s="122">
        <v>141.43234206000002</v>
      </c>
      <c r="AQ32" s="122">
        <v>0.80391240000000008</v>
      </c>
      <c r="AR32" s="127">
        <v>3196.2619271100002</v>
      </c>
      <c r="AS32" s="121">
        <v>1674.3407228199999</v>
      </c>
      <c r="AT32" s="122">
        <v>1604.1830575500003</v>
      </c>
      <c r="AU32" s="122">
        <v>66.913293499999995</v>
      </c>
      <c r="AV32" s="122">
        <v>208.16487709000003</v>
      </c>
      <c r="AW32" s="122">
        <v>2.3803979800000001</v>
      </c>
      <c r="AX32" s="122" t="s">
        <v>186</v>
      </c>
      <c r="AY32" s="122" t="s">
        <v>186</v>
      </c>
      <c r="AZ32" s="127">
        <v>3555.9823515399999</v>
      </c>
    </row>
    <row r="33" spans="2:52" s="120" customFormat="1" ht="12.75" customHeight="1" x14ac:dyDescent="0.35">
      <c r="B33" s="808" t="s">
        <v>103</v>
      </c>
      <c r="C33" s="809"/>
      <c r="D33" s="130">
        <v>127.05633733000002</v>
      </c>
      <c r="E33" s="131">
        <v>8.9211449999999998E-2</v>
      </c>
      <c r="F33" s="132" t="s">
        <v>186</v>
      </c>
      <c r="G33" s="133" t="s">
        <v>186</v>
      </c>
      <c r="H33" s="134">
        <v>127.15643033000001</v>
      </c>
      <c r="I33" s="126" t="s">
        <v>127</v>
      </c>
      <c r="J33" s="121">
        <v>125.29969146999998</v>
      </c>
      <c r="K33" s="122">
        <v>1.8184980099999999</v>
      </c>
      <c r="L33" s="122">
        <v>0.32960779000000001</v>
      </c>
      <c r="M33" s="135" t="s">
        <v>186</v>
      </c>
      <c r="N33" s="125">
        <v>127.44779726999998</v>
      </c>
      <c r="O33" s="126" t="s">
        <v>127</v>
      </c>
      <c r="P33" s="121">
        <v>132.83091786</v>
      </c>
      <c r="Q33" s="122">
        <v>6.0916099100000007</v>
      </c>
      <c r="R33" s="122">
        <v>0.96685203000000008</v>
      </c>
      <c r="S33" s="135" t="s">
        <v>186</v>
      </c>
      <c r="T33" s="125">
        <v>139.8893798</v>
      </c>
      <c r="U33" s="121">
        <v>157.14576502000003</v>
      </c>
      <c r="V33" s="122">
        <v>11.615929929999998</v>
      </c>
      <c r="W33" s="122">
        <v>1.8442943999999999</v>
      </c>
      <c r="X33" s="122" t="s">
        <v>186</v>
      </c>
      <c r="Y33" s="132" t="s">
        <v>186</v>
      </c>
      <c r="Z33" s="127">
        <v>170.60598935000002</v>
      </c>
      <c r="AA33" s="121">
        <v>196.56422914000001</v>
      </c>
      <c r="AB33" s="122">
        <v>24.372124069999998</v>
      </c>
      <c r="AC33" s="122">
        <v>3.5306946799999999</v>
      </c>
      <c r="AD33" s="122">
        <v>2.0688171999999998</v>
      </c>
      <c r="AE33" s="122" t="s">
        <v>186</v>
      </c>
      <c r="AF33" s="127">
        <v>226.53600389000002</v>
      </c>
      <c r="AG33" s="121">
        <v>165.76498851999997</v>
      </c>
      <c r="AH33" s="122">
        <v>29.657003469999996</v>
      </c>
      <c r="AI33" s="122">
        <v>3.1647474700000005</v>
      </c>
      <c r="AJ33" s="122">
        <v>3.3029989300000002</v>
      </c>
      <c r="AK33" s="122" t="s">
        <v>186</v>
      </c>
      <c r="AL33" s="127">
        <v>201.90581845999998</v>
      </c>
      <c r="AM33" s="121">
        <v>199.55451863999997</v>
      </c>
      <c r="AN33" s="122">
        <v>54.053155010000005</v>
      </c>
      <c r="AO33" s="122">
        <v>4.7633755299999994</v>
      </c>
      <c r="AP33" s="122">
        <v>6.4248480399999996</v>
      </c>
      <c r="AQ33" s="122" t="s">
        <v>186</v>
      </c>
      <c r="AR33" s="127">
        <v>264.82664417999996</v>
      </c>
      <c r="AS33" s="121">
        <v>173.93286604999997</v>
      </c>
      <c r="AT33" s="122">
        <v>71.283478829999993</v>
      </c>
      <c r="AU33" s="122">
        <v>4.6946301099999994</v>
      </c>
      <c r="AV33" s="122">
        <v>9.0524195999999986</v>
      </c>
      <c r="AW33" s="122">
        <v>0.11388240000000001</v>
      </c>
      <c r="AX33" s="122" t="s">
        <v>186</v>
      </c>
      <c r="AY33" s="122" t="s">
        <v>186</v>
      </c>
      <c r="AZ33" s="127">
        <v>259.07727698999997</v>
      </c>
    </row>
    <row r="34" spans="2:52" s="102" customFormat="1" ht="12.75" customHeight="1" x14ac:dyDescent="0.35">
      <c r="B34" s="91"/>
      <c r="C34" s="92"/>
      <c r="D34" s="93"/>
      <c r="E34" s="94"/>
      <c r="F34" s="73"/>
      <c r="G34" s="95"/>
      <c r="H34" s="96"/>
      <c r="I34" s="97"/>
      <c r="J34" s="98"/>
      <c r="K34" s="73"/>
      <c r="L34" s="73"/>
      <c r="M34" s="66"/>
      <c r="N34" s="100"/>
      <c r="O34" s="97"/>
      <c r="P34" s="98"/>
      <c r="Q34" s="73"/>
      <c r="R34" s="73"/>
      <c r="S34" s="99"/>
      <c r="T34" s="100"/>
      <c r="U34" s="98"/>
      <c r="V34" s="73"/>
      <c r="W34" s="73"/>
      <c r="X34" s="73"/>
      <c r="Y34" s="73"/>
      <c r="Z34" s="101"/>
      <c r="AA34" s="121"/>
      <c r="AB34" s="73"/>
      <c r="AC34" s="73"/>
      <c r="AD34" s="73"/>
      <c r="AE34" s="73"/>
      <c r="AF34" s="101"/>
      <c r="AG34" s="98"/>
      <c r="AH34" s="73"/>
      <c r="AI34" s="73"/>
      <c r="AJ34" s="73"/>
      <c r="AK34" s="73"/>
      <c r="AL34" s="101"/>
      <c r="AM34" s="98"/>
      <c r="AN34" s="73"/>
      <c r="AO34" s="73"/>
      <c r="AP34" s="73"/>
      <c r="AQ34" s="73"/>
      <c r="AR34" s="101"/>
      <c r="AS34" s="98"/>
      <c r="AT34" s="73"/>
      <c r="AU34" s="73"/>
      <c r="AV34" s="73"/>
      <c r="AW34" s="73"/>
      <c r="AX34" s="73"/>
      <c r="AY34" s="73"/>
      <c r="AZ34" s="101"/>
    </row>
    <row r="35" spans="2:52" s="102" customFormat="1" ht="12.75" customHeight="1" x14ac:dyDescent="0.35">
      <c r="B35" s="806" t="s">
        <v>104</v>
      </c>
      <c r="C35" s="807"/>
      <c r="D35" s="93">
        <v>-58.491023729999995</v>
      </c>
      <c r="E35" s="94">
        <v>-0.57433433</v>
      </c>
      <c r="F35" s="73">
        <v>-0.14444553999999998</v>
      </c>
      <c r="G35" s="95" t="s">
        <v>186</v>
      </c>
      <c r="H35" s="96">
        <v>-59.211754079999992</v>
      </c>
      <c r="I35" s="97"/>
      <c r="J35" s="98">
        <v>-61.271948370000004</v>
      </c>
      <c r="K35" s="73">
        <v>-1.6053512000000001</v>
      </c>
      <c r="L35" s="73">
        <v>-0.52597623999999998</v>
      </c>
      <c r="M35" s="66" t="s">
        <v>186</v>
      </c>
      <c r="N35" s="100">
        <v>-63.403822720000001</v>
      </c>
      <c r="O35" s="97"/>
      <c r="P35" s="98">
        <v>-56.725140850000003</v>
      </c>
      <c r="Q35" s="73">
        <v>-3.8038463400000002</v>
      </c>
      <c r="R35" s="73">
        <v>-0.93732237000000007</v>
      </c>
      <c r="S35" s="99" t="s">
        <v>186</v>
      </c>
      <c r="T35" s="100">
        <v>-61.477335169999996</v>
      </c>
      <c r="U35" s="98">
        <v>-52.43305024</v>
      </c>
      <c r="V35" s="73">
        <v>-4.8039475500000002</v>
      </c>
      <c r="W35" s="73">
        <v>-0.94193835000000004</v>
      </c>
      <c r="X35" s="73">
        <v>-0.21223889000000001</v>
      </c>
      <c r="Y35" s="73" t="s">
        <v>186</v>
      </c>
      <c r="Z35" s="101">
        <v>-58.391175030000007</v>
      </c>
      <c r="AA35" s="121">
        <v>-28.006956870000003</v>
      </c>
      <c r="AB35" s="73">
        <v>-4.5982040899999994</v>
      </c>
      <c r="AC35" s="73">
        <v>-0.6436734300000001</v>
      </c>
      <c r="AD35" s="73">
        <v>-0.38655576000000003</v>
      </c>
      <c r="AE35" s="73" t="s">
        <v>186</v>
      </c>
      <c r="AF35" s="101">
        <v>-33.635390150000006</v>
      </c>
      <c r="AG35" s="98">
        <v>-32.519480000000001</v>
      </c>
      <c r="AH35" s="73">
        <v>-5.3739632000000004</v>
      </c>
      <c r="AI35" s="73">
        <v>-0.86746195000000004</v>
      </c>
      <c r="AJ35" s="73">
        <v>-0.71254112000000003</v>
      </c>
      <c r="AK35" s="73" t="s">
        <v>186</v>
      </c>
      <c r="AL35" s="101">
        <v>-39.473446269999997</v>
      </c>
      <c r="AM35" s="98">
        <v>-25.379748850000002</v>
      </c>
      <c r="AN35" s="73">
        <v>-7.2444072200000003</v>
      </c>
      <c r="AO35" s="73">
        <v>-0.91730122000000003</v>
      </c>
      <c r="AP35" s="73">
        <v>-1.1228794900000001</v>
      </c>
      <c r="AQ35" s="73" t="s">
        <v>186</v>
      </c>
      <c r="AR35" s="101">
        <v>-34.664608440000009</v>
      </c>
      <c r="AS35" s="98">
        <v>-30.700034460000001</v>
      </c>
      <c r="AT35" s="73">
        <v>-17.178306550000002</v>
      </c>
      <c r="AU35" s="73">
        <v>-1.09940031</v>
      </c>
      <c r="AV35" s="73">
        <v>-1.91557591</v>
      </c>
      <c r="AW35" s="73" t="s">
        <v>186</v>
      </c>
      <c r="AX35" s="73">
        <v>-6.4857129999999999E-2</v>
      </c>
      <c r="AY35" s="73" t="s">
        <v>186</v>
      </c>
      <c r="AZ35" s="101">
        <v>-50.992503169999999</v>
      </c>
    </row>
    <row r="36" spans="2:52" s="102" customFormat="1" ht="12.75" customHeight="1" x14ac:dyDescent="0.35">
      <c r="B36" s="806"/>
      <c r="C36" s="807"/>
      <c r="D36" s="93"/>
      <c r="E36" s="94"/>
      <c r="F36" s="73"/>
      <c r="G36" s="95"/>
      <c r="H36" s="96"/>
      <c r="I36" s="97"/>
      <c r="J36" s="98"/>
      <c r="K36" s="73"/>
      <c r="L36" s="73"/>
      <c r="M36" s="99"/>
      <c r="N36" s="100"/>
      <c r="O36" s="97"/>
      <c r="P36" s="98"/>
      <c r="Q36" s="73"/>
      <c r="R36" s="73"/>
      <c r="S36" s="99"/>
      <c r="T36" s="100"/>
      <c r="U36" s="98"/>
      <c r="V36" s="73"/>
      <c r="W36" s="73"/>
      <c r="X36" s="73"/>
      <c r="Y36" s="73"/>
      <c r="Z36" s="101"/>
      <c r="AA36" s="121"/>
      <c r="AB36" s="73"/>
      <c r="AC36" s="73"/>
      <c r="AD36" s="73"/>
      <c r="AE36" s="73"/>
      <c r="AF36" s="101"/>
      <c r="AG36" s="98"/>
      <c r="AH36" s="73"/>
      <c r="AI36" s="73"/>
      <c r="AJ36" s="94"/>
      <c r="AK36" s="73"/>
      <c r="AL36" s="101"/>
      <c r="AM36" s="98"/>
      <c r="AN36" s="73"/>
      <c r="AO36" s="73"/>
      <c r="AP36" s="94"/>
      <c r="AQ36" s="73"/>
      <c r="AR36" s="101"/>
      <c r="AS36" s="98"/>
      <c r="AT36" s="73"/>
      <c r="AU36" s="73"/>
      <c r="AV36" s="94"/>
      <c r="AW36" s="73"/>
      <c r="AX36" s="73"/>
      <c r="AY36" s="73"/>
      <c r="AZ36" s="101"/>
    </row>
    <row r="37" spans="2:52" s="90" customFormat="1" ht="12.75" customHeight="1" x14ac:dyDescent="0.35">
      <c r="B37" s="822" t="s">
        <v>105</v>
      </c>
      <c r="C37" s="823"/>
      <c r="D37" s="84"/>
      <c r="E37" s="85"/>
      <c r="F37" s="65"/>
      <c r="G37" s="61"/>
      <c r="H37" s="86"/>
      <c r="I37" s="87"/>
      <c r="J37" s="88"/>
      <c r="K37" s="65"/>
      <c r="L37" s="65"/>
      <c r="M37" s="66"/>
      <c r="N37" s="69"/>
      <c r="O37" s="87"/>
      <c r="P37" s="88"/>
      <c r="Q37" s="65"/>
      <c r="R37" s="65"/>
      <c r="S37" s="66"/>
      <c r="T37" s="69"/>
      <c r="U37" s="88"/>
      <c r="V37" s="65"/>
      <c r="W37" s="65"/>
      <c r="X37" s="65"/>
      <c r="Y37" s="65"/>
      <c r="Z37" s="89"/>
      <c r="AA37" s="121"/>
      <c r="AB37" s="65"/>
      <c r="AC37" s="65"/>
      <c r="AD37" s="65"/>
      <c r="AE37" s="65"/>
      <c r="AF37" s="89"/>
      <c r="AG37" s="88"/>
      <c r="AH37" s="65"/>
      <c r="AI37" s="65"/>
      <c r="AJ37" s="85"/>
      <c r="AK37" s="65"/>
      <c r="AL37" s="89"/>
      <c r="AM37" s="88"/>
      <c r="AN37" s="65"/>
      <c r="AO37" s="65"/>
      <c r="AP37" s="85"/>
      <c r="AQ37" s="65"/>
      <c r="AR37" s="89"/>
      <c r="AS37" s="88"/>
      <c r="AT37" s="65"/>
      <c r="AU37" s="65"/>
      <c r="AV37" s="85"/>
      <c r="AW37" s="65"/>
      <c r="AX37" s="65"/>
      <c r="AY37" s="65"/>
      <c r="AZ37" s="89"/>
    </row>
    <row r="38" spans="2:52" s="90" customFormat="1" ht="12.75" customHeight="1" x14ac:dyDescent="0.35">
      <c r="B38" s="822" t="s">
        <v>106</v>
      </c>
      <c r="C38" s="823"/>
      <c r="D38" s="84">
        <v>-0.3670003</v>
      </c>
      <c r="E38" s="85" t="s">
        <v>187</v>
      </c>
      <c r="F38" s="65" t="s">
        <v>187</v>
      </c>
      <c r="G38" s="61" t="s">
        <v>187</v>
      </c>
      <c r="H38" s="86">
        <v>-0.3670003</v>
      </c>
      <c r="I38" s="87"/>
      <c r="J38" s="88" t="s">
        <v>186</v>
      </c>
      <c r="K38" s="65" t="s">
        <v>186</v>
      </c>
      <c r="L38" s="65" t="s">
        <v>186</v>
      </c>
      <c r="M38" s="66" t="s">
        <v>186</v>
      </c>
      <c r="N38" s="69" t="s">
        <v>186</v>
      </c>
      <c r="O38" s="87"/>
      <c r="P38" s="88" t="s">
        <v>186</v>
      </c>
      <c r="Q38" s="65" t="s">
        <v>186</v>
      </c>
      <c r="R38" s="65" t="s">
        <v>186</v>
      </c>
      <c r="S38" s="66" t="s">
        <v>186</v>
      </c>
      <c r="T38" s="69" t="s">
        <v>186</v>
      </c>
      <c r="U38" s="98" t="s">
        <v>186</v>
      </c>
      <c r="V38" s="65" t="s">
        <v>186</v>
      </c>
      <c r="W38" s="65" t="s">
        <v>186</v>
      </c>
      <c r="X38" s="65" t="s">
        <v>186</v>
      </c>
      <c r="Y38" s="73" t="s">
        <v>186</v>
      </c>
      <c r="Z38" s="89">
        <v>0</v>
      </c>
      <c r="AA38" s="121" t="s">
        <v>186</v>
      </c>
      <c r="AB38" s="65" t="s">
        <v>186</v>
      </c>
      <c r="AC38" s="65" t="s">
        <v>186</v>
      </c>
      <c r="AD38" s="65" t="s">
        <v>186</v>
      </c>
      <c r="AE38" s="65" t="s">
        <v>186</v>
      </c>
      <c r="AF38" s="89" t="s">
        <v>186</v>
      </c>
      <c r="AG38" s="93" t="s">
        <v>186</v>
      </c>
      <c r="AH38" s="73" t="s">
        <v>186</v>
      </c>
      <c r="AI38" s="73" t="s">
        <v>186</v>
      </c>
      <c r="AJ38" s="94" t="s">
        <v>186</v>
      </c>
      <c r="AK38" s="73" t="s">
        <v>186</v>
      </c>
      <c r="AL38" s="101" t="s">
        <v>186</v>
      </c>
      <c r="AM38" s="93">
        <v>0</v>
      </c>
      <c r="AN38" s="73" t="s">
        <v>186</v>
      </c>
      <c r="AO38" s="73" t="s">
        <v>186</v>
      </c>
      <c r="AP38" s="94" t="s">
        <v>186</v>
      </c>
      <c r="AQ38" s="73" t="s">
        <v>186</v>
      </c>
      <c r="AR38" s="101" t="s">
        <v>186</v>
      </c>
      <c r="AS38" s="93" t="s">
        <v>186</v>
      </c>
      <c r="AT38" s="73" t="s">
        <v>186</v>
      </c>
      <c r="AU38" s="73" t="s">
        <v>186</v>
      </c>
      <c r="AV38" s="94" t="s">
        <v>186</v>
      </c>
      <c r="AW38" s="73" t="s">
        <v>186</v>
      </c>
      <c r="AX38" s="73" t="s">
        <v>186</v>
      </c>
      <c r="AY38" s="73" t="s">
        <v>186</v>
      </c>
      <c r="AZ38" s="101" t="s">
        <v>186</v>
      </c>
    </row>
    <row r="39" spans="2:52" s="90" customFormat="1" ht="12.75" customHeight="1" x14ac:dyDescent="0.35">
      <c r="B39" s="824"/>
      <c r="C39" s="825"/>
      <c r="D39" s="84"/>
      <c r="E39" s="85"/>
      <c r="F39" s="65"/>
      <c r="G39" s="61"/>
      <c r="H39" s="86"/>
      <c r="I39" s="87"/>
      <c r="J39" s="88"/>
      <c r="K39" s="65"/>
      <c r="L39" s="65"/>
      <c r="M39" s="66"/>
      <c r="N39" s="69"/>
      <c r="O39" s="87"/>
      <c r="P39" s="88"/>
      <c r="Q39" s="65"/>
      <c r="R39" s="65"/>
      <c r="S39" s="66"/>
      <c r="T39" s="69"/>
      <c r="U39" s="88"/>
      <c r="V39" s="65"/>
      <c r="W39" s="65"/>
      <c r="X39" s="65"/>
      <c r="Y39" s="65"/>
      <c r="Z39" s="89"/>
      <c r="AA39" s="121"/>
      <c r="AB39" s="65"/>
      <c r="AC39" s="65"/>
      <c r="AD39" s="65"/>
      <c r="AE39" s="65"/>
      <c r="AF39" s="89"/>
      <c r="AG39" s="88"/>
      <c r="AH39" s="65"/>
      <c r="AI39" s="65"/>
      <c r="AJ39" s="85"/>
      <c r="AK39" s="65"/>
      <c r="AL39" s="89"/>
      <c r="AM39" s="88"/>
      <c r="AN39" s="65"/>
      <c r="AO39" s="65"/>
      <c r="AP39" s="85"/>
      <c r="AQ39" s="65"/>
      <c r="AR39" s="89"/>
      <c r="AS39" s="88"/>
      <c r="AT39" s="65"/>
      <c r="AU39" s="65"/>
      <c r="AV39" s="85"/>
      <c r="AW39" s="65"/>
      <c r="AX39" s="65"/>
      <c r="AY39" s="65"/>
      <c r="AZ39" s="89"/>
    </row>
    <row r="40" spans="2:52" s="90" customFormat="1" ht="12.75" customHeight="1" x14ac:dyDescent="0.35">
      <c r="B40" s="822" t="s">
        <v>148</v>
      </c>
      <c r="C40" s="823"/>
      <c r="D40" s="84">
        <v>24.584273329999998</v>
      </c>
      <c r="E40" s="85">
        <v>4.8710470000000008</v>
      </c>
      <c r="F40" s="65">
        <v>0.27072682000000003</v>
      </c>
      <c r="G40" s="61" t="s">
        <v>186</v>
      </c>
      <c r="H40" s="86">
        <v>29.731049049999999</v>
      </c>
      <c r="I40" s="87"/>
      <c r="J40" s="136">
        <v>28.123103450000002</v>
      </c>
      <c r="K40" s="65">
        <v>8.5167213200000003</v>
      </c>
      <c r="L40" s="65">
        <v>0.42750628999999996</v>
      </c>
      <c r="M40" s="66">
        <v>5.0224599999999994E-2</v>
      </c>
      <c r="N40" s="69">
        <v>37.117555660000001</v>
      </c>
      <c r="O40" s="87"/>
      <c r="P40" s="136">
        <v>31.10956045</v>
      </c>
      <c r="Q40" s="65">
        <v>9.3698769700000017</v>
      </c>
      <c r="R40" s="65">
        <v>0.55036807999999993</v>
      </c>
      <c r="S40" s="66">
        <v>0.20948222000000002</v>
      </c>
      <c r="T40" s="69">
        <v>41.23928772</v>
      </c>
      <c r="U40" s="136">
        <v>28.022658630000002</v>
      </c>
      <c r="V40" s="65">
        <v>10.481893910000002</v>
      </c>
      <c r="W40" s="65">
        <v>0.57416537000000001</v>
      </c>
      <c r="X40" s="65">
        <v>0.33058568000000005</v>
      </c>
      <c r="Y40" s="65" t="s">
        <v>186</v>
      </c>
      <c r="Z40" s="89">
        <v>39.409303590000007</v>
      </c>
      <c r="AA40" s="121">
        <v>36.450512519999997</v>
      </c>
      <c r="AB40" s="65">
        <v>15.663234980000002</v>
      </c>
      <c r="AC40" s="65">
        <v>0.87411566000000007</v>
      </c>
      <c r="AD40" s="65">
        <v>0.68100904000000007</v>
      </c>
      <c r="AE40" s="65" t="s">
        <v>186</v>
      </c>
      <c r="AF40" s="89">
        <v>53.686787389999999</v>
      </c>
      <c r="AG40" s="136">
        <v>39.80041378</v>
      </c>
      <c r="AH40" s="65">
        <v>21.705895630000004</v>
      </c>
      <c r="AI40" s="65">
        <v>1.16361052</v>
      </c>
      <c r="AJ40" s="85">
        <v>0.72283033000000008</v>
      </c>
      <c r="AK40" s="73" t="s">
        <v>186</v>
      </c>
      <c r="AL40" s="89">
        <v>63.426838480000001</v>
      </c>
      <c r="AM40" s="136">
        <v>34.373697010000001</v>
      </c>
      <c r="AN40" s="65">
        <v>21.95334218</v>
      </c>
      <c r="AO40" s="65">
        <v>1.4137435900000004</v>
      </c>
      <c r="AP40" s="85">
        <v>0.82234317000000001</v>
      </c>
      <c r="AQ40" s="73" t="s">
        <v>186</v>
      </c>
      <c r="AR40" s="89">
        <v>58.597885370000007</v>
      </c>
      <c r="AS40" s="136">
        <v>66.257763880000013</v>
      </c>
      <c r="AT40" s="65">
        <v>31.179287670000004</v>
      </c>
      <c r="AU40" s="65">
        <v>1.9992707699999999</v>
      </c>
      <c r="AV40" s="85">
        <v>1.5484001999999997</v>
      </c>
      <c r="AW40" s="73">
        <v>7.1302759999999993E-2</v>
      </c>
      <c r="AX40" s="73" t="s">
        <v>186</v>
      </c>
      <c r="AY40" s="73" t="s">
        <v>186</v>
      </c>
      <c r="AZ40" s="89">
        <v>101.07678569000001</v>
      </c>
    </row>
    <row r="41" spans="2:52" s="102" customFormat="1" ht="12.75" customHeight="1" x14ac:dyDescent="0.35">
      <c r="B41" s="806" t="s">
        <v>107</v>
      </c>
      <c r="C41" s="807"/>
      <c r="D41" s="93">
        <v>12.996683500000001</v>
      </c>
      <c r="E41" s="94">
        <v>4.6021785600000005</v>
      </c>
      <c r="F41" s="73">
        <v>0.26786955999999995</v>
      </c>
      <c r="G41" s="95" t="s">
        <v>186</v>
      </c>
      <c r="H41" s="96">
        <v>17.871730670000002</v>
      </c>
      <c r="I41" s="97"/>
      <c r="J41" s="98">
        <v>15.724866969999999</v>
      </c>
      <c r="K41" s="73">
        <v>8.0453671700000005</v>
      </c>
      <c r="L41" s="73">
        <v>0.42318776000000002</v>
      </c>
      <c r="M41" s="99">
        <v>5.0215320000000001E-2</v>
      </c>
      <c r="N41" s="100">
        <v>24.24363722</v>
      </c>
      <c r="O41" s="97"/>
      <c r="P41" s="98">
        <v>12.022695579999999</v>
      </c>
      <c r="Q41" s="73">
        <v>8.8930902199999995</v>
      </c>
      <c r="R41" s="73">
        <v>0.49317585000000003</v>
      </c>
      <c r="S41" s="99">
        <v>0.20595073999999999</v>
      </c>
      <c r="T41" s="100">
        <v>21.614912389999997</v>
      </c>
      <c r="U41" s="98">
        <v>11.863263149999998</v>
      </c>
      <c r="V41" s="73">
        <v>9.9603558600000017</v>
      </c>
      <c r="W41" s="73">
        <v>0.54437979000000003</v>
      </c>
      <c r="X41" s="73">
        <v>0.30137647000000001</v>
      </c>
      <c r="Y41" s="73" t="s">
        <v>186</v>
      </c>
      <c r="Z41" s="101">
        <v>22.669375270000003</v>
      </c>
      <c r="AA41" s="121">
        <v>13.920761839999999</v>
      </c>
      <c r="AB41" s="73">
        <v>15.128684240000002</v>
      </c>
      <c r="AC41" s="73">
        <v>0.82419160000000002</v>
      </c>
      <c r="AD41" s="73">
        <v>0.64705967000000009</v>
      </c>
      <c r="AE41" s="73" t="s">
        <v>186</v>
      </c>
      <c r="AF41" s="101">
        <v>30.538612540000003</v>
      </c>
      <c r="AG41" s="98">
        <v>14.047656399999999</v>
      </c>
      <c r="AH41" s="73">
        <v>20.845043420000003</v>
      </c>
      <c r="AI41" s="73">
        <v>1.1165067899999999</v>
      </c>
      <c r="AJ41" s="94">
        <v>0.65321288</v>
      </c>
      <c r="AK41" s="73" t="s">
        <v>186</v>
      </c>
      <c r="AL41" s="101">
        <v>36.696507710000006</v>
      </c>
      <c r="AM41" s="98">
        <v>12.483916819999999</v>
      </c>
      <c r="AN41" s="73">
        <v>20.811038110000002</v>
      </c>
      <c r="AO41" s="73">
        <v>1.3723658900000002</v>
      </c>
      <c r="AP41" s="94">
        <v>0.76758406999999995</v>
      </c>
      <c r="AQ41" s="73" t="s">
        <v>186</v>
      </c>
      <c r="AR41" s="101">
        <v>35.469664309999999</v>
      </c>
      <c r="AS41" s="98">
        <v>41.209197210000006</v>
      </c>
      <c r="AT41" s="73">
        <v>29.071823920000003</v>
      </c>
      <c r="AU41" s="73">
        <v>1.9569105999999998</v>
      </c>
      <c r="AV41" s="94">
        <v>1.4612711499999997</v>
      </c>
      <c r="AW41" s="73">
        <v>7.1302759999999993E-2</v>
      </c>
      <c r="AX41" s="73" t="s">
        <v>186</v>
      </c>
      <c r="AY41" s="73" t="s">
        <v>186</v>
      </c>
      <c r="AZ41" s="101">
        <v>73.791266050000004</v>
      </c>
    </row>
    <row r="42" spans="2:52" s="102" customFormat="1" ht="12.75" customHeight="1" x14ac:dyDescent="0.35">
      <c r="B42" s="806" t="s">
        <v>108</v>
      </c>
      <c r="C42" s="807"/>
      <c r="D42" s="93">
        <v>10.296729920000002</v>
      </c>
      <c r="E42" s="94" t="s">
        <v>186</v>
      </c>
      <c r="F42" s="73" t="s">
        <v>186</v>
      </c>
      <c r="G42" s="95" t="s">
        <v>186</v>
      </c>
      <c r="H42" s="96">
        <v>10.296729920000002</v>
      </c>
      <c r="I42" s="97"/>
      <c r="J42" s="98">
        <v>11.015662960000002</v>
      </c>
      <c r="K42" s="73" t="s">
        <v>186</v>
      </c>
      <c r="L42" s="73" t="s">
        <v>186</v>
      </c>
      <c r="M42" s="99" t="s">
        <v>186</v>
      </c>
      <c r="N42" s="100">
        <v>11.015662960000002</v>
      </c>
      <c r="O42" s="97"/>
      <c r="P42" s="98">
        <v>17.65107283</v>
      </c>
      <c r="Q42" s="73" t="s">
        <v>186</v>
      </c>
      <c r="R42" s="73" t="s">
        <v>186</v>
      </c>
      <c r="S42" s="99" t="s">
        <v>186</v>
      </c>
      <c r="T42" s="100">
        <v>17.65107283</v>
      </c>
      <c r="U42" s="98">
        <v>15.141612970000002</v>
      </c>
      <c r="V42" s="73" t="s">
        <v>186</v>
      </c>
      <c r="W42" s="73" t="s">
        <v>186</v>
      </c>
      <c r="X42" s="73" t="s">
        <v>186</v>
      </c>
      <c r="Y42" s="73" t="s">
        <v>186</v>
      </c>
      <c r="Z42" s="101">
        <v>15.141612970000002</v>
      </c>
      <c r="AA42" s="121">
        <v>21.458125450000001</v>
      </c>
      <c r="AB42" s="73" t="s">
        <v>186</v>
      </c>
      <c r="AC42" s="73" t="s">
        <v>186</v>
      </c>
      <c r="AD42" s="73" t="s">
        <v>186</v>
      </c>
      <c r="AE42" s="73" t="s">
        <v>186</v>
      </c>
      <c r="AF42" s="101">
        <v>21.458125450000001</v>
      </c>
      <c r="AG42" s="93">
        <v>24.700372699999999</v>
      </c>
      <c r="AH42" s="73">
        <v>0</v>
      </c>
      <c r="AI42" s="73" t="s">
        <v>186</v>
      </c>
      <c r="AJ42" s="94" t="s">
        <v>186</v>
      </c>
      <c r="AK42" s="73" t="s">
        <v>186</v>
      </c>
      <c r="AL42" s="101">
        <v>24.700372699999999</v>
      </c>
      <c r="AM42" s="93">
        <v>20.068713610000003</v>
      </c>
      <c r="AN42" s="73" t="s">
        <v>186</v>
      </c>
      <c r="AO42" s="73" t="s">
        <v>186</v>
      </c>
      <c r="AP42" s="94" t="s">
        <v>186</v>
      </c>
      <c r="AQ42" s="73" t="s">
        <v>186</v>
      </c>
      <c r="AR42" s="101">
        <v>20.068713610000003</v>
      </c>
      <c r="AS42" s="93">
        <v>24.036023</v>
      </c>
      <c r="AT42" s="73" t="s">
        <v>186</v>
      </c>
      <c r="AU42" s="73" t="s">
        <v>186</v>
      </c>
      <c r="AV42" s="94" t="s">
        <v>186</v>
      </c>
      <c r="AW42" s="73" t="s">
        <v>186</v>
      </c>
      <c r="AX42" s="73" t="s">
        <v>186</v>
      </c>
      <c r="AY42" s="73" t="s">
        <v>186</v>
      </c>
      <c r="AZ42" s="101">
        <v>24.036023</v>
      </c>
    </row>
    <row r="43" spans="2:52" s="102" customFormat="1" ht="12.75" customHeight="1" x14ac:dyDescent="0.35">
      <c r="B43" s="806" t="s">
        <v>109</v>
      </c>
      <c r="C43" s="807"/>
      <c r="D43" s="93">
        <v>0.94947861</v>
      </c>
      <c r="E43" s="94">
        <v>0.21639226</v>
      </c>
      <c r="F43" s="73" t="s">
        <v>186</v>
      </c>
      <c r="G43" s="95" t="s">
        <v>186</v>
      </c>
      <c r="H43" s="96">
        <v>1.1687276900000001</v>
      </c>
      <c r="I43" s="97"/>
      <c r="J43" s="98">
        <v>1.3709311200000003</v>
      </c>
      <c r="K43" s="73">
        <v>0.43860231999999999</v>
      </c>
      <c r="L43" s="73" t="s">
        <v>186</v>
      </c>
      <c r="M43" s="99" t="s">
        <v>186</v>
      </c>
      <c r="N43" s="100">
        <v>1.8138519700000002</v>
      </c>
      <c r="O43" s="97"/>
      <c r="P43" s="98">
        <v>0.90481491999999997</v>
      </c>
      <c r="Q43" s="73">
        <v>0.35684310000000002</v>
      </c>
      <c r="R43" s="73">
        <v>5.7192239999999998E-2</v>
      </c>
      <c r="S43" s="99" t="s">
        <v>186</v>
      </c>
      <c r="T43" s="100">
        <v>1.3188502600000001</v>
      </c>
      <c r="U43" s="98">
        <v>1.01544496</v>
      </c>
      <c r="V43" s="73">
        <v>0.47818709999999998</v>
      </c>
      <c r="W43" s="73" t="s">
        <v>186</v>
      </c>
      <c r="X43" s="73" t="s">
        <v>186</v>
      </c>
      <c r="Y43" s="73" t="s">
        <v>186</v>
      </c>
      <c r="Z43" s="101">
        <v>1.5455222900000001</v>
      </c>
      <c r="AA43" s="98">
        <v>1.03666824</v>
      </c>
      <c r="AB43" s="73">
        <v>0.50524016999999999</v>
      </c>
      <c r="AC43" s="73" t="s">
        <v>186</v>
      </c>
      <c r="AD43" s="73" t="s">
        <v>186</v>
      </c>
      <c r="AE43" s="73" t="s">
        <v>186</v>
      </c>
      <c r="AF43" s="101">
        <v>1.62172911</v>
      </c>
      <c r="AG43" s="93">
        <v>1.0599207899999998</v>
      </c>
      <c r="AH43" s="73">
        <v>0.88081021999999998</v>
      </c>
      <c r="AI43" s="73" t="s">
        <v>186</v>
      </c>
      <c r="AJ43" s="94">
        <v>6.6157800000000003E-2</v>
      </c>
      <c r="AK43" s="73" t="s">
        <v>186</v>
      </c>
      <c r="AL43" s="101">
        <v>2.05570319</v>
      </c>
      <c r="AM43" s="93">
        <v>1.77130853</v>
      </c>
      <c r="AN43" s="73">
        <v>0.98484237000000008</v>
      </c>
      <c r="AO43" s="73" t="s">
        <v>186</v>
      </c>
      <c r="AP43" s="94">
        <v>5.4491039999999998E-2</v>
      </c>
      <c r="AQ43" s="73" t="s">
        <v>186</v>
      </c>
      <c r="AR43" s="101">
        <v>2.8520547999999999</v>
      </c>
      <c r="AS43" s="93">
        <v>0.9953113400000001</v>
      </c>
      <c r="AT43" s="73">
        <v>1.68075638</v>
      </c>
      <c r="AU43" s="73" t="s">
        <v>186</v>
      </c>
      <c r="AV43" s="94">
        <v>8.7267869999999997E-2</v>
      </c>
      <c r="AW43" s="73" t="s">
        <v>186</v>
      </c>
      <c r="AX43" s="73" t="s">
        <v>186</v>
      </c>
      <c r="AY43" s="73" t="s">
        <v>186</v>
      </c>
      <c r="AZ43" s="101">
        <v>2.8009868199999999</v>
      </c>
    </row>
    <row r="44" spans="2:52" s="102" customFormat="1" ht="12.75" customHeight="1" x14ac:dyDescent="0.35">
      <c r="B44" s="806" t="s">
        <v>110</v>
      </c>
      <c r="C44" s="807"/>
      <c r="D44" s="93" t="s">
        <v>186</v>
      </c>
      <c r="E44" s="94" t="s">
        <v>186</v>
      </c>
      <c r="F44" s="73" t="s">
        <v>186</v>
      </c>
      <c r="G44" s="95" t="s">
        <v>186</v>
      </c>
      <c r="H44" s="96" t="s">
        <v>186</v>
      </c>
      <c r="I44" s="97"/>
      <c r="J44" s="98">
        <v>6.0105260000000001E-2</v>
      </c>
      <c r="K44" s="73" t="s">
        <v>186</v>
      </c>
      <c r="L44" s="73" t="s">
        <v>186</v>
      </c>
      <c r="M44" s="99" t="s">
        <v>186</v>
      </c>
      <c r="N44" s="100">
        <v>6.0105260000000001E-2</v>
      </c>
      <c r="O44" s="97"/>
      <c r="P44" s="98">
        <v>0.31161902000000002</v>
      </c>
      <c r="Q44" s="73" t="s">
        <v>186</v>
      </c>
      <c r="R44" s="73" t="s">
        <v>186</v>
      </c>
      <c r="S44" s="99" t="s">
        <v>186</v>
      </c>
      <c r="T44" s="100">
        <v>0.31161902000000002</v>
      </c>
      <c r="U44" s="98" t="s">
        <v>186</v>
      </c>
      <c r="V44" s="73" t="s">
        <v>186</v>
      </c>
      <c r="W44" s="73" t="s">
        <v>186</v>
      </c>
      <c r="X44" s="73" t="s">
        <v>186</v>
      </c>
      <c r="Y44" s="73" t="s">
        <v>186</v>
      </c>
      <c r="Z44" s="101" t="s">
        <v>186</v>
      </c>
      <c r="AA44" s="98" t="s">
        <v>186</v>
      </c>
      <c r="AB44" s="73" t="s">
        <v>186</v>
      </c>
      <c r="AC44" s="73" t="s">
        <v>186</v>
      </c>
      <c r="AD44" s="73" t="s">
        <v>186</v>
      </c>
      <c r="AE44" s="73" t="s">
        <v>186</v>
      </c>
      <c r="AF44" s="89" t="s">
        <v>186</v>
      </c>
      <c r="AG44" s="93" t="s">
        <v>186</v>
      </c>
      <c r="AH44" s="73" t="s">
        <v>186</v>
      </c>
      <c r="AI44" s="73" t="s">
        <v>186</v>
      </c>
      <c r="AJ44" s="94" t="s">
        <v>186</v>
      </c>
      <c r="AK44" s="73" t="s">
        <v>186</v>
      </c>
      <c r="AL44" s="101" t="s">
        <v>186</v>
      </c>
      <c r="AM44" s="93" t="s">
        <v>186</v>
      </c>
      <c r="AN44" s="73" t="s">
        <v>186</v>
      </c>
      <c r="AO44" s="73" t="s">
        <v>186</v>
      </c>
      <c r="AP44" s="94" t="s">
        <v>186</v>
      </c>
      <c r="AQ44" s="73" t="s">
        <v>186</v>
      </c>
      <c r="AR44" s="101" t="s">
        <v>186</v>
      </c>
      <c r="AS44" s="93" t="s">
        <v>186</v>
      </c>
      <c r="AT44" s="73" t="s">
        <v>186</v>
      </c>
      <c r="AU44" s="73" t="s">
        <v>186</v>
      </c>
      <c r="AV44" s="94" t="s">
        <v>186</v>
      </c>
      <c r="AW44" s="73" t="s">
        <v>186</v>
      </c>
      <c r="AX44" s="73" t="s">
        <v>186</v>
      </c>
      <c r="AY44" s="73" t="s">
        <v>186</v>
      </c>
      <c r="AZ44" s="101" t="s">
        <v>186</v>
      </c>
    </row>
    <row r="45" spans="2:52" s="102" customFormat="1" ht="12.75" customHeight="1" x14ac:dyDescent="0.35">
      <c r="B45" s="806" t="s">
        <v>111</v>
      </c>
      <c r="C45" s="807"/>
      <c r="D45" s="93">
        <v>0.15023653000000001</v>
      </c>
      <c r="E45" s="94" t="s">
        <v>186</v>
      </c>
      <c r="F45" s="73" t="s">
        <v>186</v>
      </c>
      <c r="G45" s="95" t="s">
        <v>186</v>
      </c>
      <c r="H45" s="96">
        <v>0.15023653000000001</v>
      </c>
      <c r="I45" s="97"/>
      <c r="J45" s="98" t="s">
        <v>186</v>
      </c>
      <c r="K45" s="73" t="s">
        <v>186</v>
      </c>
      <c r="L45" s="73" t="s">
        <v>186</v>
      </c>
      <c r="M45" s="99" t="s">
        <v>186</v>
      </c>
      <c r="N45" s="100" t="s">
        <v>186</v>
      </c>
      <c r="O45" s="97"/>
      <c r="P45" s="98">
        <v>0.20921307000000003</v>
      </c>
      <c r="Q45" s="73" t="s">
        <v>186</v>
      </c>
      <c r="R45" s="73" t="s">
        <v>186</v>
      </c>
      <c r="S45" s="99" t="s">
        <v>186</v>
      </c>
      <c r="T45" s="100">
        <v>0.20921307000000003</v>
      </c>
      <c r="U45" s="98">
        <v>0.11394104000000001</v>
      </c>
      <c r="V45" s="73" t="s">
        <v>186</v>
      </c>
      <c r="W45" s="73" t="s">
        <v>186</v>
      </c>
      <c r="X45" s="73" t="s">
        <v>186</v>
      </c>
      <c r="Y45" s="73" t="s">
        <v>186</v>
      </c>
      <c r="Z45" s="101">
        <v>0.11394104000000001</v>
      </c>
      <c r="AA45" s="98" t="s">
        <v>186</v>
      </c>
      <c r="AB45" s="73" t="s">
        <v>186</v>
      </c>
      <c r="AC45" s="73" t="s">
        <v>186</v>
      </c>
      <c r="AD45" s="73" t="s">
        <v>186</v>
      </c>
      <c r="AE45" s="73" t="s">
        <v>186</v>
      </c>
      <c r="AF45" s="89" t="s">
        <v>186</v>
      </c>
      <c r="AG45" s="93" t="s">
        <v>186</v>
      </c>
      <c r="AH45" s="73" t="s">
        <v>186</v>
      </c>
      <c r="AI45" s="73" t="s">
        <v>186</v>
      </c>
      <c r="AJ45" s="94" t="s">
        <v>186</v>
      </c>
      <c r="AK45" s="73" t="s">
        <v>186</v>
      </c>
      <c r="AL45" s="101" t="s">
        <v>186</v>
      </c>
      <c r="AM45" s="93" t="s">
        <v>186</v>
      </c>
      <c r="AN45" s="73" t="s">
        <v>186</v>
      </c>
      <c r="AO45" s="73" t="s">
        <v>186</v>
      </c>
      <c r="AP45" s="94" t="s">
        <v>186</v>
      </c>
      <c r="AQ45" s="73" t="s">
        <v>186</v>
      </c>
      <c r="AR45" s="101" t="s">
        <v>186</v>
      </c>
      <c r="AS45" s="93" t="s">
        <v>186</v>
      </c>
      <c r="AT45" s="73" t="s">
        <v>186</v>
      </c>
      <c r="AU45" s="73" t="s">
        <v>186</v>
      </c>
      <c r="AV45" s="94" t="s">
        <v>186</v>
      </c>
      <c r="AW45" s="73" t="s">
        <v>186</v>
      </c>
      <c r="AX45" s="73" t="s">
        <v>186</v>
      </c>
      <c r="AY45" s="73" t="s">
        <v>186</v>
      </c>
      <c r="AZ45" s="101" t="s">
        <v>186</v>
      </c>
    </row>
    <row r="46" spans="2:52" s="102" customFormat="1" ht="12.75" customHeight="1" x14ac:dyDescent="0.35">
      <c r="B46" s="806" t="s">
        <v>112</v>
      </c>
      <c r="C46" s="807"/>
      <c r="D46" s="137" t="s">
        <v>186</v>
      </c>
      <c r="E46" s="94" t="s">
        <v>186</v>
      </c>
      <c r="F46" s="73" t="s">
        <v>186</v>
      </c>
      <c r="G46" s="95" t="s">
        <v>186</v>
      </c>
      <c r="H46" s="96" t="s">
        <v>186</v>
      </c>
      <c r="I46" s="138"/>
      <c r="J46" s="98" t="s">
        <v>186</v>
      </c>
      <c r="K46" s="73" t="s">
        <v>186</v>
      </c>
      <c r="L46" s="73" t="s">
        <v>186</v>
      </c>
      <c r="M46" s="99" t="s">
        <v>186</v>
      </c>
      <c r="N46" s="100" t="s">
        <v>186</v>
      </c>
      <c r="O46" s="138"/>
      <c r="P46" s="98" t="s">
        <v>186</v>
      </c>
      <c r="Q46" s="73" t="s">
        <v>186</v>
      </c>
      <c r="R46" s="73" t="s">
        <v>186</v>
      </c>
      <c r="S46" s="99" t="s">
        <v>186</v>
      </c>
      <c r="T46" s="100" t="s">
        <v>186</v>
      </c>
      <c r="U46" s="98" t="s">
        <v>186</v>
      </c>
      <c r="V46" s="73" t="s">
        <v>186</v>
      </c>
      <c r="W46" s="73" t="s">
        <v>186</v>
      </c>
      <c r="X46" s="73" t="s">
        <v>186</v>
      </c>
      <c r="Y46" s="73" t="s">
        <v>186</v>
      </c>
      <c r="Z46" s="101" t="s">
        <v>186</v>
      </c>
      <c r="AA46" s="98" t="s">
        <v>186</v>
      </c>
      <c r="AB46" s="73" t="s">
        <v>186</v>
      </c>
      <c r="AC46" s="73" t="s">
        <v>186</v>
      </c>
      <c r="AD46" s="73" t="s">
        <v>186</v>
      </c>
      <c r="AE46" s="73" t="s">
        <v>186</v>
      </c>
      <c r="AF46" s="89" t="s">
        <v>186</v>
      </c>
      <c r="AG46" s="93" t="s">
        <v>186</v>
      </c>
      <c r="AH46" s="73" t="s">
        <v>186</v>
      </c>
      <c r="AI46" s="73" t="s">
        <v>186</v>
      </c>
      <c r="AJ46" s="94" t="s">
        <v>186</v>
      </c>
      <c r="AK46" s="73" t="s">
        <v>186</v>
      </c>
      <c r="AL46" s="101" t="s">
        <v>186</v>
      </c>
      <c r="AM46" s="93" t="s">
        <v>186</v>
      </c>
      <c r="AN46" s="73" t="s">
        <v>186</v>
      </c>
      <c r="AO46" s="73" t="s">
        <v>186</v>
      </c>
      <c r="AP46" s="94" t="s">
        <v>186</v>
      </c>
      <c r="AQ46" s="73" t="s">
        <v>186</v>
      </c>
      <c r="AR46" s="101" t="s">
        <v>186</v>
      </c>
      <c r="AS46" s="93" t="s">
        <v>186</v>
      </c>
      <c r="AT46" s="73" t="s">
        <v>186</v>
      </c>
      <c r="AU46" s="73" t="s">
        <v>186</v>
      </c>
      <c r="AV46" s="94" t="s">
        <v>186</v>
      </c>
      <c r="AW46" s="73" t="s">
        <v>186</v>
      </c>
      <c r="AX46" s="73" t="s">
        <v>186</v>
      </c>
      <c r="AY46" s="73" t="s">
        <v>186</v>
      </c>
      <c r="AZ46" s="101" t="s">
        <v>186</v>
      </c>
    </row>
    <row r="47" spans="2:52" s="102" customFormat="1" ht="12.75" customHeight="1" x14ac:dyDescent="0.35">
      <c r="B47" s="806" t="s">
        <v>113</v>
      </c>
      <c r="C47" s="807"/>
      <c r="D47" s="93" t="s">
        <v>186</v>
      </c>
      <c r="E47" s="94" t="s">
        <v>186</v>
      </c>
      <c r="F47" s="73" t="s">
        <v>186</v>
      </c>
      <c r="G47" s="95" t="s">
        <v>186</v>
      </c>
      <c r="H47" s="96" t="s">
        <v>186</v>
      </c>
      <c r="I47" s="97"/>
      <c r="J47" s="98" t="s">
        <v>186</v>
      </c>
      <c r="K47" s="73" t="s">
        <v>186</v>
      </c>
      <c r="L47" s="73" t="s">
        <v>186</v>
      </c>
      <c r="M47" s="99" t="s">
        <v>186</v>
      </c>
      <c r="N47" s="100" t="s">
        <v>186</v>
      </c>
      <c r="O47" s="97"/>
      <c r="P47" s="98" t="s">
        <v>186</v>
      </c>
      <c r="Q47" s="73">
        <v>6.9898690000000013E-2</v>
      </c>
      <c r="R47" s="73" t="s">
        <v>186</v>
      </c>
      <c r="S47" s="99" t="s">
        <v>186</v>
      </c>
      <c r="T47" s="100">
        <v>7.3393890000000017E-2</v>
      </c>
      <c r="U47" s="98" t="s">
        <v>186</v>
      </c>
      <c r="V47" s="73">
        <v>5.8212839999999995E-2</v>
      </c>
      <c r="W47" s="73" t="s">
        <v>186</v>
      </c>
      <c r="X47" s="73" t="s">
        <v>186</v>
      </c>
      <c r="Y47" s="73" t="s">
        <v>186</v>
      </c>
      <c r="Z47" s="101">
        <v>5.9963489999999994E-2</v>
      </c>
      <c r="AA47" s="98" t="s">
        <v>186</v>
      </c>
      <c r="AB47" s="73" t="s">
        <v>186</v>
      </c>
      <c r="AC47" s="73" t="s">
        <v>186</v>
      </c>
      <c r="AD47" s="73" t="s">
        <v>186</v>
      </c>
      <c r="AE47" s="73" t="s">
        <v>186</v>
      </c>
      <c r="AF47" s="89" t="s">
        <v>186</v>
      </c>
      <c r="AG47" s="93" t="s">
        <v>186</v>
      </c>
      <c r="AH47" s="73" t="s">
        <v>186</v>
      </c>
      <c r="AI47" s="73" t="s">
        <v>186</v>
      </c>
      <c r="AJ47" s="94" t="s">
        <v>186</v>
      </c>
      <c r="AK47" s="73" t="s">
        <v>186</v>
      </c>
      <c r="AL47" s="101" t="s">
        <v>186</v>
      </c>
      <c r="AM47" s="93" t="s">
        <v>186</v>
      </c>
      <c r="AN47" s="73">
        <v>0.15726483000000005</v>
      </c>
      <c r="AO47" s="73" t="s">
        <v>186</v>
      </c>
      <c r="AP47" s="94" t="s">
        <v>186</v>
      </c>
      <c r="AQ47" s="73" t="s">
        <v>186</v>
      </c>
      <c r="AR47" s="101">
        <v>0.15726483000000005</v>
      </c>
      <c r="AS47" s="93" t="s">
        <v>186</v>
      </c>
      <c r="AT47" s="73">
        <v>0.41968393000000015</v>
      </c>
      <c r="AU47" s="73" t="s">
        <v>186</v>
      </c>
      <c r="AV47" s="94" t="s">
        <v>186</v>
      </c>
      <c r="AW47" s="73" t="s">
        <v>186</v>
      </c>
      <c r="AX47" s="73" t="s">
        <v>186</v>
      </c>
      <c r="AY47" s="73" t="s">
        <v>186</v>
      </c>
      <c r="AZ47" s="101">
        <v>0.41969393000000016</v>
      </c>
    </row>
    <row r="48" spans="2:52" s="102" customFormat="1" ht="12.75" customHeight="1" x14ac:dyDescent="0.35">
      <c r="B48" s="806" t="s">
        <v>114</v>
      </c>
      <c r="C48" s="807"/>
      <c r="D48" s="137">
        <v>0.19447678999999995</v>
      </c>
      <c r="E48" s="94" t="s">
        <v>186</v>
      </c>
      <c r="F48" s="73" t="s">
        <v>186</v>
      </c>
      <c r="G48" s="95" t="s">
        <v>186</v>
      </c>
      <c r="H48" s="96">
        <v>0.19481914999999994</v>
      </c>
      <c r="I48" s="138"/>
      <c r="J48" s="98" t="s">
        <v>186</v>
      </c>
      <c r="K48" s="73" t="s">
        <v>186</v>
      </c>
      <c r="L48" s="73" t="s">
        <v>186</v>
      </c>
      <c r="M48" s="99" t="s">
        <v>186</v>
      </c>
      <c r="N48" s="100" t="s">
        <v>186</v>
      </c>
      <c r="O48" s="138"/>
      <c r="P48" s="98" t="s">
        <v>186</v>
      </c>
      <c r="Q48" s="73">
        <v>5.0039830000000007E-2</v>
      </c>
      <c r="R48" s="73" t="s">
        <v>186</v>
      </c>
      <c r="S48" s="99" t="s">
        <v>186</v>
      </c>
      <c r="T48" s="100">
        <v>6.0108450000000008E-2</v>
      </c>
      <c r="U48" s="98">
        <v>-0.16084741000000002</v>
      </c>
      <c r="V48" s="73" t="s">
        <v>186</v>
      </c>
      <c r="W48" s="73" t="s">
        <v>186</v>
      </c>
      <c r="X48" s="73" t="s">
        <v>186</v>
      </c>
      <c r="Y48" s="73" t="s">
        <v>186</v>
      </c>
      <c r="Z48" s="101">
        <v>-0.17036225000000002</v>
      </c>
      <c r="AA48" s="98" t="s">
        <v>186</v>
      </c>
      <c r="AB48" s="73" t="s">
        <v>186</v>
      </c>
      <c r="AC48" s="73" t="s">
        <v>186</v>
      </c>
      <c r="AD48" s="73" t="s">
        <v>186</v>
      </c>
      <c r="AE48" s="73" t="s">
        <v>186</v>
      </c>
      <c r="AF48" s="89" t="s">
        <v>186</v>
      </c>
      <c r="AG48" s="93" t="s">
        <v>186</v>
      </c>
      <c r="AH48" s="73" t="s">
        <v>186</v>
      </c>
      <c r="AI48" s="73" t="s">
        <v>186</v>
      </c>
      <c r="AJ48" s="94" t="s">
        <v>186</v>
      </c>
      <c r="AK48" s="73" t="s">
        <v>186</v>
      </c>
      <c r="AL48" s="101">
        <v>-5.7342049999999999E-2</v>
      </c>
      <c r="AM48" s="93" t="s">
        <v>186</v>
      </c>
      <c r="AN48" s="73" t="s">
        <v>186</v>
      </c>
      <c r="AO48" s="73" t="s">
        <v>186</v>
      </c>
      <c r="AP48" s="94" t="s">
        <v>186</v>
      </c>
      <c r="AQ48" s="73" t="s">
        <v>186</v>
      </c>
      <c r="AR48" s="101" t="s">
        <v>186</v>
      </c>
      <c r="AS48" s="93" t="s">
        <v>186</v>
      </c>
      <c r="AT48" s="73" t="s">
        <v>186</v>
      </c>
      <c r="AU48" s="73" t="s">
        <v>186</v>
      </c>
      <c r="AV48" s="94" t="s">
        <v>186</v>
      </c>
      <c r="AW48" s="73" t="s">
        <v>186</v>
      </c>
      <c r="AX48" s="73" t="s">
        <v>186</v>
      </c>
      <c r="AY48" s="73" t="s">
        <v>186</v>
      </c>
      <c r="AZ48" s="101" t="s">
        <v>186</v>
      </c>
    </row>
    <row r="49" spans="2:53" ht="12.75" customHeight="1" x14ac:dyDescent="0.35">
      <c r="B49" s="820"/>
      <c r="C49" s="821"/>
      <c r="D49" s="93"/>
      <c r="E49" s="94"/>
      <c r="F49" s="73"/>
      <c r="G49" s="95"/>
      <c r="H49" s="96"/>
      <c r="I49" s="97"/>
      <c r="J49" s="98"/>
      <c r="K49" s="73"/>
      <c r="L49" s="73"/>
      <c r="M49" s="99"/>
      <c r="N49" s="100"/>
      <c r="O49" s="97"/>
      <c r="P49" s="98"/>
      <c r="Q49" s="73"/>
      <c r="R49" s="73"/>
      <c r="S49" s="99"/>
      <c r="T49" s="100"/>
      <c r="U49" s="98"/>
      <c r="V49" s="73"/>
      <c r="W49" s="73"/>
      <c r="X49" s="73"/>
      <c r="Y49" s="73"/>
      <c r="Z49" s="101"/>
      <c r="AA49" s="98"/>
      <c r="AB49" s="73"/>
      <c r="AC49" s="73"/>
      <c r="AD49" s="73"/>
      <c r="AE49" s="73"/>
      <c r="AF49" s="101"/>
      <c r="AG49" s="98"/>
      <c r="AH49" s="73"/>
      <c r="AI49" s="73"/>
      <c r="AJ49" s="94"/>
      <c r="AK49" s="73"/>
      <c r="AL49" s="101"/>
      <c r="AM49" s="98"/>
      <c r="AN49" s="73"/>
      <c r="AO49" s="73"/>
      <c r="AP49" s="94"/>
      <c r="AQ49" s="73"/>
      <c r="AR49" s="101"/>
      <c r="AS49" s="98"/>
      <c r="AT49" s="73"/>
      <c r="AU49" s="73"/>
      <c r="AV49" s="94"/>
      <c r="AW49" s="73"/>
      <c r="AX49" s="73"/>
      <c r="AY49" s="73"/>
      <c r="AZ49" s="101"/>
    </row>
    <row r="50" spans="2:53" s="90" customFormat="1" ht="12.75" customHeight="1" x14ac:dyDescent="0.35">
      <c r="B50" s="822" t="s">
        <v>115</v>
      </c>
      <c r="C50" s="823"/>
      <c r="D50" s="84"/>
      <c r="E50" s="85"/>
      <c r="F50" s="65"/>
      <c r="G50" s="61"/>
      <c r="H50" s="86"/>
      <c r="I50" s="87"/>
      <c r="J50" s="88"/>
      <c r="K50" s="65"/>
      <c r="L50" s="65"/>
      <c r="M50" s="66"/>
      <c r="N50" s="69"/>
      <c r="O50" s="87"/>
      <c r="P50" s="88"/>
      <c r="Q50" s="65"/>
      <c r="R50" s="65"/>
      <c r="S50" s="66"/>
      <c r="T50" s="69"/>
      <c r="U50" s="88"/>
      <c r="V50" s="65"/>
      <c r="W50" s="65"/>
      <c r="X50" s="65"/>
      <c r="Y50" s="65"/>
      <c r="Z50" s="89"/>
      <c r="AA50" s="88"/>
      <c r="AB50" s="65"/>
      <c r="AC50" s="65"/>
      <c r="AD50" s="65"/>
      <c r="AE50" s="65"/>
      <c r="AF50" s="89"/>
      <c r="AG50" s="88"/>
      <c r="AH50" s="65"/>
      <c r="AI50" s="65"/>
      <c r="AJ50" s="85"/>
      <c r="AK50" s="65"/>
      <c r="AL50" s="89"/>
      <c r="AM50" s="88"/>
      <c r="AN50" s="65"/>
      <c r="AO50" s="65"/>
      <c r="AP50" s="85"/>
      <c r="AQ50" s="65"/>
      <c r="AR50" s="89"/>
      <c r="AS50" s="88"/>
      <c r="AT50" s="65"/>
      <c r="AU50" s="65"/>
      <c r="AV50" s="85"/>
      <c r="AW50" s="65"/>
      <c r="AX50" s="65"/>
      <c r="AY50" s="65"/>
      <c r="AZ50" s="89"/>
    </row>
    <row r="51" spans="2:53" s="90" customFormat="1" ht="12.75" customHeight="1" x14ac:dyDescent="0.35">
      <c r="B51" s="814" t="s">
        <v>116</v>
      </c>
      <c r="C51" s="815"/>
      <c r="D51" s="84">
        <v>44060.230180110004</v>
      </c>
      <c r="E51" s="85">
        <v>44096.679418599997</v>
      </c>
      <c r="F51" s="65">
        <v>857.98316067999997</v>
      </c>
      <c r="G51" s="61">
        <v>328.37170739999999</v>
      </c>
      <c r="H51" s="86">
        <v>89343.264466790002</v>
      </c>
      <c r="I51" s="87" t="s">
        <v>127</v>
      </c>
      <c r="J51" s="88">
        <v>42508.358498179994</v>
      </c>
      <c r="K51" s="65">
        <v>59877.465216679993</v>
      </c>
      <c r="L51" s="65">
        <v>1129.3258105299997</v>
      </c>
      <c r="M51" s="66">
        <v>940.57470721999994</v>
      </c>
      <c r="N51" s="69">
        <v>104455.72423260999</v>
      </c>
      <c r="O51" s="87" t="s">
        <v>127</v>
      </c>
      <c r="P51" s="88">
        <v>41048.323555719995</v>
      </c>
      <c r="Q51" s="65">
        <v>77652.963615229994</v>
      </c>
      <c r="R51" s="65">
        <v>1433.0110949299994</v>
      </c>
      <c r="S51" s="66">
        <v>1675.9868190699999</v>
      </c>
      <c r="T51" s="69">
        <v>121810.28508495</v>
      </c>
      <c r="U51" s="88">
        <v>38189.501291519999</v>
      </c>
      <c r="V51" s="65">
        <v>97679.455336269995</v>
      </c>
      <c r="W51" s="65">
        <v>1754.3654486500002</v>
      </c>
      <c r="X51" s="65">
        <v>2427.3282317600001</v>
      </c>
      <c r="Y51" s="65">
        <v>42.533182430000004</v>
      </c>
      <c r="Z51" s="89">
        <v>140093.18349063001</v>
      </c>
      <c r="AA51" s="88">
        <v>36391.665271229846</v>
      </c>
      <c r="AB51" s="65">
        <v>118619.89074351999</v>
      </c>
      <c r="AC51" s="65">
        <v>2159.2975563700002</v>
      </c>
      <c r="AD51" s="65">
        <v>3331.6314647299996</v>
      </c>
      <c r="AE51" s="65">
        <v>91.405165860000011</v>
      </c>
      <c r="AF51" s="89">
        <v>160593.89020170982</v>
      </c>
      <c r="AG51" s="88">
        <v>34561.638724830002</v>
      </c>
      <c r="AH51" s="65">
        <v>140108.93769536004</v>
      </c>
      <c r="AI51" s="65">
        <v>2552.5376535600003</v>
      </c>
      <c r="AJ51" s="65">
        <v>4232.6295766699986</v>
      </c>
      <c r="AK51" s="65">
        <v>156.45115973</v>
      </c>
      <c r="AL51" s="89">
        <v>181612.19481015005</v>
      </c>
      <c r="AM51" s="88">
        <v>33035.98247612999</v>
      </c>
      <c r="AN51" s="65">
        <v>164312.39952643</v>
      </c>
      <c r="AO51" s="65">
        <v>2982.1012184799993</v>
      </c>
      <c r="AP51" s="65">
        <v>5010.4480341300005</v>
      </c>
      <c r="AQ51" s="65">
        <v>227.71936341999998</v>
      </c>
      <c r="AR51" s="89">
        <v>205568.65061859001</v>
      </c>
      <c r="AS51" s="88">
        <v>32666.633425800006</v>
      </c>
      <c r="AT51" s="65">
        <v>190295.28526624999</v>
      </c>
      <c r="AU51" s="65">
        <v>3428.6752812600007</v>
      </c>
      <c r="AV51" s="65">
        <v>5800.8008099599983</v>
      </c>
      <c r="AW51" s="65">
        <v>305.02358041000002</v>
      </c>
      <c r="AX51" s="65">
        <v>3607.91198364</v>
      </c>
      <c r="AY51" s="65">
        <v>59.885692859999992</v>
      </c>
      <c r="AZ51" s="89">
        <v>236164.21604017998</v>
      </c>
    </row>
    <row r="52" spans="2:53" ht="12.75" customHeight="1" x14ac:dyDescent="0.35">
      <c r="B52" s="816" t="s">
        <v>117</v>
      </c>
      <c r="C52" s="817"/>
      <c r="D52" s="140">
        <v>0.66337787000088977</v>
      </c>
      <c r="E52" s="141" t="s">
        <v>186</v>
      </c>
      <c r="F52" s="142" t="s">
        <v>186</v>
      </c>
      <c r="G52" s="143" t="s">
        <v>186</v>
      </c>
      <c r="H52" s="144">
        <v>0.65200044999943751</v>
      </c>
      <c r="I52" s="145"/>
      <c r="J52" s="146">
        <v>6.7474119400053363</v>
      </c>
      <c r="K52" s="147">
        <v>-5.5799798799967393</v>
      </c>
      <c r="L52" s="142" t="s">
        <v>186</v>
      </c>
      <c r="M52" s="148">
        <v>0.15415914000011979</v>
      </c>
      <c r="N52" s="149">
        <v>1.3473942900085436</v>
      </c>
      <c r="O52" s="145"/>
      <c r="P52" s="146">
        <v>0.96609538000037221</v>
      </c>
      <c r="Q52" s="147">
        <v>2.1549545699874901</v>
      </c>
      <c r="R52" s="142" t="s">
        <v>186</v>
      </c>
      <c r="S52" s="148">
        <v>5.0864100000064354E-2</v>
      </c>
      <c r="T52" s="149">
        <v>3.1395117099885903</v>
      </c>
      <c r="U52" s="146">
        <v>4.109551730005478</v>
      </c>
      <c r="V52" s="147">
        <v>-3.4835657299990999</v>
      </c>
      <c r="W52" s="142">
        <v>-0.27601495000021714</v>
      </c>
      <c r="X52" s="147">
        <v>-0.7385066600004393</v>
      </c>
      <c r="Y52" s="142" t="s">
        <v>186</v>
      </c>
      <c r="Z52" s="150">
        <v>-0.38284052000381052</v>
      </c>
      <c r="AA52" s="146">
        <v>0.88824201015813742</v>
      </c>
      <c r="AB52" s="147">
        <v>-0.17646154997055419</v>
      </c>
      <c r="AC52" s="142">
        <v>-0.13439127999981793</v>
      </c>
      <c r="AD52" s="147">
        <v>-0.18604297000001679</v>
      </c>
      <c r="AE52" s="142" t="s">
        <v>186</v>
      </c>
      <c r="AF52" s="150">
        <v>0.40042002021800727</v>
      </c>
      <c r="AG52" s="146">
        <v>-1.6966818700093427</v>
      </c>
      <c r="AH52" s="147">
        <v>2.1333568799600471</v>
      </c>
      <c r="AI52" s="142">
        <v>-0.25499144000059459</v>
      </c>
      <c r="AJ52" s="147">
        <v>-0.12348547999863513</v>
      </c>
      <c r="AK52" s="142" t="s">
        <v>186</v>
      </c>
      <c r="AL52" s="150">
        <v>8.4218409951461126E-2</v>
      </c>
      <c r="AM52" s="146">
        <v>-0.24275459998898441</v>
      </c>
      <c r="AN52" s="147">
        <v>0.64753099999506958</v>
      </c>
      <c r="AO52" s="142">
        <v>-0.28236155999911716</v>
      </c>
      <c r="AP52" s="147" t="s">
        <v>186</v>
      </c>
      <c r="AQ52" s="142" t="s">
        <v>186</v>
      </c>
      <c r="AR52" s="150">
        <v>0.11485619000515612</v>
      </c>
      <c r="AS52" s="146">
        <v>3.0896119099961652</v>
      </c>
      <c r="AT52" s="147">
        <v>1.1253851900110021</v>
      </c>
      <c r="AU52" s="142">
        <v>-0.421122720000767</v>
      </c>
      <c r="AV52" s="147">
        <v>-0.79607160999785265</v>
      </c>
      <c r="AW52" s="142" t="s">
        <v>186</v>
      </c>
      <c r="AX52" s="142">
        <v>0.51173115999972651</v>
      </c>
      <c r="AY52" s="142" t="s">
        <v>186</v>
      </c>
      <c r="AZ52" s="150">
        <v>3.4783357200082676</v>
      </c>
    </row>
    <row r="53" spans="2:53" s="90" customFormat="1" ht="12.75" customHeight="1" x14ac:dyDescent="0.35">
      <c r="B53" s="818" t="s">
        <v>118</v>
      </c>
      <c r="C53" s="819"/>
      <c r="D53" s="151">
        <v>44060.893557980002</v>
      </c>
      <c r="E53" s="152">
        <v>44096.678842729991</v>
      </c>
      <c r="F53" s="153">
        <v>857.97904888999994</v>
      </c>
      <c r="G53" s="154">
        <v>328.36501764000002</v>
      </c>
      <c r="H53" s="155">
        <v>89343.916467239993</v>
      </c>
      <c r="I53" s="156" t="s">
        <v>127</v>
      </c>
      <c r="J53" s="151">
        <v>42515.105910120001</v>
      </c>
      <c r="K53" s="152">
        <v>59871.885236799993</v>
      </c>
      <c r="L53" s="153">
        <v>1129.3516136199994</v>
      </c>
      <c r="M53" s="154">
        <v>940.7288663600001</v>
      </c>
      <c r="N53" s="157">
        <v>104457.0716269</v>
      </c>
      <c r="O53" s="156" t="s">
        <v>127</v>
      </c>
      <c r="P53" s="151">
        <v>41049.289651099993</v>
      </c>
      <c r="Q53" s="152">
        <v>77655.018569799984</v>
      </c>
      <c r="R53" s="153">
        <v>1432.97869259</v>
      </c>
      <c r="S53" s="154">
        <v>1676.03768317</v>
      </c>
      <c r="T53" s="157">
        <v>121813.42459666</v>
      </c>
      <c r="U53" s="151">
        <v>38193.610843250004</v>
      </c>
      <c r="V53" s="152">
        <v>97675.971770539996</v>
      </c>
      <c r="W53" s="153">
        <v>1754.0894337</v>
      </c>
      <c r="X53" s="153">
        <v>2426.5897250999997</v>
      </c>
      <c r="Y53" s="152">
        <v>42.53887752</v>
      </c>
      <c r="Z53" s="158">
        <v>140092.80065011</v>
      </c>
      <c r="AA53" s="151">
        <v>36392.553513240004</v>
      </c>
      <c r="AB53" s="152">
        <v>118619.71428197002</v>
      </c>
      <c r="AC53" s="153">
        <v>2159.1631650900003</v>
      </c>
      <c r="AD53" s="153">
        <v>3331.4454217599996</v>
      </c>
      <c r="AE53" s="152">
        <v>91.414239669999986</v>
      </c>
      <c r="AF53" s="158">
        <v>160594.29062173003</v>
      </c>
      <c r="AG53" s="151">
        <v>34559.942042959992</v>
      </c>
      <c r="AH53" s="152">
        <v>140111.07105224</v>
      </c>
      <c r="AI53" s="153">
        <v>2552.2826621199997</v>
      </c>
      <c r="AJ53" s="153">
        <v>4232.50609119</v>
      </c>
      <c r="AK53" s="152">
        <v>156.47718004999999</v>
      </c>
      <c r="AL53" s="158">
        <v>181612.27902856001</v>
      </c>
      <c r="AM53" s="151">
        <v>33035.739721530001</v>
      </c>
      <c r="AN53" s="152">
        <v>164313.04705743</v>
      </c>
      <c r="AO53" s="153">
        <v>2981.8188569200001</v>
      </c>
      <c r="AP53" s="153">
        <v>5010.4468466299986</v>
      </c>
      <c r="AQ53" s="152">
        <v>227.71299227</v>
      </c>
      <c r="AR53" s="158">
        <v>205568.76547478</v>
      </c>
      <c r="AS53" s="151">
        <v>32669.723037710002</v>
      </c>
      <c r="AT53" s="152">
        <v>190296.41065144</v>
      </c>
      <c r="AU53" s="153">
        <v>3428.2541585399999</v>
      </c>
      <c r="AV53" s="153">
        <v>5800.0047383500005</v>
      </c>
      <c r="AW53" s="152">
        <v>304.99238528000001</v>
      </c>
      <c r="AX53" s="153">
        <v>3608.4237147999997</v>
      </c>
      <c r="AY53" s="153">
        <v>59.88568978</v>
      </c>
      <c r="AZ53" s="158">
        <v>236167.6943759</v>
      </c>
    </row>
    <row r="54" spans="2:53" s="102" customFormat="1" ht="12.75" customHeight="1" x14ac:dyDescent="0.35">
      <c r="B54" s="820"/>
      <c r="C54" s="821"/>
      <c r="D54" s="93"/>
      <c r="E54" s="94"/>
      <c r="F54" s="73"/>
      <c r="G54" s="95"/>
      <c r="H54" s="96"/>
      <c r="I54" s="97"/>
      <c r="J54" s="98"/>
      <c r="K54" s="73"/>
      <c r="L54" s="73"/>
      <c r="M54" s="99"/>
      <c r="N54" s="100"/>
      <c r="O54" s="97"/>
      <c r="P54" s="98"/>
      <c r="Q54" s="73"/>
      <c r="R54" s="73"/>
      <c r="S54" s="99"/>
      <c r="T54" s="100"/>
      <c r="U54" s="98"/>
      <c r="V54" s="73"/>
      <c r="W54" s="73"/>
      <c r="X54" s="73"/>
      <c r="Y54" s="73"/>
      <c r="Z54" s="101"/>
      <c r="AA54" s="98"/>
      <c r="AB54" s="65"/>
      <c r="AC54" s="65"/>
      <c r="AD54" s="65"/>
      <c r="AE54" s="73"/>
      <c r="AF54" s="101"/>
      <c r="AG54" s="98"/>
      <c r="AH54" s="73"/>
      <c r="AI54" s="73"/>
      <c r="AJ54" s="73"/>
      <c r="AK54" s="73"/>
      <c r="AL54" s="101"/>
      <c r="AM54" s="98"/>
      <c r="AN54" s="73"/>
      <c r="AO54" s="73"/>
      <c r="AP54" s="73"/>
      <c r="AQ54" s="73"/>
      <c r="AR54" s="101"/>
      <c r="AS54" s="98"/>
      <c r="AT54" s="73"/>
      <c r="AU54" s="73"/>
      <c r="AV54" s="73"/>
      <c r="AW54" s="73"/>
      <c r="AX54" s="73"/>
      <c r="AY54" s="73"/>
      <c r="AZ54" s="101"/>
    </row>
    <row r="55" spans="2:53" s="102" customFormat="1" ht="12.75" customHeight="1" x14ac:dyDescent="0.35">
      <c r="B55" s="806" t="s">
        <v>119</v>
      </c>
      <c r="C55" s="807"/>
      <c r="D55" s="93">
        <v>43575.70900173</v>
      </c>
      <c r="E55" s="94">
        <v>42921.304773110001</v>
      </c>
      <c r="F55" s="73">
        <v>836.2476790500001</v>
      </c>
      <c r="G55" s="95">
        <v>296.26059423999999</v>
      </c>
      <c r="H55" s="100">
        <v>87629.522048129991</v>
      </c>
      <c r="I55" s="97"/>
      <c r="J55" s="98">
        <v>42051.589464710007</v>
      </c>
      <c r="K55" s="73">
        <v>58222.879373439995</v>
      </c>
      <c r="L55" s="73">
        <v>1098.0598821599999</v>
      </c>
      <c r="M55" s="99">
        <v>869.41297483999995</v>
      </c>
      <c r="N55" s="100">
        <v>102241.94169515</v>
      </c>
      <c r="O55" s="97"/>
      <c r="P55" s="98">
        <v>40608.350163369993</v>
      </c>
      <c r="Q55" s="73">
        <v>75473.19643348</v>
      </c>
      <c r="R55" s="73">
        <v>1391.0797527499999</v>
      </c>
      <c r="S55" s="99">
        <v>1540.639752</v>
      </c>
      <c r="T55" s="101">
        <v>119013.26610160001</v>
      </c>
      <c r="U55" s="98">
        <v>37789.543186950003</v>
      </c>
      <c r="V55" s="73">
        <v>94943.302478969999</v>
      </c>
      <c r="W55" s="73">
        <v>1702.38347896</v>
      </c>
      <c r="X55" s="73">
        <v>2231.5923216299998</v>
      </c>
      <c r="Y55" s="73">
        <v>40.773585920000002</v>
      </c>
      <c r="Z55" s="101">
        <v>136707.59505243</v>
      </c>
      <c r="AA55" s="98">
        <v>36010.783206280001</v>
      </c>
      <c r="AB55" s="73">
        <v>115311.14873398002</v>
      </c>
      <c r="AC55" s="73">
        <v>2094.8920842900002</v>
      </c>
      <c r="AD55" s="73">
        <v>3072.7996352799996</v>
      </c>
      <c r="AE55" s="73">
        <v>87.16432481999999</v>
      </c>
      <c r="AF55" s="101">
        <v>156576.78798465006</v>
      </c>
      <c r="AG55" s="98">
        <v>34199.544622779991</v>
      </c>
      <c r="AH55" s="73">
        <v>136294.77307395</v>
      </c>
      <c r="AI55" s="73">
        <v>2477.2097252699996</v>
      </c>
      <c r="AJ55" s="73">
        <v>3922.0281099399999</v>
      </c>
      <c r="AK55" s="73">
        <v>149.62275129999998</v>
      </c>
      <c r="AL55" s="101">
        <v>177043.17828323998</v>
      </c>
      <c r="AM55" s="98">
        <v>32690.77507335</v>
      </c>
      <c r="AN55" s="73">
        <v>160089.82285842</v>
      </c>
      <c r="AO55" s="73">
        <v>2896.0470757800003</v>
      </c>
      <c r="AP55" s="73">
        <v>4654.7856428399991</v>
      </c>
      <c r="AQ55" s="73">
        <v>218.66793444000001</v>
      </c>
      <c r="AR55" s="101">
        <v>200550.09858482998</v>
      </c>
      <c r="AS55" s="98">
        <v>32327.155056820004</v>
      </c>
      <c r="AT55" s="73">
        <v>185696.86851673</v>
      </c>
      <c r="AU55" s="73">
        <v>3331.5525464399998</v>
      </c>
      <c r="AV55" s="73">
        <v>5391.3991399400002</v>
      </c>
      <c r="AW55" s="73">
        <v>290.98152843000003</v>
      </c>
      <c r="AX55" s="73">
        <v>3591.9240666599999</v>
      </c>
      <c r="AY55" s="73">
        <v>59.162580480000003</v>
      </c>
      <c r="AZ55" s="101">
        <v>230689.04343550003</v>
      </c>
      <c r="BA55" s="159"/>
    </row>
    <row r="56" spans="2:53" s="102" customFormat="1" ht="12.75" customHeight="1" x14ac:dyDescent="0.35">
      <c r="B56" s="806" t="s">
        <v>120</v>
      </c>
      <c r="C56" s="807"/>
      <c r="D56" s="93">
        <v>744.33147672999996</v>
      </c>
      <c r="E56" s="94">
        <v>33344.384563330001</v>
      </c>
      <c r="F56" s="73">
        <v>700.54270372000008</v>
      </c>
      <c r="G56" s="95">
        <v>296.26059423999999</v>
      </c>
      <c r="H56" s="100">
        <v>35085.51933802</v>
      </c>
      <c r="I56" s="97"/>
      <c r="J56" s="98">
        <v>225.87409905000004</v>
      </c>
      <c r="K56" s="73">
        <v>37894.386571229996</v>
      </c>
      <c r="L56" s="73">
        <v>723.15800321999996</v>
      </c>
      <c r="M56" s="99">
        <v>869.41297483999995</v>
      </c>
      <c r="N56" s="100">
        <v>39712.831648339998</v>
      </c>
      <c r="O56" s="97"/>
      <c r="P56" s="98">
        <v>74.549502489999995</v>
      </c>
      <c r="Q56" s="73">
        <v>41860.505593099995</v>
      </c>
      <c r="R56" s="73">
        <v>737.38554583000007</v>
      </c>
      <c r="S56" s="99">
        <v>1540.639752</v>
      </c>
      <c r="T56" s="101">
        <v>44213.080393420001</v>
      </c>
      <c r="U56" s="98">
        <v>20.448209919999996</v>
      </c>
      <c r="V56" s="73">
        <v>45487.007628199994</v>
      </c>
      <c r="W56" s="73">
        <v>782.76142354000012</v>
      </c>
      <c r="X56" s="73">
        <v>1166.9652066900001</v>
      </c>
      <c r="Y56" s="73">
        <v>40.371341860000001</v>
      </c>
      <c r="Z56" s="101">
        <v>47497.553810210004</v>
      </c>
      <c r="AA56" s="98">
        <v>10.643326800000001</v>
      </c>
      <c r="AB56" s="73">
        <v>49158.34623095001</v>
      </c>
      <c r="AC56" s="73">
        <v>858.39897497000004</v>
      </c>
      <c r="AD56" s="73">
        <v>1345.2438023499999</v>
      </c>
      <c r="AE56" s="73">
        <v>84.480121029999992</v>
      </c>
      <c r="AF56" s="101">
        <v>51457.112456100003</v>
      </c>
      <c r="AG56" s="98">
        <v>4.246940229999999</v>
      </c>
      <c r="AH56" s="73">
        <v>51473.617135199995</v>
      </c>
      <c r="AI56" s="73">
        <v>969.07773268999995</v>
      </c>
      <c r="AJ56" s="73">
        <v>1484.5425084000001</v>
      </c>
      <c r="AK56" s="73">
        <v>142.67112237999999</v>
      </c>
      <c r="AL56" s="101">
        <v>54074.155438899994</v>
      </c>
      <c r="AM56" s="98">
        <v>2.5106368100000007</v>
      </c>
      <c r="AN56" s="73">
        <v>53147.231041689993</v>
      </c>
      <c r="AO56" s="73">
        <v>1098.7977037600001</v>
      </c>
      <c r="AP56" s="73">
        <v>1350.93094806</v>
      </c>
      <c r="AQ56" s="73">
        <v>179.72719978000001</v>
      </c>
      <c r="AR56" s="101">
        <v>55779.197530099991</v>
      </c>
      <c r="AS56" s="98">
        <v>38.188087400000001</v>
      </c>
      <c r="AT56" s="73">
        <v>52489.533806250001</v>
      </c>
      <c r="AU56" s="73">
        <v>1096.8166921499999</v>
      </c>
      <c r="AV56" s="73">
        <v>1231.8781064500001</v>
      </c>
      <c r="AW56" s="73">
        <v>179.44760623000002</v>
      </c>
      <c r="AX56" s="73">
        <v>3591.9240666599999</v>
      </c>
      <c r="AY56" s="73">
        <v>59.162580480000003</v>
      </c>
      <c r="AZ56" s="101">
        <v>58686.950945620003</v>
      </c>
      <c r="BA56" s="160"/>
    </row>
    <row r="57" spans="2:53" s="102" customFormat="1" ht="12.75" customHeight="1" x14ac:dyDescent="0.35">
      <c r="B57" s="806" t="s">
        <v>121</v>
      </c>
      <c r="C57" s="807"/>
      <c r="D57" s="93">
        <v>42831.377524999996</v>
      </c>
      <c r="E57" s="94">
        <v>9576.9202097799989</v>
      </c>
      <c r="F57" s="73">
        <v>135.70497533000002</v>
      </c>
      <c r="G57" s="95" t="s">
        <v>186</v>
      </c>
      <c r="H57" s="100">
        <v>52544.002710109999</v>
      </c>
      <c r="I57" s="97"/>
      <c r="J57" s="98">
        <v>41825.715365660006</v>
      </c>
      <c r="K57" s="73">
        <v>20328.492802210003</v>
      </c>
      <c r="L57" s="73">
        <v>374.90187894000002</v>
      </c>
      <c r="M57" s="99" t="s">
        <v>186</v>
      </c>
      <c r="N57" s="100">
        <v>62529.110046810005</v>
      </c>
      <c r="O57" s="97"/>
      <c r="P57" s="98">
        <v>40533.800660879991</v>
      </c>
      <c r="Q57" s="73">
        <v>33612.690840380004</v>
      </c>
      <c r="R57" s="73">
        <v>653.69420691999994</v>
      </c>
      <c r="S57" s="99" t="s">
        <v>186</v>
      </c>
      <c r="T57" s="101">
        <v>74800.185708179997</v>
      </c>
      <c r="U57" s="98">
        <v>37769.094977029999</v>
      </c>
      <c r="V57" s="73">
        <v>49456.294850770006</v>
      </c>
      <c r="W57" s="73">
        <v>919.62205542000004</v>
      </c>
      <c r="X57" s="73">
        <v>1064.62711494</v>
      </c>
      <c r="Y57" s="73">
        <v>0.40224406000000007</v>
      </c>
      <c r="Z57" s="101">
        <v>89210.041242220002</v>
      </c>
      <c r="AA57" s="98">
        <v>36000.139879480004</v>
      </c>
      <c r="AB57" s="73">
        <v>66152.802503030005</v>
      </c>
      <c r="AC57" s="73">
        <v>1236.49310932</v>
      </c>
      <c r="AD57" s="73">
        <v>1727.5558329299997</v>
      </c>
      <c r="AE57" s="73">
        <v>2.6842037900000002</v>
      </c>
      <c r="AF57" s="101">
        <v>105119.67552855001</v>
      </c>
      <c r="AG57" s="98">
        <v>34195.297682549994</v>
      </c>
      <c r="AH57" s="73">
        <v>84821.155938750002</v>
      </c>
      <c r="AI57" s="73">
        <v>1508.1319925799999</v>
      </c>
      <c r="AJ57" s="73">
        <v>2437.4856015400001</v>
      </c>
      <c r="AK57" s="73">
        <v>6.9516289200000001</v>
      </c>
      <c r="AL57" s="101">
        <v>122969.02284434</v>
      </c>
      <c r="AM57" s="98">
        <v>32688.264436540001</v>
      </c>
      <c r="AN57" s="73">
        <v>106942.59181673</v>
      </c>
      <c r="AO57" s="73">
        <v>1797.2493720200002</v>
      </c>
      <c r="AP57" s="73">
        <v>3303.8546947799996</v>
      </c>
      <c r="AQ57" s="73">
        <v>38.940734660000004</v>
      </c>
      <c r="AR57" s="101">
        <v>144770.90105473</v>
      </c>
      <c r="AS57" s="98">
        <v>32288.966969420002</v>
      </c>
      <c r="AT57" s="73">
        <v>133207.33471048001</v>
      </c>
      <c r="AU57" s="73">
        <v>2234.7358542900001</v>
      </c>
      <c r="AV57" s="73">
        <v>4159.5210334900003</v>
      </c>
      <c r="AW57" s="73">
        <v>111.53392220000001</v>
      </c>
      <c r="AX57" s="73" t="s">
        <v>186</v>
      </c>
      <c r="AY57" s="73" t="s">
        <v>186</v>
      </c>
      <c r="AZ57" s="101">
        <v>172002.09248987999</v>
      </c>
    </row>
    <row r="58" spans="2:53" s="120" customFormat="1" ht="12.75" customHeight="1" x14ac:dyDescent="0.35">
      <c r="B58" s="808" t="s">
        <v>122</v>
      </c>
      <c r="C58" s="809"/>
      <c r="D58" s="130">
        <v>452.98434345999993</v>
      </c>
      <c r="E58" s="131">
        <v>13.134354229999998</v>
      </c>
      <c r="F58" s="122" t="s">
        <v>186</v>
      </c>
      <c r="G58" s="161" t="s">
        <v>186</v>
      </c>
      <c r="H58" s="125">
        <v>466.16484128999991</v>
      </c>
      <c r="I58" s="126"/>
      <c r="J58" s="121">
        <v>529.18035164000003</v>
      </c>
      <c r="K58" s="122">
        <v>58.863769320000003</v>
      </c>
      <c r="L58" s="122">
        <v>0.36593688000000002</v>
      </c>
      <c r="M58" s="124" t="s">
        <v>186</v>
      </c>
      <c r="N58" s="125">
        <v>588.41005784000004</v>
      </c>
      <c r="O58" s="126"/>
      <c r="P58" s="121">
        <v>629.04949436000004</v>
      </c>
      <c r="Q58" s="122">
        <v>142.16601144000001</v>
      </c>
      <c r="R58" s="122">
        <v>1.0852708799999999</v>
      </c>
      <c r="S58" s="124" t="s">
        <v>186</v>
      </c>
      <c r="T58" s="127">
        <v>772.30077668000013</v>
      </c>
      <c r="U58" s="121">
        <v>700.71519336999995</v>
      </c>
      <c r="V58" s="122">
        <v>276.91574562000005</v>
      </c>
      <c r="W58" s="122">
        <v>1.8196386</v>
      </c>
      <c r="X58" s="122">
        <v>5.0391228099999994</v>
      </c>
      <c r="Y58" s="122" t="s">
        <v>186</v>
      </c>
      <c r="Z58" s="127">
        <v>984.48970039999995</v>
      </c>
      <c r="AA58" s="121">
        <v>889.38737920999995</v>
      </c>
      <c r="AB58" s="122">
        <v>463.87683070999998</v>
      </c>
      <c r="AC58" s="122">
        <v>4.4055444599999998</v>
      </c>
      <c r="AD58" s="122">
        <v>13.07472544</v>
      </c>
      <c r="AE58" s="122" t="s">
        <v>186</v>
      </c>
      <c r="AF58" s="127">
        <v>1370.7444799900002</v>
      </c>
      <c r="AG58" s="121">
        <v>844.32426654999995</v>
      </c>
      <c r="AH58" s="122">
        <v>542.61771349000003</v>
      </c>
      <c r="AI58" s="122">
        <v>5.6398631400000001</v>
      </c>
      <c r="AJ58" s="122">
        <v>18.443269390000001</v>
      </c>
      <c r="AK58" s="122" t="s">
        <v>186</v>
      </c>
      <c r="AL58" s="127">
        <v>1411.0475502600002</v>
      </c>
      <c r="AM58" s="121">
        <v>897.60443726999995</v>
      </c>
      <c r="AN58" s="122">
        <v>834.45193273999996</v>
      </c>
      <c r="AO58" s="122">
        <v>8.1933045799999995</v>
      </c>
      <c r="AP58" s="122">
        <v>29.590219450000003</v>
      </c>
      <c r="AQ58" s="122">
        <v>7.5012259999999997E-2</v>
      </c>
      <c r="AR58" s="127">
        <v>1769.9149062999998</v>
      </c>
      <c r="AS58" s="121">
        <v>984.84140616000013</v>
      </c>
      <c r="AT58" s="122">
        <v>1309.10442532</v>
      </c>
      <c r="AU58" s="122">
        <v>12.021690120000001</v>
      </c>
      <c r="AV58" s="122">
        <v>48.416124539999998</v>
      </c>
      <c r="AW58" s="122">
        <v>0.40726694000000002</v>
      </c>
      <c r="AX58" s="122" t="s">
        <v>186</v>
      </c>
      <c r="AY58" s="122" t="s">
        <v>186</v>
      </c>
      <c r="AZ58" s="127">
        <v>2354.7909130800008</v>
      </c>
    </row>
    <row r="59" spans="2:53" s="120" customFormat="1" ht="12.75" customHeight="1" x14ac:dyDescent="0.35">
      <c r="B59" s="808" t="s">
        <v>123</v>
      </c>
      <c r="C59" s="809"/>
      <c r="D59" s="130">
        <v>89.573262249999999</v>
      </c>
      <c r="E59" s="131">
        <v>0.46809019000000002</v>
      </c>
      <c r="F59" s="122" t="s">
        <v>186</v>
      </c>
      <c r="G59" s="161" t="s">
        <v>186</v>
      </c>
      <c r="H59" s="125">
        <v>90.050303819999996</v>
      </c>
      <c r="I59" s="126"/>
      <c r="J59" s="121">
        <v>113.14242637</v>
      </c>
      <c r="K59" s="122">
        <v>1.9426194399999999</v>
      </c>
      <c r="L59" s="122">
        <v>6.3391420000000004E-2</v>
      </c>
      <c r="M59" s="124" t="s">
        <v>186</v>
      </c>
      <c r="N59" s="125">
        <v>115.14843723</v>
      </c>
      <c r="O59" s="126"/>
      <c r="P59" s="121">
        <v>140.74590843000001</v>
      </c>
      <c r="Q59" s="122">
        <v>4.7087803200000007</v>
      </c>
      <c r="R59" s="122">
        <v>0.15154371999999999</v>
      </c>
      <c r="S59" s="124" t="s">
        <v>186</v>
      </c>
      <c r="T59" s="127">
        <v>145.60623247000001</v>
      </c>
      <c r="U59" s="121">
        <v>163.85373507000003</v>
      </c>
      <c r="V59" s="122">
        <v>8.5633020999999996</v>
      </c>
      <c r="W59" s="122">
        <v>0.27869902000000002</v>
      </c>
      <c r="X59" s="122">
        <v>0.21549607999999998</v>
      </c>
      <c r="Y59" s="122" t="s">
        <v>186</v>
      </c>
      <c r="Z59" s="127">
        <v>172.91123227000003</v>
      </c>
      <c r="AA59" s="121">
        <v>183.37203713999995</v>
      </c>
      <c r="AB59" s="122">
        <v>13.211714430000002</v>
      </c>
      <c r="AC59" s="122">
        <v>0.59792153000000003</v>
      </c>
      <c r="AD59" s="122">
        <v>0.72602995999999997</v>
      </c>
      <c r="AE59" s="122" t="s">
        <v>186</v>
      </c>
      <c r="AF59" s="127">
        <v>197.90770322999995</v>
      </c>
      <c r="AG59" s="121">
        <v>213.88315392000001</v>
      </c>
      <c r="AH59" s="122">
        <v>18.675850350000001</v>
      </c>
      <c r="AI59" s="122">
        <v>0.86896850000000003</v>
      </c>
      <c r="AJ59" s="122">
        <v>1.3531906900000001</v>
      </c>
      <c r="AK59" s="122" t="s">
        <v>186</v>
      </c>
      <c r="AL59" s="127">
        <v>234.78219362999999</v>
      </c>
      <c r="AM59" s="121">
        <v>266.11479646000004</v>
      </c>
      <c r="AN59" s="122">
        <v>33.628870880000001</v>
      </c>
      <c r="AO59" s="122">
        <v>1.59202245</v>
      </c>
      <c r="AP59" s="122">
        <v>3.1908961499999999</v>
      </c>
      <c r="AQ59" s="122" t="s">
        <v>186</v>
      </c>
      <c r="AR59" s="127">
        <v>304.52925002000006</v>
      </c>
      <c r="AS59" s="121">
        <v>323.81059728000002</v>
      </c>
      <c r="AT59" s="122">
        <v>68.421499540000013</v>
      </c>
      <c r="AU59" s="122">
        <v>2.9593711900000002</v>
      </c>
      <c r="AV59" s="122">
        <v>7.0633301999999993</v>
      </c>
      <c r="AW59" s="122" t="s">
        <v>186</v>
      </c>
      <c r="AX59" s="122" t="s">
        <v>186</v>
      </c>
      <c r="AY59" s="122" t="s">
        <v>186</v>
      </c>
      <c r="AZ59" s="127">
        <v>402.28734876000004</v>
      </c>
    </row>
    <row r="60" spans="2:53" s="102" customFormat="1" ht="12.75" customHeight="1" x14ac:dyDescent="0.35">
      <c r="B60" s="820"/>
      <c r="C60" s="821"/>
      <c r="D60" s="93"/>
      <c r="E60" s="94"/>
      <c r="F60" s="73"/>
      <c r="G60" s="95"/>
      <c r="H60" s="100"/>
      <c r="I60" s="97"/>
      <c r="J60" s="98"/>
      <c r="K60" s="73"/>
      <c r="L60" s="73"/>
      <c r="M60" s="99"/>
      <c r="N60" s="100"/>
      <c r="O60" s="97"/>
      <c r="P60" s="98"/>
      <c r="Q60" s="73"/>
      <c r="R60" s="73"/>
      <c r="S60" s="99"/>
      <c r="T60" s="101"/>
      <c r="U60" s="98"/>
      <c r="V60" s="73"/>
      <c r="W60" s="73"/>
      <c r="X60" s="73"/>
      <c r="Y60" s="73"/>
      <c r="Z60" s="101"/>
      <c r="AA60" s="98"/>
      <c r="AB60" s="73"/>
      <c r="AC60" s="73"/>
      <c r="AD60" s="73"/>
      <c r="AE60" s="73"/>
      <c r="AF60" s="101"/>
      <c r="AG60" s="98"/>
      <c r="AH60" s="73"/>
      <c r="AI60" s="73"/>
      <c r="AJ60" s="73"/>
      <c r="AK60" s="73"/>
      <c r="AL60" s="101"/>
      <c r="AM60" s="98"/>
      <c r="AN60" s="73"/>
      <c r="AO60" s="73"/>
      <c r="AP60" s="73"/>
      <c r="AQ60" s="73"/>
      <c r="AR60" s="101"/>
      <c r="AS60" s="98"/>
      <c r="AT60" s="73"/>
      <c r="AU60" s="73"/>
      <c r="AV60" s="73"/>
      <c r="AW60" s="73"/>
      <c r="AX60" s="73"/>
      <c r="AY60" s="73"/>
      <c r="AZ60" s="101"/>
    </row>
    <row r="61" spans="2:53" s="102" customFormat="1" ht="12.75" customHeight="1" x14ac:dyDescent="0.35">
      <c r="B61" s="806" t="s">
        <v>124</v>
      </c>
      <c r="C61" s="807"/>
      <c r="D61" s="93">
        <v>485.18455624999996</v>
      </c>
      <c r="E61" s="94">
        <v>1175.37052541</v>
      </c>
      <c r="F61" s="73">
        <v>21.728100759999997</v>
      </c>
      <c r="G61" s="95">
        <v>32.111113209999999</v>
      </c>
      <c r="H61" s="100">
        <v>1714.39429563</v>
      </c>
      <c r="I61" s="97"/>
      <c r="J61" s="98">
        <v>463.48613732999996</v>
      </c>
      <c r="K61" s="73">
        <v>1649.0377399900001</v>
      </c>
      <c r="L61" s="73">
        <v>31.288381749999999</v>
      </c>
      <c r="M61" s="99">
        <v>71.236336609999995</v>
      </c>
      <c r="N61" s="100">
        <v>2215.0485956799998</v>
      </c>
      <c r="O61" s="97"/>
      <c r="P61" s="98">
        <v>440.93430389999997</v>
      </c>
      <c r="Q61" s="73">
        <v>2181.8916041500006</v>
      </c>
      <c r="R61" s="73">
        <v>41.898859780000002</v>
      </c>
      <c r="S61" s="99">
        <v>135.39791971</v>
      </c>
      <c r="T61" s="101">
        <v>2800.1226875400007</v>
      </c>
      <c r="U61" s="98">
        <v>404.06765630000001</v>
      </c>
      <c r="V61" s="73">
        <v>2732.6692915700005</v>
      </c>
      <c r="W61" s="73">
        <v>51.705954739999996</v>
      </c>
      <c r="X61" s="73">
        <v>194.99740346999999</v>
      </c>
      <c r="Y61" s="73">
        <v>1.7652915999999998</v>
      </c>
      <c r="Z61" s="101">
        <v>3385.2055976800007</v>
      </c>
      <c r="AA61" s="98">
        <v>381.77030695999997</v>
      </c>
      <c r="AB61" s="73">
        <v>3308.5655479899997</v>
      </c>
      <c r="AC61" s="73">
        <v>64.271080799999993</v>
      </c>
      <c r="AD61" s="73">
        <v>258.64578647999997</v>
      </c>
      <c r="AE61" s="73">
        <v>4.2499148500000006</v>
      </c>
      <c r="AF61" s="101">
        <v>4017.5026370800001</v>
      </c>
      <c r="AG61" s="98">
        <v>360.39742017999998</v>
      </c>
      <c r="AH61" s="73">
        <v>3816.2979782900002</v>
      </c>
      <c r="AI61" s="73">
        <v>75.072936850000005</v>
      </c>
      <c r="AJ61" s="73">
        <v>310.47798125000003</v>
      </c>
      <c r="AK61" s="73">
        <v>6.8544287499999994</v>
      </c>
      <c r="AL61" s="101">
        <v>4569.10074532</v>
      </c>
      <c r="AM61" s="98">
        <v>344.96464817999998</v>
      </c>
      <c r="AN61" s="73">
        <v>4223.2241990099992</v>
      </c>
      <c r="AO61" s="73">
        <v>85.771781140000002</v>
      </c>
      <c r="AP61" s="73">
        <v>355.66120378999995</v>
      </c>
      <c r="AQ61" s="73">
        <v>9.0450578299999993</v>
      </c>
      <c r="AR61" s="101">
        <v>5018.6668899499991</v>
      </c>
      <c r="AS61" s="98">
        <v>342.56798089000006</v>
      </c>
      <c r="AT61" s="73">
        <v>4599.54213471</v>
      </c>
      <c r="AU61" s="73">
        <v>96.701612099999977</v>
      </c>
      <c r="AV61" s="73">
        <v>408.60559841000003</v>
      </c>
      <c r="AW61" s="73">
        <v>14.01085685</v>
      </c>
      <c r="AX61" s="73">
        <v>16.499648140000001</v>
      </c>
      <c r="AY61" s="73">
        <v>0.72310930000000007</v>
      </c>
      <c r="AZ61" s="101">
        <v>5478.6509404000008</v>
      </c>
    </row>
    <row r="62" spans="2:53" s="102" customFormat="1" ht="12.75" customHeight="1" x14ac:dyDescent="0.35">
      <c r="B62" s="806" t="s">
        <v>120</v>
      </c>
      <c r="C62" s="807"/>
      <c r="D62" s="93">
        <v>11.023329290000001</v>
      </c>
      <c r="E62" s="94">
        <v>955.32044980000001</v>
      </c>
      <c r="F62" s="73">
        <v>19.271189689999996</v>
      </c>
      <c r="G62" s="95">
        <v>32.111113209999999</v>
      </c>
      <c r="H62" s="100">
        <v>1017.72608199</v>
      </c>
      <c r="I62" s="97"/>
      <c r="J62" s="98">
        <v>2.9993474</v>
      </c>
      <c r="K62" s="73">
        <v>1137.9722765900001</v>
      </c>
      <c r="L62" s="73">
        <v>22.75066034</v>
      </c>
      <c r="M62" s="99">
        <v>71.236336609999995</v>
      </c>
      <c r="N62" s="100">
        <v>1234.9586209400002</v>
      </c>
      <c r="O62" s="97"/>
      <c r="P62" s="98">
        <v>0.8461576999999999</v>
      </c>
      <c r="Q62" s="73">
        <v>1307.0462551500004</v>
      </c>
      <c r="R62" s="73">
        <v>26.63355928</v>
      </c>
      <c r="S62" s="99">
        <v>135.39791971</v>
      </c>
      <c r="T62" s="101">
        <v>1469.9238918400006</v>
      </c>
      <c r="U62" s="98">
        <v>0.26630590000000004</v>
      </c>
      <c r="V62" s="73">
        <v>1410.7026964300001</v>
      </c>
      <c r="W62" s="73">
        <v>26.774784739999998</v>
      </c>
      <c r="X62" s="73">
        <v>99.358951250000004</v>
      </c>
      <c r="Y62" s="73">
        <v>1.7626793099999998</v>
      </c>
      <c r="Z62" s="101">
        <v>1538.8654176300001</v>
      </c>
      <c r="AA62" s="98" t="s">
        <v>186</v>
      </c>
      <c r="AB62" s="73">
        <v>1473.16111209</v>
      </c>
      <c r="AC62" s="73">
        <v>28.757589230000001</v>
      </c>
      <c r="AD62" s="73">
        <v>105.78240331999999</v>
      </c>
      <c r="AE62" s="73">
        <v>4.1696752000000004</v>
      </c>
      <c r="AF62" s="101">
        <v>1611.9177580299997</v>
      </c>
      <c r="AG62" s="98" t="s">
        <v>186</v>
      </c>
      <c r="AH62" s="73">
        <v>1432.2170229299998</v>
      </c>
      <c r="AI62" s="73">
        <v>28.6037447</v>
      </c>
      <c r="AJ62" s="73">
        <v>96.707050249999995</v>
      </c>
      <c r="AK62" s="73">
        <v>6.6978150099999993</v>
      </c>
      <c r="AL62" s="101">
        <v>1564.2539652099999</v>
      </c>
      <c r="AM62" s="98">
        <v>8.2895899999999995E-3</v>
      </c>
      <c r="AN62" s="73">
        <v>1223.6612784099998</v>
      </c>
      <c r="AO62" s="73">
        <v>27.511765390000001</v>
      </c>
      <c r="AP62" s="73">
        <v>78.746669420000003</v>
      </c>
      <c r="AQ62" s="73">
        <v>7.2409903</v>
      </c>
      <c r="AR62" s="101">
        <v>1337.1689931099997</v>
      </c>
      <c r="AS62" s="98">
        <v>9.5726800000000001E-3</v>
      </c>
      <c r="AT62" s="73">
        <v>906.03633759000002</v>
      </c>
      <c r="AU62" s="73">
        <v>25.00732971</v>
      </c>
      <c r="AV62" s="73">
        <v>81.454803710000007</v>
      </c>
      <c r="AW62" s="73">
        <v>8.8554826700000007</v>
      </c>
      <c r="AX62" s="73">
        <v>16.499648140000001</v>
      </c>
      <c r="AY62" s="73">
        <v>0.72310930000000007</v>
      </c>
      <c r="AZ62" s="101">
        <v>1038.5862838</v>
      </c>
    </row>
    <row r="63" spans="2:53" s="102" customFormat="1" ht="12.75" customHeight="1" x14ac:dyDescent="0.35">
      <c r="B63" s="806" t="s">
        <v>121</v>
      </c>
      <c r="C63" s="807"/>
      <c r="D63" s="93">
        <v>474.16122695999996</v>
      </c>
      <c r="E63" s="94">
        <v>220.05007561000002</v>
      </c>
      <c r="F63" s="73">
        <v>2.4569110700000003</v>
      </c>
      <c r="G63" s="95" t="s">
        <v>186</v>
      </c>
      <c r="H63" s="100">
        <v>696.66821364000009</v>
      </c>
      <c r="I63" s="97"/>
      <c r="J63" s="98">
        <v>460.48678992999999</v>
      </c>
      <c r="K63" s="73">
        <v>511.0654634</v>
      </c>
      <c r="L63" s="73">
        <v>8.5377214099999996</v>
      </c>
      <c r="M63" s="99" t="s">
        <v>186</v>
      </c>
      <c r="N63" s="100">
        <v>980.08997474</v>
      </c>
      <c r="O63" s="97"/>
      <c r="P63" s="98">
        <v>440.08814619999998</v>
      </c>
      <c r="Q63" s="73">
        <v>874.84534900000006</v>
      </c>
      <c r="R63" s="73">
        <v>15.2653005</v>
      </c>
      <c r="S63" s="99" t="s">
        <v>186</v>
      </c>
      <c r="T63" s="101">
        <v>1330.1987956999999</v>
      </c>
      <c r="U63" s="98">
        <v>403.80135039999999</v>
      </c>
      <c r="V63" s="73">
        <v>1321.9665951400002</v>
      </c>
      <c r="W63" s="73">
        <v>24.931170000000002</v>
      </c>
      <c r="X63" s="73">
        <v>95.638452220000005</v>
      </c>
      <c r="Y63" s="73" t="s">
        <v>186</v>
      </c>
      <c r="Z63" s="101">
        <v>1846.3401800500003</v>
      </c>
      <c r="AA63" s="98">
        <v>381.72332876999997</v>
      </c>
      <c r="AB63" s="73">
        <v>1835.4044359</v>
      </c>
      <c r="AC63" s="73">
        <v>35.513491569999992</v>
      </c>
      <c r="AD63" s="73">
        <v>152.86338315999998</v>
      </c>
      <c r="AE63" s="73">
        <v>8.0239649999999996E-2</v>
      </c>
      <c r="AF63" s="101">
        <v>2405.5848790499999</v>
      </c>
      <c r="AG63" s="98">
        <v>360.36908785999998</v>
      </c>
      <c r="AH63" s="73">
        <v>2384.0809553600002</v>
      </c>
      <c r="AI63" s="73">
        <v>46.469192150000005</v>
      </c>
      <c r="AJ63" s="73">
        <v>213.77093100000002</v>
      </c>
      <c r="AK63" s="73">
        <v>0.15661374</v>
      </c>
      <c r="AL63" s="101">
        <v>3004.8467801100001</v>
      </c>
      <c r="AM63" s="98">
        <v>344.95635858999998</v>
      </c>
      <c r="AN63" s="73">
        <v>2999.5629205999999</v>
      </c>
      <c r="AO63" s="73">
        <v>58.260015750000001</v>
      </c>
      <c r="AP63" s="73">
        <v>276.91453436999996</v>
      </c>
      <c r="AQ63" s="73">
        <v>1.80406753</v>
      </c>
      <c r="AR63" s="101">
        <v>3681.4978968400001</v>
      </c>
      <c r="AS63" s="98">
        <v>342.55840821000004</v>
      </c>
      <c r="AT63" s="73">
        <v>3693.5057971199999</v>
      </c>
      <c r="AU63" s="73">
        <v>71.694282389999984</v>
      </c>
      <c r="AV63" s="73">
        <v>327.15079470000001</v>
      </c>
      <c r="AW63" s="73">
        <v>5.1553741799999999</v>
      </c>
      <c r="AX63" s="73" t="s">
        <v>186</v>
      </c>
      <c r="AY63" s="73" t="s">
        <v>186</v>
      </c>
      <c r="AZ63" s="101">
        <v>4440.0646565999996</v>
      </c>
    </row>
    <row r="64" spans="2:53" s="120" customFormat="1" ht="12.75" customHeight="1" x14ac:dyDescent="0.35">
      <c r="B64" s="808" t="s">
        <v>122</v>
      </c>
      <c r="C64" s="809"/>
      <c r="D64" s="130">
        <v>76.518077550000001</v>
      </c>
      <c r="E64" s="131">
        <v>16.23229422</v>
      </c>
      <c r="F64" s="122">
        <v>5.0141390000000001E-2</v>
      </c>
      <c r="G64" s="161" t="s">
        <v>186</v>
      </c>
      <c r="H64" s="134">
        <v>92.800513159999994</v>
      </c>
      <c r="I64" s="126"/>
      <c r="J64" s="121">
        <v>88.378624139999999</v>
      </c>
      <c r="K64" s="122">
        <v>45.212968830000001</v>
      </c>
      <c r="L64" s="122">
        <v>0.15640519</v>
      </c>
      <c r="M64" s="124" t="s">
        <v>186</v>
      </c>
      <c r="N64" s="125">
        <v>133.74799815999998</v>
      </c>
      <c r="O64" s="126"/>
      <c r="P64" s="121">
        <v>98.466070669999993</v>
      </c>
      <c r="Q64" s="122">
        <v>78.012043309999996</v>
      </c>
      <c r="R64" s="122">
        <v>0.38459000999999998</v>
      </c>
      <c r="S64" s="124" t="s">
        <v>186</v>
      </c>
      <c r="T64" s="125">
        <v>176.86270399</v>
      </c>
      <c r="U64" s="121">
        <v>105.90601900999999</v>
      </c>
      <c r="V64" s="122">
        <v>123.07125370999999</v>
      </c>
      <c r="W64" s="122">
        <v>0.70599537000000001</v>
      </c>
      <c r="X64" s="122">
        <v>5.8213824199999999</v>
      </c>
      <c r="Y64" s="122" t="s">
        <v>186</v>
      </c>
      <c r="Z64" s="127">
        <v>235.50465050999998</v>
      </c>
      <c r="AA64" s="121">
        <v>128.21165801999999</v>
      </c>
      <c r="AB64" s="122">
        <v>226.53807175000003</v>
      </c>
      <c r="AC64" s="122">
        <v>1.6717098799999999</v>
      </c>
      <c r="AD64" s="122">
        <v>15.013106510000002</v>
      </c>
      <c r="AE64" s="122" t="s">
        <v>186</v>
      </c>
      <c r="AF64" s="127">
        <v>371.43454616000002</v>
      </c>
      <c r="AG64" s="121">
        <v>126.57153864</v>
      </c>
      <c r="AH64" s="122">
        <v>277.96758141999993</v>
      </c>
      <c r="AI64" s="122">
        <v>2.1334925299999998</v>
      </c>
      <c r="AJ64" s="122">
        <v>21.009650250000004</v>
      </c>
      <c r="AK64" s="122" t="s">
        <v>186</v>
      </c>
      <c r="AL64" s="127">
        <v>427.68704388999998</v>
      </c>
      <c r="AM64" s="121">
        <v>135.20775469999998</v>
      </c>
      <c r="AN64" s="122">
        <v>417.34536041000001</v>
      </c>
      <c r="AO64" s="122">
        <v>2.8982475699999997</v>
      </c>
      <c r="AP64" s="122">
        <v>35.731668300000003</v>
      </c>
      <c r="AQ64" s="122">
        <v>5.4981169999999996E-2</v>
      </c>
      <c r="AR64" s="127">
        <v>591.23801215000003</v>
      </c>
      <c r="AS64" s="121">
        <v>145.15522702000001</v>
      </c>
      <c r="AT64" s="122">
        <v>602.58988313999998</v>
      </c>
      <c r="AU64" s="122">
        <v>4.37746616</v>
      </c>
      <c r="AV64" s="122">
        <v>51.641162860000001</v>
      </c>
      <c r="AW64" s="122">
        <v>0.35831078999999999</v>
      </c>
      <c r="AX64" s="122" t="s">
        <v>186</v>
      </c>
      <c r="AY64" s="122" t="s">
        <v>186</v>
      </c>
      <c r="AZ64" s="127">
        <v>804.12204997000003</v>
      </c>
    </row>
    <row r="65" spans="2:52" s="120" customFormat="1" ht="12.75" customHeight="1" x14ac:dyDescent="0.35">
      <c r="B65" s="808" t="s">
        <v>123</v>
      </c>
      <c r="C65" s="809"/>
      <c r="D65" s="130">
        <v>32.173705170000005</v>
      </c>
      <c r="E65" s="131">
        <v>1.46878891</v>
      </c>
      <c r="F65" s="122" t="s">
        <v>186</v>
      </c>
      <c r="G65" s="161" t="s">
        <v>186</v>
      </c>
      <c r="H65" s="134">
        <v>33.649846240000009</v>
      </c>
      <c r="I65" s="126"/>
      <c r="J65" s="121">
        <v>38.514887150000007</v>
      </c>
      <c r="K65" s="122">
        <v>4.0388059499999995</v>
      </c>
      <c r="L65" s="122" t="s">
        <v>186</v>
      </c>
      <c r="M65" s="124" t="s">
        <v>186</v>
      </c>
      <c r="N65" s="125">
        <v>42.584078560000002</v>
      </c>
      <c r="O65" s="126"/>
      <c r="P65" s="121">
        <v>45.376195630000012</v>
      </c>
      <c r="Q65" s="122">
        <v>7.9737952600000002</v>
      </c>
      <c r="R65" s="122">
        <v>8.5396219999999995E-2</v>
      </c>
      <c r="S65" s="124" t="s">
        <v>186</v>
      </c>
      <c r="T65" s="125">
        <v>53.435387110000015</v>
      </c>
      <c r="U65" s="121">
        <v>51.248543579999996</v>
      </c>
      <c r="V65" s="122">
        <v>12.98165829</v>
      </c>
      <c r="W65" s="122">
        <v>0.15991812</v>
      </c>
      <c r="X65" s="122">
        <v>0.43371761999999997</v>
      </c>
      <c r="Y65" s="122" t="s">
        <v>186</v>
      </c>
      <c r="Z65" s="127">
        <v>64.823837609999998</v>
      </c>
      <c r="AA65" s="121">
        <v>56.153591470000009</v>
      </c>
      <c r="AB65" s="122">
        <v>18.021849490000001</v>
      </c>
      <c r="AC65" s="122">
        <v>0.26802164000000001</v>
      </c>
      <c r="AD65" s="122">
        <v>1.1912433100000002</v>
      </c>
      <c r="AE65" s="122" t="s">
        <v>186</v>
      </c>
      <c r="AF65" s="127">
        <v>75.634705910000008</v>
      </c>
      <c r="AG65" s="121">
        <v>63.767399160000004</v>
      </c>
      <c r="AH65" s="122">
        <v>24.591964040000004</v>
      </c>
      <c r="AI65" s="122">
        <v>0.38009486999999997</v>
      </c>
      <c r="AJ65" s="122">
        <v>1.8386695200000001</v>
      </c>
      <c r="AK65" s="122" t="s">
        <v>186</v>
      </c>
      <c r="AL65" s="127">
        <v>90.578449190000001</v>
      </c>
      <c r="AM65" s="121">
        <v>75.849987129999988</v>
      </c>
      <c r="AN65" s="122">
        <v>39.726709259999993</v>
      </c>
      <c r="AO65" s="122">
        <v>0.62797617000000006</v>
      </c>
      <c r="AP65" s="122">
        <v>4.0250508299999996</v>
      </c>
      <c r="AQ65" s="122" t="s">
        <v>186</v>
      </c>
      <c r="AR65" s="127">
        <v>120.23183582999998</v>
      </c>
      <c r="AS65" s="121">
        <v>88.642212979999982</v>
      </c>
      <c r="AT65" s="122">
        <v>73.08759151000001</v>
      </c>
      <c r="AU65" s="122">
        <v>1.1678744699999999</v>
      </c>
      <c r="AV65" s="122">
        <v>8.2236393899999989</v>
      </c>
      <c r="AW65" s="122" t="s">
        <v>186</v>
      </c>
      <c r="AX65" s="122" t="s">
        <v>186</v>
      </c>
      <c r="AY65" s="122" t="s">
        <v>186</v>
      </c>
      <c r="AZ65" s="127">
        <v>171.13446984999996</v>
      </c>
    </row>
    <row r="66" spans="2:52" s="159" customFormat="1" ht="12.75" customHeight="1" thickBot="1" x14ac:dyDescent="0.4">
      <c r="B66" s="810"/>
      <c r="C66" s="811"/>
      <c r="D66" s="162"/>
      <c r="E66" s="163"/>
      <c r="F66" s="164"/>
      <c r="G66" s="165"/>
      <c r="H66" s="166"/>
      <c r="I66" s="167"/>
      <c r="J66" s="168"/>
      <c r="K66" s="164"/>
      <c r="L66" s="164"/>
      <c r="M66" s="169"/>
      <c r="N66" s="170"/>
      <c r="O66" s="167"/>
      <c r="P66" s="168"/>
      <c r="Q66" s="164"/>
      <c r="R66" s="164"/>
      <c r="S66" s="169"/>
      <c r="T66" s="170"/>
      <c r="U66" s="168"/>
      <c r="V66" s="164"/>
      <c r="W66" s="164"/>
      <c r="X66" s="164"/>
      <c r="Y66" s="164"/>
      <c r="Z66" s="171"/>
      <c r="AA66" s="168"/>
      <c r="AB66" s="164"/>
      <c r="AC66" s="164"/>
      <c r="AD66" s="164"/>
      <c r="AE66" s="164"/>
      <c r="AF66" s="171"/>
      <c r="AG66" s="168"/>
      <c r="AH66" s="164"/>
      <c r="AI66" s="164"/>
      <c r="AJ66" s="164"/>
      <c r="AK66" s="164"/>
      <c r="AL66" s="171"/>
      <c r="AM66" s="168"/>
      <c r="AN66" s="164"/>
      <c r="AO66" s="164"/>
      <c r="AP66" s="164"/>
      <c r="AQ66" s="164"/>
      <c r="AR66" s="171"/>
      <c r="AS66" s="168"/>
      <c r="AT66" s="164"/>
      <c r="AU66" s="164"/>
      <c r="AV66" s="164"/>
      <c r="AW66" s="164"/>
      <c r="AX66" s="164"/>
      <c r="AY66" s="164"/>
      <c r="AZ66" s="171"/>
    </row>
    <row r="67" spans="2:52" s="172" customFormat="1" ht="12.75" customHeight="1" x14ac:dyDescent="0.35">
      <c r="B67" s="812" t="s">
        <v>125</v>
      </c>
      <c r="C67" s="812"/>
      <c r="H67" s="173"/>
      <c r="I67" s="174"/>
      <c r="N67" s="173"/>
      <c r="O67" s="175"/>
      <c r="T67" s="176"/>
      <c r="Z67" s="173"/>
      <c r="AF67" s="173"/>
      <c r="AL67" s="173"/>
      <c r="AM67" s="173"/>
      <c r="AN67" s="173"/>
      <c r="AO67" s="173"/>
      <c r="AP67" s="173"/>
      <c r="AQ67" s="173"/>
      <c r="AR67" s="173"/>
      <c r="AZ67" s="173" t="s">
        <v>126</v>
      </c>
    </row>
    <row r="69" spans="2:52" ht="15" customHeight="1" x14ac:dyDescent="0.35">
      <c r="B69" s="813" t="s">
        <v>49</v>
      </c>
      <c r="C69" s="813"/>
      <c r="D69" s="813"/>
      <c r="E69" s="813"/>
      <c r="F69" s="813"/>
      <c r="G69" s="813"/>
      <c r="H69" s="813"/>
      <c r="I69" s="813"/>
      <c r="J69" s="813"/>
      <c r="K69" s="813"/>
      <c r="L69" s="813"/>
      <c r="M69" s="813"/>
      <c r="N69" s="813"/>
      <c r="O69" s="813"/>
      <c r="P69" s="813"/>
      <c r="Q69" s="813"/>
      <c r="R69" s="813"/>
      <c r="S69" s="813"/>
      <c r="T69" s="813"/>
      <c r="U69" s="813"/>
      <c r="V69" s="813"/>
      <c r="W69" s="813"/>
      <c r="X69" s="813"/>
      <c r="Y69" s="813"/>
      <c r="Z69" s="813"/>
      <c r="AA69" s="813"/>
      <c r="AB69" s="813"/>
      <c r="AC69" s="813"/>
      <c r="AD69" s="813"/>
      <c r="AE69" s="813"/>
      <c r="AF69" s="813"/>
      <c r="AG69" s="813"/>
      <c r="AH69" s="813"/>
      <c r="AI69" s="813"/>
      <c r="AJ69" s="813"/>
      <c r="AK69" s="813"/>
      <c r="AL69" s="813"/>
      <c r="AM69" s="813"/>
      <c r="AN69" s="813"/>
      <c r="AO69" s="813"/>
      <c r="AP69" s="813"/>
      <c r="AQ69" s="813"/>
      <c r="AR69" s="813"/>
      <c r="AS69" s="813"/>
      <c r="AT69" s="813"/>
      <c r="AU69" s="813"/>
      <c r="AV69" s="813"/>
      <c r="AW69" s="813"/>
      <c r="AX69" s="813"/>
      <c r="AY69" s="813"/>
      <c r="AZ69" s="813"/>
    </row>
    <row r="70" spans="2:52" ht="15" customHeight="1" x14ac:dyDescent="0.35">
      <c r="B70" s="250" t="s">
        <v>153</v>
      </c>
      <c r="C70" s="805" t="s">
        <v>327</v>
      </c>
      <c r="D70" s="805"/>
      <c r="E70" s="805"/>
      <c r="F70" s="805"/>
      <c r="G70" s="805"/>
      <c r="H70" s="805"/>
      <c r="I70" s="805"/>
      <c r="J70" s="805"/>
      <c r="K70" s="805"/>
      <c r="L70" s="805"/>
      <c r="M70" s="805"/>
      <c r="N70" s="805"/>
      <c r="O70" s="805"/>
      <c r="P70" s="805"/>
      <c r="Q70" s="805"/>
      <c r="R70" s="805"/>
      <c r="S70" s="805"/>
      <c r="T70" s="805"/>
      <c r="U70" s="805"/>
      <c r="V70" s="805"/>
      <c r="W70" s="805"/>
      <c r="X70" s="805"/>
      <c r="Y70" s="805"/>
      <c r="Z70" s="805"/>
      <c r="AA70" s="805"/>
      <c r="AB70" s="805"/>
      <c r="AC70" s="805"/>
      <c r="AD70" s="805"/>
      <c r="AE70" s="805"/>
      <c r="AF70" s="805"/>
      <c r="AG70" s="805"/>
      <c r="AH70" s="805"/>
      <c r="AI70" s="805"/>
      <c r="AJ70" s="805"/>
      <c r="AK70" s="805"/>
      <c r="AL70" s="805"/>
      <c r="AM70" s="805"/>
      <c r="AN70" s="805"/>
      <c r="AO70" s="805"/>
      <c r="AP70" s="805"/>
      <c r="AQ70" s="805"/>
      <c r="AR70" s="805"/>
      <c r="AS70" s="805"/>
      <c r="AT70" s="805"/>
      <c r="AU70" s="805"/>
      <c r="AV70" s="805"/>
      <c r="AW70" s="805"/>
      <c r="AX70" s="805"/>
      <c r="AY70" s="805"/>
      <c r="AZ70" s="805"/>
    </row>
    <row r="71" spans="2:52" ht="15" customHeight="1" x14ac:dyDescent="0.35">
      <c r="B71" s="250" t="s">
        <v>154</v>
      </c>
      <c r="C71" s="805" t="s">
        <v>328</v>
      </c>
      <c r="D71" s="805"/>
      <c r="E71" s="805"/>
      <c r="F71" s="805"/>
      <c r="G71" s="805"/>
      <c r="H71" s="805"/>
      <c r="I71" s="805"/>
      <c r="J71" s="805"/>
      <c r="K71" s="805"/>
      <c r="L71" s="805"/>
      <c r="M71" s="805"/>
      <c r="N71" s="805"/>
      <c r="O71" s="805"/>
      <c r="P71" s="805"/>
      <c r="Q71" s="805"/>
      <c r="R71" s="805"/>
      <c r="S71" s="805"/>
      <c r="T71" s="805"/>
      <c r="U71" s="805"/>
      <c r="V71" s="805"/>
      <c r="W71" s="805"/>
      <c r="X71" s="805"/>
      <c r="Y71" s="805"/>
      <c r="Z71" s="805"/>
      <c r="AA71" s="805"/>
      <c r="AB71" s="805"/>
      <c r="AC71" s="805"/>
      <c r="AD71" s="805"/>
      <c r="AE71" s="805"/>
      <c r="AF71" s="805"/>
      <c r="AG71" s="805"/>
      <c r="AH71" s="805"/>
      <c r="AI71" s="805"/>
      <c r="AJ71" s="805"/>
      <c r="AK71" s="805"/>
      <c r="AL71" s="805"/>
      <c r="AM71" s="805"/>
      <c r="AN71" s="805"/>
      <c r="AO71" s="805"/>
      <c r="AP71" s="805"/>
      <c r="AQ71" s="805"/>
      <c r="AR71" s="805"/>
      <c r="AS71" s="805"/>
      <c r="AT71" s="805"/>
      <c r="AU71" s="805"/>
      <c r="AV71" s="805"/>
      <c r="AW71" s="805"/>
      <c r="AX71" s="805"/>
      <c r="AY71" s="805"/>
      <c r="AZ71" s="805"/>
    </row>
    <row r="72" spans="2:52" ht="15" customHeight="1" x14ac:dyDescent="0.35">
      <c r="B72" s="250" t="s">
        <v>155</v>
      </c>
      <c r="C72" s="805" t="s">
        <v>329</v>
      </c>
      <c r="D72" s="805"/>
      <c r="E72" s="805"/>
      <c r="F72" s="805"/>
      <c r="G72" s="805"/>
      <c r="H72" s="805"/>
      <c r="I72" s="805"/>
      <c r="J72" s="805"/>
      <c r="K72" s="805"/>
      <c r="L72" s="805"/>
      <c r="M72" s="805"/>
      <c r="N72" s="805"/>
      <c r="O72" s="805"/>
      <c r="P72" s="805"/>
      <c r="Q72" s="805"/>
      <c r="R72" s="805"/>
      <c r="S72" s="805"/>
      <c r="T72" s="805"/>
      <c r="U72" s="805"/>
      <c r="V72" s="805"/>
      <c r="W72" s="805"/>
      <c r="X72" s="805"/>
      <c r="Y72" s="805"/>
      <c r="Z72" s="805"/>
      <c r="AA72" s="805"/>
      <c r="AB72" s="805"/>
      <c r="AC72" s="805"/>
      <c r="AD72" s="805"/>
      <c r="AE72" s="805"/>
      <c r="AF72" s="805"/>
      <c r="AG72" s="805"/>
      <c r="AH72" s="805"/>
      <c r="AI72" s="805"/>
      <c r="AJ72" s="805"/>
      <c r="AK72" s="805"/>
      <c r="AL72" s="805"/>
      <c r="AM72" s="805"/>
      <c r="AN72" s="805"/>
      <c r="AO72" s="805"/>
      <c r="AP72" s="805"/>
      <c r="AQ72" s="805"/>
      <c r="AR72" s="805"/>
      <c r="AS72" s="805"/>
      <c r="AT72" s="805"/>
      <c r="AU72" s="805"/>
      <c r="AV72" s="805"/>
      <c r="AW72" s="805"/>
      <c r="AX72" s="805"/>
      <c r="AY72" s="805"/>
      <c r="AZ72" s="805"/>
    </row>
    <row r="73" spans="2:52" ht="33" customHeight="1" x14ac:dyDescent="0.35">
      <c r="B73" s="250" t="s">
        <v>156</v>
      </c>
      <c r="C73" s="805" t="s">
        <v>330</v>
      </c>
      <c r="D73" s="805"/>
      <c r="E73" s="805"/>
      <c r="F73" s="805"/>
      <c r="G73" s="805"/>
      <c r="H73" s="805"/>
      <c r="I73" s="805"/>
      <c r="J73" s="805"/>
      <c r="K73" s="805"/>
      <c r="L73" s="805"/>
      <c r="M73" s="805"/>
      <c r="N73" s="805"/>
      <c r="O73" s="805"/>
      <c r="P73" s="805"/>
      <c r="Q73" s="805"/>
      <c r="R73" s="805"/>
      <c r="S73" s="805"/>
      <c r="T73" s="805"/>
      <c r="U73" s="805"/>
      <c r="V73" s="805"/>
      <c r="W73" s="805"/>
      <c r="X73" s="805"/>
      <c r="Y73" s="805"/>
      <c r="Z73" s="805"/>
      <c r="AA73" s="805"/>
      <c r="AB73" s="805"/>
      <c r="AC73" s="805"/>
      <c r="AD73" s="805"/>
      <c r="AE73" s="805"/>
      <c r="AF73" s="805"/>
      <c r="AG73" s="805"/>
      <c r="AH73" s="805"/>
      <c r="AI73" s="805"/>
      <c r="AJ73" s="805"/>
      <c r="AK73" s="805"/>
      <c r="AL73" s="805"/>
      <c r="AM73" s="805"/>
      <c r="AN73" s="805"/>
      <c r="AO73" s="805"/>
      <c r="AP73" s="805"/>
      <c r="AQ73" s="805"/>
      <c r="AR73" s="805"/>
      <c r="AS73" s="805"/>
      <c r="AT73" s="805"/>
      <c r="AU73" s="805"/>
      <c r="AV73" s="805"/>
      <c r="AW73" s="805"/>
      <c r="AX73" s="805"/>
      <c r="AY73" s="805"/>
      <c r="AZ73" s="805"/>
    </row>
    <row r="74" spans="2:52" ht="15" customHeight="1" x14ac:dyDescent="0.35">
      <c r="B74" s="250" t="s">
        <v>157</v>
      </c>
      <c r="C74" s="805" t="s">
        <v>331</v>
      </c>
      <c r="D74" s="805"/>
      <c r="E74" s="805"/>
      <c r="F74" s="805"/>
      <c r="G74" s="805"/>
      <c r="H74" s="805"/>
      <c r="I74" s="805"/>
      <c r="J74" s="805"/>
      <c r="K74" s="805"/>
      <c r="L74" s="805"/>
      <c r="M74" s="805"/>
      <c r="N74" s="805"/>
      <c r="O74" s="805"/>
      <c r="P74" s="805"/>
      <c r="Q74" s="805"/>
      <c r="R74" s="805"/>
      <c r="S74" s="805"/>
      <c r="T74" s="805"/>
      <c r="U74" s="805"/>
      <c r="V74" s="805"/>
      <c r="W74" s="805"/>
      <c r="X74" s="805"/>
      <c r="Y74" s="805"/>
      <c r="Z74" s="805"/>
      <c r="AA74" s="805"/>
      <c r="AB74" s="805"/>
      <c r="AC74" s="805"/>
      <c r="AD74" s="805"/>
      <c r="AE74" s="805"/>
      <c r="AF74" s="805"/>
      <c r="AG74" s="805"/>
      <c r="AH74" s="805"/>
      <c r="AI74" s="805"/>
      <c r="AJ74" s="805"/>
      <c r="AK74" s="805"/>
      <c r="AL74" s="805"/>
      <c r="AM74" s="805"/>
      <c r="AN74" s="805"/>
      <c r="AO74" s="805"/>
      <c r="AP74" s="805"/>
      <c r="AQ74" s="805"/>
      <c r="AR74" s="805"/>
      <c r="AS74" s="805"/>
      <c r="AT74" s="805"/>
      <c r="AU74" s="805"/>
      <c r="AV74" s="805"/>
      <c r="AW74" s="805"/>
      <c r="AX74" s="805"/>
      <c r="AY74" s="805"/>
      <c r="AZ74" s="805"/>
    </row>
    <row r="75" spans="2:52" ht="15" customHeight="1" x14ac:dyDescent="0.35">
      <c r="B75" s="250" t="s">
        <v>158</v>
      </c>
      <c r="C75" s="805" t="s">
        <v>332</v>
      </c>
      <c r="D75" s="805"/>
      <c r="E75" s="805"/>
      <c r="F75" s="805"/>
      <c r="G75" s="805"/>
      <c r="H75" s="805"/>
      <c r="I75" s="805"/>
      <c r="J75" s="805"/>
      <c r="K75" s="805"/>
      <c r="L75" s="805"/>
      <c r="M75" s="805"/>
      <c r="N75" s="805"/>
      <c r="O75" s="805"/>
      <c r="P75" s="805"/>
      <c r="Q75" s="805"/>
      <c r="R75" s="805"/>
      <c r="S75" s="805"/>
      <c r="T75" s="805"/>
      <c r="U75" s="805"/>
      <c r="V75" s="805"/>
      <c r="W75" s="805"/>
      <c r="X75" s="805"/>
      <c r="Y75" s="805"/>
      <c r="Z75" s="805"/>
      <c r="AA75" s="805"/>
      <c r="AB75" s="805"/>
      <c r="AC75" s="805"/>
      <c r="AD75" s="805"/>
      <c r="AE75" s="805"/>
      <c r="AF75" s="805"/>
      <c r="AG75" s="805"/>
      <c r="AH75" s="805"/>
      <c r="AI75" s="805"/>
      <c r="AJ75" s="805"/>
      <c r="AK75" s="805"/>
      <c r="AL75" s="805"/>
      <c r="AM75" s="805"/>
      <c r="AN75" s="805"/>
      <c r="AO75" s="805"/>
      <c r="AP75" s="805"/>
      <c r="AQ75" s="805"/>
      <c r="AR75" s="805"/>
      <c r="AS75" s="805"/>
      <c r="AT75" s="805"/>
      <c r="AU75" s="805"/>
      <c r="AV75" s="805"/>
      <c r="AW75" s="805"/>
      <c r="AX75" s="805"/>
      <c r="AY75" s="805"/>
      <c r="AZ75" s="805"/>
    </row>
    <row r="76" spans="2:52" ht="15" customHeight="1" x14ac:dyDescent="0.35">
      <c r="B76" s="250" t="s">
        <v>159</v>
      </c>
      <c r="C76" s="805" t="s">
        <v>333</v>
      </c>
      <c r="D76" s="805"/>
      <c r="E76" s="805"/>
      <c r="F76" s="805"/>
      <c r="G76" s="805"/>
      <c r="H76" s="805"/>
      <c r="I76" s="805"/>
      <c r="J76" s="805"/>
      <c r="K76" s="805"/>
      <c r="L76" s="805"/>
      <c r="M76" s="805"/>
      <c r="N76" s="805"/>
      <c r="O76" s="805"/>
      <c r="P76" s="805"/>
      <c r="Q76" s="805"/>
      <c r="R76" s="805"/>
      <c r="S76" s="805"/>
      <c r="T76" s="805"/>
      <c r="U76" s="805"/>
      <c r="V76" s="805"/>
      <c r="W76" s="805"/>
      <c r="X76" s="805"/>
      <c r="Y76" s="805"/>
      <c r="Z76" s="805"/>
      <c r="AA76" s="805"/>
      <c r="AB76" s="805"/>
      <c r="AC76" s="805"/>
      <c r="AD76" s="805"/>
      <c r="AE76" s="805"/>
      <c r="AF76" s="805"/>
      <c r="AG76" s="805"/>
      <c r="AH76" s="805"/>
      <c r="AI76" s="805"/>
      <c r="AJ76" s="805"/>
      <c r="AK76" s="805"/>
      <c r="AL76" s="805"/>
      <c r="AM76" s="805"/>
      <c r="AN76" s="805"/>
      <c r="AO76" s="805"/>
      <c r="AP76" s="805"/>
      <c r="AQ76" s="805"/>
      <c r="AR76" s="805"/>
      <c r="AS76" s="805"/>
      <c r="AT76" s="805"/>
      <c r="AU76" s="805"/>
      <c r="AV76" s="805"/>
      <c r="AW76" s="805"/>
      <c r="AX76" s="805"/>
      <c r="AY76" s="805"/>
      <c r="AZ76" s="805"/>
    </row>
    <row r="77" spans="2:52" ht="15" customHeight="1" x14ac:dyDescent="0.35">
      <c r="B77" s="250" t="s">
        <v>163</v>
      </c>
      <c r="C77" s="805" t="s">
        <v>338</v>
      </c>
      <c r="D77" s="805"/>
      <c r="E77" s="805"/>
      <c r="F77" s="805"/>
      <c r="G77" s="805"/>
      <c r="H77" s="805"/>
      <c r="I77" s="805"/>
      <c r="J77" s="805"/>
      <c r="K77" s="805"/>
      <c r="L77" s="805"/>
      <c r="M77" s="805"/>
      <c r="N77" s="805"/>
      <c r="O77" s="805"/>
      <c r="P77" s="805"/>
      <c r="Q77" s="805"/>
      <c r="R77" s="805"/>
      <c r="S77" s="805"/>
      <c r="T77" s="805"/>
      <c r="U77" s="805"/>
      <c r="V77" s="805"/>
      <c r="W77" s="805"/>
      <c r="X77" s="805"/>
      <c r="Y77" s="805"/>
      <c r="Z77" s="805"/>
      <c r="AA77" s="805"/>
      <c r="AB77" s="805"/>
      <c r="AC77" s="805"/>
      <c r="AD77" s="805"/>
      <c r="AE77" s="805"/>
      <c r="AF77" s="805"/>
      <c r="AG77" s="805"/>
      <c r="AH77" s="805"/>
      <c r="AI77" s="805"/>
      <c r="AJ77" s="805"/>
      <c r="AK77" s="805"/>
      <c r="AL77" s="805"/>
      <c r="AM77" s="805"/>
      <c r="AN77" s="805"/>
      <c r="AO77" s="805"/>
      <c r="AP77" s="805"/>
      <c r="AQ77" s="805"/>
      <c r="AR77" s="805"/>
      <c r="AS77" s="805"/>
      <c r="AT77" s="805"/>
      <c r="AU77" s="805"/>
      <c r="AV77" s="805"/>
      <c r="AW77" s="805"/>
      <c r="AX77" s="805"/>
      <c r="AY77" s="805"/>
      <c r="AZ77" s="805"/>
    </row>
    <row r="78" spans="2:52" ht="15" customHeight="1" x14ac:dyDescent="0.35">
      <c r="B78" s="250" t="s">
        <v>164</v>
      </c>
      <c r="C78" s="805" t="s">
        <v>353</v>
      </c>
      <c r="D78" s="805"/>
      <c r="E78" s="805"/>
      <c r="F78" s="805"/>
      <c r="G78" s="805"/>
      <c r="H78" s="805"/>
      <c r="I78" s="805"/>
      <c r="J78" s="805"/>
      <c r="K78" s="805"/>
      <c r="L78" s="805"/>
      <c r="M78" s="805"/>
      <c r="N78" s="805"/>
      <c r="O78" s="805"/>
      <c r="P78" s="805"/>
      <c r="Q78" s="805"/>
      <c r="R78" s="805"/>
      <c r="S78" s="805"/>
      <c r="T78" s="805"/>
      <c r="U78" s="805"/>
      <c r="V78" s="805"/>
      <c r="W78" s="805"/>
      <c r="X78" s="805"/>
      <c r="Y78" s="805"/>
      <c r="Z78" s="805"/>
      <c r="AA78" s="805"/>
      <c r="AB78" s="805"/>
      <c r="AC78" s="805"/>
      <c r="AD78" s="805"/>
      <c r="AE78" s="805"/>
      <c r="AF78" s="805"/>
      <c r="AG78" s="805"/>
      <c r="AH78" s="805"/>
      <c r="AI78" s="805"/>
      <c r="AJ78" s="805"/>
      <c r="AK78" s="805"/>
      <c r="AL78" s="805"/>
      <c r="AM78" s="805"/>
      <c r="AN78" s="805"/>
      <c r="AO78" s="805"/>
      <c r="AP78" s="805"/>
      <c r="AQ78" s="805"/>
      <c r="AR78" s="805"/>
      <c r="AS78" s="805"/>
      <c r="AT78" s="805"/>
      <c r="AU78" s="805"/>
      <c r="AV78" s="805"/>
      <c r="AW78" s="805"/>
      <c r="AX78" s="805"/>
      <c r="AY78" s="805"/>
      <c r="AZ78" s="805"/>
    </row>
    <row r="79" spans="2:52" ht="15" customHeight="1" x14ac:dyDescent="0.35">
      <c r="B79" s="250" t="s">
        <v>165</v>
      </c>
      <c r="C79" s="805" t="s">
        <v>355</v>
      </c>
      <c r="D79" s="805"/>
      <c r="E79" s="805"/>
      <c r="F79" s="805"/>
      <c r="G79" s="805"/>
      <c r="H79" s="805"/>
      <c r="I79" s="805"/>
      <c r="J79" s="805"/>
      <c r="K79" s="805"/>
      <c r="L79" s="805"/>
      <c r="M79" s="805"/>
      <c r="N79" s="805"/>
      <c r="O79" s="805"/>
      <c r="P79" s="805"/>
      <c r="Q79" s="805"/>
      <c r="R79" s="805"/>
      <c r="S79" s="805"/>
      <c r="T79" s="805"/>
      <c r="U79" s="805"/>
      <c r="V79" s="805"/>
      <c r="W79" s="805"/>
      <c r="X79" s="805"/>
      <c r="Y79" s="805"/>
      <c r="Z79" s="805"/>
      <c r="AA79" s="805"/>
      <c r="AB79" s="805"/>
      <c r="AC79" s="805"/>
      <c r="AD79" s="805"/>
      <c r="AE79" s="805"/>
      <c r="AF79" s="805"/>
      <c r="AG79" s="805"/>
      <c r="AH79" s="805"/>
      <c r="AI79" s="805"/>
      <c r="AJ79" s="805"/>
      <c r="AK79" s="805"/>
      <c r="AL79" s="805"/>
      <c r="AM79" s="805"/>
      <c r="AN79" s="805"/>
      <c r="AO79" s="805"/>
      <c r="AP79" s="805"/>
      <c r="AQ79" s="805"/>
      <c r="AR79" s="805"/>
      <c r="AS79" s="805"/>
      <c r="AT79" s="805"/>
      <c r="AU79" s="805"/>
      <c r="AV79" s="805"/>
      <c r="AW79" s="805"/>
      <c r="AX79" s="805"/>
      <c r="AY79" s="805"/>
      <c r="AZ79" s="805"/>
    </row>
    <row r="80" spans="2:52" ht="15" customHeight="1" x14ac:dyDescent="0.35">
      <c r="B80" s="250" t="s">
        <v>127</v>
      </c>
      <c r="C80" s="805" t="s">
        <v>359</v>
      </c>
      <c r="D80" s="805"/>
      <c r="E80" s="805"/>
      <c r="F80" s="805"/>
      <c r="G80" s="805"/>
      <c r="H80" s="805"/>
      <c r="I80" s="805"/>
      <c r="J80" s="805"/>
      <c r="K80" s="805"/>
      <c r="L80" s="805"/>
      <c r="M80" s="805"/>
      <c r="N80" s="805"/>
      <c r="O80" s="805"/>
      <c r="P80" s="805"/>
      <c r="Q80" s="805"/>
      <c r="R80" s="805"/>
      <c r="S80" s="805"/>
      <c r="T80" s="805"/>
      <c r="U80" s="805"/>
      <c r="V80" s="805"/>
      <c r="W80" s="805"/>
      <c r="X80" s="805"/>
      <c r="Y80" s="805"/>
      <c r="Z80" s="805"/>
      <c r="AA80" s="805"/>
      <c r="AB80" s="805"/>
      <c r="AC80" s="805"/>
      <c r="AD80" s="805"/>
      <c r="AE80" s="805"/>
      <c r="AF80" s="805"/>
      <c r="AG80" s="805"/>
      <c r="AH80" s="805"/>
      <c r="AI80" s="805"/>
      <c r="AJ80" s="805"/>
      <c r="AK80" s="805"/>
      <c r="AL80" s="805"/>
      <c r="AM80" s="805"/>
      <c r="AN80" s="805"/>
      <c r="AO80" s="805"/>
      <c r="AP80" s="805"/>
      <c r="AQ80" s="805"/>
      <c r="AR80" s="805"/>
      <c r="AS80" s="805"/>
      <c r="AT80" s="805"/>
      <c r="AU80" s="805"/>
      <c r="AV80" s="805"/>
      <c r="AW80" s="805"/>
      <c r="AX80" s="805"/>
      <c r="AY80" s="805"/>
      <c r="AZ80" s="805"/>
    </row>
  </sheetData>
  <mergeCells count="85">
    <mergeCell ref="B2:Z2"/>
    <mergeCell ref="B3:C3"/>
    <mergeCell ref="B5:C5"/>
    <mergeCell ref="D5:I5"/>
    <mergeCell ref="J5:O5"/>
    <mergeCell ref="P5:T5"/>
    <mergeCell ref="U5:Z5"/>
    <mergeCell ref="B12:C12"/>
    <mergeCell ref="AA5:AF5"/>
    <mergeCell ref="AG5:AL5"/>
    <mergeCell ref="AM5:AR5"/>
    <mergeCell ref="AS5:AZ5"/>
    <mergeCell ref="B6:C6"/>
    <mergeCell ref="H6:I6"/>
    <mergeCell ref="N6:O6"/>
    <mergeCell ref="B7:C7"/>
    <mergeCell ref="B8:C8"/>
    <mergeCell ref="B9:C9"/>
    <mergeCell ref="B10:C10"/>
    <mergeCell ref="B11:C11"/>
    <mergeCell ref="B24:C24"/>
    <mergeCell ref="B13:C13"/>
    <mergeCell ref="B14:C14"/>
    <mergeCell ref="B15:C15"/>
    <mergeCell ref="B16:C16"/>
    <mergeCell ref="B17:C17"/>
    <mergeCell ref="B18:C18"/>
    <mergeCell ref="B19:C19"/>
    <mergeCell ref="B20:C20"/>
    <mergeCell ref="B21:C21"/>
    <mergeCell ref="B22:C22"/>
    <mergeCell ref="B23:C23"/>
    <mergeCell ref="B38:C38"/>
    <mergeCell ref="B25:C25"/>
    <mergeCell ref="B26:C26"/>
    <mergeCell ref="B27:C27"/>
    <mergeCell ref="B28:C28"/>
    <mergeCell ref="B29:C29"/>
    <mergeCell ref="B31:C31"/>
    <mergeCell ref="B32:C32"/>
    <mergeCell ref="B33:C33"/>
    <mergeCell ref="B35:C35"/>
    <mergeCell ref="B36:C36"/>
    <mergeCell ref="B37:C37"/>
    <mergeCell ref="B50:C50"/>
    <mergeCell ref="B39:C39"/>
    <mergeCell ref="B40:C40"/>
    <mergeCell ref="B41:C41"/>
    <mergeCell ref="B42:C42"/>
    <mergeCell ref="B43:C43"/>
    <mergeCell ref="B44:C44"/>
    <mergeCell ref="B45:C45"/>
    <mergeCell ref="B46:C46"/>
    <mergeCell ref="B47:C47"/>
    <mergeCell ref="B48:C48"/>
    <mergeCell ref="B49:C49"/>
    <mergeCell ref="C73:AZ73"/>
    <mergeCell ref="B62:C62"/>
    <mergeCell ref="B51:C51"/>
    <mergeCell ref="B52:C52"/>
    <mergeCell ref="B53:C53"/>
    <mergeCell ref="B54:C54"/>
    <mergeCell ref="B55:C55"/>
    <mergeCell ref="B56:C56"/>
    <mergeCell ref="B57:C57"/>
    <mergeCell ref="B58:C58"/>
    <mergeCell ref="B59:C59"/>
    <mergeCell ref="B60:C60"/>
    <mergeCell ref="B61:C61"/>
    <mergeCell ref="C74:AZ74"/>
    <mergeCell ref="C80:AZ80"/>
    <mergeCell ref="C79:AZ79"/>
    <mergeCell ref="B63:C63"/>
    <mergeCell ref="B64:C64"/>
    <mergeCell ref="B65:C65"/>
    <mergeCell ref="B66:C66"/>
    <mergeCell ref="B67:C67"/>
    <mergeCell ref="C75:AZ75"/>
    <mergeCell ref="C76:AZ76"/>
    <mergeCell ref="B69:AZ69"/>
    <mergeCell ref="C77:AZ77"/>
    <mergeCell ref="C78:AZ78"/>
    <mergeCell ref="C70:AZ70"/>
    <mergeCell ref="C71:AZ71"/>
    <mergeCell ref="C72:AZ72"/>
  </mergeCells>
  <pageMargins left="0.74803149606299213" right="0.74803149606299213" top="0.98425196850393704" bottom="0.98425196850393704" header="0.51181102362204722" footer="0.51181102362204722"/>
  <pageSetup paperSize="8" scale="36"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16D60-2343-4A00-BF81-847DC79CAA4E}">
  <sheetPr>
    <tabColor rgb="FF3D6497"/>
    <pageSetUpPr fitToPage="1"/>
  </sheetPr>
  <dimension ref="B1:O235"/>
  <sheetViews>
    <sheetView showGridLines="0" zoomScale="85" zoomScaleNormal="85" zoomScaleSheetLayoutView="40" workbookViewId="0">
      <pane xSplit="3" ySplit="6" topLeftCell="D7" activePane="bottomRight" state="frozen"/>
      <selection pane="topRight"/>
      <selection pane="bottomLeft"/>
      <selection pane="bottomRight"/>
    </sheetView>
  </sheetViews>
  <sheetFormatPr defaultColWidth="9.1796875" defaultRowHeight="15" customHeight="1" x14ac:dyDescent="0.35"/>
  <cols>
    <col min="1" max="1" width="1.7265625" style="159" customWidth="1"/>
    <col min="2" max="2" width="4.1796875" style="159" customWidth="1"/>
    <col min="3" max="3" width="61.54296875" style="159" customWidth="1"/>
    <col min="4" max="4" width="13.7265625" style="159" customWidth="1"/>
    <col min="5" max="5" width="2.453125" style="182" customWidth="1"/>
    <col min="6" max="6" width="13.7265625" style="159" customWidth="1"/>
    <col min="7" max="7" width="2.453125" style="183" bestFit="1" customWidth="1"/>
    <col min="8" max="13" width="15.81640625" style="159" customWidth="1"/>
    <col min="14" max="14" width="4.1796875" style="159" customWidth="1"/>
    <col min="15" max="15" width="2.7265625" style="159" customWidth="1"/>
    <col min="16" max="16384" width="9.1796875" style="159"/>
  </cols>
  <sheetData>
    <row r="1" spans="2:15" s="179" customFormat="1" ht="12.75" customHeight="1" x14ac:dyDescent="0.35">
      <c r="B1" s="21" t="s">
        <v>149</v>
      </c>
      <c r="C1" s="21"/>
      <c r="D1" s="21"/>
      <c r="E1" s="21"/>
      <c r="F1" s="21"/>
      <c r="G1" s="21"/>
      <c r="H1" s="21"/>
      <c r="I1" s="21"/>
      <c r="J1" s="19"/>
      <c r="K1" s="19"/>
      <c r="L1" s="19"/>
      <c r="M1" s="19"/>
      <c r="N1" s="19"/>
      <c r="O1" s="19"/>
    </row>
    <row r="2" spans="2:15" s="180" customFormat="1" ht="12.75" customHeight="1" x14ac:dyDescent="0.35">
      <c r="B2" s="792" t="s">
        <v>67</v>
      </c>
      <c r="C2" s="792"/>
      <c r="D2" s="792"/>
      <c r="E2" s="792"/>
      <c r="F2" s="792"/>
      <c r="G2" s="792"/>
      <c r="H2" s="792"/>
      <c r="I2" s="792"/>
      <c r="J2" s="19"/>
      <c r="K2" s="19"/>
      <c r="L2" s="19"/>
      <c r="M2" s="19"/>
      <c r="N2" s="19"/>
      <c r="O2" s="19"/>
    </row>
    <row r="3" spans="2:15" s="22" customFormat="1" ht="14.5" x14ac:dyDescent="0.35">
      <c r="B3" s="870" t="s">
        <v>68</v>
      </c>
      <c r="C3" s="870"/>
      <c r="D3" s="870"/>
      <c r="E3" s="870"/>
      <c r="F3" s="870"/>
      <c r="G3" s="870"/>
      <c r="H3" s="870"/>
      <c r="I3" s="870"/>
    </row>
    <row r="4" spans="2:15" ht="12.75" customHeight="1" thickBot="1" x14ac:dyDescent="0.4">
      <c r="C4" s="181"/>
    </row>
    <row r="5" spans="2:15" ht="12.75" customHeight="1" x14ac:dyDescent="0.35">
      <c r="B5" s="871" t="s">
        <v>69</v>
      </c>
      <c r="C5" s="872"/>
      <c r="D5" s="868" t="s">
        <v>70</v>
      </c>
      <c r="E5" s="873"/>
      <c r="F5" s="868" t="s">
        <v>71</v>
      </c>
      <c r="G5" s="873"/>
      <c r="H5" s="868" t="s">
        <v>72</v>
      </c>
      <c r="I5" s="862" t="s">
        <v>150</v>
      </c>
      <c r="J5" s="868" t="s">
        <v>73</v>
      </c>
      <c r="K5" s="868" t="s">
        <v>74</v>
      </c>
      <c r="L5" s="868" t="s">
        <v>75</v>
      </c>
      <c r="M5" s="862" t="s">
        <v>151</v>
      </c>
      <c r="N5" s="863"/>
    </row>
    <row r="6" spans="2:15" ht="21" customHeight="1" x14ac:dyDescent="0.35">
      <c r="B6" s="833" t="s">
        <v>128</v>
      </c>
      <c r="C6" s="834"/>
      <c r="D6" s="869"/>
      <c r="E6" s="874"/>
      <c r="F6" s="869"/>
      <c r="G6" s="874"/>
      <c r="H6" s="869"/>
      <c r="I6" s="869"/>
      <c r="J6" s="869"/>
      <c r="K6" s="869"/>
      <c r="L6" s="869"/>
      <c r="M6" s="864"/>
      <c r="N6" s="865"/>
    </row>
    <row r="7" spans="2:15" ht="12.75" customHeight="1" x14ac:dyDescent="0.35">
      <c r="B7" s="866" t="s">
        <v>129</v>
      </c>
      <c r="C7" s="867"/>
      <c r="D7" s="184"/>
      <c r="F7" s="184"/>
      <c r="G7" s="182"/>
      <c r="H7" s="185"/>
      <c r="I7" s="139"/>
      <c r="J7" s="139"/>
      <c r="K7" s="139"/>
      <c r="L7" s="139"/>
      <c r="M7" s="308"/>
      <c r="N7" s="139"/>
    </row>
    <row r="8" spans="2:15" ht="12.75" customHeight="1" x14ac:dyDescent="0.35">
      <c r="B8" s="818" t="s">
        <v>86</v>
      </c>
      <c r="C8" s="819"/>
      <c r="D8" s="186">
        <v>387.25204388000009</v>
      </c>
      <c r="E8" s="223"/>
      <c r="F8" s="186">
        <v>629.70724499999994</v>
      </c>
      <c r="G8" s="223"/>
      <c r="H8" s="187">
        <v>840.74829636999993</v>
      </c>
      <c r="I8" s="224">
        <v>1041.5631040399999</v>
      </c>
      <c r="J8" s="224">
        <v>1248.0274211000001</v>
      </c>
      <c r="K8" s="224">
        <v>1421.43071736</v>
      </c>
      <c r="L8" s="224">
        <v>1545.65696811</v>
      </c>
      <c r="M8" s="69">
        <v>1663.49838686</v>
      </c>
      <c r="N8" s="372"/>
    </row>
    <row r="9" spans="2:15" ht="12.75" customHeight="1" x14ac:dyDescent="0.35">
      <c r="B9" s="806" t="s">
        <v>87</v>
      </c>
      <c r="C9" s="807"/>
      <c r="D9" s="188" t="s">
        <v>186</v>
      </c>
      <c r="E9" s="225"/>
      <c r="F9" s="188" t="s">
        <v>186</v>
      </c>
      <c r="G9" s="225"/>
      <c r="H9" s="189" t="s">
        <v>186</v>
      </c>
      <c r="I9" s="226" t="s">
        <v>186</v>
      </c>
      <c r="J9" s="226">
        <v>0.29608175999996811</v>
      </c>
      <c r="K9" s="226" t="s">
        <v>186</v>
      </c>
      <c r="L9" s="226" t="s">
        <v>186</v>
      </c>
      <c r="M9" s="364" t="s">
        <v>186</v>
      </c>
      <c r="N9" s="139"/>
    </row>
    <row r="10" spans="2:15" ht="12.75" customHeight="1" x14ac:dyDescent="0.35">
      <c r="B10" s="818" t="s">
        <v>88</v>
      </c>
      <c r="C10" s="819"/>
      <c r="D10" s="190">
        <v>387.25215196000005</v>
      </c>
      <c r="E10" s="227"/>
      <c r="F10" s="190">
        <v>629.70724499999994</v>
      </c>
      <c r="G10" s="227"/>
      <c r="H10" s="191">
        <v>840.74829636999993</v>
      </c>
      <c r="I10" s="228">
        <v>1041.5631040399999</v>
      </c>
      <c r="J10" s="228">
        <v>1248.32350286</v>
      </c>
      <c r="K10" s="228">
        <v>1421.43071736</v>
      </c>
      <c r="L10" s="228">
        <v>1545.65696811</v>
      </c>
      <c r="M10" s="365">
        <v>1663.49838686</v>
      </c>
      <c r="N10" s="372"/>
    </row>
    <row r="11" spans="2:15" ht="12.75" customHeight="1" x14ac:dyDescent="0.35">
      <c r="B11" s="820"/>
      <c r="C11" s="821"/>
      <c r="D11" s="192"/>
      <c r="E11" s="229"/>
      <c r="F11" s="192"/>
      <c r="G11" s="229"/>
      <c r="H11" s="193"/>
      <c r="I11" s="224"/>
      <c r="J11" s="224"/>
      <c r="K11" s="224"/>
      <c r="L11" s="224"/>
      <c r="M11" s="69"/>
      <c r="N11" s="139"/>
    </row>
    <row r="12" spans="2:15" s="194" customFormat="1" ht="12.75" customHeight="1" x14ac:dyDescent="0.35">
      <c r="B12" s="822" t="s">
        <v>89</v>
      </c>
      <c r="C12" s="823"/>
      <c r="D12" s="192"/>
      <c r="E12" s="229"/>
      <c r="F12" s="192"/>
      <c r="G12" s="229"/>
      <c r="H12" s="193"/>
      <c r="I12" s="224"/>
      <c r="J12" s="224"/>
      <c r="K12" s="224"/>
      <c r="L12" s="224"/>
      <c r="M12" s="69"/>
      <c r="N12" s="303"/>
    </row>
    <row r="13" spans="2:15" s="194" customFormat="1" ht="12.75" customHeight="1" x14ac:dyDescent="0.35">
      <c r="B13" s="822" t="s">
        <v>90</v>
      </c>
      <c r="C13" s="823"/>
      <c r="D13" s="192">
        <v>236.32339179000002</v>
      </c>
      <c r="E13" s="87"/>
      <c r="F13" s="195">
        <v>222.16037075000003</v>
      </c>
      <c r="G13" s="87"/>
      <c r="H13" s="193">
        <v>209.52757752000002</v>
      </c>
      <c r="I13" s="224">
        <v>202.37594926999998</v>
      </c>
      <c r="J13" s="224">
        <v>179.31098853999998</v>
      </c>
      <c r="K13" s="224">
        <v>153.32864253000002</v>
      </c>
      <c r="L13" s="224">
        <v>123.87152936999999</v>
      </c>
      <c r="M13" s="69">
        <v>100.64388011</v>
      </c>
      <c r="N13" s="303"/>
    </row>
    <row r="14" spans="2:15" ht="12.75" customHeight="1" x14ac:dyDescent="0.35">
      <c r="B14" s="806" t="s">
        <v>130</v>
      </c>
      <c r="C14" s="807"/>
      <c r="D14" s="202">
        <v>201.35783143</v>
      </c>
      <c r="E14" s="97"/>
      <c r="F14" s="230">
        <v>192.71824427999999</v>
      </c>
      <c r="G14" s="97"/>
      <c r="H14" s="205" t="s">
        <v>189</v>
      </c>
      <c r="I14" s="231">
        <v>175.33488808999999</v>
      </c>
      <c r="J14" s="231">
        <v>155.98832762999999</v>
      </c>
      <c r="K14" s="231">
        <v>143.73824386000001</v>
      </c>
      <c r="L14" s="231">
        <v>123.31140563</v>
      </c>
      <c r="M14" s="202" t="s">
        <v>189</v>
      </c>
      <c r="N14" s="139"/>
    </row>
    <row r="15" spans="2:15" ht="12.75" customHeight="1" x14ac:dyDescent="0.35">
      <c r="B15" s="806" t="s">
        <v>131</v>
      </c>
      <c r="C15" s="807"/>
      <c r="D15" s="202">
        <v>34.996705420000005</v>
      </c>
      <c r="E15" s="97"/>
      <c r="F15" s="230">
        <v>29.59491234</v>
      </c>
      <c r="G15" s="97"/>
      <c r="H15" s="205" t="s">
        <v>189</v>
      </c>
      <c r="I15" s="231">
        <v>27.04106118</v>
      </c>
      <c r="J15" s="231">
        <v>23.32266091</v>
      </c>
      <c r="K15" s="231">
        <v>9.5903986700000008</v>
      </c>
      <c r="L15" s="231">
        <v>0.56012373999999998</v>
      </c>
      <c r="M15" s="202" t="s">
        <v>189</v>
      </c>
      <c r="N15" s="139"/>
    </row>
    <row r="16" spans="2:15" ht="12.75" customHeight="1" x14ac:dyDescent="0.35">
      <c r="B16" s="820"/>
      <c r="C16" s="821"/>
      <c r="D16" s="196"/>
      <c r="E16" s="83"/>
      <c r="F16" s="197"/>
      <c r="G16" s="83"/>
      <c r="H16" s="198"/>
      <c r="I16" s="231"/>
      <c r="J16" s="231"/>
      <c r="K16" s="231"/>
      <c r="L16" s="231"/>
      <c r="M16" s="100"/>
      <c r="N16" s="139"/>
    </row>
    <row r="17" spans="2:14" s="194" customFormat="1" ht="12.75" customHeight="1" x14ac:dyDescent="0.35">
      <c r="B17" s="822" t="s">
        <v>152</v>
      </c>
      <c r="C17" s="823"/>
      <c r="D17" s="192">
        <v>9.7411166900000001</v>
      </c>
      <c r="E17" s="87"/>
      <c r="F17" s="195">
        <v>17.940011870000003</v>
      </c>
      <c r="G17" s="87"/>
      <c r="H17" s="193">
        <v>30.86305995</v>
      </c>
      <c r="I17" s="224">
        <v>51.350486349999997</v>
      </c>
      <c r="J17" s="224">
        <v>38.823800949999999</v>
      </c>
      <c r="K17" s="224">
        <v>35.40983104</v>
      </c>
      <c r="L17" s="224">
        <v>66.379474840000015</v>
      </c>
      <c r="M17" s="69">
        <v>118.83927203000002</v>
      </c>
      <c r="N17" s="303"/>
    </row>
    <row r="18" spans="2:14" s="194" customFormat="1" ht="12.75" customHeight="1" x14ac:dyDescent="0.35">
      <c r="B18" s="824"/>
      <c r="C18" s="825"/>
      <c r="D18" s="199"/>
      <c r="E18" s="232"/>
      <c r="F18" s="200"/>
      <c r="G18" s="232"/>
      <c r="H18" s="201"/>
      <c r="I18" s="224"/>
      <c r="J18" s="224"/>
      <c r="K18" s="224"/>
      <c r="L18" s="224"/>
      <c r="M18" s="69"/>
      <c r="N18" s="303"/>
    </row>
    <row r="19" spans="2:14" s="194" customFormat="1" ht="12.75" customHeight="1" x14ac:dyDescent="0.35">
      <c r="B19" s="822" t="s">
        <v>96</v>
      </c>
      <c r="C19" s="823"/>
      <c r="D19" s="202" t="s">
        <v>186</v>
      </c>
      <c r="E19" s="203"/>
      <c r="F19" s="202" t="s">
        <v>186</v>
      </c>
      <c r="G19" s="204"/>
      <c r="H19" s="205" t="s">
        <v>186</v>
      </c>
      <c r="I19" s="205" t="s">
        <v>186</v>
      </c>
      <c r="J19" s="205" t="s">
        <v>186</v>
      </c>
      <c r="K19" s="205" t="s">
        <v>186</v>
      </c>
      <c r="L19" s="205" t="s">
        <v>186</v>
      </c>
      <c r="M19" s="202" t="s">
        <v>186</v>
      </c>
      <c r="N19" s="303"/>
    </row>
    <row r="20" spans="2:14" s="194" customFormat="1" ht="12.75" customHeight="1" x14ac:dyDescent="0.35">
      <c r="B20" s="824"/>
      <c r="C20" s="825"/>
      <c r="D20" s="186"/>
      <c r="E20" s="233"/>
      <c r="F20" s="206"/>
      <c r="G20" s="233"/>
      <c r="H20" s="187"/>
      <c r="I20" s="231"/>
      <c r="J20" s="231"/>
      <c r="K20" s="231"/>
      <c r="L20" s="231"/>
      <c r="M20" s="100"/>
      <c r="N20" s="303"/>
    </row>
    <row r="21" spans="2:14" s="194" customFormat="1" ht="12.75" customHeight="1" x14ac:dyDescent="0.35">
      <c r="B21" s="822" t="s">
        <v>97</v>
      </c>
      <c r="C21" s="823"/>
      <c r="D21" s="202" t="s">
        <v>186</v>
      </c>
      <c r="E21" s="207"/>
      <c r="F21" s="202" t="s">
        <v>186</v>
      </c>
      <c r="G21" s="207"/>
      <c r="H21" s="193">
        <v>0.23347558000000002</v>
      </c>
      <c r="I21" s="208">
        <v>0.88161939000000011</v>
      </c>
      <c r="J21" s="208">
        <v>0.73970338000000002</v>
      </c>
      <c r="K21" s="208">
        <v>1.0310398999999999</v>
      </c>
      <c r="L21" s="208">
        <v>1.5880836499999997</v>
      </c>
      <c r="M21" s="192">
        <v>2.50833336</v>
      </c>
      <c r="N21" s="303"/>
    </row>
    <row r="22" spans="2:14" ht="12.75" customHeight="1" x14ac:dyDescent="0.35">
      <c r="B22" s="860"/>
      <c r="C22" s="861"/>
      <c r="D22" s="209"/>
      <c r="E22" s="234"/>
      <c r="F22" s="209"/>
      <c r="G22" s="234"/>
      <c r="H22" s="210"/>
      <c r="I22" s="235"/>
      <c r="J22" s="235"/>
      <c r="K22" s="235"/>
      <c r="L22" s="235"/>
      <c r="M22" s="366"/>
      <c r="N22" s="373"/>
    </row>
    <row r="23" spans="2:14" ht="12.75" customHeight="1" x14ac:dyDescent="0.35">
      <c r="B23" s="822" t="s">
        <v>98</v>
      </c>
      <c r="C23" s="823"/>
      <c r="D23" s="202"/>
      <c r="E23" s="236"/>
      <c r="F23" s="202"/>
      <c r="G23" s="236"/>
      <c r="H23" s="205"/>
      <c r="I23" s="231"/>
      <c r="J23" s="231"/>
      <c r="K23" s="231"/>
      <c r="L23" s="231"/>
      <c r="M23" s="100"/>
      <c r="N23" s="139"/>
    </row>
    <row r="24" spans="2:14" s="194" customFormat="1" ht="12.75" customHeight="1" x14ac:dyDescent="0.35">
      <c r="B24" s="828" t="s">
        <v>147</v>
      </c>
      <c r="C24" s="829"/>
      <c r="D24" s="186">
        <v>1.7571812499999999</v>
      </c>
      <c r="E24" s="87" t="s">
        <v>127</v>
      </c>
      <c r="F24" s="186">
        <v>8.7201436900000004</v>
      </c>
      <c r="G24" s="87" t="s">
        <v>127</v>
      </c>
      <c r="H24" s="187">
        <v>14.774000079999999</v>
      </c>
      <c r="I24" s="224">
        <v>27.95307511</v>
      </c>
      <c r="J24" s="224">
        <v>22.410570450000002</v>
      </c>
      <c r="K24" s="224">
        <v>25.424756719999998</v>
      </c>
      <c r="L24" s="224">
        <v>36.345077410000009</v>
      </c>
      <c r="M24" s="69">
        <v>44.438807240000003</v>
      </c>
      <c r="N24" s="303"/>
    </row>
    <row r="25" spans="2:14" ht="12.75" customHeight="1" x14ac:dyDescent="0.35">
      <c r="B25" s="806" t="s">
        <v>99</v>
      </c>
      <c r="C25" s="807"/>
      <c r="D25" s="211">
        <v>1.8675381599999998</v>
      </c>
      <c r="E25" s="97"/>
      <c r="F25" s="211">
        <v>2.43821946</v>
      </c>
      <c r="G25" s="97"/>
      <c r="H25" s="212">
        <v>3.1572203399999998</v>
      </c>
      <c r="I25" s="231">
        <v>3.6554514599999997</v>
      </c>
      <c r="J25" s="231">
        <v>3.3000781000000003</v>
      </c>
      <c r="K25" s="231">
        <v>3.2233961300000002</v>
      </c>
      <c r="L25" s="231">
        <v>3.5602092600000002</v>
      </c>
      <c r="M25" s="100">
        <v>4.2754785400000008</v>
      </c>
      <c r="N25" s="139"/>
    </row>
    <row r="26" spans="2:14" s="215" customFormat="1" ht="12.75" customHeight="1" x14ac:dyDescent="0.35">
      <c r="B26" s="808" t="s">
        <v>100</v>
      </c>
      <c r="C26" s="809"/>
      <c r="D26" s="213">
        <v>1.85449044</v>
      </c>
      <c r="E26" s="126"/>
      <c r="F26" s="213">
        <v>2.37924391</v>
      </c>
      <c r="G26" s="126"/>
      <c r="H26" s="214">
        <v>3.0025601699999998</v>
      </c>
      <c r="I26" s="237">
        <v>3.4598489900000002</v>
      </c>
      <c r="J26" s="237">
        <v>3.0606109900000003</v>
      </c>
      <c r="K26" s="237">
        <v>2.96728842</v>
      </c>
      <c r="L26" s="237">
        <v>3.1269835000000001</v>
      </c>
      <c r="M26" s="125">
        <v>3.5448029399999998</v>
      </c>
      <c r="N26" s="367"/>
    </row>
    <row r="27" spans="2:14" ht="12.75" customHeight="1" x14ac:dyDescent="0.35">
      <c r="B27" s="91"/>
      <c r="C27" s="92"/>
      <c r="D27" s="211"/>
      <c r="E27" s="97"/>
      <c r="F27" s="211"/>
      <c r="G27" s="97"/>
      <c r="H27" s="212"/>
      <c r="I27" s="231"/>
      <c r="J27" s="231"/>
      <c r="K27" s="231"/>
      <c r="L27" s="231"/>
      <c r="M27" s="100"/>
      <c r="N27" s="139"/>
    </row>
    <row r="28" spans="2:14" ht="12.75" customHeight="1" x14ac:dyDescent="0.35">
      <c r="B28" s="806" t="s">
        <v>132</v>
      </c>
      <c r="C28" s="807"/>
      <c r="D28" s="202" t="s">
        <v>186</v>
      </c>
      <c r="E28" s="87" t="s">
        <v>127</v>
      </c>
      <c r="F28" s="211">
        <v>6.7678290100000007</v>
      </c>
      <c r="G28" s="87" t="s">
        <v>127</v>
      </c>
      <c r="H28" s="212">
        <v>12.496824069999999</v>
      </c>
      <c r="I28" s="231">
        <v>25.14730484</v>
      </c>
      <c r="J28" s="231">
        <v>19.80383424</v>
      </c>
      <c r="K28" s="231">
        <v>23.167980619999998</v>
      </c>
      <c r="L28" s="231">
        <v>33.678875610000006</v>
      </c>
      <c r="M28" s="100">
        <v>41.316563590000001</v>
      </c>
      <c r="N28" s="139"/>
    </row>
    <row r="29" spans="2:14" s="215" customFormat="1" ht="12.75" customHeight="1" x14ac:dyDescent="0.35">
      <c r="B29" s="808" t="s">
        <v>102</v>
      </c>
      <c r="C29" s="809"/>
      <c r="D29" s="202" t="s">
        <v>186</v>
      </c>
      <c r="E29" s="126"/>
      <c r="F29" s="213">
        <v>6.1316159100000007</v>
      </c>
      <c r="G29" s="126"/>
      <c r="H29" s="214">
        <v>10.930076949999998</v>
      </c>
      <c r="I29" s="237">
        <v>22.2450197</v>
      </c>
      <c r="J29" s="237">
        <v>14.944320359999999</v>
      </c>
      <c r="K29" s="237">
        <v>18.932234569999999</v>
      </c>
      <c r="L29" s="237">
        <v>27.635923940000001</v>
      </c>
      <c r="M29" s="125">
        <v>36.087732930000001</v>
      </c>
      <c r="N29" s="367"/>
    </row>
    <row r="30" spans="2:14" s="215" customFormat="1" ht="12.75" customHeight="1" x14ac:dyDescent="0.35">
      <c r="B30" s="808" t="s">
        <v>103</v>
      </c>
      <c r="C30" s="809"/>
      <c r="D30" s="202" t="s">
        <v>186</v>
      </c>
      <c r="E30" s="126" t="s">
        <v>127</v>
      </c>
      <c r="F30" s="213">
        <v>0.63621309999999998</v>
      </c>
      <c r="G30" s="126" t="s">
        <v>127</v>
      </c>
      <c r="H30" s="214">
        <v>1.56674712</v>
      </c>
      <c r="I30" s="237">
        <v>2.90228514</v>
      </c>
      <c r="J30" s="237">
        <v>4.8595138799999997</v>
      </c>
      <c r="K30" s="237">
        <v>4.2357460499999995</v>
      </c>
      <c r="L30" s="237">
        <v>6.0429516700000008</v>
      </c>
      <c r="M30" s="125">
        <v>5.2288306600000007</v>
      </c>
      <c r="N30" s="367"/>
    </row>
    <row r="31" spans="2:14" s="215" customFormat="1" ht="12.75" customHeight="1" x14ac:dyDescent="0.35">
      <c r="B31" s="806"/>
      <c r="C31" s="807"/>
      <c r="D31" s="211"/>
      <c r="E31" s="97"/>
      <c r="F31" s="211"/>
      <c r="G31" s="97"/>
      <c r="H31" s="212"/>
      <c r="I31" s="231"/>
      <c r="J31" s="231"/>
      <c r="K31" s="231"/>
      <c r="L31" s="231"/>
      <c r="M31" s="100"/>
      <c r="N31" s="367"/>
    </row>
    <row r="32" spans="2:14" ht="12.75" customHeight="1" x14ac:dyDescent="0.35">
      <c r="B32" s="806" t="s">
        <v>104</v>
      </c>
      <c r="C32" s="807"/>
      <c r="D32" s="211">
        <v>-0.11035691</v>
      </c>
      <c r="E32" s="97"/>
      <c r="F32" s="211">
        <v>-0.48590478000000004</v>
      </c>
      <c r="G32" s="97"/>
      <c r="H32" s="212">
        <v>-0.88004433000000004</v>
      </c>
      <c r="I32" s="231">
        <v>-0.84968118999999986</v>
      </c>
      <c r="J32" s="231">
        <v>-0.69334189000000002</v>
      </c>
      <c r="K32" s="231">
        <v>-0.96662003000000007</v>
      </c>
      <c r="L32" s="231">
        <v>-0.89400746000000009</v>
      </c>
      <c r="M32" s="100">
        <v>-1.1532348900000002</v>
      </c>
      <c r="N32" s="139"/>
    </row>
    <row r="33" spans="2:14" ht="12.75" customHeight="1" x14ac:dyDescent="0.35">
      <c r="B33" s="820"/>
      <c r="C33" s="821"/>
      <c r="D33" s="202"/>
      <c r="E33" s="97"/>
      <c r="F33" s="202"/>
      <c r="G33" s="97"/>
      <c r="H33" s="205"/>
      <c r="I33" s="231"/>
      <c r="J33" s="231"/>
      <c r="K33" s="231"/>
      <c r="L33" s="231"/>
      <c r="M33" s="100"/>
      <c r="N33" s="139"/>
    </row>
    <row r="34" spans="2:14" s="194" customFormat="1" ht="12.75" customHeight="1" x14ac:dyDescent="0.35">
      <c r="B34" s="822" t="s">
        <v>106</v>
      </c>
      <c r="C34" s="823"/>
      <c r="D34" s="192" t="s">
        <v>187</v>
      </c>
      <c r="E34" s="87"/>
      <c r="F34" s="192" t="s">
        <v>187</v>
      </c>
      <c r="G34" s="87"/>
      <c r="H34" s="193" t="s">
        <v>187</v>
      </c>
      <c r="I34" s="193" t="s">
        <v>187</v>
      </c>
      <c r="J34" s="193" t="s">
        <v>187</v>
      </c>
      <c r="K34" s="193" t="s">
        <v>187</v>
      </c>
      <c r="L34" s="193" t="s">
        <v>187</v>
      </c>
      <c r="M34" s="192" t="s">
        <v>186</v>
      </c>
      <c r="N34" s="303"/>
    </row>
    <row r="35" spans="2:14" s="194" customFormat="1" ht="12.75" customHeight="1" x14ac:dyDescent="0.35">
      <c r="B35" s="824"/>
      <c r="C35" s="825"/>
      <c r="D35" s="192"/>
      <c r="E35" s="87"/>
      <c r="F35" s="192"/>
      <c r="G35" s="87"/>
      <c r="H35" s="193"/>
      <c r="I35" s="224"/>
      <c r="J35" s="224"/>
      <c r="K35" s="224"/>
      <c r="L35" s="224"/>
      <c r="M35" s="69"/>
      <c r="N35" s="303"/>
    </row>
    <row r="36" spans="2:14" s="194" customFormat="1" ht="12.75" customHeight="1" x14ac:dyDescent="0.35">
      <c r="B36" s="822" t="s">
        <v>133</v>
      </c>
      <c r="C36" s="823"/>
      <c r="D36" s="186">
        <v>1.8466302999999999</v>
      </c>
      <c r="E36" s="87"/>
      <c r="F36" s="186">
        <v>20.499231699999999</v>
      </c>
      <c r="G36" s="87"/>
      <c r="H36" s="187">
        <v>25.193023380000003</v>
      </c>
      <c r="I36" s="224">
        <v>20.079608070000003</v>
      </c>
      <c r="J36" s="224">
        <v>23.373116279999998</v>
      </c>
      <c r="K36" s="224">
        <v>40.130363979999998</v>
      </c>
      <c r="L36" s="224">
        <v>37.666660239999999</v>
      </c>
      <c r="M36" s="69">
        <v>50.818110839999989</v>
      </c>
      <c r="N36" s="303"/>
    </row>
    <row r="37" spans="2:14" ht="12.75" customHeight="1" x14ac:dyDescent="0.35">
      <c r="B37" s="806" t="s">
        <v>107</v>
      </c>
      <c r="C37" s="807"/>
      <c r="D37" s="211">
        <v>0.12171947</v>
      </c>
      <c r="E37" s="87"/>
      <c r="F37" s="211">
        <v>0.13558176</v>
      </c>
      <c r="G37" s="87"/>
      <c r="H37" s="212">
        <v>0.15538167000000003</v>
      </c>
      <c r="I37" s="241">
        <v>0.25420882</v>
      </c>
      <c r="J37" s="241">
        <v>0.46616434000000007</v>
      </c>
      <c r="K37" s="241">
        <v>0.47527343</v>
      </c>
      <c r="L37" s="241">
        <v>0.53017300999999994</v>
      </c>
      <c r="M37" s="368">
        <v>0.90492125999999995</v>
      </c>
      <c r="N37" s="139" t="s">
        <v>196</v>
      </c>
    </row>
    <row r="38" spans="2:14" ht="12.75" customHeight="1" x14ac:dyDescent="0.35">
      <c r="B38" s="806" t="s">
        <v>108</v>
      </c>
      <c r="C38" s="807"/>
      <c r="D38" s="202" t="s">
        <v>186</v>
      </c>
      <c r="E38" s="97"/>
      <c r="F38" s="211" t="s">
        <v>186</v>
      </c>
      <c r="G38" s="97"/>
      <c r="H38" s="205" t="s">
        <v>186</v>
      </c>
      <c r="I38" s="205" t="s">
        <v>186</v>
      </c>
      <c r="J38" s="205" t="s">
        <v>186</v>
      </c>
      <c r="K38" s="205" t="s">
        <v>186</v>
      </c>
      <c r="L38" s="205" t="s">
        <v>186</v>
      </c>
      <c r="M38" s="202" t="s">
        <v>186</v>
      </c>
      <c r="N38" s="139"/>
    </row>
    <row r="39" spans="2:14" ht="12.75" customHeight="1" x14ac:dyDescent="0.35">
      <c r="B39" s="806" t="s">
        <v>109</v>
      </c>
      <c r="C39" s="807"/>
      <c r="D39" s="202" t="s">
        <v>186</v>
      </c>
      <c r="E39" s="97"/>
      <c r="F39" s="211" t="s">
        <v>186</v>
      </c>
      <c r="G39" s="97"/>
      <c r="H39" s="205" t="s">
        <v>186</v>
      </c>
      <c r="I39" s="205" t="s">
        <v>186</v>
      </c>
      <c r="J39" s="205" t="s">
        <v>186</v>
      </c>
      <c r="K39" s="205" t="s">
        <v>186</v>
      </c>
      <c r="L39" s="205" t="s">
        <v>186</v>
      </c>
      <c r="M39" s="202" t="s">
        <v>186</v>
      </c>
      <c r="N39" s="139"/>
    </row>
    <row r="40" spans="2:14" ht="12.75" customHeight="1" x14ac:dyDescent="0.35">
      <c r="B40" s="806" t="s">
        <v>134</v>
      </c>
      <c r="C40" s="807"/>
      <c r="D40" s="211">
        <v>1.7091426599999999</v>
      </c>
      <c r="E40" s="97"/>
      <c r="F40" s="211">
        <v>20.348032</v>
      </c>
      <c r="G40" s="97"/>
      <c r="H40" s="212">
        <v>25.028284019999997</v>
      </c>
      <c r="I40" s="241">
        <v>19.811537800000004</v>
      </c>
      <c r="J40" s="241">
        <v>21.959224300000002</v>
      </c>
      <c r="K40" s="241">
        <v>39.101441389999998</v>
      </c>
      <c r="L40" s="241">
        <v>36.802535759999998</v>
      </c>
      <c r="M40" s="368">
        <v>49.766774499999997</v>
      </c>
      <c r="N40" s="139" t="s">
        <v>198</v>
      </c>
    </row>
    <row r="41" spans="2:14" ht="12.75" customHeight="1" x14ac:dyDescent="0.35">
      <c r="B41" s="91"/>
      <c r="C41" s="92" t="s">
        <v>135</v>
      </c>
      <c r="D41" s="202" t="s">
        <v>187</v>
      </c>
      <c r="E41" s="97"/>
      <c r="F41" s="202" t="s">
        <v>187</v>
      </c>
      <c r="G41" s="97"/>
      <c r="H41" s="205" t="s">
        <v>187</v>
      </c>
      <c r="I41" s="205" t="s">
        <v>187</v>
      </c>
      <c r="J41" s="241">
        <v>0.93266322000000002</v>
      </c>
      <c r="K41" s="241">
        <v>0.51341546999999998</v>
      </c>
      <c r="L41" s="241">
        <v>0.29952143999999997</v>
      </c>
      <c r="M41" s="368">
        <v>0.12996472000000001</v>
      </c>
      <c r="N41" s="139"/>
    </row>
    <row r="42" spans="2:14" ht="12.75" customHeight="1" x14ac:dyDescent="0.35">
      <c r="B42" s="806" t="s">
        <v>136</v>
      </c>
      <c r="C42" s="807"/>
      <c r="D42" s="202" t="s">
        <v>186</v>
      </c>
      <c r="E42" s="97"/>
      <c r="F42" s="202" t="s">
        <v>186</v>
      </c>
      <c r="G42" s="97"/>
      <c r="H42" s="205" t="s">
        <v>186</v>
      </c>
      <c r="I42" s="205" t="s">
        <v>186</v>
      </c>
      <c r="J42" s="205" t="s">
        <v>186</v>
      </c>
      <c r="K42" s="205" t="s">
        <v>186</v>
      </c>
      <c r="L42" s="205" t="s">
        <v>186</v>
      </c>
      <c r="M42" s="202" t="s">
        <v>186</v>
      </c>
      <c r="N42" s="139"/>
    </row>
    <row r="43" spans="2:14" ht="12.75" customHeight="1" x14ac:dyDescent="0.35">
      <c r="B43" s="806" t="s">
        <v>114</v>
      </c>
      <c r="C43" s="807"/>
      <c r="D43" s="202" t="s">
        <v>186</v>
      </c>
      <c r="E43" s="138"/>
      <c r="F43" s="202" t="s">
        <v>186</v>
      </c>
      <c r="G43" s="138"/>
      <c r="H43" s="205" t="s">
        <v>186</v>
      </c>
      <c r="I43" s="205" t="s">
        <v>186</v>
      </c>
      <c r="J43" s="205" t="s">
        <v>186</v>
      </c>
      <c r="K43" s="205" t="s">
        <v>186</v>
      </c>
      <c r="L43" s="205" t="s">
        <v>186</v>
      </c>
      <c r="M43" s="202" t="s">
        <v>186</v>
      </c>
      <c r="N43" s="139"/>
    </row>
    <row r="44" spans="2:14" ht="12.75" customHeight="1" x14ac:dyDescent="0.35">
      <c r="B44" s="820"/>
      <c r="C44" s="821"/>
      <c r="D44" s="192"/>
      <c r="E44" s="97"/>
      <c r="F44" s="192"/>
      <c r="G44" s="97"/>
      <c r="H44" s="193"/>
      <c r="I44" s="242"/>
      <c r="J44" s="242"/>
      <c r="K44" s="242"/>
      <c r="L44" s="242"/>
      <c r="M44" s="369"/>
      <c r="N44" s="139"/>
    </row>
    <row r="45" spans="2:14" ht="12.75" customHeight="1" x14ac:dyDescent="0.35">
      <c r="B45" s="822" t="s">
        <v>115</v>
      </c>
      <c r="C45" s="823"/>
      <c r="D45" s="192"/>
      <c r="E45" s="138"/>
      <c r="F45" s="192"/>
      <c r="G45" s="138"/>
      <c r="H45" s="193"/>
      <c r="I45" s="242"/>
      <c r="J45" s="242"/>
      <c r="K45" s="242"/>
      <c r="L45" s="242"/>
      <c r="M45" s="369"/>
      <c r="N45" s="139"/>
    </row>
    <row r="46" spans="2:14" s="194" customFormat="1" ht="12.75" customHeight="1" x14ac:dyDescent="0.35">
      <c r="B46" s="814" t="s">
        <v>116</v>
      </c>
      <c r="C46" s="815"/>
      <c r="D46" s="192">
        <v>629.70634015000007</v>
      </c>
      <c r="E46" s="97"/>
      <c r="F46" s="216">
        <v>840.62064562</v>
      </c>
      <c r="G46" s="97"/>
      <c r="H46" s="217">
        <v>1041.4053859599999</v>
      </c>
      <c r="I46" s="224">
        <v>1248.1384758699999</v>
      </c>
      <c r="J46" s="224">
        <v>1421.414309</v>
      </c>
      <c r="K46" s="224">
        <v>1545.6451101299999</v>
      </c>
      <c r="L46" s="224">
        <v>1663.4843183200001</v>
      </c>
      <c r="M46" s="69">
        <v>1790.2329542800003</v>
      </c>
      <c r="N46" s="372"/>
    </row>
    <row r="47" spans="2:14" ht="12.75" customHeight="1" x14ac:dyDescent="0.35">
      <c r="B47" s="858" t="s">
        <v>117</v>
      </c>
      <c r="C47" s="859"/>
      <c r="D47" s="188" t="s">
        <v>188</v>
      </c>
      <c r="E47" s="87"/>
      <c r="F47" s="202" t="s">
        <v>186</v>
      </c>
      <c r="G47" s="87"/>
      <c r="H47" s="205">
        <v>0.15771808000002058</v>
      </c>
      <c r="I47" s="243">
        <v>-0.11105476999978237</v>
      </c>
      <c r="J47" s="243" t="s">
        <v>186</v>
      </c>
      <c r="K47" s="243" t="s">
        <v>186</v>
      </c>
      <c r="L47" s="243" t="s">
        <v>186</v>
      </c>
      <c r="M47" s="149" t="s">
        <v>186</v>
      </c>
      <c r="N47" s="139"/>
    </row>
    <row r="48" spans="2:14" ht="12.75" customHeight="1" x14ac:dyDescent="0.35">
      <c r="B48" s="818" t="s">
        <v>118</v>
      </c>
      <c r="C48" s="819"/>
      <c r="D48" s="218">
        <v>629.70724499000005</v>
      </c>
      <c r="E48" s="87" t="s">
        <v>127</v>
      </c>
      <c r="F48" s="218">
        <v>840.66153398999984</v>
      </c>
      <c r="G48" s="87" t="s">
        <v>127</v>
      </c>
      <c r="H48" s="219">
        <v>1041.5631040399999</v>
      </c>
      <c r="I48" s="244">
        <v>1248.0274211000001</v>
      </c>
      <c r="J48" s="244">
        <v>1421.43071736</v>
      </c>
      <c r="K48" s="244">
        <v>1545.65696811</v>
      </c>
      <c r="L48" s="244">
        <v>1663.49838686</v>
      </c>
      <c r="M48" s="157">
        <v>1790.23959653</v>
      </c>
      <c r="N48" s="372"/>
    </row>
    <row r="49" spans="2:15" ht="12.75" customHeight="1" x14ac:dyDescent="0.35">
      <c r="B49" s="806"/>
      <c r="C49" s="807"/>
      <c r="D49" s="202"/>
      <c r="E49" s="145"/>
      <c r="F49" s="202"/>
      <c r="G49" s="145"/>
      <c r="H49" s="205"/>
      <c r="I49" s="241"/>
      <c r="J49" s="241"/>
      <c r="K49" s="241"/>
      <c r="L49" s="241"/>
      <c r="M49" s="368"/>
      <c r="N49" s="139"/>
    </row>
    <row r="50" spans="2:15" ht="12.75" customHeight="1" x14ac:dyDescent="0.35">
      <c r="B50" s="822" t="s">
        <v>137</v>
      </c>
      <c r="C50" s="823"/>
      <c r="D50" s="192">
        <v>561.00668818999998</v>
      </c>
      <c r="E50" s="156" t="s">
        <v>127</v>
      </c>
      <c r="F50" s="192">
        <v>742.55004277000012</v>
      </c>
      <c r="G50" s="156" t="s">
        <v>127</v>
      </c>
      <c r="H50" s="193">
        <v>920.9107552800001</v>
      </c>
      <c r="I50" s="242">
        <v>1093.58718821</v>
      </c>
      <c r="J50" s="242">
        <v>1244.00816725</v>
      </c>
      <c r="K50" s="242">
        <v>1361.3380936799999</v>
      </c>
      <c r="L50" s="242">
        <v>1479.41788608</v>
      </c>
      <c r="M50" s="369">
        <v>1600.17395259</v>
      </c>
      <c r="N50" s="139"/>
    </row>
    <row r="51" spans="2:15" ht="12.75" customHeight="1" x14ac:dyDescent="0.35">
      <c r="B51" s="806" t="s">
        <v>138</v>
      </c>
      <c r="C51" s="807"/>
      <c r="D51" s="202">
        <v>290.83986175000001</v>
      </c>
      <c r="E51" s="238"/>
      <c r="F51" s="202">
        <v>303.65318817000002</v>
      </c>
      <c r="G51" s="238"/>
      <c r="H51" s="205">
        <v>299.17487158000006</v>
      </c>
      <c r="I51" s="241">
        <v>279.60790948000005</v>
      </c>
      <c r="J51" s="241">
        <v>251.94282731000001</v>
      </c>
      <c r="K51" s="241">
        <v>238.10306535999999</v>
      </c>
      <c r="L51" s="241">
        <v>202.30749218</v>
      </c>
      <c r="M51" s="368">
        <v>164.25707852000002</v>
      </c>
      <c r="N51" s="139"/>
    </row>
    <row r="52" spans="2:15" ht="12.75" customHeight="1" x14ac:dyDescent="0.35">
      <c r="B52" s="806" t="s">
        <v>139</v>
      </c>
      <c r="C52" s="807"/>
      <c r="D52" s="211">
        <v>270.16682644000002</v>
      </c>
      <c r="E52" s="238"/>
      <c r="F52" s="211">
        <v>438.89685460000004</v>
      </c>
      <c r="G52" s="238"/>
      <c r="H52" s="212">
        <v>621.73588370000004</v>
      </c>
      <c r="I52" s="241">
        <v>813.97927873000003</v>
      </c>
      <c r="J52" s="241">
        <v>992.06533994000006</v>
      </c>
      <c r="K52" s="241">
        <v>1123.2350283199999</v>
      </c>
      <c r="L52" s="241">
        <v>1277.1103939</v>
      </c>
      <c r="M52" s="368">
        <v>1435.9168740699999</v>
      </c>
      <c r="N52" s="139"/>
    </row>
    <row r="53" spans="2:15" s="215" customFormat="1" ht="12.75" customHeight="1" x14ac:dyDescent="0.35">
      <c r="B53" s="808" t="s">
        <v>140</v>
      </c>
      <c r="C53" s="809"/>
      <c r="D53" s="202" t="s">
        <v>186</v>
      </c>
      <c r="E53" s="239"/>
      <c r="F53" s="213">
        <v>0.14283470000000001</v>
      </c>
      <c r="G53" s="239"/>
      <c r="H53" s="214">
        <v>0.33028702000000004</v>
      </c>
      <c r="I53" s="245">
        <v>0.68463504999999991</v>
      </c>
      <c r="J53" s="245">
        <v>1.19489329</v>
      </c>
      <c r="K53" s="245">
        <v>1.5562838099999998</v>
      </c>
      <c r="L53" s="245">
        <v>1.7433777699999999</v>
      </c>
      <c r="M53" s="370">
        <v>2.7134261500000001</v>
      </c>
      <c r="N53" s="367"/>
    </row>
    <row r="54" spans="2:15" s="215" customFormat="1" ht="12.75" customHeight="1" x14ac:dyDescent="0.35">
      <c r="B54" s="808" t="s">
        <v>123</v>
      </c>
      <c r="C54" s="809"/>
      <c r="D54" s="202" t="s">
        <v>186</v>
      </c>
      <c r="E54" s="240"/>
      <c r="F54" s="202" t="s">
        <v>186</v>
      </c>
      <c r="G54" s="240"/>
      <c r="H54" s="214">
        <v>0.14793930999999999</v>
      </c>
      <c r="I54" s="245">
        <v>0.24919127999999999</v>
      </c>
      <c r="J54" s="245">
        <v>0.43675566999999998</v>
      </c>
      <c r="K54" s="245">
        <v>0.61697975999999999</v>
      </c>
      <c r="L54" s="245">
        <v>0.73436836999999999</v>
      </c>
      <c r="M54" s="370">
        <v>1.3171571500000001</v>
      </c>
      <c r="N54" s="367"/>
    </row>
    <row r="55" spans="2:15" ht="12.75" customHeight="1" x14ac:dyDescent="0.35">
      <c r="B55" s="820"/>
      <c r="C55" s="821"/>
      <c r="D55" s="202"/>
      <c r="E55" s="236"/>
      <c r="F55" s="202"/>
      <c r="G55" s="236"/>
      <c r="H55" s="205"/>
      <c r="I55" s="241"/>
      <c r="J55" s="241"/>
      <c r="K55" s="241"/>
      <c r="L55" s="241"/>
      <c r="M55" s="368"/>
      <c r="N55" s="139"/>
    </row>
    <row r="56" spans="2:15" ht="12.75" customHeight="1" x14ac:dyDescent="0.35">
      <c r="B56" s="822" t="s">
        <v>141</v>
      </c>
      <c r="C56" s="823"/>
      <c r="D56" s="192">
        <v>68.731701860000001</v>
      </c>
      <c r="E56" s="238"/>
      <c r="F56" s="192">
        <v>98.11149112999999</v>
      </c>
      <c r="G56" s="238"/>
      <c r="H56" s="193">
        <v>120.65232732000001</v>
      </c>
      <c r="I56" s="242">
        <v>154.44023289</v>
      </c>
      <c r="J56" s="242">
        <v>177.42255011</v>
      </c>
      <c r="K56" s="242">
        <v>184.31887442999999</v>
      </c>
      <c r="L56" s="242">
        <v>184.08050077999999</v>
      </c>
      <c r="M56" s="369">
        <v>190.06564393999997</v>
      </c>
      <c r="N56" s="139"/>
    </row>
    <row r="57" spans="2:15" ht="12.75" customHeight="1" x14ac:dyDescent="0.35">
      <c r="B57" s="806" t="s">
        <v>138</v>
      </c>
      <c r="C57" s="807"/>
      <c r="D57" s="202">
        <v>44.423314829999995</v>
      </c>
      <c r="E57" s="138"/>
      <c r="F57" s="202">
        <v>41.592794820000002</v>
      </c>
      <c r="G57" s="138"/>
      <c r="H57" s="205">
        <v>33.818384180000002</v>
      </c>
      <c r="I57" s="241">
        <v>38.478061500000003</v>
      </c>
      <c r="J57" s="241">
        <v>33.929864170000002</v>
      </c>
      <c r="K57" s="241">
        <v>18.898030669999997</v>
      </c>
      <c r="L57" s="241">
        <v>1.5156509899999999</v>
      </c>
      <c r="M57" s="368">
        <v>2.4064786800000002</v>
      </c>
      <c r="N57" s="139"/>
    </row>
    <row r="58" spans="2:15" ht="12.75" customHeight="1" x14ac:dyDescent="0.35">
      <c r="B58" s="806" t="s">
        <v>139</v>
      </c>
      <c r="C58" s="807"/>
      <c r="D58" s="211">
        <v>24.308387030000002</v>
      </c>
      <c r="E58" s="138"/>
      <c r="F58" s="211">
        <v>56.518696309999996</v>
      </c>
      <c r="G58" s="138"/>
      <c r="H58" s="212">
        <v>86.833943140000002</v>
      </c>
      <c r="I58" s="241">
        <v>115.96217138999999</v>
      </c>
      <c r="J58" s="241">
        <v>143.49268594</v>
      </c>
      <c r="K58" s="241">
        <v>165.42084376</v>
      </c>
      <c r="L58" s="241">
        <v>182.56484978999998</v>
      </c>
      <c r="M58" s="368">
        <v>187.65916525999998</v>
      </c>
      <c r="N58" s="139"/>
    </row>
    <row r="59" spans="2:15" s="215" customFormat="1" ht="12.75" customHeight="1" x14ac:dyDescent="0.35">
      <c r="B59" s="808" t="s">
        <v>140</v>
      </c>
      <c r="C59" s="809"/>
      <c r="D59" s="202" t="s">
        <v>186</v>
      </c>
      <c r="E59" s="126"/>
      <c r="F59" s="213">
        <v>5.693521E-2</v>
      </c>
      <c r="G59" s="126"/>
      <c r="H59" s="214">
        <v>0.12245164</v>
      </c>
      <c r="I59" s="245">
        <v>0.33160169</v>
      </c>
      <c r="J59" s="245">
        <v>1.1655156499999999</v>
      </c>
      <c r="K59" s="245">
        <v>1.6305067100000001</v>
      </c>
      <c r="L59" s="245">
        <v>2.2846591099999998</v>
      </c>
      <c r="M59" s="370">
        <v>3.2475031200000002</v>
      </c>
      <c r="N59" s="367"/>
    </row>
    <row r="60" spans="2:15" s="215" customFormat="1" ht="12.75" customHeight="1" x14ac:dyDescent="0.35">
      <c r="B60" s="808" t="s">
        <v>123</v>
      </c>
      <c r="C60" s="809"/>
      <c r="D60" s="202" t="s">
        <v>186</v>
      </c>
      <c r="E60" s="126"/>
      <c r="F60" s="213" t="s">
        <v>186</v>
      </c>
      <c r="G60" s="126"/>
      <c r="H60" s="214">
        <v>5.8104219999999998E-2</v>
      </c>
      <c r="I60" s="245">
        <v>0.11550663</v>
      </c>
      <c r="J60" s="245">
        <v>0.38353780000000004</v>
      </c>
      <c r="K60" s="245">
        <v>0.60852630000000008</v>
      </c>
      <c r="L60" s="245">
        <v>1.01246948</v>
      </c>
      <c r="M60" s="370">
        <v>1.9015637700000001</v>
      </c>
      <c r="N60" s="367"/>
    </row>
    <row r="61" spans="2:15" ht="12.75" customHeight="1" thickBot="1" x14ac:dyDescent="0.4">
      <c r="B61" s="810"/>
      <c r="C61" s="811"/>
      <c r="D61" s="220"/>
      <c r="E61" s="246"/>
      <c r="F61" s="220"/>
      <c r="G61" s="246"/>
      <c r="H61" s="221"/>
      <c r="I61" s="247"/>
      <c r="J61" s="247"/>
      <c r="K61" s="247"/>
      <c r="L61" s="247"/>
      <c r="M61" s="170"/>
      <c r="N61" s="371"/>
    </row>
    <row r="62" spans="2:15" s="222" customFormat="1" ht="12.75" customHeight="1" x14ac:dyDescent="0.35">
      <c r="B62" s="812" t="s">
        <v>125</v>
      </c>
      <c r="C62" s="812"/>
      <c r="D62" s="173"/>
      <c r="E62" s="248"/>
      <c r="F62" s="173"/>
      <c r="G62" s="249"/>
      <c r="H62" s="173"/>
      <c r="I62" s="173"/>
      <c r="J62" s="173"/>
      <c r="K62" s="173"/>
      <c r="L62" s="173"/>
      <c r="M62" s="173"/>
      <c r="O62" s="173"/>
    </row>
    <row r="63" spans="2:15" ht="12.75" customHeight="1" x14ac:dyDescent="0.35"/>
    <row r="64" spans="2:15" ht="12.75" customHeight="1" x14ac:dyDescent="0.35">
      <c r="B64" s="852" t="s">
        <v>49</v>
      </c>
      <c r="C64" s="853"/>
      <c r="D64" s="853"/>
      <c r="E64" s="853"/>
      <c r="F64" s="853"/>
      <c r="G64" s="853"/>
      <c r="H64" s="853"/>
      <c r="I64" s="853"/>
      <c r="J64" s="853"/>
      <c r="K64" s="853"/>
      <c r="L64" s="853"/>
      <c r="M64" s="853"/>
      <c r="N64" s="854"/>
    </row>
    <row r="65" spans="2:14" ht="42.65" customHeight="1" x14ac:dyDescent="0.35">
      <c r="B65" s="374" t="s">
        <v>153</v>
      </c>
      <c r="C65" s="855" t="s">
        <v>327</v>
      </c>
      <c r="D65" s="856"/>
      <c r="E65" s="856"/>
      <c r="F65" s="856"/>
      <c r="G65" s="856"/>
      <c r="H65" s="856"/>
      <c r="I65" s="856"/>
      <c r="J65" s="856"/>
      <c r="K65" s="856"/>
      <c r="L65" s="856"/>
      <c r="M65" s="856"/>
      <c r="N65" s="857"/>
    </row>
    <row r="66" spans="2:14" ht="40" customHeight="1" x14ac:dyDescent="0.35">
      <c r="B66" s="250" t="s">
        <v>154</v>
      </c>
      <c r="C66" s="855" t="s">
        <v>328</v>
      </c>
      <c r="D66" s="856"/>
      <c r="E66" s="856"/>
      <c r="F66" s="856"/>
      <c r="G66" s="856"/>
      <c r="H66" s="856"/>
      <c r="I66" s="856"/>
      <c r="J66" s="856"/>
      <c r="K66" s="856"/>
      <c r="L66" s="856"/>
      <c r="M66" s="856"/>
      <c r="N66" s="857"/>
    </row>
    <row r="67" spans="2:14" ht="30.65" customHeight="1" x14ac:dyDescent="0.35">
      <c r="B67" s="250" t="s">
        <v>155</v>
      </c>
      <c r="C67" s="855" t="s">
        <v>329</v>
      </c>
      <c r="D67" s="856"/>
      <c r="E67" s="856"/>
      <c r="F67" s="856"/>
      <c r="G67" s="856"/>
      <c r="H67" s="856"/>
      <c r="I67" s="856"/>
      <c r="J67" s="856"/>
      <c r="K67" s="856"/>
      <c r="L67" s="856"/>
      <c r="M67" s="856"/>
      <c r="N67" s="857"/>
    </row>
    <row r="68" spans="2:14" ht="62.5" customHeight="1" x14ac:dyDescent="0.35">
      <c r="B68" s="250" t="s">
        <v>156</v>
      </c>
      <c r="C68" s="855" t="s">
        <v>330</v>
      </c>
      <c r="D68" s="856"/>
      <c r="E68" s="856"/>
      <c r="F68" s="856"/>
      <c r="G68" s="856"/>
      <c r="H68" s="856"/>
      <c r="I68" s="856"/>
      <c r="J68" s="856"/>
      <c r="K68" s="856"/>
      <c r="L68" s="856"/>
      <c r="M68" s="856"/>
      <c r="N68" s="857"/>
    </row>
    <row r="69" spans="2:14" ht="12.75" customHeight="1" x14ac:dyDescent="0.35">
      <c r="B69" s="250" t="s">
        <v>157</v>
      </c>
      <c r="C69" s="855" t="s">
        <v>331</v>
      </c>
      <c r="D69" s="856"/>
      <c r="E69" s="856"/>
      <c r="F69" s="856"/>
      <c r="G69" s="856"/>
      <c r="H69" s="856"/>
      <c r="I69" s="856"/>
      <c r="J69" s="856"/>
      <c r="K69" s="856"/>
      <c r="L69" s="856"/>
      <c r="M69" s="856"/>
      <c r="N69" s="857"/>
    </row>
    <row r="70" spans="2:14" ht="12.75" customHeight="1" x14ac:dyDescent="0.35">
      <c r="B70" s="250" t="s">
        <v>158</v>
      </c>
      <c r="C70" s="855" t="s">
        <v>332</v>
      </c>
      <c r="D70" s="856"/>
      <c r="E70" s="856"/>
      <c r="F70" s="856"/>
      <c r="G70" s="856"/>
      <c r="H70" s="856"/>
      <c r="I70" s="856"/>
      <c r="J70" s="856"/>
      <c r="K70" s="856"/>
      <c r="L70" s="856"/>
      <c r="M70" s="856"/>
      <c r="N70" s="857"/>
    </row>
    <row r="71" spans="2:14" ht="12.75" customHeight="1" x14ac:dyDescent="0.35">
      <c r="B71" s="250" t="s">
        <v>159</v>
      </c>
      <c r="C71" s="855" t="s">
        <v>333</v>
      </c>
      <c r="D71" s="856"/>
      <c r="E71" s="856"/>
      <c r="F71" s="856"/>
      <c r="G71" s="856"/>
      <c r="H71" s="856"/>
      <c r="I71" s="856"/>
      <c r="J71" s="856"/>
      <c r="K71" s="856"/>
      <c r="L71" s="856"/>
      <c r="M71" s="856"/>
      <c r="N71" s="857"/>
    </row>
    <row r="72" spans="2:14" ht="31" customHeight="1" x14ac:dyDescent="0.35">
      <c r="B72" s="250" t="s">
        <v>160</v>
      </c>
      <c r="C72" s="855" t="s">
        <v>352</v>
      </c>
      <c r="D72" s="856"/>
      <c r="E72" s="856"/>
      <c r="F72" s="856"/>
      <c r="G72" s="856"/>
      <c r="H72" s="856"/>
      <c r="I72" s="856"/>
      <c r="J72" s="856"/>
      <c r="K72" s="856"/>
      <c r="L72" s="856"/>
      <c r="M72" s="856"/>
      <c r="N72" s="857"/>
    </row>
    <row r="73" spans="2:14" ht="29.5" customHeight="1" x14ac:dyDescent="0.35">
      <c r="B73" s="250" t="s">
        <v>161</v>
      </c>
      <c r="C73" s="855" t="s">
        <v>354</v>
      </c>
      <c r="D73" s="856"/>
      <c r="E73" s="856"/>
      <c r="F73" s="856"/>
      <c r="G73" s="856"/>
      <c r="H73" s="856"/>
      <c r="I73" s="856"/>
      <c r="J73" s="856"/>
      <c r="K73" s="856"/>
      <c r="L73" s="856"/>
      <c r="M73" s="856"/>
      <c r="N73" s="857"/>
    </row>
    <row r="74" spans="2:14" ht="27" customHeight="1" x14ac:dyDescent="0.35">
      <c r="B74" s="251" t="s">
        <v>162</v>
      </c>
      <c r="C74" s="855" t="s">
        <v>356</v>
      </c>
      <c r="D74" s="856"/>
      <c r="E74" s="856"/>
      <c r="F74" s="856"/>
      <c r="G74" s="856"/>
      <c r="H74" s="856"/>
      <c r="I74" s="856"/>
      <c r="J74" s="856"/>
      <c r="K74" s="856"/>
      <c r="L74" s="856"/>
      <c r="M74" s="856"/>
      <c r="N74" s="857"/>
    </row>
    <row r="75" spans="2:14" ht="24.65" customHeight="1" x14ac:dyDescent="0.35">
      <c r="B75" s="251" t="s">
        <v>196</v>
      </c>
      <c r="C75" s="855" t="s">
        <v>357</v>
      </c>
      <c r="D75" s="856"/>
      <c r="E75" s="856"/>
      <c r="F75" s="856"/>
      <c r="G75" s="856"/>
      <c r="H75" s="856"/>
      <c r="I75" s="856"/>
      <c r="J75" s="856"/>
      <c r="K75" s="856"/>
      <c r="L75" s="856"/>
      <c r="M75" s="856"/>
      <c r="N75" s="857"/>
    </row>
    <row r="76" spans="2:14" ht="18.649999999999999" customHeight="1" x14ac:dyDescent="0.35">
      <c r="B76" s="251" t="s">
        <v>127</v>
      </c>
      <c r="C76" s="855" t="s">
        <v>359</v>
      </c>
      <c r="D76" s="856"/>
      <c r="E76" s="856"/>
      <c r="F76" s="856"/>
      <c r="G76" s="856"/>
      <c r="H76" s="856"/>
      <c r="I76" s="856"/>
      <c r="J76" s="856"/>
      <c r="K76" s="856"/>
      <c r="L76" s="856"/>
      <c r="M76" s="856"/>
      <c r="N76" s="857"/>
    </row>
    <row r="77" spans="2:14" ht="12.75" customHeight="1" x14ac:dyDescent="0.35"/>
    <row r="78" spans="2:14" ht="12.75" customHeight="1" x14ac:dyDescent="0.35"/>
    <row r="79" spans="2:14" ht="12.75" customHeight="1" x14ac:dyDescent="0.35"/>
    <row r="80" spans="2:14" ht="12.75" customHeight="1" x14ac:dyDescent="0.35"/>
    <row r="81" ht="12.75" customHeight="1" x14ac:dyDescent="0.35"/>
    <row r="82" ht="12.75" customHeight="1" x14ac:dyDescent="0.35"/>
    <row r="83" ht="12.75" customHeight="1" x14ac:dyDescent="0.35"/>
    <row r="84" ht="12.75" customHeight="1" x14ac:dyDescent="0.35"/>
    <row r="85" ht="12.75" customHeight="1" x14ac:dyDescent="0.35"/>
    <row r="86" ht="12.75" customHeight="1" x14ac:dyDescent="0.35"/>
    <row r="87" ht="12.75" customHeight="1" x14ac:dyDescent="0.35"/>
    <row r="88" ht="12.75" customHeight="1" x14ac:dyDescent="0.35"/>
    <row r="89" ht="12.75" customHeight="1" x14ac:dyDescent="0.35"/>
    <row r="90" ht="12.75" customHeight="1" x14ac:dyDescent="0.35"/>
    <row r="91" ht="12.75" customHeight="1" x14ac:dyDescent="0.35"/>
    <row r="92" ht="12.75" customHeight="1" x14ac:dyDescent="0.35"/>
    <row r="93" ht="12.75" customHeight="1" x14ac:dyDescent="0.35"/>
    <row r="94" ht="12.75" customHeight="1" x14ac:dyDescent="0.35"/>
    <row r="95" ht="12.75" customHeight="1" x14ac:dyDescent="0.35"/>
    <row r="96" ht="12.75" customHeight="1" x14ac:dyDescent="0.35"/>
    <row r="97" ht="12.75" customHeight="1" x14ac:dyDescent="0.35"/>
    <row r="98" ht="12.75" customHeight="1" x14ac:dyDescent="0.35"/>
    <row r="99" ht="12.75" customHeight="1" x14ac:dyDescent="0.35"/>
    <row r="100" ht="12.75" customHeight="1" x14ac:dyDescent="0.35"/>
    <row r="101" ht="12.75" customHeight="1" x14ac:dyDescent="0.35"/>
    <row r="102" ht="12.75" customHeight="1" x14ac:dyDescent="0.35"/>
    <row r="103" ht="12.75" customHeight="1" x14ac:dyDescent="0.35"/>
    <row r="104" ht="12.75" customHeight="1" x14ac:dyDescent="0.35"/>
    <row r="105" ht="12.75" customHeight="1" x14ac:dyDescent="0.35"/>
    <row r="106" ht="12.75" customHeight="1" x14ac:dyDescent="0.35"/>
    <row r="107" ht="12.75" customHeight="1" x14ac:dyDescent="0.35"/>
    <row r="108" ht="12.75" customHeight="1" x14ac:dyDescent="0.35"/>
    <row r="109" ht="12.75" customHeight="1" x14ac:dyDescent="0.35"/>
    <row r="110" ht="12.75" customHeight="1" x14ac:dyDescent="0.35"/>
    <row r="111" ht="12.75" customHeight="1" x14ac:dyDescent="0.35"/>
    <row r="112" ht="12.75" customHeight="1" x14ac:dyDescent="0.35"/>
    <row r="113" ht="12.75" customHeight="1" x14ac:dyDescent="0.35"/>
    <row r="114" ht="12.75" customHeight="1" x14ac:dyDescent="0.35"/>
    <row r="115" ht="12.75" customHeight="1" x14ac:dyDescent="0.35"/>
    <row r="116" ht="12.75" customHeight="1" x14ac:dyDescent="0.35"/>
    <row r="117" ht="12.75" customHeight="1" x14ac:dyDescent="0.35"/>
    <row r="118" ht="12.75" customHeight="1" x14ac:dyDescent="0.35"/>
    <row r="119" ht="12.75" customHeight="1" x14ac:dyDescent="0.35"/>
    <row r="120" ht="12.75" customHeight="1" x14ac:dyDescent="0.35"/>
    <row r="121" ht="12.75" customHeight="1" x14ac:dyDescent="0.35"/>
    <row r="122" ht="12.75" customHeight="1" x14ac:dyDescent="0.35"/>
    <row r="123" ht="12.75" customHeight="1" x14ac:dyDescent="0.35"/>
    <row r="124" ht="12.75" customHeight="1" x14ac:dyDescent="0.35"/>
    <row r="125" ht="12.75" customHeight="1" x14ac:dyDescent="0.35"/>
    <row r="126" ht="12.75" customHeight="1" x14ac:dyDescent="0.35"/>
    <row r="127" ht="12.75" customHeight="1" x14ac:dyDescent="0.35"/>
    <row r="128" ht="12.75" customHeight="1" x14ac:dyDescent="0.35"/>
    <row r="129" ht="12.75" customHeight="1" x14ac:dyDescent="0.35"/>
    <row r="130" ht="12.75" customHeight="1" x14ac:dyDescent="0.35"/>
    <row r="131" ht="12.75" customHeight="1" x14ac:dyDescent="0.35"/>
    <row r="132" ht="12.75" customHeight="1" x14ac:dyDescent="0.35"/>
    <row r="133" ht="12.75" customHeight="1" x14ac:dyDescent="0.35"/>
    <row r="134" ht="12.75" customHeight="1" x14ac:dyDescent="0.35"/>
    <row r="135" ht="12.75" customHeight="1" x14ac:dyDescent="0.35"/>
    <row r="136" ht="12.75" customHeight="1" x14ac:dyDescent="0.35"/>
    <row r="137" ht="12.75" customHeight="1" x14ac:dyDescent="0.35"/>
    <row r="138" ht="12.75" customHeight="1" x14ac:dyDescent="0.35"/>
    <row r="139" ht="12.75" customHeight="1" x14ac:dyDescent="0.35"/>
    <row r="140" ht="12.75" customHeight="1" x14ac:dyDescent="0.35"/>
    <row r="141" ht="12.75" customHeight="1" x14ac:dyDescent="0.35"/>
    <row r="142" ht="12.75" customHeight="1" x14ac:dyDescent="0.35"/>
    <row r="143" ht="12.75" customHeight="1" x14ac:dyDescent="0.35"/>
    <row r="144" ht="12.75" customHeight="1" x14ac:dyDescent="0.35"/>
    <row r="145" ht="12.75" customHeight="1" x14ac:dyDescent="0.35"/>
    <row r="146" ht="12.75" customHeight="1" x14ac:dyDescent="0.35"/>
    <row r="147" ht="12.75" customHeight="1" x14ac:dyDescent="0.35"/>
    <row r="148" ht="12.75" customHeight="1" x14ac:dyDescent="0.35"/>
    <row r="149" ht="12.75" customHeight="1" x14ac:dyDescent="0.35"/>
    <row r="150" ht="12.75" customHeight="1" x14ac:dyDescent="0.35"/>
    <row r="151" ht="12.75" customHeight="1" x14ac:dyDescent="0.35"/>
    <row r="152" ht="12.75" customHeight="1" x14ac:dyDescent="0.35"/>
    <row r="153" ht="12.75" customHeight="1" x14ac:dyDescent="0.35"/>
    <row r="154" ht="12.75" customHeight="1" x14ac:dyDescent="0.35"/>
    <row r="155" ht="12.75" customHeight="1" x14ac:dyDescent="0.35"/>
    <row r="156" ht="12.75" customHeight="1" x14ac:dyDescent="0.35"/>
    <row r="157" ht="12.75" customHeight="1" x14ac:dyDescent="0.35"/>
    <row r="158" ht="12.75" customHeight="1" x14ac:dyDescent="0.35"/>
    <row r="159" ht="12.75" customHeight="1" x14ac:dyDescent="0.35"/>
    <row r="160" ht="12.75" customHeight="1" x14ac:dyDescent="0.35"/>
    <row r="161" ht="12.75" customHeight="1" x14ac:dyDescent="0.35"/>
    <row r="162" ht="12.75" customHeight="1" x14ac:dyDescent="0.35"/>
    <row r="163" ht="12.75" customHeight="1" x14ac:dyDescent="0.35"/>
    <row r="164" ht="12.75" customHeight="1" x14ac:dyDescent="0.35"/>
    <row r="165" ht="12.75" customHeight="1" x14ac:dyDescent="0.35"/>
    <row r="166" ht="12.75" customHeight="1" x14ac:dyDescent="0.35"/>
    <row r="167" ht="12.75" customHeight="1" x14ac:dyDescent="0.35"/>
    <row r="168" ht="12.75" customHeight="1" x14ac:dyDescent="0.35"/>
    <row r="169" ht="12.75" customHeight="1" x14ac:dyDescent="0.35"/>
    <row r="170" ht="12.75" customHeight="1" x14ac:dyDescent="0.35"/>
    <row r="171" ht="12.75" customHeight="1" x14ac:dyDescent="0.35"/>
    <row r="172" ht="12.75" customHeight="1" x14ac:dyDescent="0.35"/>
    <row r="173" ht="12.75" customHeight="1" x14ac:dyDescent="0.35"/>
    <row r="174" ht="12.75" customHeight="1" x14ac:dyDescent="0.35"/>
    <row r="175" ht="12.75" customHeight="1" x14ac:dyDescent="0.35"/>
    <row r="176" ht="12.75" customHeight="1" x14ac:dyDescent="0.35"/>
    <row r="177" ht="12.75" customHeight="1" x14ac:dyDescent="0.35"/>
    <row r="178" ht="12.75" customHeight="1" x14ac:dyDescent="0.35"/>
    <row r="179" ht="12.75" customHeight="1" x14ac:dyDescent="0.35"/>
    <row r="180" ht="12.75" customHeight="1" x14ac:dyDescent="0.35"/>
    <row r="181" ht="12.75" customHeight="1" x14ac:dyDescent="0.35"/>
    <row r="182" ht="12.75" customHeight="1" x14ac:dyDescent="0.35"/>
    <row r="183" ht="12.75" customHeight="1" x14ac:dyDescent="0.35"/>
    <row r="184" ht="12.75" customHeight="1" x14ac:dyDescent="0.35"/>
    <row r="185" ht="12.75" customHeight="1" x14ac:dyDescent="0.35"/>
    <row r="186" ht="12.75" customHeight="1" x14ac:dyDescent="0.35"/>
    <row r="187" ht="12.75" customHeight="1" x14ac:dyDescent="0.35"/>
    <row r="188" ht="12.75" customHeight="1" x14ac:dyDescent="0.35"/>
    <row r="189" ht="12.75" customHeight="1" x14ac:dyDescent="0.35"/>
    <row r="190" ht="12.75" customHeight="1" x14ac:dyDescent="0.35"/>
    <row r="191" ht="12.75" customHeight="1" x14ac:dyDescent="0.35"/>
    <row r="192" ht="12.75" customHeight="1" x14ac:dyDescent="0.35"/>
    <row r="193" ht="12.75" customHeight="1" x14ac:dyDescent="0.35"/>
    <row r="194" ht="12.75" customHeight="1" x14ac:dyDescent="0.35"/>
    <row r="195" ht="12.75" customHeight="1" x14ac:dyDescent="0.35"/>
    <row r="196" ht="12.75" customHeight="1" x14ac:dyDescent="0.35"/>
    <row r="197" ht="12.75" customHeight="1" x14ac:dyDescent="0.35"/>
    <row r="198" ht="12.75" customHeight="1" x14ac:dyDescent="0.35"/>
    <row r="199" ht="12.75" customHeight="1" x14ac:dyDescent="0.35"/>
    <row r="200" ht="12.75" customHeight="1" x14ac:dyDescent="0.35"/>
    <row r="201" ht="12.75" customHeight="1" x14ac:dyDescent="0.35"/>
    <row r="202" ht="12.75" customHeight="1" x14ac:dyDescent="0.35"/>
    <row r="203" ht="12.75" customHeight="1" x14ac:dyDescent="0.35"/>
    <row r="204" ht="12.75" customHeight="1" x14ac:dyDescent="0.35"/>
    <row r="205" ht="12.75" customHeight="1" x14ac:dyDescent="0.35"/>
    <row r="206" ht="12.75" customHeight="1" x14ac:dyDescent="0.35"/>
    <row r="207" ht="12.75" customHeight="1" x14ac:dyDescent="0.35"/>
    <row r="208" ht="12.75" customHeight="1" x14ac:dyDescent="0.35"/>
    <row r="209" ht="12.75" customHeight="1" x14ac:dyDescent="0.35"/>
    <row r="210" ht="12.75" customHeight="1" x14ac:dyDescent="0.35"/>
    <row r="211" ht="12.75" customHeight="1" x14ac:dyDescent="0.35"/>
    <row r="212" ht="12.75" customHeight="1" x14ac:dyDescent="0.35"/>
    <row r="213" ht="12.75" customHeight="1" x14ac:dyDescent="0.35"/>
    <row r="214" ht="12.75" customHeight="1" x14ac:dyDescent="0.35"/>
    <row r="215" ht="12.75" customHeight="1" x14ac:dyDescent="0.35"/>
    <row r="216" ht="12.75" customHeight="1" x14ac:dyDescent="0.35"/>
    <row r="217" ht="12.75" customHeight="1" x14ac:dyDescent="0.35"/>
    <row r="218" ht="12.75" customHeight="1" x14ac:dyDescent="0.35"/>
    <row r="219" ht="12.75" customHeight="1" x14ac:dyDescent="0.35"/>
    <row r="220" ht="12.75" customHeight="1" x14ac:dyDescent="0.35"/>
    <row r="221" ht="12.75" customHeight="1" x14ac:dyDescent="0.35"/>
    <row r="222" ht="12.75" customHeight="1" x14ac:dyDescent="0.35"/>
    <row r="223" ht="12.75" customHeight="1" x14ac:dyDescent="0.35"/>
    <row r="224" ht="12.75" customHeight="1" x14ac:dyDescent="0.35"/>
    <row r="225" ht="12.75" customHeight="1" x14ac:dyDescent="0.35"/>
    <row r="226" ht="12.75" customHeight="1" x14ac:dyDescent="0.35"/>
    <row r="227" ht="12.75" customHeight="1" x14ac:dyDescent="0.35"/>
    <row r="228" ht="12.75" customHeight="1" x14ac:dyDescent="0.35"/>
    <row r="229" ht="12.75" customHeight="1" x14ac:dyDescent="0.35"/>
    <row r="230" ht="12.75" customHeight="1" x14ac:dyDescent="0.35"/>
    <row r="231" ht="12.75" customHeight="1" x14ac:dyDescent="0.35"/>
    <row r="232" ht="12.75" customHeight="1" x14ac:dyDescent="0.35"/>
    <row r="233" ht="12.75" customHeight="1" x14ac:dyDescent="0.35"/>
    <row r="234" ht="12.75" customHeight="1" x14ac:dyDescent="0.35"/>
    <row r="235" ht="12.75" customHeight="1" x14ac:dyDescent="0.35"/>
  </sheetData>
  <mergeCells count="78">
    <mergeCell ref="C74:N74"/>
    <mergeCell ref="C75:N75"/>
    <mergeCell ref="C76:N76"/>
    <mergeCell ref="C68:N68"/>
    <mergeCell ref="C69:N69"/>
    <mergeCell ref="C70:N70"/>
    <mergeCell ref="C71:N71"/>
    <mergeCell ref="C72:N72"/>
    <mergeCell ref="B3:I3"/>
    <mergeCell ref="B5:C5"/>
    <mergeCell ref="D5:E6"/>
    <mergeCell ref="F5:G6"/>
    <mergeCell ref="H5:H6"/>
    <mergeCell ref="I5:I6"/>
    <mergeCell ref="M5:N6"/>
    <mergeCell ref="B11:C11"/>
    <mergeCell ref="B12:C12"/>
    <mergeCell ref="B9:C9"/>
    <mergeCell ref="B10:C10"/>
    <mergeCell ref="B6:C6"/>
    <mergeCell ref="B7:C7"/>
    <mergeCell ref="B8:C8"/>
    <mergeCell ref="J5:J6"/>
    <mergeCell ref="K5:K6"/>
    <mergeCell ref="L5:L6"/>
    <mergeCell ref="B17:C17"/>
    <mergeCell ref="B18:C18"/>
    <mergeCell ref="B15:C15"/>
    <mergeCell ref="B16:C16"/>
    <mergeCell ref="B13:C13"/>
    <mergeCell ref="B14:C14"/>
    <mergeCell ref="B23:C23"/>
    <mergeCell ref="B24:C24"/>
    <mergeCell ref="B21:C21"/>
    <mergeCell ref="B22:C22"/>
    <mergeCell ref="B19:C19"/>
    <mergeCell ref="B20:C20"/>
    <mergeCell ref="B30:C30"/>
    <mergeCell ref="B31:C31"/>
    <mergeCell ref="B28:C28"/>
    <mergeCell ref="B29:C29"/>
    <mergeCell ref="B25:C25"/>
    <mergeCell ref="B26:C26"/>
    <mergeCell ref="B36:C36"/>
    <mergeCell ref="B37:C37"/>
    <mergeCell ref="B34:C34"/>
    <mergeCell ref="B35:C35"/>
    <mergeCell ref="B32:C32"/>
    <mergeCell ref="B33:C33"/>
    <mergeCell ref="B43:C43"/>
    <mergeCell ref="B44:C44"/>
    <mergeCell ref="B40:C40"/>
    <mergeCell ref="B42:C42"/>
    <mergeCell ref="B38:C38"/>
    <mergeCell ref="B39:C39"/>
    <mergeCell ref="B50:C50"/>
    <mergeCell ref="B51:C51"/>
    <mergeCell ref="B48:C48"/>
    <mergeCell ref="B49:C49"/>
    <mergeCell ref="B45:C45"/>
    <mergeCell ref="B46:C46"/>
    <mergeCell ref="B47:C47"/>
    <mergeCell ref="B56:C56"/>
    <mergeCell ref="B57:C57"/>
    <mergeCell ref="B54:C54"/>
    <mergeCell ref="B55:C55"/>
    <mergeCell ref="B52:C52"/>
    <mergeCell ref="B53:C53"/>
    <mergeCell ref="B60:C60"/>
    <mergeCell ref="B61:C61"/>
    <mergeCell ref="B58:C58"/>
    <mergeCell ref="B59:C59"/>
    <mergeCell ref="B62:C62"/>
    <mergeCell ref="B64:N64"/>
    <mergeCell ref="C65:N65"/>
    <mergeCell ref="C66:N66"/>
    <mergeCell ref="C67:N67"/>
    <mergeCell ref="C73:N73"/>
  </mergeCells>
  <pageMargins left="0.74803149606299213" right="0.74803149606299213" top="0.98425196850393704" bottom="0.98425196850393704" header="0.51181102362204722" footer="0.51181102362204722"/>
  <pageSetup paperSize="8" scale="6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580E6B-F72F-460C-A784-6442B99AD864}">
  <sheetPr>
    <tabColor rgb="FF3D6497"/>
    <pageSetUpPr fitToPage="1"/>
  </sheetPr>
  <dimension ref="A1:T52"/>
  <sheetViews>
    <sheetView showGridLines="0" zoomScale="85" zoomScaleNormal="85" zoomScaleSheetLayoutView="70" workbookViewId="0"/>
  </sheetViews>
  <sheetFormatPr defaultColWidth="9.1796875" defaultRowHeight="12.75" customHeight="1" x14ac:dyDescent="0.35"/>
  <cols>
    <col min="1" max="1" width="1.7265625" style="792" customWidth="1"/>
    <col min="2" max="2" width="4.26953125" style="792" customWidth="1"/>
    <col min="3" max="3" width="70.1796875" style="792" customWidth="1"/>
    <col min="4" max="9" width="13.26953125" style="792" customWidth="1"/>
    <col min="10" max="10" width="13.26953125" style="794" customWidth="1"/>
    <col min="11" max="11" width="8.81640625" style="792" customWidth="1"/>
    <col min="12" max="12" width="4.7265625" style="792" customWidth="1"/>
    <col min="13" max="13" width="9.26953125" style="792" bestFit="1" customWidth="1"/>
    <col min="14" max="14" width="4.7265625" style="792" customWidth="1"/>
    <col min="15" max="15" width="8.81640625" style="792" bestFit="1" customWidth="1"/>
    <col min="16" max="16" width="4.7265625" style="792" customWidth="1"/>
    <col min="17" max="17" width="9.26953125" style="792" bestFit="1" customWidth="1"/>
    <col min="18" max="18" width="4.81640625" style="792" customWidth="1"/>
    <col min="19" max="19" width="2.26953125" style="792" customWidth="1"/>
    <col min="20" max="16384" width="9.1796875" style="792"/>
  </cols>
  <sheetData>
    <row r="1" spans="1:19" s="21" customFormat="1" ht="14.5" x14ac:dyDescent="0.35">
      <c r="A1" s="21" t="s">
        <v>166</v>
      </c>
      <c r="B1" s="255" t="s">
        <v>52</v>
      </c>
      <c r="C1" s="255"/>
      <c r="D1" s="255"/>
      <c r="E1" s="255"/>
      <c r="F1" s="255"/>
      <c r="G1" s="255"/>
      <c r="H1" s="255"/>
      <c r="I1" s="255"/>
      <c r="J1" s="255"/>
      <c r="K1" s="255"/>
      <c r="L1" s="255"/>
      <c r="M1" s="255"/>
      <c r="N1" s="255"/>
      <c r="O1" s="255"/>
      <c r="P1" s="255"/>
      <c r="Q1" s="255"/>
    </row>
    <row r="2" spans="1:19" ht="14.5" x14ac:dyDescent="0.35">
      <c r="B2" s="256" t="s">
        <v>67</v>
      </c>
      <c r="C2" s="257"/>
      <c r="D2" s="257"/>
      <c r="E2" s="257"/>
      <c r="F2" s="257"/>
      <c r="G2" s="257"/>
      <c r="H2" s="257"/>
      <c r="I2" s="257"/>
      <c r="J2" s="258"/>
      <c r="K2" s="257"/>
      <c r="L2" s="257"/>
      <c r="M2" s="257"/>
      <c r="N2" s="257"/>
      <c r="O2" s="257"/>
      <c r="P2" s="257"/>
      <c r="Q2" s="257"/>
    </row>
    <row r="3" spans="1:19" s="22" customFormat="1" ht="14.5" x14ac:dyDescent="0.35">
      <c r="B3" s="259" t="s">
        <v>68</v>
      </c>
      <c r="C3" s="259"/>
      <c r="D3" s="259"/>
      <c r="E3" s="259"/>
      <c r="F3" s="259"/>
      <c r="G3" s="259"/>
      <c r="H3" s="259"/>
      <c r="I3" s="259"/>
      <c r="J3" s="259"/>
      <c r="K3" s="259"/>
      <c r="L3" s="259"/>
      <c r="M3" s="259"/>
      <c r="N3" s="259"/>
      <c r="O3" s="259"/>
      <c r="P3" s="259"/>
      <c r="Q3" s="259"/>
      <c r="R3" s="259"/>
      <c r="S3" s="259"/>
    </row>
    <row r="4" spans="1:19" ht="14.5" x14ac:dyDescent="0.35">
      <c r="C4" s="255"/>
      <c r="D4" s="255"/>
      <c r="E4" s="255"/>
      <c r="F4" s="255"/>
      <c r="G4" s="260"/>
      <c r="H4" s="255"/>
      <c r="I4" s="255"/>
      <c r="J4" s="258"/>
      <c r="K4" s="255"/>
      <c r="L4" s="255"/>
      <c r="M4" s="255"/>
      <c r="N4" s="255"/>
      <c r="O4" s="255"/>
      <c r="P4" s="255"/>
      <c r="Q4" s="255"/>
    </row>
    <row r="5" spans="1:19" ht="14.5" x14ac:dyDescent="0.35">
      <c r="B5" s="261" t="s">
        <v>0</v>
      </c>
      <c r="C5" s="261"/>
      <c r="D5" s="261"/>
      <c r="E5" s="261"/>
      <c r="F5" s="261"/>
      <c r="G5" s="261"/>
      <c r="H5" s="261"/>
      <c r="I5" s="261"/>
      <c r="J5" s="261"/>
      <c r="K5" s="261"/>
      <c r="L5" s="261"/>
      <c r="M5" s="261"/>
      <c r="N5" s="261"/>
      <c r="O5" s="261"/>
      <c r="P5" s="261"/>
      <c r="Q5" s="261"/>
    </row>
    <row r="6" spans="1:19" s="5" customFormat="1" ht="6.75" customHeight="1" thickBot="1" x14ac:dyDescent="0.4">
      <c r="C6" s="262"/>
      <c r="D6" s="159"/>
      <c r="E6" s="159"/>
      <c r="F6" s="159"/>
      <c r="G6" s="159"/>
      <c r="H6" s="159"/>
      <c r="I6" s="159"/>
      <c r="J6" s="182"/>
      <c r="K6" s="159"/>
      <c r="L6" s="159"/>
      <c r="M6" s="159"/>
      <c r="N6" s="159"/>
      <c r="O6" s="159"/>
      <c r="P6" s="159"/>
      <c r="Q6" s="159"/>
    </row>
    <row r="7" spans="1:19" s="90" customFormat="1" ht="15" customHeight="1" x14ac:dyDescent="0.35">
      <c r="B7" s="871" t="s">
        <v>69</v>
      </c>
      <c r="C7" s="872"/>
      <c r="D7" s="868" t="s">
        <v>190</v>
      </c>
      <c r="E7" s="875"/>
      <c r="F7" s="875"/>
      <c r="G7" s="875"/>
      <c r="H7" s="875"/>
      <c r="I7" s="875"/>
      <c r="J7" s="875"/>
      <c r="K7" s="875"/>
      <c r="L7" s="875"/>
      <c r="M7" s="875"/>
      <c r="N7" s="875"/>
      <c r="O7" s="875"/>
      <c r="P7" s="875"/>
      <c r="Q7" s="875"/>
      <c r="R7" s="876"/>
    </row>
    <row r="8" spans="1:19" s="90" customFormat="1" ht="21" customHeight="1" x14ac:dyDescent="0.35">
      <c r="B8" s="833" t="s">
        <v>77</v>
      </c>
      <c r="C8" s="834"/>
      <c r="D8" s="254" t="s">
        <v>167</v>
      </c>
      <c r="E8" s="263" t="s">
        <v>168</v>
      </c>
      <c r="F8" s="263" t="s">
        <v>169</v>
      </c>
      <c r="G8" s="263" t="s">
        <v>70</v>
      </c>
      <c r="H8" s="253" t="s">
        <v>71</v>
      </c>
      <c r="I8" s="253" t="s">
        <v>72</v>
      </c>
      <c r="J8" s="263" t="s">
        <v>170</v>
      </c>
      <c r="K8" s="869" t="s">
        <v>73</v>
      </c>
      <c r="L8" s="874"/>
      <c r="M8" s="869" t="s">
        <v>74</v>
      </c>
      <c r="N8" s="874"/>
      <c r="O8" s="869" t="s">
        <v>75</v>
      </c>
      <c r="P8" s="874"/>
      <c r="Q8" s="869" t="s">
        <v>76</v>
      </c>
      <c r="R8" s="877"/>
    </row>
    <row r="9" spans="1:19" s="159" customFormat="1" ht="13" x14ac:dyDescent="0.35">
      <c r="B9" s="820"/>
      <c r="C9" s="821"/>
      <c r="D9" s="264"/>
      <c r="E9" s="264"/>
      <c r="F9" s="264"/>
      <c r="G9" s="265"/>
      <c r="H9" s="354"/>
      <c r="I9" s="265"/>
      <c r="J9" s="264"/>
      <c r="K9" s="354"/>
      <c r="L9" s="264"/>
      <c r="M9" s="354"/>
      <c r="N9" s="264"/>
      <c r="O9" s="354"/>
      <c r="P9" s="264"/>
      <c r="Q9" s="354"/>
      <c r="R9" s="139"/>
    </row>
    <row r="10" spans="1:19" s="194" customFormat="1" ht="15" customHeight="1" x14ac:dyDescent="0.35">
      <c r="B10" s="824" t="s">
        <v>191</v>
      </c>
      <c r="C10" s="825"/>
      <c r="D10" s="266">
        <v>60.238999999999997</v>
      </c>
      <c r="E10" s="266">
        <v>59.366</v>
      </c>
      <c r="F10" s="266">
        <v>64.837999999999994</v>
      </c>
      <c r="G10" s="266">
        <v>79.668000000000006</v>
      </c>
      <c r="H10" s="266">
        <v>96.572999999999993</v>
      </c>
      <c r="I10" s="266">
        <v>102.2</v>
      </c>
      <c r="J10" s="266">
        <v>114.842</v>
      </c>
      <c r="K10" s="267">
        <v>79.293999999999997</v>
      </c>
      <c r="L10" s="268" t="s">
        <v>314</v>
      </c>
      <c r="M10" s="267">
        <v>91.271000000000001</v>
      </c>
      <c r="N10" s="268" t="s">
        <v>315</v>
      </c>
      <c r="O10" s="267">
        <v>92.944000000000003</v>
      </c>
      <c r="P10" s="268" t="s">
        <v>316</v>
      </c>
      <c r="Q10" s="267">
        <v>151.18700000000001</v>
      </c>
      <c r="R10" s="303"/>
      <c r="S10" s="269"/>
    </row>
    <row r="11" spans="1:19" s="159" customFormat="1" ht="13" x14ac:dyDescent="0.35">
      <c r="B11" s="820"/>
      <c r="C11" s="821"/>
      <c r="D11" s="270"/>
      <c r="E11" s="270"/>
      <c r="F11" s="270"/>
      <c r="G11" s="271"/>
      <c r="H11" s="272"/>
      <c r="I11" s="271"/>
      <c r="J11" s="271"/>
      <c r="K11" s="272"/>
      <c r="L11" s="270"/>
      <c r="M11" s="272"/>
      <c r="N11" s="270"/>
      <c r="O11" s="272"/>
      <c r="P11" s="270"/>
      <c r="Q11" s="272"/>
      <c r="R11" s="139"/>
    </row>
    <row r="12" spans="1:19" s="194" customFormat="1" ht="15" customHeight="1" x14ac:dyDescent="0.35">
      <c r="B12" s="880" t="s">
        <v>192</v>
      </c>
      <c r="C12" s="881"/>
      <c r="D12" s="266">
        <v>2.1640000000000001</v>
      </c>
      <c r="E12" s="266">
        <v>2.5169999999999999</v>
      </c>
      <c r="F12" s="266">
        <v>2.8969999999999998</v>
      </c>
      <c r="G12" s="266">
        <v>2.9489999999999998</v>
      </c>
      <c r="H12" s="266">
        <v>3.2690000000000006</v>
      </c>
      <c r="I12" s="266">
        <v>3.6640000000000001</v>
      </c>
      <c r="J12" s="266">
        <v>3.4750000000000001</v>
      </c>
      <c r="K12" s="267">
        <v>3.9779999999999998</v>
      </c>
      <c r="L12" s="266"/>
      <c r="M12" s="267">
        <v>4.5709999999999997</v>
      </c>
      <c r="N12" s="266"/>
      <c r="O12" s="267">
        <v>3.8809999999999998</v>
      </c>
      <c r="P12" s="266"/>
      <c r="Q12" s="267">
        <v>6.5960000000000001</v>
      </c>
      <c r="R12" s="303" t="s">
        <v>196</v>
      </c>
      <c r="S12" s="159"/>
    </row>
    <row r="13" spans="1:19" s="159" customFormat="1" ht="15" customHeight="1" x14ac:dyDescent="0.35">
      <c r="B13" s="820" t="s">
        <v>171</v>
      </c>
      <c r="C13" s="821"/>
      <c r="D13" s="268">
        <v>0.89200000000000002</v>
      </c>
      <c r="E13" s="268">
        <v>1.077</v>
      </c>
      <c r="F13" s="268">
        <v>1.31</v>
      </c>
      <c r="G13" s="268">
        <v>1.3009999999999999</v>
      </c>
      <c r="H13" s="268">
        <v>1.5840000000000001</v>
      </c>
      <c r="I13" s="268">
        <v>1.272</v>
      </c>
      <c r="J13" s="268">
        <v>1.3340000000000001</v>
      </c>
      <c r="K13" s="273">
        <v>1.544</v>
      </c>
      <c r="L13" s="268"/>
      <c r="M13" s="273">
        <v>1.76</v>
      </c>
      <c r="N13" s="268"/>
      <c r="O13" s="273">
        <v>1.583</v>
      </c>
      <c r="P13" s="268"/>
      <c r="Q13" s="273">
        <v>4.0129999999999999</v>
      </c>
      <c r="R13" s="139" t="s">
        <v>196</v>
      </c>
    </row>
    <row r="14" spans="1:19" s="159" customFormat="1" ht="15" customHeight="1" x14ac:dyDescent="0.35">
      <c r="B14" s="820" t="s">
        <v>172</v>
      </c>
      <c r="C14" s="821"/>
      <c r="D14" s="268">
        <v>0.72</v>
      </c>
      <c r="E14" s="268">
        <v>0.89700000000000002</v>
      </c>
      <c r="F14" s="268">
        <v>1.19</v>
      </c>
      <c r="G14" s="268">
        <v>1.323</v>
      </c>
      <c r="H14" s="268">
        <v>1.391</v>
      </c>
      <c r="I14" s="268">
        <v>2.1240000000000001</v>
      </c>
      <c r="J14" s="268">
        <v>1.8879999999999999</v>
      </c>
      <c r="K14" s="273">
        <v>2.2749999999999999</v>
      </c>
      <c r="L14" s="268"/>
      <c r="M14" s="273">
        <v>2.6629999999999998</v>
      </c>
      <c r="N14" s="268"/>
      <c r="O14" s="273">
        <v>2.137</v>
      </c>
      <c r="P14" s="268"/>
      <c r="Q14" s="273">
        <v>2.38</v>
      </c>
      <c r="R14" s="139"/>
    </row>
    <row r="15" spans="1:19" s="159" customFormat="1" ht="15" customHeight="1" x14ac:dyDescent="0.35">
      <c r="B15" s="820" t="s">
        <v>173</v>
      </c>
      <c r="C15" s="821"/>
      <c r="D15" s="268" t="s">
        <v>186</v>
      </c>
      <c r="E15" s="268">
        <v>5.3999999999999999E-2</v>
      </c>
      <c r="F15" s="268">
        <v>7.0999999999999994E-2</v>
      </c>
      <c r="G15" s="268" t="s">
        <v>186</v>
      </c>
      <c r="H15" s="268">
        <v>0.127</v>
      </c>
      <c r="I15" s="268">
        <v>8.8999999999999996E-2</v>
      </c>
      <c r="J15" s="268">
        <v>9.7000000000000003E-2</v>
      </c>
      <c r="K15" s="273">
        <v>9.5000000000000001E-2</v>
      </c>
      <c r="L15" s="268"/>
      <c r="M15" s="273">
        <v>0.111</v>
      </c>
      <c r="N15" s="268"/>
      <c r="O15" s="273">
        <v>0.122</v>
      </c>
      <c r="P15" s="268"/>
      <c r="Q15" s="273">
        <v>0.10100000000000001</v>
      </c>
      <c r="R15" s="139"/>
    </row>
    <row r="16" spans="1:19" s="159" customFormat="1" ht="15" customHeight="1" x14ac:dyDescent="0.35">
      <c r="B16" s="820" t="s">
        <v>174</v>
      </c>
      <c r="C16" s="821"/>
      <c r="D16" s="268">
        <v>9.1999999999999998E-2</v>
      </c>
      <c r="E16" s="268" t="s">
        <v>186</v>
      </c>
      <c r="F16" s="268" t="s">
        <v>186</v>
      </c>
      <c r="G16" s="268" t="s">
        <v>186</v>
      </c>
      <c r="H16" s="268" t="s">
        <v>186</v>
      </c>
      <c r="I16" s="268" t="s">
        <v>186</v>
      </c>
      <c r="J16" s="268" t="s">
        <v>186</v>
      </c>
      <c r="K16" s="273" t="s">
        <v>186</v>
      </c>
      <c r="L16" s="268"/>
      <c r="M16" s="273" t="s">
        <v>186</v>
      </c>
      <c r="N16" s="268"/>
      <c r="O16" s="273" t="s">
        <v>186</v>
      </c>
      <c r="P16" s="268"/>
      <c r="Q16" s="273" t="s">
        <v>186</v>
      </c>
      <c r="R16" s="139"/>
    </row>
    <row r="17" spans="2:19" s="159" customFormat="1" ht="15" customHeight="1" x14ac:dyDescent="0.35">
      <c r="B17" s="820" t="s">
        <v>175</v>
      </c>
      <c r="C17" s="821"/>
      <c r="D17" s="268">
        <v>0.27700000000000002</v>
      </c>
      <c r="E17" s="268">
        <v>0.154</v>
      </c>
      <c r="F17" s="268">
        <v>7.1999999999999995E-2</v>
      </c>
      <c r="G17" s="268" t="s">
        <v>186</v>
      </c>
      <c r="H17" s="268" t="s">
        <v>186</v>
      </c>
      <c r="I17" s="268" t="s">
        <v>186</v>
      </c>
      <c r="J17" s="268" t="s">
        <v>186</v>
      </c>
      <c r="K17" s="273" t="s">
        <v>186</v>
      </c>
      <c r="L17" s="268"/>
      <c r="M17" s="273" t="s">
        <v>186</v>
      </c>
      <c r="N17" s="268"/>
      <c r="O17" s="273" t="s">
        <v>186</v>
      </c>
      <c r="P17" s="268"/>
      <c r="Q17" s="273" t="s">
        <v>186</v>
      </c>
      <c r="R17" s="139"/>
    </row>
    <row r="18" spans="2:19" s="159" customFormat="1" ht="15" customHeight="1" x14ac:dyDescent="0.35">
      <c r="B18" s="820" t="s">
        <v>176</v>
      </c>
      <c r="C18" s="821"/>
      <c r="D18" s="268">
        <v>0.13800000000000001</v>
      </c>
      <c r="E18" s="268">
        <v>0.32100000000000001</v>
      </c>
      <c r="F18" s="268">
        <v>0.317</v>
      </c>
      <c r="G18" s="268">
        <v>0.219</v>
      </c>
      <c r="H18" s="268">
        <v>0.157</v>
      </c>
      <c r="I18" s="268">
        <v>0.11700000000000001</v>
      </c>
      <c r="J18" s="268">
        <v>0.113</v>
      </c>
      <c r="K18" s="273" t="s">
        <v>186</v>
      </c>
      <c r="L18" s="268"/>
      <c r="M18" s="273" t="s">
        <v>186</v>
      </c>
      <c r="N18" s="268"/>
      <c r="O18" s="273" t="s">
        <v>186</v>
      </c>
      <c r="P18" s="268"/>
      <c r="Q18" s="273">
        <v>0.09</v>
      </c>
      <c r="R18" s="139"/>
    </row>
    <row r="19" spans="2:19" s="5" customFormat="1" ht="15.75" customHeight="1" thickBot="1" x14ac:dyDescent="0.4">
      <c r="B19" s="878"/>
      <c r="C19" s="879"/>
      <c r="D19" s="275"/>
      <c r="E19" s="275"/>
      <c r="F19" s="275"/>
      <c r="G19" s="276"/>
      <c r="H19" s="277"/>
      <c r="I19" s="276"/>
      <c r="J19" s="276"/>
      <c r="K19" s="277"/>
      <c r="L19" s="275"/>
      <c r="M19" s="277"/>
      <c r="N19" s="275"/>
      <c r="O19" s="277"/>
      <c r="P19" s="275"/>
      <c r="Q19" s="277"/>
      <c r="R19" s="304"/>
    </row>
    <row r="20" spans="2:19" s="172" customFormat="1" ht="15" customHeight="1" x14ac:dyDescent="0.35">
      <c r="B20" s="812" t="s">
        <v>125</v>
      </c>
      <c r="C20" s="812"/>
      <c r="D20" s="278"/>
      <c r="E20" s="278"/>
      <c r="F20" s="278"/>
      <c r="G20" s="278"/>
      <c r="H20" s="278"/>
      <c r="I20" s="279"/>
      <c r="J20" s="280"/>
      <c r="K20" s="279"/>
      <c r="L20" s="279"/>
      <c r="M20" s="279"/>
      <c r="N20" s="279"/>
      <c r="O20" s="279"/>
      <c r="P20" s="279"/>
      <c r="R20" s="279" t="s">
        <v>126</v>
      </c>
    </row>
    <row r="21" spans="2:19" s="172" customFormat="1" ht="12" x14ac:dyDescent="0.35">
      <c r="C21" s="281"/>
      <c r="D21" s="278"/>
      <c r="E21" s="278"/>
      <c r="F21" s="278"/>
      <c r="G21" s="278"/>
      <c r="H21" s="278"/>
      <c r="I21" s="278"/>
      <c r="J21" s="280"/>
      <c r="K21" s="278"/>
      <c r="L21" s="278"/>
      <c r="M21" s="278"/>
      <c r="N21" s="278"/>
      <c r="O21" s="278"/>
      <c r="P21" s="278"/>
      <c r="Q21" s="278"/>
    </row>
    <row r="22" spans="2:19" s="172" customFormat="1" ht="12" x14ac:dyDescent="0.35">
      <c r="C22" s="281"/>
      <c r="D22" s="278"/>
      <c r="E22" s="278"/>
      <c r="F22" s="278"/>
      <c r="G22" s="278"/>
      <c r="H22" s="278"/>
      <c r="I22" s="278"/>
      <c r="J22" s="280"/>
      <c r="K22" s="278"/>
      <c r="L22" s="278"/>
      <c r="M22" s="278"/>
      <c r="N22" s="278"/>
      <c r="O22" s="278"/>
      <c r="P22" s="278"/>
      <c r="Q22" s="278"/>
    </row>
    <row r="23" spans="2:19" s="172" customFormat="1" ht="12" x14ac:dyDescent="0.35">
      <c r="C23" s="281"/>
      <c r="D23" s="278" t="s">
        <v>177</v>
      </c>
      <c r="E23" s="278"/>
      <c r="F23" s="278"/>
      <c r="G23" s="278"/>
      <c r="H23" s="278"/>
      <c r="I23" s="278"/>
      <c r="J23" s="280"/>
      <c r="K23" s="278"/>
      <c r="L23" s="278"/>
      <c r="M23" s="278"/>
      <c r="N23" s="278"/>
      <c r="O23" s="278"/>
      <c r="P23" s="278"/>
      <c r="Q23" s="278"/>
    </row>
    <row r="24" spans="2:19" s="172" customFormat="1" ht="15" customHeight="1" x14ac:dyDescent="0.35">
      <c r="B24" s="194" t="s">
        <v>1</v>
      </c>
      <c r="C24" s="194"/>
      <c r="D24" s="278"/>
      <c r="E24" s="278"/>
      <c r="F24" s="278"/>
      <c r="G24" s="278"/>
      <c r="H24" s="278"/>
      <c r="I24" s="278"/>
      <c r="J24" s="280"/>
      <c r="K24" s="278"/>
      <c r="L24" s="278"/>
      <c r="M24" s="278"/>
      <c r="N24" s="278"/>
      <c r="O24" s="278"/>
      <c r="P24" s="278"/>
      <c r="Q24" s="278"/>
    </row>
    <row r="25" spans="2:19" s="5" customFormat="1" ht="6.75" customHeight="1" thickBot="1" x14ac:dyDescent="0.4">
      <c r="C25" s="262"/>
      <c r="D25" s="282"/>
      <c r="E25" s="282"/>
      <c r="F25" s="282"/>
      <c r="G25" s="282"/>
      <c r="H25" s="282"/>
      <c r="I25" s="282"/>
      <c r="J25" s="283"/>
      <c r="K25" s="282"/>
      <c r="L25" s="282"/>
      <c r="M25" s="282"/>
      <c r="N25" s="282"/>
      <c r="O25" s="282"/>
      <c r="P25" s="282"/>
      <c r="Q25" s="282"/>
    </row>
    <row r="26" spans="2:19" ht="15" customHeight="1" x14ac:dyDescent="0.35">
      <c r="B26" s="871" t="s">
        <v>178</v>
      </c>
      <c r="C26" s="872"/>
      <c r="D26" s="883" t="s">
        <v>193</v>
      </c>
      <c r="E26" s="884"/>
      <c r="F26" s="884"/>
      <c r="G26" s="884"/>
      <c r="H26" s="884"/>
      <c r="I26" s="884"/>
      <c r="J26" s="884"/>
      <c r="K26" s="884"/>
      <c r="L26" s="884"/>
      <c r="M26" s="884"/>
      <c r="N26" s="884"/>
      <c r="O26" s="884"/>
      <c r="P26" s="884"/>
      <c r="Q26" s="884"/>
      <c r="R26" s="885"/>
    </row>
    <row r="27" spans="2:19" ht="21" customHeight="1" x14ac:dyDescent="0.35">
      <c r="B27" s="833" t="s">
        <v>77</v>
      </c>
      <c r="C27" s="834"/>
      <c r="D27" s="284" t="s">
        <v>167</v>
      </c>
      <c r="E27" s="285" t="s">
        <v>168</v>
      </c>
      <c r="F27" s="285" t="s">
        <v>169</v>
      </c>
      <c r="G27" s="285" t="s">
        <v>70</v>
      </c>
      <c r="H27" s="286" t="s">
        <v>71</v>
      </c>
      <c r="I27" s="286" t="s">
        <v>72</v>
      </c>
      <c r="J27" s="285" t="s">
        <v>170</v>
      </c>
      <c r="K27" s="889" t="s">
        <v>73</v>
      </c>
      <c r="L27" s="890"/>
      <c r="M27" s="869" t="s">
        <v>74</v>
      </c>
      <c r="N27" s="874"/>
      <c r="O27" s="869" t="s">
        <v>75</v>
      </c>
      <c r="P27" s="874"/>
      <c r="Q27" s="869" t="s">
        <v>76</v>
      </c>
      <c r="R27" s="877"/>
    </row>
    <row r="28" spans="2:19" s="180" customFormat="1" ht="12.75" customHeight="1" x14ac:dyDescent="0.35">
      <c r="B28" s="892"/>
      <c r="C28" s="893"/>
      <c r="D28" s="270"/>
      <c r="E28" s="271"/>
      <c r="F28" s="271"/>
      <c r="G28" s="271"/>
      <c r="H28" s="272"/>
      <c r="I28" s="271"/>
      <c r="J28" s="270"/>
      <c r="K28" s="272"/>
      <c r="L28" s="270"/>
      <c r="M28" s="272"/>
      <c r="N28" s="270"/>
      <c r="O28" s="272"/>
      <c r="P28" s="270"/>
      <c r="Q28" s="349"/>
      <c r="R28" s="350"/>
    </row>
    <row r="29" spans="2:19" s="180" customFormat="1" ht="12.75" customHeight="1" x14ac:dyDescent="0.35">
      <c r="B29" s="894" t="s">
        <v>194</v>
      </c>
      <c r="C29" s="895"/>
      <c r="D29" s="287">
        <v>650</v>
      </c>
      <c r="E29" s="287">
        <v>690</v>
      </c>
      <c r="F29" s="287">
        <v>700</v>
      </c>
      <c r="G29" s="287">
        <v>740</v>
      </c>
      <c r="H29" s="287">
        <v>660</v>
      </c>
      <c r="I29" s="287">
        <v>600</v>
      </c>
      <c r="J29" s="287">
        <v>510</v>
      </c>
      <c r="K29" s="288">
        <v>420</v>
      </c>
      <c r="L29" s="268" t="s">
        <v>314</v>
      </c>
      <c r="M29" s="288">
        <v>430</v>
      </c>
      <c r="N29" s="268" t="s">
        <v>315</v>
      </c>
      <c r="O29" s="288">
        <v>370</v>
      </c>
      <c r="P29" s="268" t="s">
        <v>316</v>
      </c>
      <c r="Q29" s="351">
        <v>340</v>
      </c>
      <c r="R29" s="348"/>
      <c r="S29" s="159"/>
    </row>
    <row r="30" spans="2:19" s="180" customFormat="1" ht="12.75" customHeight="1" x14ac:dyDescent="0.35">
      <c r="B30" s="896"/>
      <c r="C30" s="897"/>
      <c r="D30" s="289"/>
      <c r="E30" s="290"/>
      <c r="F30" s="290"/>
      <c r="G30" s="290"/>
      <c r="H30" s="291"/>
      <c r="I30" s="290"/>
      <c r="J30" s="290"/>
      <c r="K30" s="291"/>
      <c r="L30" s="289"/>
      <c r="M30" s="291"/>
      <c r="N30" s="289"/>
      <c r="O30" s="291"/>
      <c r="P30" s="289"/>
      <c r="Q30" s="352"/>
      <c r="R30" s="350"/>
    </row>
    <row r="31" spans="2:19" s="179" customFormat="1" ht="12.75" customHeight="1" x14ac:dyDescent="0.35">
      <c r="B31" s="880" t="s">
        <v>195</v>
      </c>
      <c r="C31" s="881"/>
      <c r="D31" s="287">
        <v>8800</v>
      </c>
      <c r="E31" s="287">
        <v>8830</v>
      </c>
      <c r="F31" s="287">
        <v>9320</v>
      </c>
      <c r="G31" s="287">
        <v>10080</v>
      </c>
      <c r="H31" s="287">
        <v>11350</v>
      </c>
      <c r="I31" s="287">
        <v>11260</v>
      </c>
      <c r="J31" s="287">
        <v>11340</v>
      </c>
      <c r="K31" s="353">
        <v>13500</v>
      </c>
      <c r="L31" s="287"/>
      <c r="M31" s="353">
        <v>13880</v>
      </c>
      <c r="N31" s="287"/>
      <c r="O31" s="353">
        <v>15100</v>
      </c>
      <c r="P31" s="287"/>
      <c r="Q31" s="353">
        <v>15320</v>
      </c>
      <c r="R31" s="348"/>
      <c r="S31" s="159"/>
    </row>
    <row r="32" spans="2:19" s="180" customFormat="1" ht="12.75" customHeight="1" x14ac:dyDescent="0.35">
      <c r="B32" s="820" t="s">
        <v>171</v>
      </c>
      <c r="C32" s="821"/>
      <c r="D32" s="292">
        <v>11520</v>
      </c>
      <c r="E32" s="292">
        <v>12470</v>
      </c>
      <c r="F32" s="292">
        <v>12430</v>
      </c>
      <c r="G32" s="292">
        <v>13740</v>
      </c>
      <c r="H32" s="292">
        <v>15310</v>
      </c>
      <c r="I32" s="292">
        <v>16990</v>
      </c>
      <c r="J32" s="292">
        <v>16990</v>
      </c>
      <c r="K32" s="293">
        <v>19780</v>
      </c>
      <c r="L32" s="292"/>
      <c r="M32" s="293">
        <v>20850</v>
      </c>
      <c r="N32" s="292"/>
      <c r="O32" s="293">
        <v>22410</v>
      </c>
      <c r="P32" s="292"/>
      <c r="Q32" s="293">
        <v>18390</v>
      </c>
      <c r="R32" s="346"/>
    </row>
    <row r="33" spans="2:20" s="180" customFormat="1" ht="12.75" customHeight="1" x14ac:dyDescent="0.35">
      <c r="B33" s="820" t="s">
        <v>172</v>
      </c>
      <c r="C33" s="821"/>
      <c r="D33" s="292">
        <v>7550</v>
      </c>
      <c r="E33" s="292">
        <v>7730</v>
      </c>
      <c r="F33" s="292">
        <v>7870</v>
      </c>
      <c r="G33" s="292">
        <v>7780</v>
      </c>
      <c r="H33" s="292">
        <v>7920</v>
      </c>
      <c r="I33" s="292">
        <v>8310</v>
      </c>
      <c r="J33" s="292">
        <v>8020</v>
      </c>
      <c r="K33" s="293">
        <v>9430</v>
      </c>
      <c r="L33" s="292"/>
      <c r="M33" s="293">
        <v>9280</v>
      </c>
      <c r="N33" s="292"/>
      <c r="O33" s="293">
        <v>9390</v>
      </c>
      <c r="P33" s="292"/>
      <c r="Q33" s="293">
        <v>10100</v>
      </c>
      <c r="R33" s="346"/>
    </row>
    <row r="34" spans="2:20" s="180" customFormat="1" ht="12.75" customHeight="1" x14ac:dyDescent="0.35">
      <c r="B34" s="820" t="s">
        <v>173</v>
      </c>
      <c r="C34" s="821"/>
      <c r="D34" s="292" t="s">
        <v>187</v>
      </c>
      <c r="E34" s="292">
        <v>16280</v>
      </c>
      <c r="F34" s="292">
        <v>10630</v>
      </c>
      <c r="G34" s="292" t="s">
        <v>187</v>
      </c>
      <c r="H34" s="292">
        <v>14280</v>
      </c>
      <c r="I34" s="292">
        <v>14820</v>
      </c>
      <c r="J34" s="292">
        <v>15930</v>
      </c>
      <c r="K34" s="293">
        <v>17070</v>
      </c>
      <c r="L34" s="292"/>
      <c r="M34" s="293">
        <v>18520</v>
      </c>
      <c r="N34" s="292"/>
      <c r="O34" s="293">
        <v>23380</v>
      </c>
      <c r="P34" s="292"/>
      <c r="Q34" s="293">
        <v>27730</v>
      </c>
      <c r="R34" s="346"/>
    </row>
    <row r="35" spans="2:20" s="180" customFormat="1" ht="12.75" customHeight="1" x14ac:dyDescent="0.35">
      <c r="B35" s="820" t="s">
        <v>174</v>
      </c>
      <c r="C35" s="821"/>
      <c r="D35" s="292">
        <v>9560</v>
      </c>
      <c r="E35" s="292" t="s">
        <v>187</v>
      </c>
      <c r="F35" s="292" t="s">
        <v>187</v>
      </c>
      <c r="G35" s="292" t="s">
        <v>187</v>
      </c>
      <c r="H35" s="292" t="s">
        <v>187</v>
      </c>
      <c r="I35" s="292" t="s">
        <v>187</v>
      </c>
      <c r="J35" s="292" t="s">
        <v>187</v>
      </c>
      <c r="K35" s="293" t="s">
        <v>187</v>
      </c>
      <c r="L35" s="292"/>
      <c r="M35" s="293" t="s">
        <v>187</v>
      </c>
      <c r="N35" s="292"/>
      <c r="O35" s="293" t="s">
        <v>187</v>
      </c>
      <c r="P35" s="292"/>
      <c r="Q35" s="293" t="s">
        <v>187</v>
      </c>
      <c r="R35" s="346"/>
      <c r="S35" s="159"/>
    </row>
    <row r="36" spans="2:20" s="180" customFormat="1" ht="12.75" customHeight="1" x14ac:dyDescent="0.35">
      <c r="B36" s="820" t="s">
        <v>175</v>
      </c>
      <c r="C36" s="821"/>
      <c r="D36" s="292">
        <v>6520</v>
      </c>
      <c r="E36" s="292">
        <v>5300</v>
      </c>
      <c r="F36" s="292">
        <v>4880</v>
      </c>
      <c r="G36" s="292" t="s">
        <v>187</v>
      </c>
      <c r="H36" s="292" t="s">
        <v>187</v>
      </c>
      <c r="I36" s="292" t="s">
        <v>187</v>
      </c>
      <c r="J36" s="292" t="s">
        <v>187</v>
      </c>
      <c r="K36" s="293" t="s">
        <v>187</v>
      </c>
      <c r="L36" s="292"/>
      <c r="M36" s="293" t="s">
        <v>187</v>
      </c>
      <c r="N36" s="292"/>
      <c r="O36" s="293" t="s">
        <v>187</v>
      </c>
      <c r="P36" s="292"/>
      <c r="Q36" s="293" t="s">
        <v>187</v>
      </c>
      <c r="R36" s="346"/>
      <c r="S36" s="159"/>
    </row>
    <row r="37" spans="2:20" s="180" customFormat="1" ht="12.75" customHeight="1" x14ac:dyDescent="0.35">
      <c r="B37" s="820" t="s">
        <v>176</v>
      </c>
      <c r="C37" s="821"/>
      <c r="D37" s="294" t="s">
        <v>187</v>
      </c>
      <c r="E37" s="294" t="s">
        <v>187</v>
      </c>
      <c r="F37" s="294" t="s">
        <v>187</v>
      </c>
      <c r="G37" s="294">
        <v>890</v>
      </c>
      <c r="H37" s="294" t="s">
        <v>187</v>
      </c>
      <c r="I37" s="294">
        <v>510</v>
      </c>
      <c r="J37" s="295">
        <v>-1510</v>
      </c>
      <c r="K37" s="305" t="s">
        <v>187</v>
      </c>
      <c r="L37" s="294"/>
      <c r="M37" s="305" t="s">
        <v>187</v>
      </c>
      <c r="N37" s="294"/>
      <c r="O37" s="305" t="s">
        <v>187</v>
      </c>
      <c r="P37" s="294"/>
      <c r="Q37" s="305">
        <v>4730</v>
      </c>
      <c r="R37" s="346"/>
      <c r="S37" s="159"/>
    </row>
    <row r="38" spans="2:20" s="180" customFormat="1" ht="12.75" customHeight="1" thickBot="1" x14ac:dyDescent="0.4">
      <c r="B38" s="887"/>
      <c r="C38" s="888"/>
      <c r="D38" s="296"/>
      <c r="E38" s="297"/>
      <c r="F38" s="297"/>
      <c r="G38" s="297"/>
      <c r="H38" s="298"/>
      <c r="I38" s="299"/>
      <c r="J38" s="300"/>
      <c r="K38" s="298"/>
      <c r="L38" s="296"/>
      <c r="M38" s="298"/>
      <c r="N38" s="296"/>
      <c r="O38" s="298"/>
      <c r="P38" s="296"/>
      <c r="Q38" s="298"/>
      <c r="R38" s="347"/>
    </row>
    <row r="39" spans="2:20" ht="12.75" customHeight="1" x14ac:dyDescent="0.35">
      <c r="B39" s="812" t="s">
        <v>125</v>
      </c>
      <c r="C39" s="812"/>
      <c r="D39" s="222"/>
      <c r="E39" s="222"/>
      <c r="F39" s="222"/>
      <c r="G39" s="222"/>
      <c r="H39" s="222"/>
      <c r="I39" s="173"/>
      <c r="J39" s="248"/>
      <c r="K39" s="173"/>
      <c r="L39" s="173"/>
      <c r="M39" s="173"/>
      <c r="N39" s="173"/>
      <c r="O39" s="173"/>
      <c r="P39" s="173"/>
      <c r="R39" s="173" t="s">
        <v>126</v>
      </c>
      <c r="T39" s="180"/>
    </row>
    <row r="40" spans="2:20" ht="12.75" customHeight="1" x14ac:dyDescent="0.35">
      <c r="B40" s="252"/>
      <c r="C40" s="252"/>
      <c r="D40" s="222"/>
      <c r="E40" s="222"/>
      <c r="F40" s="222"/>
      <c r="G40" s="222"/>
      <c r="H40" s="222"/>
      <c r="I40" s="173"/>
      <c r="J40" s="248"/>
      <c r="K40" s="173"/>
      <c r="L40" s="173"/>
      <c r="M40" s="173"/>
      <c r="N40" s="173"/>
      <c r="O40" s="173"/>
      <c r="P40" s="173"/>
      <c r="Q40" s="173"/>
      <c r="T40" s="180"/>
    </row>
    <row r="41" spans="2:20" s="793" customFormat="1" ht="14.5" x14ac:dyDescent="0.35">
      <c r="B41" s="301" t="s">
        <v>312</v>
      </c>
      <c r="C41" s="886" t="s">
        <v>318</v>
      </c>
      <c r="D41" s="886"/>
      <c r="E41" s="886"/>
      <c r="F41" s="886"/>
      <c r="G41" s="886"/>
      <c r="H41" s="886"/>
      <c r="I41" s="886"/>
      <c r="J41" s="886"/>
      <c r="K41" s="886"/>
      <c r="L41" s="886"/>
      <c r="M41" s="886"/>
      <c r="N41" s="886"/>
      <c r="O41" s="886"/>
      <c r="P41" s="886"/>
      <c r="Q41" s="886"/>
      <c r="R41" s="886"/>
      <c r="S41" s="792"/>
      <c r="T41" s="180"/>
    </row>
    <row r="42" spans="2:20" s="793" customFormat="1" ht="14.5" x14ac:dyDescent="0.35">
      <c r="B42" s="301" t="s">
        <v>313</v>
      </c>
      <c r="C42" s="886" t="s">
        <v>319</v>
      </c>
      <c r="D42" s="886"/>
      <c r="E42" s="886"/>
      <c r="F42" s="886"/>
      <c r="G42" s="886"/>
      <c r="H42" s="886"/>
      <c r="I42" s="886"/>
      <c r="J42" s="886"/>
      <c r="K42" s="886"/>
      <c r="L42" s="886"/>
      <c r="M42" s="886"/>
      <c r="N42" s="886"/>
      <c r="O42" s="886"/>
      <c r="P42" s="886"/>
      <c r="Q42" s="886"/>
      <c r="R42" s="886"/>
      <c r="S42" s="792"/>
      <c r="T42" s="180"/>
    </row>
    <row r="43" spans="2:20" ht="14.5" x14ac:dyDescent="0.35">
      <c r="B43" s="301" t="s">
        <v>317</v>
      </c>
      <c r="C43" s="886" t="s">
        <v>320</v>
      </c>
      <c r="D43" s="886"/>
      <c r="E43" s="886"/>
      <c r="F43" s="886"/>
      <c r="G43" s="886"/>
      <c r="H43" s="886"/>
      <c r="I43" s="886"/>
      <c r="J43" s="886"/>
      <c r="K43" s="886"/>
      <c r="L43" s="886"/>
      <c r="M43" s="886"/>
      <c r="N43" s="886"/>
      <c r="O43" s="886"/>
      <c r="P43" s="886"/>
      <c r="Q43" s="886"/>
      <c r="R43" s="886"/>
      <c r="T43" s="180"/>
    </row>
    <row r="44" spans="2:20" ht="14.5" x14ac:dyDescent="0.35">
      <c r="J44" s="792"/>
    </row>
    <row r="45" spans="2:20" ht="12.75" customHeight="1" x14ac:dyDescent="0.35">
      <c r="B45" s="891" t="s">
        <v>49</v>
      </c>
      <c r="C45" s="891"/>
      <c r="D45" s="891"/>
      <c r="E45" s="891"/>
      <c r="F45" s="891"/>
      <c r="G45" s="891"/>
      <c r="H45" s="891"/>
      <c r="I45" s="891"/>
      <c r="J45" s="891"/>
      <c r="K45" s="891"/>
      <c r="L45" s="891"/>
      <c r="M45" s="891"/>
      <c r="N45" s="891"/>
      <c r="O45" s="891"/>
      <c r="P45" s="891"/>
      <c r="Q45" s="891"/>
      <c r="R45" s="891"/>
    </row>
    <row r="46" spans="2:20" ht="14.5" customHeight="1" x14ac:dyDescent="0.35">
      <c r="B46" s="306" t="s">
        <v>158</v>
      </c>
      <c r="C46" s="882" t="s">
        <v>332</v>
      </c>
      <c r="D46" s="882"/>
      <c r="E46" s="882"/>
      <c r="F46" s="882"/>
      <c r="G46" s="882"/>
      <c r="H46" s="882"/>
      <c r="I46" s="882"/>
      <c r="J46" s="882"/>
      <c r="K46" s="882"/>
      <c r="L46" s="882"/>
      <c r="M46" s="882"/>
      <c r="N46" s="882"/>
      <c r="O46" s="882"/>
      <c r="P46" s="882"/>
      <c r="Q46" s="882"/>
      <c r="R46" s="882"/>
    </row>
    <row r="47" spans="2:20" ht="14.5" customHeight="1" x14ac:dyDescent="0.35">
      <c r="B47" s="301" t="s">
        <v>159</v>
      </c>
      <c r="C47" s="882" t="s">
        <v>333</v>
      </c>
      <c r="D47" s="882"/>
      <c r="E47" s="882"/>
      <c r="F47" s="882"/>
      <c r="G47" s="882"/>
      <c r="H47" s="882"/>
      <c r="I47" s="882"/>
      <c r="J47" s="882"/>
      <c r="K47" s="882"/>
      <c r="L47" s="882"/>
      <c r="M47" s="882"/>
      <c r="N47" s="882"/>
      <c r="O47" s="882"/>
      <c r="P47" s="882"/>
      <c r="Q47" s="882"/>
      <c r="R47" s="882"/>
    </row>
    <row r="48" spans="2:20" ht="14.5" customHeight="1" x14ac:dyDescent="0.35">
      <c r="B48" s="251" t="s">
        <v>179</v>
      </c>
      <c r="C48" s="882" t="s">
        <v>334</v>
      </c>
      <c r="D48" s="882"/>
      <c r="E48" s="882"/>
      <c r="F48" s="882"/>
      <c r="G48" s="882"/>
      <c r="H48" s="882"/>
      <c r="I48" s="882"/>
      <c r="J48" s="882"/>
      <c r="K48" s="882"/>
      <c r="L48" s="882"/>
      <c r="M48" s="882"/>
      <c r="N48" s="882"/>
      <c r="O48" s="882"/>
      <c r="P48" s="882"/>
      <c r="Q48" s="882"/>
      <c r="R48" s="882"/>
    </row>
    <row r="49" spans="2:18" ht="31" customHeight="1" x14ac:dyDescent="0.35">
      <c r="B49" s="301" t="s">
        <v>163</v>
      </c>
      <c r="C49" s="882" t="s">
        <v>338</v>
      </c>
      <c r="D49" s="882"/>
      <c r="E49" s="882"/>
      <c r="F49" s="882"/>
      <c r="G49" s="882"/>
      <c r="H49" s="882"/>
      <c r="I49" s="882"/>
      <c r="J49" s="882"/>
      <c r="K49" s="882"/>
      <c r="L49" s="882"/>
      <c r="M49" s="882"/>
      <c r="N49" s="882"/>
      <c r="O49" s="882"/>
      <c r="P49" s="882"/>
      <c r="Q49" s="882"/>
      <c r="R49" s="882"/>
    </row>
    <row r="50" spans="2:18" ht="14.5" x14ac:dyDescent="0.35">
      <c r="B50" s="302" t="s">
        <v>180</v>
      </c>
      <c r="C50" s="882" t="s">
        <v>351</v>
      </c>
      <c r="D50" s="882"/>
      <c r="E50" s="882"/>
      <c r="F50" s="882"/>
      <c r="G50" s="882"/>
      <c r="H50" s="882"/>
      <c r="I50" s="882"/>
      <c r="J50" s="882"/>
      <c r="K50" s="882"/>
      <c r="L50" s="882"/>
      <c r="M50" s="882"/>
      <c r="N50" s="882"/>
      <c r="O50" s="882"/>
      <c r="P50" s="882"/>
      <c r="Q50" s="882"/>
      <c r="R50" s="882"/>
    </row>
    <row r="51" spans="2:18" ht="28.5" customHeight="1" x14ac:dyDescent="0.35">
      <c r="B51" s="302" t="s">
        <v>164</v>
      </c>
      <c r="C51" s="882" t="s">
        <v>353</v>
      </c>
      <c r="D51" s="882"/>
      <c r="E51" s="882"/>
      <c r="F51" s="882"/>
      <c r="G51" s="882"/>
      <c r="H51" s="882"/>
      <c r="I51" s="882"/>
      <c r="J51" s="882"/>
      <c r="K51" s="882"/>
      <c r="L51" s="882"/>
      <c r="M51" s="882"/>
      <c r="N51" s="882"/>
      <c r="O51" s="882"/>
      <c r="P51" s="882"/>
      <c r="Q51" s="882"/>
      <c r="R51" s="882"/>
    </row>
    <row r="52" spans="2:18" ht="33.65" customHeight="1" x14ac:dyDescent="0.35">
      <c r="B52" s="302" t="s">
        <v>196</v>
      </c>
      <c r="C52" s="882" t="s">
        <v>357</v>
      </c>
      <c r="D52" s="882"/>
      <c r="E52" s="882"/>
      <c r="F52" s="882"/>
      <c r="G52" s="882"/>
      <c r="H52" s="882"/>
      <c r="I52" s="882"/>
      <c r="J52" s="882"/>
      <c r="K52" s="882"/>
      <c r="L52" s="882"/>
      <c r="M52" s="882"/>
      <c r="N52" s="882"/>
      <c r="O52" s="882"/>
      <c r="P52" s="882"/>
      <c r="Q52" s="882"/>
      <c r="R52" s="882"/>
    </row>
  </sheetData>
  <mergeCells count="49">
    <mergeCell ref="C49:R49"/>
    <mergeCell ref="C50:R50"/>
    <mergeCell ref="C52:R52"/>
    <mergeCell ref="O27:P27"/>
    <mergeCell ref="M27:N27"/>
    <mergeCell ref="K27:L27"/>
    <mergeCell ref="C43:R43"/>
    <mergeCell ref="B45:R45"/>
    <mergeCell ref="C51:R51"/>
    <mergeCell ref="B39:C39"/>
    <mergeCell ref="B28:C28"/>
    <mergeCell ref="B29:C29"/>
    <mergeCell ref="B30:C30"/>
    <mergeCell ref="B31:C31"/>
    <mergeCell ref="B32:C32"/>
    <mergeCell ref="B33:C33"/>
    <mergeCell ref="C46:R46"/>
    <mergeCell ref="C47:R47"/>
    <mergeCell ref="C48:R48"/>
    <mergeCell ref="D26:R26"/>
    <mergeCell ref="Q27:R27"/>
    <mergeCell ref="B27:C27"/>
    <mergeCell ref="C41:R41"/>
    <mergeCell ref="C42:R42"/>
    <mergeCell ref="B34:C34"/>
    <mergeCell ref="B35:C35"/>
    <mergeCell ref="B36:C36"/>
    <mergeCell ref="B37:C37"/>
    <mergeCell ref="B38:C38"/>
    <mergeCell ref="B12:C12"/>
    <mergeCell ref="B13:C13"/>
    <mergeCell ref="B14:C14"/>
    <mergeCell ref="B15:C15"/>
    <mergeCell ref="B16:C16"/>
    <mergeCell ref="B17:C17"/>
    <mergeCell ref="B18:C18"/>
    <mergeCell ref="B19:C19"/>
    <mergeCell ref="B20:C20"/>
    <mergeCell ref="B26:C26"/>
    <mergeCell ref="B11:C11"/>
    <mergeCell ref="B7:C7"/>
    <mergeCell ref="B8:C8"/>
    <mergeCell ref="B9:C9"/>
    <mergeCell ref="B10:C10"/>
    <mergeCell ref="D7:R7"/>
    <mergeCell ref="Q8:R8"/>
    <mergeCell ref="O8:P8"/>
    <mergeCell ref="M8:N8"/>
    <mergeCell ref="K8:L8"/>
  </mergeCells>
  <pageMargins left="0.74803149606299213" right="0.74803149606299213" top="0.98425196850393704" bottom="0.98425196850393704" header="0.51181102362204722" footer="0.51181102362204722"/>
  <pageSetup paperSize="9" scale="54"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4D086D-8FCE-43CE-B665-79961BCF21CE}">
  <sheetPr>
    <tabColor rgb="FF3D6497"/>
    <pageSetUpPr fitToPage="1"/>
  </sheetPr>
  <dimension ref="B1:BT50"/>
  <sheetViews>
    <sheetView showGridLines="0" zoomScale="85" zoomScaleNormal="85" zoomScaleSheetLayoutView="55" workbookViewId="0"/>
  </sheetViews>
  <sheetFormatPr defaultColWidth="9.1796875" defaultRowHeight="12.75" customHeight="1" x14ac:dyDescent="0.35"/>
  <cols>
    <col min="1" max="1" width="1.7265625" style="792" customWidth="1"/>
    <col min="2" max="2" width="4.26953125" style="792" customWidth="1"/>
    <col min="3" max="3" width="61.1796875" style="792" customWidth="1"/>
    <col min="4" max="11" width="10.1796875" style="792" customWidth="1"/>
    <col min="12" max="12" width="7.7265625" style="792" customWidth="1"/>
    <col min="13" max="13" width="4.54296875" style="794" customWidth="1"/>
    <col min="14" max="14" width="10.1796875" style="792" customWidth="1"/>
    <col min="15" max="15" width="7.26953125" style="792" customWidth="1"/>
    <col min="16" max="16" width="4.54296875" style="794" customWidth="1"/>
    <col min="17" max="17" width="2.7265625" style="792" customWidth="1"/>
    <col min="18" max="18" width="9.453125" style="792" customWidth="1"/>
    <col min="19" max="19" width="4" style="792" customWidth="1"/>
    <col min="20" max="23" width="9.453125" style="792" customWidth="1"/>
    <col min="24" max="24" width="9.1796875" style="792" customWidth="1"/>
    <col min="25" max="42" width="9.453125" style="792" customWidth="1"/>
    <col min="43" max="43" width="12" style="792" customWidth="1"/>
    <col min="44" max="44" width="17.54296875" style="792" customWidth="1"/>
    <col min="45" max="48" width="9.1796875" style="792"/>
    <col min="49" max="49" width="3.1796875" style="792" customWidth="1"/>
    <col min="50" max="53" width="9.1796875" style="792"/>
    <col min="54" max="54" width="3.1796875" style="792" customWidth="1"/>
    <col min="55" max="58" width="9.1796875" style="792"/>
    <col min="59" max="59" width="3.1796875" style="792" customWidth="1"/>
    <col min="60" max="63" width="9.1796875" style="792"/>
    <col min="64" max="64" width="3.1796875" style="792" customWidth="1"/>
    <col min="65" max="73" width="9.1796875" style="792"/>
    <col min="74" max="74" width="3.1796875" style="792" customWidth="1"/>
    <col min="75" max="78" width="9.1796875" style="792"/>
    <col min="79" max="79" width="3.1796875" style="792" customWidth="1"/>
    <col min="80" max="83" width="9.1796875" style="792"/>
    <col min="84" max="84" width="3.1796875" style="792" customWidth="1"/>
    <col min="85" max="88" width="9.1796875" style="792"/>
    <col min="89" max="89" width="3.1796875" style="792" customWidth="1"/>
    <col min="90" max="16384" width="9.1796875" style="792"/>
  </cols>
  <sheetData>
    <row r="1" spans="2:72" s="21" customFormat="1" ht="14.5" x14ac:dyDescent="0.35">
      <c r="B1" s="255" t="s">
        <v>181</v>
      </c>
      <c r="C1" s="255"/>
      <c r="D1" s="255"/>
      <c r="E1" s="255"/>
      <c r="F1" s="255"/>
      <c r="G1" s="255"/>
      <c r="H1" s="255"/>
      <c r="I1" s="255"/>
      <c r="J1" s="255"/>
      <c r="K1" s="255"/>
      <c r="L1" s="255"/>
      <c r="M1" s="258"/>
      <c r="N1" s="255"/>
      <c r="O1" s="255"/>
      <c r="P1" s="310"/>
      <c r="Q1" s="179"/>
      <c r="R1" s="179"/>
      <c r="S1" s="179"/>
      <c r="T1" s="179"/>
      <c r="U1" s="179"/>
      <c r="V1" s="179"/>
      <c r="W1" s="179"/>
      <c r="X1" s="179"/>
      <c r="Y1" s="179"/>
      <c r="AK1" s="309"/>
      <c r="AL1" s="309"/>
      <c r="AM1" s="309"/>
      <c r="AN1" s="309"/>
      <c r="AO1" s="309"/>
      <c r="AP1" s="310"/>
    </row>
    <row r="2" spans="2:72" ht="14.5" x14ac:dyDescent="0.35">
      <c r="B2" s="256" t="s">
        <v>67</v>
      </c>
      <c r="C2" s="257"/>
      <c r="D2" s="257"/>
      <c r="E2" s="257"/>
      <c r="F2" s="257"/>
      <c r="G2" s="257"/>
      <c r="H2" s="257"/>
      <c r="I2" s="257"/>
      <c r="J2" s="257"/>
      <c r="K2" s="257"/>
      <c r="L2" s="257"/>
      <c r="M2" s="258"/>
      <c r="N2" s="257"/>
      <c r="O2" s="257"/>
      <c r="P2" s="311"/>
      <c r="Q2" s="180"/>
      <c r="R2" s="180"/>
      <c r="S2" s="180"/>
      <c r="T2" s="180"/>
      <c r="U2" s="180"/>
      <c r="V2" s="180"/>
      <c r="W2" s="180"/>
      <c r="X2" s="180"/>
      <c r="Y2" s="180"/>
      <c r="AK2" s="794"/>
      <c r="AL2" s="794"/>
      <c r="AM2" s="794"/>
      <c r="AN2" s="794"/>
      <c r="AO2" s="794"/>
      <c r="AP2" s="311"/>
    </row>
    <row r="3" spans="2:72" s="22" customFormat="1" ht="14.5" x14ac:dyDescent="0.35">
      <c r="B3" s="259" t="s">
        <v>68</v>
      </c>
      <c r="C3" s="259"/>
      <c r="D3" s="259"/>
      <c r="E3" s="259"/>
      <c r="F3" s="259"/>
      <c r="G3" s="259"/>
      <c r="H3" s="259"/>
      <c r="I3" s="259"/>
      <c r="J3" s="259"/>
      <c r="K3" s="259"/>
      <c r="L3" s="259"/>
      <c r="M3" s="724"/>
      <c r="N3" s="259"/>
      <c r="O3" s="259"/>
      <c r="P3" s="359"/>
    </row>
    <row r="4" spans="2:72" ht="14.5" x14ac:dyDescent="0.35">
      <c r="C4" s="312"/>
      <c r="D4" s="159"/>
      <c r="E4" s="159"/>
      <c r="F4" s="159"/>
      <c r="G4" s="159"/>
      <c r="H4" s="159"/>
      <c r="I4" s="159"/>
      <c r="J4" s="159"/>
      <c r="K4" s="159"/>
      <c r="L4" s="159"/>
      <c r="M4" s="182"/>
      <c r="N4" s="159"/>
      <c r="O4" s="159"/>
      <c r="P4" s="182"/>
      <c r="Q4" s="159"/>
      <c r="R4" s="159"/>
      <c r="S4" s="159"/>
      <c r="T4" s="159"/>
      <c r="U4" s="159"/>
      <c r="V4" s="159"/>
      <c r="W4" s="159"/>
      <c r="X4" s="159"/>
      <c r="Y4" s="159"/>
      <c r="AK4" s="313"/>
      <c r="AL4" s="313"/>
      <c r="AM4" s="313"/>
      <c r="AN4" s="313"/>
      <c r="AO4" s="313"/>
      <c r="AP4" s="313"/>
      <c r="AQ4" s="5"/>
    </row>
    <row r="5" spans="2:72" s="5" customFormat="1" ht="15" customHeight="1" x14ac:dyDescent="0.35">
      <c r="B5" s="904" t="s">
        <v>2</v>
      </c>
      <c r="C5" s="904"/>
      <c r="D5" s="904"/>
      <c r="E5" s="904"/>
      <c r="F5" s="904"/>
      <c r="G5" s="904"/>
      <c r="H5" s="904"/>
      <c r="I5" s="904"/>
      <c r="J5" s="904"/>
      <c r="K5" s="904"/>
      <c r="L5" s="314"/>
      <c r="M5" s="725"/>
      <c r="N5" s="314"/>
      <c r="O5" s="314"/>
      <c r="P5" s="360"/>
    </row>
    <row r="6" spans="2:72" s="5" customFormat="1" ht="6.75" customHeight="1" thickBot="1" x14ac:dyDescent="0.4">
      <c r="C6" s="262"/>
      <c r="D6" s="315"/>
      <c r="E6" s="315"/>
      <c r="F6" s="315"/>
      <c r="H6" s="315"/>
      <c r="I6" s="315"/>
      <c r="J6" s="315"/>
      <c r="K6" s="315"/>
      <c r="L6" s="315"/>
      <c r="M6" s="182"/>
      <c r="N6" s="315"/>
      <c r="O6" s="315"/>
      <c r="P6" s="360"/>
    </row>
    <row r="7" spans="2:72" s="90" customFormat="1" ht="15" customHeight="1" x14ac:dyDescent="0.35">
      <c r="B7" s="871" t="s">
        <v>69</v>
      </c>
      <c r="C7" s="872"/>
      <c r="D7" s="868" t="s">
        <v>190</v>
      </c>
      <c r="E7" s="875"/>
      <c r="F7" s="875"/>
      <c r="G7" s="875"/>
      <c r="H7" s="875"/>
      <c r="I7" s="875"/>
      <c r="J7" s="875"/>
      <c r="K7" s="875"/>
      <c r="L7" s="875"/>
      <c r="M7" s="875"/>
      <c r="N7" s="875"/>
      <c r="O7" s="875"/>
      <c r="P7" s="876"/>
      <c r="AS7" s="5"/>
      <c r="AT7" s="5"/>
      <c r="AU7" s="5"/>
      <c r="AV7" s="5"/>
      <c r="AW7" s="5"/>
      <c r="AX7" s="5"/>
      <c r="BR7" s="905" t="s">
        <v>182</v>
      </c>
      <c r="BS7" s="905"/>
      <c r="BT7" s="905"/>
    </row>
    <row r="8" spans="2:72" s="90" customFormat="1" ht="22.5" customHeight="1" x14ac:dyDescent="0.35">
      <c r="B8" s="833" t="s">
        <v>128</v>
      </c>
      <c r="C8" s="834"/>
      <c r="D8" s="254" t="s">
        <v>167</v>
      </c>
      <c r="E8" s="263" t="s">
        <v>168</v>
      </c>
      <c r="F8" s="263" t="s">
        <v>169</v>
      </c>
      <c r="G8" s="253" t="s">
        <v>70</v>
      </c>
      <c r="H8" s="253" t="s">
        <v>71</v>
      </c>
      <c r="I8" s="253" t="s">
        <v>72</v>
      </c>
      <c r="J8" s="253" t="s">
        <v>170</v>
      </c>
      <c r="K8" s="253" t="s">
        <v>73</v>
      </c>
      <c r="L8" s="869" t="s">
        <v>74</v>
      </c>
      <c r="M8" s="874"/>
      <c r="N8" s="253" t="s">
        <v>75</v>
      </c>
      <c r="O8" s="908" t="s">
        <v>76</v>
      </c>
      <c r="P8" s="909"/>
      <c r="AS8" s="5"/>
      <c r="AT8" s="5"/>
      <c r="AU8" s="5"/>
      <c r="AV8" s="5"/>
      <c r="AW8" s="5"/>
      <c r="AX8" s="5"/>
      <c r="BR8" s="316" t="s">
        <v>167</v>
      </c>
      <c r="BS8" s="316" t="s">
        <v>168</v>
      </c>
      <c r="BT8" s="316" t="s">
        <v>169</v>
      </c>
    </row>
    <row r="9" spans="2:72" s="5" customFormat="1" ht="13" x14ac:dyDescent="0.35">
      <c r="B9" s="906"/>
      <c r="C9" s="907"/>
      <c r="D9" s="342"/>
      <c r="E9" s="317"/>
      <c r="F9" s="318"/>
      <c r="G9" s="319"/>
      <c r="H9" s="319"/>
      <c r="I9" s="319"/>
      <c r="J9" s="319"/>
      <c r="K9" s="319"/>
      <c r="L9" s="319"/>
      <c r="M9" s="726"/>
      <c r="N9" s="320"/>
      <c r="O9" s="343"/>
      <c r="P9" s="361"/>
      <c r="T9" s="90"/>
      <c r="U9" s="90"/>
    </row>
    <row r="10" spans="2:72" s="5" customFormat="1" ht="13" x14ac:dyDescent="0.35">
      <c r="B10" s="824" t="s">
        <v>191</v>
      </c>
      <c r="C10" s="825"/>
      <c r="D10" s="321" t="s">
        <v>186</v>
      </c>
      <c r="E10" s="321" t="s">
        <v>186</v>
      </c>
      <c r="F10" s="321" t="s">
        <v>186</v>
      </c>
      <c r="G10" s="267">
        <v>0.45800000000000002</v>
      </c>
      <c r="H10" s="267">
        <v>1.615</v>
      </c>
      <c r="I10" s="267">
        <v>2.8939999999999997</v>
      </c>
      <c r="J10" s="267">
        <v>3.0609999999999999</v>
      </c>
      <c r="K10" s="267">
        <v>3.8959999999999999</v>
      </c>
      <c r="L10" s="267">
        <v>5.298</v>
      </c>
      <c r="M10" s="727"/>
      <c r="N10" s="740">
        <v>5.3449999999999998</v>
      </c>
      <c r="O10" s="741">
        <v>6.915</v>
      </c>
      <c r="P10" s="361"/>
      <c r="T10" s="90"/>
      <c r="U10" s="90"/>
    </row>
    <row r="11" spans="2:72" s="5" customFormat="1" ht="13" x14ac:dyDescent="0.35">
      <c r="B11" s="820"/>
      <c r="C11" s="821"/>
      <c r="D11" s="322"/>
      <c r="E11" s="322"/>
      <c r="F11" s="322"/>
      <c r="G11" s="736"/>
      <c r="H11" s="736"/>
      <c r="I11" s="736"/>
      <c r="J11" s="736"/>
      <c r="K11" s="736"/>
      <c r="L11" s="736"/>
      <c r="M11" s="728"/>
      <c r="N11" s="742"/>
      <c r="O11" s="743"/>
      <c r="P11" s="361"/>
      <c r="T11" s="90"/>
      <c r="U11" s="90"/>
    </row>
    <row r="12" spans="2:72" s="5" customFormat="1" ht="13" x14ac:dyDescent="0.35">
      <c r="B12" s="880" t="s">
        <v>192</v>
      </c>
      <c r="C12" s="881"/>
      <c r="D12" s="321" t="s">
        <v>186</v>
      </c>
      <c r="E12" s="321" t="s">
        <v>186</v>
      </c>
      <c r="F12" s="321" t="s">
        <v>186</v>
      </c>
      <c r="G12" s="267">
        <v>0.58899999999999997</v>
      </c>
      <c r="H12" s="267">
        <v>6.2389999999999999</v>
      </c>
      <c r="I12" s="267">
        <v>7.3999999999999995</v>
      </c>
      <c r="J12" s="267">
        <v>6.4349999999999996</v>
      </c>
      <c r="K12" s="267">
        <v>6.6429999999999998</v>
      </c>
      <c r="L12" s="267">
        <v>11.134</v>
      </c>
      <c r="M12" s="727"/>
      <c r="N12" s="740">
        <v>10.475999999999999</v>
      </c>
      <c r="O12" s="741">
        <v>13.721</v>
      </c>
      <c r="P12" s="232"/>
      <c r="T12" s="90"/>
      <c r="U12" s="90"/>
      <c r="BR12" s="323">
        <v>0</v>
      </c>
      <c r="BS12" s="323">
        <v>0</v>
      </c>
      <c r="BT12" s="323">
        <v>0</v>
      </c>
    </row>
    <row r="13" spans="2:72" s="102" customFormat="1" ht="13" x14ac:dyDescent="0.35">
      <c r="B13" s="820" t="s">
        <v>171</v>
      </c>
      <c r="C13" s="821"/>
      <c r="D13" s="324" t="s">
        <v>186</v>
      </c>
      <c r="E13" s="324" t="s">
        <v>186</v>
      </c>
      <c r="F13" s="324" t="s">
        <v>186</v>
      </c>
      <c r="G13" s="273">
        <v>5.3999999999999999E-2</v>
      </c>
      <c r="H13" s="273">
        <v>0.05</v>
      </c>
      <c r="I13" s="273">
        <v>6.4000000000000001E-2</v>
      </c>
      <c r="J13" s="273">
        <v>9.9000000000000005E-2</v>
      </c>
      <c r="K13" s="273">
        <v>0.14499999999999999</v>
      </c>
      <c r="L13" s="273">
        <v>0.16900000000000001</v>
      </c>
      <c r="M13" s="728"/>
      <c r="N13" s="744">
        <v>0.18</v>
      </c>
      <c r="O13" s="745">
        <v>0.28699999999999998</v>
      </c>
      <c r="P13" s="83" t="s">
        <v>196</v>
      </c>
      <c r="T13" s="90"/>
      <c r="U13" s="90"/>
      <c r="AJ13" s="5"/>
      <c r="AK13" s="5"/>
      <c r="AL13" s="5"/>
      <c r="AM13" s="5"/>
      <c r="AN13" s="5"/>
      <c r="AO13" s="5"/>
      <c r="AP13" s="5"/>
      <c r="AQ13" s="5"/>
      <c r="AS13" s="5"/>
      <c r="AT13" s="5"/>
      <c r="AU13" s="5"/>
      <c r="AV13" s="5"/>
      <c r="AW13" s="5"/>
      <c r="AX13" s="5"/>
      <c r="BR13" s="326">
        <v>0</v>
      </c>
      <c r="BS13" s="326">
        <v>0</v>
      </c>
      <c r="BT13" s="326">
        <v>0</v>
      </c>
    </row>
    <row r="14" spans="2:72" s="102" customFormat="1" ht="13" x14ac:dyDescent="0.35">
      <c r="B14" s="820" t="s">
        <v>172</v>
      </c>
      <c r="C14" s="821"/>
      <c r="D14" s="324" t="s">
        <v>186</v>
      </c>
      <c r="E14" s="324" t="s">
        <v>186</v>
      </c>
      <c r="F14" s="324" t="s">
        <v>186</v>
      </c>
      <c r="G14" s="273" t="s">
        <v>186</v>
      </c>
      <c r="H14" s="273" t="s">
        <v>186</v>
      </c>
      <c r="I14" s="273" t="s">
        <v>186</v>
      </c>
      <c r="J14" s="273" t="s">
        <v>186</v>
      </c>
      <c r="K14" s="273" t="s">
        <v>186</v>
      </c>
      <c r="L14" s="273" t="s">
        <v>186</v>
      </c>
      <c r="M14" s="728"/>
      <c r="N14" s="744" t="s">
        <v>186</v>
      </c>
      <c r="O14" s="745" t="s">
        <v>186</v>
      </c>
      <c r="P14" s="362"/>
      <c r="T14" s="90"/>
      <c r="U14" s="90"/>
      <c r="AJ14" s="5"/>
      <c r="AK14" s="5"/>
      <c r="AL14" s="5"/>
      <c r="AM14" s="5"/>
      <c r="AN14" s="5"/>
      <c r="AO14" s="5"/>
      <c r="AP14" s="5"/>
      <c r="AQ14" s="5"/>
      <c r="AS14" s="5"/>
      <c r="AT14" s="5"/>
      <c r="AU14" s="5"/>
      <c r="AV14" s="5"/>
      <c r="AW14" s="5"/>
      <c r="AX14" s="5"/>
      <c r="BR14" s="326">
        <v>0</v>
      </c>
      <c r="BS14" s="326">
        <v>0</v>
      </c>
      <c r="BT14" s="326">
        <v>0</v>
      </c>
    </row>
    <row r="15" spans="2:72" s="102" customFormat="1" ht="13" x14ac:dyDescent="0.35">
      <c r="B15" s="820" t="s">
        <v>173</v>
      </c>
      <c r="C15" s="821"/>
      <c r="D15" s="324" t="s">
        <v>186</v>
      </c>
      <c r="E15" s="324" t="s">
        <v>186</v>
      </c>
      <c r="F15" s="324" t="s">
        <v>186</v>
      </c>
      <c r="G15" s="273" t="s">
        <v>186</v>
      </c>
      <c r="H15" s="273" t="s">
        <v>186</v>
      </c>
      <c r="I15" s="273" t="s">
        <v>186</v>
      </c>
      <c r="J15" s="273" t="s">
        <v>186</v>
      </c>
      <c r="K15" s="273" t="s">
        <v>186</v>
      </c>
      <c r="L15" s="273" t="s">
        <v>186</v>
      </c>
      <c r="M15" s="728"/>
      <c r="N15" s="744" t="s">
        <v>186</v>
      </c>
      <c r="O15" s="745" t="s">
        <v>186</v>
      </c>
      <c r="P15" s="362"/>
      <c r="T15" s="90"/>
      <c r="U15" s="90"/>
      <c r="AJ15" s="5"/>
      <c r="AK15" s="5"/>
      <c r="AL15" s="5"/>
      <c r="AM15" s="5"/>
      <c r="AN15" s="5"/>
      <c r="AO15" s="5"/>
      <c r="AP15" s="5"/>
      <c r="AQ15" s="5"/>
      <c r="AS15" s="5"/>
      <c r="AT15" s="5"/>
      <c r="AU15" s="5"/>
      <c r="AV15" s="5"/>
      <c r="AW15" s="5"/>
      <c r="AX15" s="5"/>
      <c r="BR15" s="326">
        <v>0</v>
      </c>
      <c r="BS15" s="326">
        <v>0</v>
      </c>
      <c r="BT15" s="326">
        <v>0</v>
      </c>
    </row>
    <row r="16" spans="2:72" s="102" customFormat="1" ht="13" x14ac:dyDescent="0.35">
      <c r="B16" s="806" t="s">
        <v>321</v>
      </c>
      <c r="C16" s="807"/>
      <c r="D16" s="324" t="s">
        <v>186</v>
      </c>
      <c r="E16" s="324" t="s">
        <v>186</v>
      </c>
      <c r="F16" s="324" t="s">
        <v>186</v>
      </c>
      <c r="G16" s="273">
        <v>0.52800000000000002</v>
      </c>
      <c r="H16" s="273">
        <v>6.181</v>
      </c>
      <c r="I16" s="273">
        <v>7.3289999999999997</v>
      </c>
      <c r="J16" s="273">
        <v>6.327</v>
      </c>
      <c r="K16" s="273">
        <v>6.1040000000000001</v>
      </c>
      <c r="L16" s="273">
        <v>10.759</v>
      </c>
      <c r="M16" s="728" t="s">
        <v>161</v>
      </c>
      <c r="N16" s="744">
        <v>10.103999999999999</v>
      </c>
      <c r="O16" s="745">
        <v>13.371</v>
      </c>
      <c r="P16" s="723" t="s">
        <v>198</v>
      </c>
      <c r="T16" s="90"/>
      <c r="U16" s="90"/>
      <c r="AJ16" s="5"/>
      <c r="AK16" s="5"/>
      <c r="AL16" s="5"/>
      <c r="AM16" s="5"/>
      <c r="AN16" s="5"/>
      <c r="AO16" s="5"/>
      <c r="AP16" s="5"/>
      <c r="AQ16" s="5"/>
      <c r="AS16" s="5"/>
      <c r="AT16" s="5"/>
      <c r="AU16" s="5"/>
      <c r="AV16" s="5"/>
      <c r="AW16" s="5"/>
      <c r="AX16" s="5"/>
      <c r="BR16" s="326">
        <v>0</v>
      </c>
      <c r="BS16" s="326">
        <v>0</v>
      </c>
      <c r="BT16" s="326">
        <v>0</v>
      </c>
    </row>
    <row r="17" spans="2:72" s="102" customFormat="1" ht="13" x14ac:dyDescent="0.35">
      <c r="B17" s="806" t="s">
        <v>184</v>
      </c>
      <c r="C17" s="807"/>
      <c r="D17" s="324" t="s">
        <v>186</v>
      </c>
      <c r="E17" s="324" t="s">
        <v>186</v>
      </c>
      <c r="F17" s="324" t="s">
        <v>186</v>
      </c>
      <c r="G17" s="273" t="s">
        <v>186</v>
      </c>
      <c r="H17" s="273" t="s">
        <v>186</v>
      </c>
      <c r="I17" s="273" t="s">
        <v>186</v>
      </c>
      <c r="J17" s="273" t="s">
        <v>186</v>
      </c>
      <c r="K17" s="273">
        <v>0.38800000000000001</v>
      </c>
      <c r="L17" s="273">
        <v>0.19400000000000001</v>
      </c>
      <c r="M17" s="728"/>
      <c r="N17" s="744">
        <v>0.18099999999999999</v>
      </c>
      <c r="O17" s="745">
        <v>5.6000000000000001E-2</v>
      </c>
      <c r="P17" s="363"/>
      <c r="T17" s="90"/>
      <c r="U17" s="90"/>
      <c r="AJ17" s="5"/>
      <c r="AK17" s="5"/>
      <c r="AL17" s="5"/>
      <c r="AM17" s="5"/>
      <c r="AN17" s="5"/>
      <c r="AO17" s="5"/>
      <c r="AP17" s="5"/>
      <c r="AQ17" s="5"/>
      <c r="AS17" s="5"/>
      <c r="AT17" s="5"/>
      <c r="AU17" s="5"/>
      <c r="AV17" s="5"/>
      <c r="AW17" s="5"/>
      <c r="AX17" s="5"/>
      <c r="BR17" s="326"/>
      <c r="BS17" s="326"/>
      <c r="BT17" s="326"/>
    </row>
    <row r="18" spans="2:72" s="102" customFormat="1" ht="13" x14ac:dyDescent="0.35">
      <c r="B18" s="820" t="s">
        <v>185</v>
      </c>
      <c r="C18" s="821"/>
      <c r="D18" s="324" t="s">
        <v>186</v>
      </c>
      <c r="E18" s="324" t="s">
        <v>186</v>
      </c>
      <c r="F18" s="324" t="s">
        <v>186</v>
      </c>
      <c r="G18" s="273" t="s">
        <v>186</v>
      </c>
      <c r="H18" s="273" t="s">
        <v>186</v>
      </c>
      <c r="I18" s="273" t="s">
        <v>186</v>
      </c>
      <c r="J18" s="273" t="s">
        <v>186</v>
      </c>
      <c r="K18" s="273" t="s">
        <v>186</v>
      </c>
      <c r="L18" s="273" t="s">
        <v>186</v>
      </c>
      <c r="M18" s="728"/>
      <c r="N18" s="744" t="s">
        <v>186</v>
      </c>
      <c r="O18" s="745" t="s">
        <v>186</v>
      </c>
      <c r="P18" s="362"/>
      <c r="T18" s="90"/>
      <c r="U18" s="90"/>
      <c r="AJ18" s="5"/>
      <c r="AK18" s="5"/>
      <c r="AL18" s="5"/>
      <c r="AM18" s="5"/>
      <c r="AN18" s="5"/>
      <c r="AO18" s="5"/>
      <c r="AP18" s="5"/>
      <c r="AQ18" s="5"/>
      <c r="AS18" s="5"/>
      <c r="AT18" s="5"/>
      <c r="AU18" s="5"/>
      <c r="AV18" s="5"/>
      <c r="AW18" s="5"/>
      <c r="AX18" s="5"/>
      <c r="BR18" s="326">
        <v>0</v>
      </c>
      <c r="BS18" s="326">
        <v>0</v>
      </c>
      <c r="BT18" s="326">
        <v>0</v>
      </c>
    </row>
    <row r="19" spans="2:72" s="5" customFormat="1" ht="13.5" thickBot="1" x14ac:dyDescent="0.4">
      <c r="B19" s="910"/>
      <c r="C19" s="911"/>
      <c r="D19" s="327"/>
      <c r="E19" s="328"/>
      <c r="F19" s="327"/>
      <c r="G19" s="307"/>
      <c r="H19" s="307"/>
      <c r="I19" s="307"/>
      <c r="J19" s="307"/>
      <c r="K19" s="307"/>
      <c r="L19" s="307"/>
      <c r="M19" s="729"/>
      <c r="N19" s="746"/>
      <c r="O19" s="747"/>
      <c r="P19" s="274"/>
      <c r="T19" s="90"/>
      <c r="U19" s="90"/>
      <c r="BR19" s="323">
        <v>0</v>
      </c>
      <c r="BS19" s="323">
        <v>0</v>
      </c>
      <c r="BT19" s="323">
        <v>0</v>
      </c>
    </row>
    <row r="20" spans="2:72" s="172" customFormat="1" ht="13" x14ac:dyDescent="0.35">
      <c r="B20" s="172" t="s">
        <v>125</v>
      </c>
      <c r="C20" s="252"/>
      <c r="D20" s="173"/>
      <c r="E20" s="173"/>
      <c r="F20" s="173"/>
      <c r="G20" s="173"/>
      <c r="H20" s="173"/>
      <c r="I20" s="173"/>
      <c r="J20" s="173"/>
      <c r="K20" s="173"/>
      <c r="L20" s="173"/>
      <c r="M20" s="248"/>
      <c r="N20" s="173"/>
      <c r="P20" s="173" t="s">
        <v>126</v>
      </c>
      <c r="T20" s="330"/>
      <c r="U20" s="330"/>
      <c r="AJ20" s="5"/>
      <c r="AK20" s="5"/>
      <c r="AL20" s="5"/>
      <c r="AM20" s="5"/>
      <c r="AN20" s="5"/>
      <c r="AO20" s="5"/>
      <c r="AP20" s="5"/>
      <c r="AQ20" s="5"/>
      <c r="AS20" s="5"/>
      <c r="AT20" s="5"/>
      <c r="AU20" s="5"/>
      <c r="AV20" s="5"/>
      <c r="AW20" s="5"/>
      <c r="AX20" s="5"/>
      <c r="BR20" s="331">
        <v>0</v>
      </c>
      <c r="BS20" s="331">
        <v>0</v>
      </c>
      <c r="BT20" s="331">
        <v>0</v>
      </c>
    </row>
    <row r="21" spans="2:72" s="5" customFormat="1" ht="13" x14ac:dyDescent="0.35">
      <c r="M21" s="360"/>
      <c r="P21" s="360"/>
      <c r="S21" s="159"/>
      <c r="T21" s="90"/>
      <c r="U21" s="90"/>
      <c r="V21" s="159"/>
      <c r="W21" s="159"/>
      <c r="X21" s="159"/>
      <c r="Y21" s="159"/>
    </row>
    <row r="22" spans="2:72" s="5" customFormat="1" ht="13" x14ac:dyDescent="0.35">
      <c r="M22" s="360"/>
      <c r="P22" s="360"/>
      <c r="S22" s="159"/>
      <c r="T22" s="90"/>
      <c r="U22" s="90"/>
      <c r="V22" s="159"/>
      <c r="W22" s="159"/>
      <c r="X22" s="159"/>
      <c r="Y22" s="159"/>
    </row>
    <row r="23" spans="2:72" s="5" customFormat="1" ht="15" customHeight="1" x14ac:dyDescent="0.35">
      <c r="B23" s="912" t="s">
        <v>3</v>
      </c>
      <c r="C23" s="912"/>
      <c r="D23" s="912"/>
      <c r="E23" s="912"/>
      <c r="F23" s="912"/>
      <c r="G23" s="912"/>
      <c r="H23" s="912"/>
      <c r="I23" s="912"/>
      <c r="J23" s="912"/>
      <c r="K23" s="912"/>
      <c r="L23" s="332"/>
      <c r="M23" s="730"/>
      <c r="N23" s="332"/>
      <c r="O23" s="332"/>
      <c r="P23" s="360"/>
      <c r="S23" s="159"/>
      <c r="T23" s="90"/>
      <c r="U23" s="90"/>
      <c r="V23" s="159"/>
      <c r="W23" s="159"/>
      <c r="X23" s="159"/>
      <c r="Y23" s="159"/>
    </row>
    <row r="24" spans="2:72" s="5" customFormat="1" ht="6.75" customHeight="1" thickBot="1" x14ac:dyDescent="0.4">
      <c r="M24" s="360"/>
      <c r="P24" s="360"/>
      <c r="S24" s="159"/>
      <c r="T24" s="90"/>
      <c r="U24" s="90"/>
      <c r="V24" s="159"/>
      <c r="W24" s="159"/>
      <c r="X24" s="159"/>
      <c r="Y24" s="159"/>
    </row>
    <row r="25" spans="2:72" s="90" customFormat="1" ht="15" customHeight="1" x14ac:dyDescent="0.35">
      <c r="B25" s="871" t="s">
        <v>69</v>
      </c>
      <c r="C25" s="872"/>
      <c r="D25" s="868" t="s">
        <v>197</v>
      </c>
      <c r="E25" s="875"/>
      <c r="F25" s="875"/>
      <c r="G25" s="875"/>
      <c r="H25" s="875"/>
      <c r="I25" s="875"/>
      <c r="J25" s="875"/>
      <c r="K25" s="875"/>
      <c r="L25" s="875"/>
      <c r="M25" s="875"/>
      <c r="N25" s="875"/>
      <c r="O25" s="875"/>
      <c r="P25" s="876"/>
      <c r="AS25" s="5"/>
      <c r="AT25" s="5"/>
      <c r="AU25" s="5"/>
      <c r="AV25" s="5"/>
      <c r="AW25" s="5"/>
      <c r="AX25" s="5"/>
      <c r="BR25" s="905"/>
      <c r="BS25" s="905"/>
      <c r="BT25" s="905"/>
    </row>
    <row r="26" spans="2:72" s="90" customFormat="1" ht="22.5" customHeight="1" x14ac:dyDescent="0.35">
      <c r="B26" s="833" t="s">
        <v>128</v>
      </c>
      <c r="C26" s="834"/>
      <c r="D26" s="254" t="s">
        <v>167</v>
      </c>
      <c r="E26" s="263" t="s">
        <v>168</v>
      </c>
      <c r="F26" s="263" t="s">
        <v>169</v>
      </c>
      <c r="G26" s="253" t="s">
        <v>70</v>
      </c>
      <c r="H26" s="253" t="s">
        <v>71</v>
      </c>
      <c r="I26" s="253" t="s">
        <v>72</v>
      </c>
      <c r="J26" s="253" t="s">
        <v>170</v>
      </c>
      <c r="K26" s="253" t="s">
        <v>73</v>
      </c>
      <c r="L26" s="869" t="s">
        <v>74</v>
      </c>
      <c r="M26" s="874"/>
      <c r="N26" s="253" t="s">
        <v>75</v>
      </c>
      <c r="O26" s="908" t="s">
        <v>76</v>
      </c>
      <c r="P26" s="909"/>
      <c r="AS26" s="5"/>
      <c r="AT26" s="5"/>
      <c r="AU26" s="5"/>
      <c r="AV26" s="5"/>
      <c r="AW26" s="5"/>
      <c r="AX26" s="5"/>
      <c r="BR26" s="316"/>
      <c r="BS26" s="316"/>
      <c r="BT26" s="316"/>
    </row>
    <row r="27" spans="2:72" ht="13" customHeight="1" x14ac:dyDescent="0.35">
      <c r="B27" s="913"/>
      <c r="C27" s="914"/>
      <c r="D27" s="322"/>
      <c r="E27" s="317"/>
      <c r="F27" s="317"/>
      <c r="G27" s="319"/>
      <c r="H27" s="319"/>
      <c r="I27" s="319"/>
      <c r="J27" s="319"/>
      <c r="K27" s="319"/>
      <c r="L27" s="319"/>
      <c r="M27" s="726"/>
      <c r="N27" s="320"/>
      <c r="O27" s="343"/>
      <c r="P27" s="795"/>
      <c r="AJ27" s="5"/>
      <c r="AK27" s="5"/>
      <c r="AL27" s="5"/>
      <c r="AM27" s="5"/>
      <c r="AN27" s="5"/>
      <c r="AO27" s="5"/>
      <c r="AP27" s="5"/>
      <c r="AQ27" s="5"/>
      <c r="AS27" s="5"/>
      <c r="AT27" s="5"/>
      <c r="AU27" s="5"/>
      <c r="AV27" s="5"/>
      <c r="AW27" s="5"/>
      <c r="AX27" s="5"/>
    </row>
    <row r="28" spans="2:72" ht="13" customHeight="1" x14ac:dyDescent="0.35">
      <c r="B28" s="894" t="s">
        <v>194</v>
      </c>
      <c r="C28" s="895"/>
      <c r="D28" s="333" t="s">
        <v>187</v>
      </c>
      <c r="E28" s="333" t="s">
        <v>187</v>
      </c>
      <c r="F28" s="333" t="s">
        <v>187</v>
      </c>
      <c r="G28" s="737">
        <v>240</v>
      </c>
      <c r="H28" s="737">
        <v>300</v>
      </c>
      <c r="I28" s="737">
        <v>300</v>
      </c>
      <c r="J28" s="737">
        <v>280</v>
      </c>
      <c r="K28" s="737">
        <v>180</v>
      </c>
      <c r="L28" s="334">
        <v>180</v>
      </c>
      <c r="M28" s="725"/>
      <c r="N28" s="335">
        <v>170</v>
      </c>
      <c r="O28" s="356">
        <v>170</v>
      </c>
      <c r="P28" s="795"/>
      <c r="Q28" s="180"/>
      <c r="AJ28" s="5"/>
      <c r="AK28" s="5"/>
      <c r="AL28" s="5"/>
      <c r="AM28" s="5"/>
      <c r="AN28" s="5"/>
      <c r="AO28" s="5"/>
      <c r="AP28" s="5"/>
      <c r="AQ28" s="5"/>
      <c r="AS28" s="5"/>
      <c r="AT28" s="5"/>
      <c r="AU28" s="5"/>
      <c r="AV28" s="5"/>
      <c r="AW28" s="5"/>
      <c r="AX28" s="5"/>
    </row>
    <row r="29" spans="2:72" ht="13" customHeight="1" x14ac:dyDescent="0.35">
      <c r="B29" s="896"/>
      <c r="C29" s="897"/>
      <c r="D29" s="336"/>
      <c r="E29" s="336"/>
      <c r="F29" s="336"/>
      <c r="G29" s="738"/>
      <c r="H29" s="738"/>
      <c r="I29" s="738"/>
      <c r="J29" s="738"/>
      <c r="K29" s="738"/>
      <c r="L29" s="336"/>
      <c r="M29" s="731"/>
      <c r="N29" s="337"/>
      <c r="O29" s="357"/>
      <c r="P29" s="795"/>
      <c r="AJ29" s="5"/>
      <c r="AK29" s="5"/>
      <c r="AL29" s="5"/>
      <c r="AM29" s="5"/>
      <c r="AN29" s="5"/>
      <c r="AO29" s="5"/>
      <c r="AP29" s="5"/>
      <c r="AQ29" s="5"/>
      <c r="AS29" s="5"/>
      <c r="AT29" s="5"/>
      <c r="AU29" s="5"/>
      <c r="AV29" s="5"/>
      <c r="AW29" s="5"/>
      <c r="AX29" s="5"/>
    </row>
    <row r="30" spans="2:72" ht="13" customHeight="1" x14ac:dyDescent="0.35">
      <c r="B30" s="880" t="s">
        <v>195</v>
      </c>
      <c r="C30" s="881"/>
      <c r="D30" s="333" t="s">
        <v>187</v>
      </c>
      <c r="E30" s="333" t="s">
        <v>187</v>
      </c>
      <c r="F30" s="333" t="s">
        <v>187</v>
      </c>
      <c r="G30" s="737">
        <v>3140</v>
      </c>
      <c r="H30" s="737">
        <v>3290</v>
      </c>
      <c r="I30" s="737">
        <v>3400</v>
      </c>
      <c r="J30" s="737">
        <v>3120</v>
      </c>
      <c r="K30" s="737">
        <v>3520</v>
      </c>
      <c r="L30" s="334">
        <v>3600</v>
      </c>
      <c r="M30" s="725"/>
      <c r="N30" s="335">
        <v>3600</v>
      </c>
      <c r="O30" s="356">
        <v>3700</v>
      </c>
      <c r="P30" s="795"/>
      <c r="AJ30" s="5"/>
      <c r="AK30" s="5"/>
      <c r="AL30" s="5"/>
      <c r="AM30" s="5"/>
      <c r="AN30" s="5"/>
      <c r="AO30" s="5"/>
      <c r="AP30" s="5"/>
      <c r="AQ30" s="5"/>
    </row>
    <row r="31" spans="2:72" ht="13" customHeight="1" x14ac:dyDescent="0.35">
      <c r="B31" s="820" t="s">
        <v>171</v>
      </c>
      <c r="C31" s="821"/>
      <c r="D31" s="338" t="s">
        <v>187</v>
      </c>
      <c r="E31" s="338" t="s">
        <v>187</v>
      </c>
      <c r="F31" s="338" t="s">
        <v>187</v>
      </c>
      <c r="G31" s="739">
        <v>2250</v>
      </c>
      <c r="H31" s="739">
        <v>2710</v>
      </c>
      <c r="I31" s="739">
        <v>2430</v>
      </c>
      <c r="J31" s="739">
        <v>2570</v>
      </c>
      <c r="K31" s="739">
        <v>3210</v>
      </c>
      <c r="L31" s="339">
        <v>2810</v>
      </c>
      <c r="M31" s="731"/>
      <c r="N31" s="340">
        <v>2950</v>
      </c>
      <c r="O31" s="358">
        <v>3150</v>
      </c>
      <c r="P31" s="795"/>
      <c r="AJ31" s="5"/>
      <c r="AK31" s="5"/>
      <c r="AL31" s="5"/>
      <c r="AM31" s="5"/>
      <c r="AN31" s="5"/>
      <c r="AO31" s="5"/>
      <c r="AP31" s="5"/>
      <c r="AQ31" s="5"/>
    </row>
    <row r="32" spans="2:72" ht="13" customHeight="1" x14ac:dyDescent="0.35">
      <c r="B32" s="820" t="s">
        <v>172</v>
      </c>
      <c r="C32" s="821"/>
      <c r="D32" s="338" t="s">
        <v>187</v>
      </c>
      <c r="E32" s="338" t="s">
        <v>187</v>
      </c>
      <c r="F32" s="338" t="s">
        <v>187</v>
      </c>
      <c r="G32" s="739" t="s">
        <v>187</v>
      </c>
      <c r="H32" s="739" t="s">
        <v>187</v>
      </c>
      <c r="I32" s="739" t="s">
        <v>187</v>
      </c>
      <c r="J32" s="739" t="s">
        <v>187</v>
      </c>
      <c r="K32" s="739" t="s">
        <v>187</v>
      </c>
      <c r="L32" s="339" t="s">
        <v>187</v>
      </c>
      <c r="M32" s="731"/>
      <c r="N32" s="340" t="s">
        <v>187</v>
      </c>
      <c r="O32" s="358" t="s">
        <v>187</v>
      </c>
      <c r="P32" s="795"/>
      <c r="Q32" s="159"/>
    </row>
    <row r="33" spans="2:17" ht="13" customHeight="1" x14ac:dyDescent="0.35">
      <c r="B33" s="820" t="s">
        <v>173</v>
      </c>
      <c r="C33" s="821"/>
      <c r="D33" s="338" t="s">
        <v>187</v>
      </c>
      <c r="E33" s="338" t="s">
        <v>187</v>
      </c>
      <c r="F33" s="338" t="s">
        <v>187</v>
      </c>
      <c r="G33" s="739" t="s">
        <v>187</v>
      </c>
      <c r="H33" s="739" t="s">
        <v>187</v>
      </c>
      <c r="I33" s="739" t="s">
        <v>187</v>
      </c>
      <c r="J33" s="739" t="s">
        <v>187</v>
      </c>
      <c r="K33" s="739" t="s">
        <v>187</v>
      </c>
      <c r="L33" s="339" t="s">
        <v>187</v>
      </c>
      <c r="M33" s="731"/>
      <c r="N33" s="340" t="s">
        <v>187</v>
      </c>
      <c r="O33" s="358" t="s">
        <v>187</v>
      </c>
      <c r="P33" s="795"/>
      <c r="Q33" s="159"/>
    </row>
    <row r="34" spans="2:17" ht="13" customHeight="1" x14ac:dyDescent="0.35">
      <c r="B34" s="806" t="s">
        <v>183</v>
      </c>
      <c r="C34" s="807"/>
      <c r="D34" s="338" t="s">
        <v>187</v>
      </c>
      <c r="E34" s="338" t="s">
        <v>187</v>
      </c>
      <c r="F34" s="338" t="s">
        <v>187</v>
      </c>
      <c r="G34" s="739">
        <v>3240</v>
      </c>
      <c r="H34" s="739">
        <v>3290</v>
      </c>
      <c r="I34" s="739">
        <v>3410</v>
      </c>
      <c r="J34" s="739">
        <v>3130</v>
      </c>
      <c r="K34" s="739">
        <v>3600</v>
      </c>
      <c r="L34" s="339">
        <v>3630</v>
      </c>
      <c r="M34" s="731"/>
      <c r="N34" s="340">
        <v>3640</v>
      </c>
      <c r="O34" s="358">
        <v>3720</v>
      </c>
      <c r="P34" s="795"/>
    </row>
    <row r="35" spans="2:17" ht="13" customHeight="1" x14ac:dyDescent="0.35">
      <c r="B35" s="806" t="s">
        <v>184</v>
      </c>
      <c r="C35" s="807"/>
      <c r="D35" s="338" t="s">
        <v>187</v>
      </c>
      <c r="E35" s="338" t="s">
        <v>187</v>
      </c>
      <c r="F35" s="338" t="s">
        <v>187</v>
      </c>
      <c r="G35" s="739" t="s">
        <v>187</v>
      </c>
      <c r="H35" s="739" t="s">
        <v>187</v>
      </c>
      <c r="I35" s="739" t="s">
        <v>187</v>
      </c>
      <c r="J35" s="739" t="s">
        <v>187</v>
      </c>
      <c r="K35" s="739">
        <v>2400</v>
      </c>
      <c r="L35" s="339">
        <v>2650</v>
      </c>
      <c r="M35" s="731"/>
      <c r="N35" s="340">
        <v>1650</v>
      </c>
      <c r="O35" s="358">
        <v>2320</v>
      </c>
      <c r="P35" s="795"/>
    </row>
    <row r="36" spans="2:17" ht="13" customHeight="1" x14ac:dyDescent="0.35">
      <c r="B36" s="820" t="s">
        <v>185</v>
      </c>
      <c r="C36" s="821"/>
      <c r="D36" s="338" t="s">
        <v>187</v>
      </c>
      <c r="E36" s="338" t="s">
        <v>187</v>
      </c>
      <c r="F36" s="338" t="s">
        <v>187</v>
      </c>
      <c r="G36" s="339" t="s">
        <v>187</v>
      </c>
      <c r="H36" s="739" t="s">
        <v>187</v>
      </c>
      <c r="I36" s="739" t="s">
        <v>187</v>
      </c>
      <c r="J36" s="739" t="s">
        <v>187</v>
      </c>
      <c r="K36" s="739" t="s">
        <v>187</v>
      </c>
      <c r="L36" s="317" t="s">
        <v>187</v>
      </c>
      <c r="M36" s="728"/>
      <c r="N36" s="325" t="s">
        <v>187</v>
      </c>
      <c r="O36" s="344" t="s">
        <v>187</v>
      </c>
      <c r="P36" s="795"/>
      <c r="Q36" s="159"/>
    </row>
    <row r="37" spans="2:17" ht="13" customHeight="1" thickBot="1" x14ac:dyDescent="0.4">
      <c r="B37" s="915"/>
      <c r="C37" s="916"/>
      <c r="D37" s="341"/>
      <c r="E37" s="341"/>
      <c r="F37" s="341"/>
      <c r="G37" s="341"/>
      <c r="H37" s="341"/>
      <c r="I37" s="341"/>
      <c r="J37" s="341"/>
      <c r="K37" s="307"/>
      <c r="L37" s="307"/>
      <c r="M37" s="729"/>
      <c r="N37" s="329"/>
      <c r="O37" s="345"/>
      <c r="P37" s="796"/>
    </row>
    <row r="38" spans="2:17" ht="12.75" customHeight="1" x14ac:dyDescent="0.35">
      <c r="B38" s="172" t="s">
        <v>125</v>
      </c>
      <c r="C38" s="252"/>
      <c r="D38" s="222"/>
      <c r="E38" s="222"/>
      <c r="F38" s="222"/>
      <c r="G38" s="222"/>
      <c r="H38" s="222"/>
      <c r="I38" s="173"/>
      <c r="J38" s="173"/>
      <c r="K38" s="173"/>
      <c r="L38" s="173"/>
      <c r="M38" s="248"/>
      <c r="N38" s="173"/>
      <c r="P38" s="173" t="s">
        <v>126</v>
      </c>
    </row>
    <row r="39" spans="2:17" ht="12.75" customHeight="1" x14ac:dyDescent="0.35">
      <c r="B39" s="172"/>
      <c r="C39" s="252"/>
      <c r="D39" s="222"/>
      <c r="E39" s="222"/>
      <c r="F39" s="222"/>
      <c r="G39" s="222"/>
      <c r="H39" s="222"/>
      <c r="I39" s="173"/>
      <c r="J39" s="173"/>
      <c r="K39" s="173"/>
      <c r="L39" s="173"/>
      <c r="M39" s="248"/>
      <c r="N39" s="173"/>
      <c r="O39" s="173"/>
    </row>
    <row r="40" spans="2:17" ht="12.75" customHeight="1" x14ac:dyDescent="0.35">
      <c r="B40" s="901" t="s">
        <v>49</v>
      </c>
      <c r="C40" s="902"/>
      <c r="D40" s="902"/>
      <c r="E40" s="902"/>
      <c r="F40" s="902"/>
      <c r="G40" s="902"/>
      <c r="H40" s="902"/>
      <c r="I40" s="902"/>
      <c r="J40" s="902"/>
      <c r="K40" s="902"/>
      <c r="L40" s="902"/>
      <c r="M40" s="902"/>
      <c r="N40" s="902"/>
      <c r="O40" s="902"/>
      <c r="P40" s="903"/>
    </row>
    <row r="41" spans="2:17" ht="14.5" customHeight="1" x14ac:dyDescent="0.35">
      <c r="B41" s="301" t="s">
        <v>158</v>
      </c>
      <c r="C41" s="898" t="s">
        <v>332</v>
      </c>
      <c r="D41" s="899"/>
      <c r="E41" s="899"/>
      <c r="F41" s="899"/>
      <c r="G41" s="899"/>
      <c r="H41" s="899"/>
      <c r="I41" s="899"/>
      <c r="J41" s="899"/>
      <c r="K41" s="899"/>
      <c r="L41" s="899"/>
      <c r="M41" s="899"/>
      <c r="N41" s="899"/>
      <c r="O41" s="899"/>
      <c r="P41" s="900"/>
    </row>
    <row r="42" spans="2:17" ht="14.5" customHeight="1" x14ac:dyDescent="0.35">
      <c r="B42" s="301" t="s">
        <v>159</v>
      </c>
      <c r="C42" s="898" t="s">
        <v>333</v>
      </c>
      <c r="D42" s="899"/>
      <c r="E42" s="899"/>
      <c r="F42" s="899"/>
      <c r="G42" s="899"/>
      <c r="H42" s="899"/>
      <c r="I42" s="899"/>
      <c r="J42" s="899"/>
      <c r="K42" s="899"/>
      <c r="L42" s="899"/>
      <c r="M42" s="899"/>
      <c r="N42" s="899"/>
      <c r="O42" s="899"/>
      <c r="P42" s="900"/>
    </row>
    <row r="43" spans="2:17" ht="14.5" customHeight="1" x14ac:dyDescent="0.35">
      <c r="B43" s="301" t="s">
        <v>179</v>
      </c>
      <c r="C43" s="898" t="s">
        <v>334</v>
      </c>
      <c r="D43" s="899"/>
      <c r="E43" s="899"/>
      <c r="F43" s="899"/>
      <c r="G43" s="899"/>
      <c r="H43" s="899"/>
      <c r="I43" s="899"/>
      <c r="J43" s="899"/>
      <c r="K43" s="899"/>
      <c r="L43" s="899"/>
      <c r="M43" s="899"/>
      <c r="N43" s="899"/>
      <c r="O43" s="899"/>
      <c r="P43" s="900"/>
    </row>
    <row r="44" spans="2:17" ht="27.65" customHeight="1" x14ac:dyDescent="0.35">
      <c r="B44" s="301" t="s">
        <v>163</v>
      </c>
      <c r="C44" s="898" t="s">
        <v>338</v>
      </c>
      <c r="D44" s="899"/>
      <c r="E44" s="899"/>
      <c r="F44" s="899"/>
      <c r="G44" s="899"/>
      <c r="H44" s="899"/>
      <c r="I44" s="899"/>
      <c r="J44" s="899"/>
      <c r="K44" s="899"/>
      <c r="L44" s="899"/>
      <c r="M44" s="899"/>
      <c r="N44" s="899"/>
      <c r="O44" s="899"/>
      <c r="P44" s="900"/>
    </row>
    <row r="45" spans="2:17" ht="27.65" customHeight="1" x14ac:dyDescent="0.35">
      <c r="B45" s="251" t="s">
        <v>180</v>
      </c>
      <c r="C45" s="898" t="s">
        <v>351</v>
      </c>
      <c r="D45" s="899"/>
      <c r="E45" s="899"/>
      <c r="F45" s="899"/>
      <c r="G45" s="899"/>
      <c r="H45" s="899"/>
      <c r="I45" s="899"/>
      <c r="J45" s="899"/>
      <c r="K45" s="899"/>
      <c r="L45" s="899"/>
      <c r="M45" s="899"/>
      <c r="N45" s="899"/>
      <c r="O45" s="899"/>
      <c r="P45" s="900"/>
    </row>
    <row r="46" spans="2:17" ht="29.15" customHeight="1" x14ac:dyDescent="0.35">
      <c r="B46" s="251" t="s">
        <v>160</v>
      </c>
      <c r="C46" s="898" t="s">
        <v>352</v>
      </c>
      <c r="D46" s="899"/>
      <c r="E46" s="899"/>
      <c r="F46" s="899"/>
      <c r="G46" s="899"/>
      <c r="H46" s="899"/>
      <c r="I46" s="899"/>
      <c r="J46" s="899"/>
      <c r="K46" s="899"/>
      <c r="L46" s="899"/>
      <c r="M46" s="899"/>
      <c r="N46" s="899"/>
      <c r="O46" s="899"/>
      <c r="P46" s="900"/>
    </row>
    <row r="47" spans="2:17" ht="31" customHeight="1" x14ac:dyDescent="0.35">
      <c r="B47" s="251" t="s">
        <v>164</v>
      </c>
      <c r="C47" s="898" t="s">
        <v>353</v>
      </c>
      <c r="D47" s="899"/>
      <c r="E47" s="899"/>
      <c r="F47" s="899"/>
      <c r="G47" s="899"/>
      <c r="H47" s="899"/>
      <c r="I47" s="899"/>
      <c r="J47" s="899"/>
      <c r="K47" s="899"/>
      <c r="L47" s="899"/>
      <c r="M47" s="899"/>
      <c r="N47" s="899"/>
      <c r="O47" s="899"/>
      <c r="P47" s="900"/>
    </row>
    <row r="48" spans="2:17" ht="33" customHeight="1" x14ac:dyDescent="0.35">
      <c r="B48" s="251" t="s">
        <v>161</v>
      </c>
      <c r="C48" s="898" t="s">
        <v>354</v>
      </c>
      <c r="D48" s="899"/>
      <c r="E48" s="899"/>
      <c r="F48" s="899"/>
      <c r="G48" s="899"/>
      <c r="H48" s="899"/>
      <c r="I48" s="899"/>
      <c r="J48" s="899"/>
      <c r="K48" s="899"/>
      <c r="L48" s="899"/>
      <c r="M48" s="899"/>
      <c r="N48" s="899"/>
      <c r="O48" s="899"/>
      <c r="P48" s="900"/>
    </row>
    <row r="49" spans="2:16" ht="33" customHeight="1" x14ac:dyDescent="0.35">
      <c r="B49" s="251" t="s">
        <v>196</v>
      </c>
      <c r="C49" s="898" t="s">
        <v>357</v>
      </c>
      <c r="D49" s="899"/>
      <c r="E49" s="899"/>
      <c r="F49" s="899"/>
      <c r="G49" s="899"/>
      <c r="H49" s="899"/>
      <c r="I49" s="899"/>
      <c r="J49" s="899"/>
      <c r="K49" s="899"/>
      <c r="L49" s="899"/>
      <c r="M49" s="899"/>
      <c r="N49" s="899"/>
      <c r="O49" s="899"/>
      <c r="P49" s="900"/>
    </row>
    <row r="50" spans="2:16" ht="34.5" customHeight="1" x14ac:dyDescent="0.35">
      <c r="B50" s="251" t="s">
        <v>198</v>
      </c>
      <c r="C50" s="898" t="s">
        <v>358</v>
      </c>
      <c r="D50" s="899"/>
      <c r="E50" s="899"/>
      <c r="F50" s="899"/>
      <c r="G50" s="899"/>
      <c r="H50" s="899"/>
      <c r="I50" s="899"/>
      <c r="J50" s="899"/>
      <c r="K50" s="899"/>
      <c r="L50" s="899"/>
      <c r="M50" s="899"/>
      <c r="N50" s="899"/>
      <c r="O50" s="899"/>
      <c r="P50" s="900"/>
    </row>
  </sheetData>
  <mergeCells count="47">
    <mergeCell ref="B33:C33"/>
    <mergeCell ref="B34:C34"/>
    <mergeCell ref="B35:C35"/>
    <mergeCell ref="O26:P26"/>
    <mergeCell ref="B37:C37"/>
    <mergeCell ref="BR25:BT25"/>
    <mergeCell ref="B26:C26"/>
    <mergeCell ref="B27:C27"/>
    <mergeCell ref="B28:C28"/>
    <mergeCell ref="B29:C29"/>
    <mergeCell ref="B25:C25"/>
    <mergeCell ref="L26:M26"/>
    <mergeCell ref="B16:C16"/>
    <mergeCell ref="B17:C17"/>
    <mergeCell ref="B18:C18"/>
    <mergeCell ref="B19:C19"/>
    <mergeCell ref="B23:K23"/>
    <mergeCell ref="B15:C15"/>
    <mergeCell ref="B5:K5"/>
    <mergeCell ref="B7:C7"/>
    <mergeCell ref="BR7:BT7"/>
    <mergeCell ref="B8:C8"/>
    <mergeCell ref="B9:C9"/>
    <mergeCell ref="B10:C10"/>
    <mergeCell ref="B11:C11"/>
    <mergeCell ref="B12:C12"/>
    <mergeCell ref="B13:C13"/>
    <mergeCell ref="B14:C14"/>
    <mergeCell ref="D7:P7"/>
    <mergeCell ref="O8:P8"/>
    <mergeCell ref="L8:M8"/>
    <mergeCell ref="C50:P50"/>
    <mergeCell ref="B40:P40"/>
    <mergeCell ref="D25:P25"/>
    <mergeCell ref="C41:P41"/>
    <mergeCell ref="C42:P42"/>
    <mergeCell ref="C43:P43"/>
    <mergeCell ref="C44:P44"/>
    <mergeCell ref="C45:P45"/>
    <mergeCell ref="C46:P46"/>
    <mergeCell ref="C47:P47"/>
    <mergeCell ref="C48:P48"/>
    <mergeCell ref="C49:P49"/>
    <mergeCell ref="B36:C36"/>
    <mergeCell ref="B30:C30"/>
    <mergeCell ref="B31:C31"/>
    <mergeCell ref="B32:C32"/>
  </mergeCells>
  <conditionalFormatting sqref="BR12:BT20">
    <cfRule type="cellIs" dxfId="0" priority="1" operator="equal">
      <formula>0</formula>
    </cfRule>
  </conditionalFormatting>
  <pageMargins left="0.74803149606299213" right="0.74803149606299213" top="0.98425196850393704" bottom="0.98425196850393704" header="0.51181102362204722" footer="0.51181102362204722"/>
  <pageSetup paperSize="9" scale="53"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BC25D-833A-4FEC-9FC5-12B8C3FE7991}">
  <sheetPr>
    <tabColor rgb="FF3D6497"/>
  </sheetPr>
  <dimension ref="B1:AI90"/>
  <sheetViews>
    <sheetView showGridLines="0" zoomScale="85" zoomScaleNormal="85" zoomScaleSheetLayoutView="70" workbookViewId="0"/>
  </sheetViews>
  <sheetFormatPr defaultColWidth="9.1796875" defaultRowHeight="12.75" customHeight="1" x14ac:dyDescent="0.35"/>
  <cols>
    <col min="1" max="1" width="1.7265625" style="159" customWidth="1"/>
    <col min="2" max="2" width="4" style="159" customWidth="1"/>
    <col min="3" max="3" width="39.26953125" style="159" customWidth="1"/>
    <col min="4" max="4" width="11.453125" style="159" customWidth="1"/>
    <col min="5" max="7" width="11.7265625" style="159" customWidth="1"/>
    <col min="8" max="8" width="12" style="159" customWidth="1"/>
    <col min="9" max="9" width="13.26953125" style="159" customWidth="1"/>
    <col min="10" max="17" width="11.7265625" style="159" customWidth="1"/>
    <col min="18" max="18" width="11.453125" style="159" customWidth="1"/>
    <col min="19" max="19" width="10.7265625" style="159" customWidth="1"/>
    <col min="20" max="20" width="3.81640625" style="159" customWidth="1"/>
    <col min="21" max="16384" width="9.1796875" style="159"/>
  </cols>
  <sheetData>
    <row r="1" spans="2:35" s="179" customFormat="1" ht="12.75" customHeight="1" x14ac:dyDescent="0.35">
      <c r="B1" s="21" t="s">
        <v>276</v>
      </c>
      <c r="C1" s="21"/>
      <c r="D1" s="21"/>
      <c r="E1" s="21"/>
      <c r="F1" s="21"/>
      <c r="G1" s="21"/>
      <c r="H1" s="21"/>
      <c r="I1" s="21"/>
      <c r="J1" s="21"/>
      <c r="K1" s="21"/>
      <c r="L1" s="21"/>
      <c r="M1" s="21"/>
      <c r="N1" s="21"/>
      <c r="O1" s="21"/>
      <c r="P1" s="21"/>
      <c r="Q1" s="21"/>
      <c r="R1" s="21"/>
      <c r="S1" s="21"/>
    </row>
    <row r="2" spans="2:35" s="22" customFormat="1" ht="14.5" x14ac:dyDescent="0.35">
      <c r="B2" s="797" t="s">
        <v>67</v>
      </c>
      <c r="C2" s="797"/>
      <c r="D2" s="797"/>
      <c r="E2" s="797"/>
      <c r="F2" s="797"/>
      <c r="G2" s="797"/>
      <c r="H2" s="797"/>
      <c r="I2" s="797"/>
      <c r="J2" s="797"/>
      <c r="K2" s="797"/>
      <c r="L2" s="797"/>
      <c r="M2" s="797"/>
      <c r="N2" s="797"/>
      <c r="O2" s="797"/>
      <c r="P2" s="797"/>
      <c r="Q2" s="797"/>
      <c r="R2" s="797"/>
      <c r="S2" s="797"/>
    </row>
    <row r="3" spans="2:35" s="22" customFormat="1" ht="14.5" x14ac:dyDescent="0.35">
      <c r="B3" s="259" t="s">
        <v>199</v>
      </c>
      <c r="C3" s="259"/>
      <c r="D3" s="259"/>
      <c r="E3" s="259"/>
      <c r="F3" s="259"/>
      <c r="G3" s="259"/>
      <c r="H3" s="259"/>
      <c r="I3" s="259"/>
      <c r="J3" s="259"/>
      <c r="K3" s="259"/>
      <c r="L3" s="259"/>
      <c r="M3" s="259"/>
      <c r="N3" s="259"/>
      <c r="O3" s="259"/>
      <c r="P3" s="259"/>
      <c r="Q3" s="259"/>
      <c r="R3" s="259"/>
      <c r="S3" s="259"/>
    </row>
    <row r="4" spans="2:35" ht="12.75" customHeight="1" x14ac:dyDescent="0.35">
      <c r="C4" s="19"/>
      <c r="D4" s="19"/>
      <c r="E4" s="19"/>
      <c r="F4" s="19"/>
      <c r="G4" s="19"/>
      <c r="H4" s="19"/>
      <c r="I4" s="19"/>
      <c r="J4" s="376"/>
      <c r="K4" s="377"/>
      <c r="L4" s="376"/>
      <c r="M4" s="376"/>
      <c r="N4" s="378"/>
      <c r="O4" s="378"/>
      <c r="P4" s="378"/>
      <c r="Q4" s="378"/>
    </row>
    <row r="5" spans="2:35" ht="13.5" customHeight="1" x14ac:dyDescent="0.35">
      <c r="B5" s="379" t="s">
        <v>5</v>
      </c>
      <c r="C5" s="379"/>
      <c r="D5" s="379"/>
      <c r="E5" s="379"/>
      <c r="F5" s="379"/>
      <c r="G5" s="379"/>
      <c r="H5" s="379"/>
      <c r="I5" s="379"/>
      <c r="J5" s="379"/>
      <c r="K5" s="379"/>
      <c r="L5" s="379"/>
      <c r="M5" s="379"/>
      <c r="N5" s="379"/>
      <c r="O5" s="379"/>
      <c r="P5" s="379"/>
      <c r="Q5" s="379"/>
      <c r="S5" s="380"/>
    </row>
    <row r="6" spans="2:35" ht="6.75" customHeight="1" thickBot="1" x14ac:dyDescent="0.4">
      <c r="C6" s="381"/>
      <c r="D6" s="382"/>
      <c r="E6" s="383"/>
      <c r="F6" s="382"/>
      <c r="G6" s="382"/>
      <c r="H6" s="382"/>
      <c r="I6" s="382"/>
      <c r="J6" s="382"/>
      <c r="K6" s="382"/>
      <c r="L6" s="382"/>
      <c r="M6" s="383"/>
      <c r="N6" s="384"/>
      <c r="O6" s="384"/>
      <c r="P6" s="384"/>
      <c r="Q6" s="384"/>
    </row>
    <row r="7" spans="2:35" ht="12.75" customHeight="1" x14ac:dyDescent="0.35">
      <c r="B7" s="921" t="s">
        <v>200</v>
      </c>
      <c r="C7" s="922"/>
      <c r="D7" s="868" t="s">
        <v>277</v>
      </c>
      <c r="E7" s="875"/>
      <c r="F7" s="875"/>
      <c r="G7" s="875"/>
      <c r="H7" s="875"/>
      <c r="I7" s="875"/>
      <c r="J7" s="875"/>
      <c r="K7" s="875"/>
      <c r="L7" s="875"/>
      <c r="M7" s="875"/>
      <c r="N7" s="875"/>
      <c r="O7" s="875"/>
      <c r="P7" s="875"/>
      <c r="Q7" s="875"/>
      <c r="R7" s="875"/>
      <c r="S7" s="876"/>
    </row>
    <row r="8" spans="2:35" ht="42" customHeight="1" x14ac:dyDescent="0.35">
      <c r="B8" s="923"/>
      <c r="C8" s="924"/>
      <c r="D8" s="387" t="s">
        <v>201</v>
      </c>
      <c r="E8" s="864" t="s">
        <v>202</v>
      </c>
      <c r="F8" s="927"/>
      <c r="G8" s="927"/>
      <c r="H8" s="927"/>
      <c r="I8" s="928"/>
      <c r="J8" s="387" t="s">
        <v>203</v>
      </c>
      <c r="K8" s="864" t="s">
        <v>204</v>
      </c>
      <c r="L8" s="927"/>
      <c r="M8" s="927"/>
      <c r="N8" s="928"/>
      <c r="O8" s="387" t="s">
        <v>205</v>
      </c>
      <c r="P8" s="917" t="s">
        <v>206</v>
      </c>
      <c r="Q8" s="929" t="s">
        <v>207</v>
      </c>
      <c r="R8" s="864" t="s">
        <v>208</v>
      </c>
      <c r="S8" s="865"/>
    </row>
    <row r="9" spans="2:35" s="388" customFormat="1" ht="36.75" customHeight="1" x14ac:dyDescent="0.35">
      <c r="B9" s="923"/>
      <c r="C9" s="924"/>
      <c r="D9" s="937" t="s">
        <v>209</v>
      </c>
      <c r="E9" s="939" t="s">
        <v>210</v>
      </c>
      <c r="F9" s="931" t="s">
        <v>211</v>
      </c>
      <c r="G9" s="931" t="s">
        <v>212</v>
      </c>
      <c r="H9" s="931" t="s">
        <v>213</v>
      </c>
      <c r="I9" s="946" t="s">
        <v>214</v>
      </c>
      <c r="J9" s="948" t="s">
        <v>215</v>
      </c>
      <c r="K9" s="864" t="s">
        <v>216</v>
      </c>
      <c r="L9" s="941"/>
      <c r="M9" s="931" t="s">
        <v>217</v>
      </c>
      <c r="N9" s="933" t="s">
        <v>218</v>
      </c>
      <c r="O9" s="935" t="s">
        <v>219</v>
      </c>
      <c r="P9" s="917"/>
      <c r="Q9" s="929"/>
      <c r="R9" s="917" t="s">
        <v>206</v>
      </c>
      <c r="S9" s="919" t="s">
        <v>207</v>
      </c>
      <c r="T9" s="159"/>
      <c r="U9" s="159"/>
      <c r="V9" s="159"/>
      <c r="W9" s="159"/>
      <c r="X9" s="159"/>
      <c r="Y9" s="159"/>
      <c r="Z9" s="159"/>
      <c r="AA9" s="159"/>
      <c r="AB9" s="159"/>
      <c r="AC9" s="159"/>
      <c r="AD9" s="159"/>
      <c r="AE9" s="159"/>
      <c r="AF9" s="159"/>
      <c r="AG9" s="159"/>
      <c r="AH9" s="159"/>
      <c r="AI9" s="159"/>
    </row>
    <row r="10" spans="2:35" ht="39" customHeight="1" x14ac:dyDescent="0.35">
      <c r="B10" s="925"/>
      <c r="C10" s="926"/>
      <c r="D10" s="938"/>
      <c r="E10" s="940"/>
      <c r="F10" s="932"/>
      <c r="G10" s="932"/>
      <c r="H10" s="932"/>
      <c r="I10" s="947"/>
      <c r="J10" s="949"/>
      <c r="K10" s="389" t="s">
        <v>220</v>
      </c>
      <c r="L10" s="390" t="s">
        <v>221</v>
      </c>
      <c r="M10" s="932"/>
      <c r="N10" s="934"/>
      <c r="O10" s="936"/>
      <c r="P10" s="918"/>
      <c r="Q10" s="930"/>
      <c r="R10" s="918"/>
      <c r="S10" s="920"/>
    </row>
    <row r="11" spans="2:35" ht="15" customHeight="1" x14ac:dyDescent="0.35">
      <c r="B11" s="944" t="s">
        <v>222</v>
      </c>
      <c r="C11" s="945"/>
      <c r="D11" s="391"/>
      <c r="E11" s="392"/>
      <c r="F11" s="392"/>
      <c r="G11" s="393"/>
      <c r="H11" s="394"/>
      <c r="I11" s="394"/>
      <c r="J11" s="391"/>
      <c r="K11" s="392"/>
      <c r="L11" s="392"/>
      <c r="M11" s="393"/>
      <c r="N11" s="394"/>
      <c r="O11" s="391"/>
      <c r="P11" s="395"/>
      <c r="Q11" s="396"/>
      <c r="R11" s="395"/>
      <c r="S11" s="397"/>
    </row>
    <row r="12" spans="2:35" ht="12.75" customHeight="1" x14ac:dyDescent="0.35">
      <c r="B12" s="942">
        <v>2000</v>
      </c>
      <c r="C12" s="943"/>
      <c r="D12" s="205">
        <v>16.212</v>
      </c>
      <c r="E12" s="400">
        <v>2.7919999999999998</v>
      </c>
      <c r="F12" s="400">
        <v>1.7869999999999999</v>
      </c>
      <c r="G12" s="400" t="s">
        <v>186</v>
      </c>
      <c r="H12" s="400">
        <v>0.63400000000000001</v>
      </c>
      <c r="I12" s="230" t="s">
        <v>186</v>
      </c>
      <c r="J12" s="205">
        <v>1.446</v>
      </c>
      <c r="K12" s="230" t="s">
        <v>186</v>
      </c>
      <c r="L12" s="401">
        <v>0.126</v>
      </c>
      <c r="M12" s="401">
        <v>8.1000000000000003E-2</v>
      </c>
      <c r="N12" s="402" t="s">
        <v>186</v>
      </c>
      <c r="O12" s="205">
        <v>0.376</v>
      </c>
      <c r="P12" s="403">
        <v>23.576999999999998</v>
      </c>
      <c r="Q12" s="404">
        <v>7.3650000000000011</v>
      </c>
      <c r="R12" s="403">
        <v>23.574999999999999</v>
      </c>
      <c r="S12" s="405">
        <v>7.6940000000000008</v>
      </c>
    </row>
    <row r="13" spans="2:35" ht="12.75" customHeight="1" x14ac:dyDescent="0.35">
      <c r="B13" s="942">
        <v>2001</v>
      </c>
      <c r="C13" s="943"/>
      <c r="D13" s="205">
        <v>29.393000000000001</v>
      </c>
      <c r="E13" s="400">
        <v>6.5650000000000004</v>
      </c>
      <c r="F13" s="400">
        <v>4.1189999999999998</v>
      </c>
      <c r="G13" s="400">
        <v>5.6000000000000001E-2</v>
      </c>
      <c r="H13" s="400">
        <v>1.1830000000000001</v>
      </c>
      <c r="I13" s="230" t="s">
        <v>186</v>
      </c>
      <c r="J13" s="205">
        <v>2.6549999999999998</v>
      </c>
      <c r="K13" s="230">
        <v>6.7000000000000004E-2</v>
      </c>
      <c r="L13" s="401">
        <v>0.249</v>
      </c>
      <c r="M13" s="401">
        <v>0.14599999999999999</v>
      </c>
      <c r="N13" s="402">
        <v>0.105</v>
      </c>
      <c r="O13" s="205">
        <v>0.69699999999999995</v>
      </c>
      <c r="P13" s="403">
        <v>45.238</v>
      </c>
      <c r="Q13" s="404">
        <v>15.845000000000001</v>
      </c>
      <c r="R13" s="403">
        <v>45.234999999999999</v>
      </c>
      <c r="S13" s="405">
        <v>16.491</v>
      </c>
    </row>
    <row r="14" spans="2:35" ht="12.75" customHeight="1" x14ac:dyDescent="0.35">
      <c r="B14" s="942">
        <v>2002</v>
      </c>
      <c r="C14" s="943"/>
      <c r="D14" s="205">
        <v>107.127</v>
      </c>
      <c r="E14" s="400">
        <v>23.02</v>
      </c>
      <c r="F14" s="400">
        <v>13.272</v>
      </c>
      <c r="G14" s="400">
        <v>0.154</v>
      </c>
      <c r="H14" s="400">
        <v>3.9769999999999999</v>
      </c>
      <c r="I14" s="230" t="s">
        <v>186</v>
      </c>
      <c r="J14" s="205">
        <v>7.258</v>
      </c>
      <c r="K14" s="230">
        <v>0.28000000000000003</v>
      </c>
      <c r="L14" s="401">
        <v>1.0669999999999999</v>
      </c>
      <c r="M14" s="401">
        <v>0.65900000000000003</v>
      </c>
      <c r="N14" s="402">
        <v>0.25900000000000001</v>
      </c>
      <c r="O14" s="205">
        <v>2.0710000000000002</v>
      </c>
      <c r="P14" s="403">
        <v>159.16099999999997</v>
      </c>
      <c r="Q14" s="404">
        <v>52.034000000000006</v>
      </c>
      <c r="R14" s="403">
        <v>159.14300000000003</v>
      </c>
      <c r="S14" s="405">
        <v>54.541000000000004</v>
      </c>
    </row>
    <row r="15" spans="2:35" ht="12.75" customHeight="1" x14ac:dyDescent="0.35">
      <c r="B15" s="942">
        <v>2003</v>
      </c>
      <c r="C15" s="943"/>
      <c r="D15" s="205">
        <v>140.27099999999999</v>
      </c>
      <c r="E15" s="400">
        <v>34.027000000000001</v>
      </c>
      <c r="F15" s="400">
        <v>17.864999999999998</v>
      </c>
      <c r="G15" s="400">
        <v>0.21299999999999999</v>
      </c>
      <c r="H15" s="400">
        <v>4.7919999999999998</v>
      </c>
      <c r="I15" s="230" t="s">
        <v>186</v>
      </c>
      <c r="J15" s="205">
        <v>9.1920000000000002</v>
      </c>
      <c r="K15" s="230">
        <v>0.45700000000000002</v>
      </c>
      <c r="L15" s="401">
        <v>1.4379999999999999</v>
      </c>
      <c r="M15" s="401">
        <v>1.0189999999999999</v>
      </c>
      <c r="N15" s="402">
        <v>0.377</v>
      </c>
      <c r="O15" s="205">
        <v>2.7309999999999999</v>
      </c>
      <c r="P15" s="403">
        <v>212.4</v>
      </c>
      <c r="Q15" s="404">
        <v>72.128999999999991</v>
      </c>
      <c r="R15" s="403">
        <v>212.38400000000004</v>
      </c>
      <c r="S15" s="405">
        <v>75.833999999999975</v>
      </c>
    </row>
    <row r="16" spans="2:35" ht="12.75" customHeight="1" x14ac:dyDescent="0.35">
      <c r="B16" s="942">
        <v>2004</v>
      </c>
      <c r="C16" s="943"/>
      <c r="D16" s="205">
        <v>142.52000000000001</v>
      </c>
      <c r="E16" s="400">
        <v>38.661000000000001</v>
      </c>
      <c r="F16" s="400">
        <v>18.838000000000001</v>
      </c>
      <c r="G16" s="400">
        <v>0.245</v>
      </c>
      <c r="H16" s="400">
        <v>4.7309999999999999</v>
      </c>
      <c r="I16" s="230" t="s">
        <v>186</v>
      </c>
      <c r="J16" s="205">
        <v>9.6579999999999995</v>
      </c>
      <c r="K16" s="230">
        <v>0.53400000000000003</v>
      </c>
      <c r="L16" s="401">
        <v>1.526</v>
      </c>
      <c r="M16" s="401">
        <v>1.0069999999999999</v>
      </c>
      <c r="N16" s="402">
        <v>0.41299999999999998</v>
      </c>
      <c r="O16" s="205">
        <v>2.6469999999999998</v>
      </c>
      <c r="P16" s="403">
        <v>220.804</v>
      </c>
      <c r="Q16" s="404">
        <v>78.284000000000006</v>
      </c>
      <c r="R16" s="403">
        <v>220.78099999999998</v>
      </c>
      <c r="S16" s="405">
        <v>82.40900000000002</v>
      </c>
    </row>
    <row r="17" spans="2:19" ht="12.75" customHeight="1" x14ac:dyDescent="0.35">
      <c r="B17" s="942">
        <v>2005</v>
      </c>
      <c r="C17" s="943"/>
      <c r="D17" s="205">
        <v>142.15600000000001</v>
      </c>
      <c r="E17" s="400">
        <v>43.792000000000002</v>
      </c>
      <c r="F17" s="400">
        <v>20.463000000000001</v>
      </c>
      <c r="G17" s="400">
        <v>0.25700000000000001</v>
      </c>
      <c r="H17" s="400">
        <v>4.8170000000000002</v>
      </c>
      <c r="I17" s="230" t="s">
        <v>186</v>
      </c>
      <c r="J17" s="205">
        <v>10.478</v>
      </c>
      <c r="K17" s="230">
        <v>0.60699999999999998</v>
      </c>
      <c r="L17" s="401">
        <v>1.6839999999999999</v>
      </c>
      <c r="M17" s="401">
        <v>1.143</v>
      </c>
      <c r="N17" s="402">
        <v>0.39500000000000002</v>
      </c>
      <c r="O17" s="205">
        <v>2.6339999999999999</v>
      </c>
      <c r="P17" s="403">
        <v>228.45200000000003</v>
      </c>
      <c r="Q17" s="404">
        <v>86.295999999999992</v>
      </c>
      <c r="R17" s="403">
        <v>228.43499999999995</v>
      </c>
      <c r="S17" s="405">
        <v>91.09099999999998</v>
      </c>
    </row>
    <row r="18" spans="2:19" ht="12.75" customHeight="1" x14ac:dyDescent="0.35">
      <c r="B18" s="942">
        <v>2006</v>
      </c>
      <c r="C18" s="943"/>
      <c r="D18" s="205">
        <v>140.345</v>
      </c>
      <c r="E18" s="400">
        <v>50.326999999999998</v>
      </c>
      <c r="F18" s="400">
        <v>21.539000000000001</v>
      </c>
      <c r="G18" s="400">
        <v>0.30099999999999999</v>
      </c>
      <c r="H18" s="400">
        <v>5.0490000000000004</v>
      </c>
      <c r="I18" s="230" t="s">
        <v>186</v>
      </c>
      <c r="J18" s="205">
        <v>11.734</v>
      </c>
      <c r="K18" s="230">
        <v>0.70899999999999996</v>
      </c>
      <c r="L18" s="401">
        <v>1.7849999999999999</v>
      </c>
      <c r="M18" s="401">
        <v>1.206</v>
      </c>
      <c r="N18" s="402">
        <v>0.41599999999999998</v>
      </c>
      <c r="O18" s="205">
        <v>2.7749999999999999</v>
      </c>
      <c r="P18" s="403">
        <v>236.22200000000001</v>
      </c>
      <c r="Q18" s="404">
        <v>95.87700000000001</v>
      </c>
      <c r="R18" s="403">
        <v>236.20800000000003</v>
      </c>
      <c r="S18" s="405">
        <v>101.538</v>
      </c>
    </row>
    <row r="19" spans="2:19" ht="12.75" customHeight="1" x14ac:dyDescent="0.35">
      <c r="B19" s="942">
        <v>2007</v>
      </c>
      <c r="C19" s="943"/>
      <c r="D19" s="205">
        <v>130.44499999999999</v>
      </c>
      <c r="E19" s="400">
        <v>55.628999999999998</v>
      </c>
      <c r="F19" s="400">
        <v>21.713000000000001</v>
      </c>
      <c r="G19" s="400">
        <v>0.28199999999999997</v>
      </c>
      <c r="H19" s="400">
        <v>5.1509999999999998</v>
      </c>
      <c r="I19" s="230" t="s">
        <v>186</v>
      </c>
      <c r="J19" s="205">
        <v>11.419</v>
      </c>
      <c r="K19" s="230">
        <v>0.86799999999999999</v>
      </c>
      <c r="L19" s="401">
        <v>2.0179999999999998</v>
      </c>
      <c r="M19" s="401">
        <v>1.31</v>
      </c>
      <c r="N19" s="402">
        <v>0.43</v>
      </c>
      <c r="O19" s="205">
        <v>2.6070000000000002</v>
      </c>
      <c r="P19" s="403">
        <v>231.917</v>
      </c>
      <c r="Q19" s="404">
        <v>101.47199999999999</v>
      </c>
      <c r="R19" s="403">
        <v>231.89599999999999</v>
      </c>
      <c r="S19" s="405">
        <v>107.58499999999999</v>
      </c>
    </row>
    <row r="20" spans="2:19" ht="12.75" customHeight="1" x14ac:dyDescent="0.35">
      <c r="B20" s="942">
        <v>2008</v>
      </c>
      <c r="C20" s="943"/>
      <c r="D20" s="205">
        <v>126.97799999999999</v>
      </c>
      <c r="E20" s="400">
        <v>64.673000000000002</v>
      </c>
      <c r="F20" s="400">
        <v>22.97</v>
      </c>
      <c r="G20" s="400">
        <v>0.38500000000000001</v>
      </c>
      <c r="H20" s="400">
        <v>5.3250000000000002</v>
      </c>
      <c r="I20" s="230">
        <v>5.5E-2</v>
      </c>
      <c r="J20" s="205">
        <v>12.146000000000001</v>
      </c>
      <c r="K20" s="230">
        <v>0.95899999999999996</v>
      </c>
      <c r="L20" s="401">
        <v>2.2530000000000001</v>
      </c>
      <c r="M20" s="401">
        <v>1.4710000000000001</v>
      </c>
      <c r="N20" s="402">
        <v>0.83699999999999997</v>
      </c>
      <c r="O20" s="205">
        <v>2.7759999999999998</v>
      </c>
      <c r="P20" s="403">
        <v>240.82799999999997</v>
      </c>
      <c r="Q20" s="404">
        <v>113.85000000000002</v>
      </c>
      <c r="R20" s="403">
        <v>240.80399999999997</v>
      </c>
      <c r="S20" s="405">
        <v>121.05600000000001</v>
      </c>
    </row>
    <row r="21" spans="2:19" ht="12.75" customHeight="1" x14ac:dyDescent="0.35">
      <c r="B21" s="942">
        <v>2009</v>
      </c>
      <c r="C21" s="943"/>
      <c r="D21" s="205">
        <v>120.705</v>
      </c>
      <c r="E21" s="400">
        <v>79.462999999999994</v>
      </c>
      <c r="F21" s="400">
        <v>25.012</v>
      </c>
      <c r="G21" s="400">
        <v>0.43099999999999999</v>
      </c>
      <c r="H21" s="400">
        <v>5.7939999999999996</v>
      </c>
      <c r="I21" s="230">
        <v>6.2E-2</v>
      </c>
      <c r="J21" s="205">
        <v>13.696</v>
      </c>
      <c r="K21" s="230">
        <v>1.206</v>
      </c>
      <c r="L21" s="401">
        <v>2.6560000000000001</v>
      </c>
      <c r="M21" s="401">
        <v>1.788</v>
      </c>
      <c r="N21" s="402">
        <v>1.0409999999999999</v>
      </c>
      <c r="O21" s="205">
        <v>2.7629999999999999</v>
      </c>
      <c r="P21" s="403">
        <v>254.61700000000005</v>
      </c>
      <c r="Q21" s="404">
        <v>133.91200000000001</v>
      </c>
      <c r="R21" s="403">
        <v>254.58599999999998</v>
      </c>
      <c r="S21" s="405">
        <v>142.64900000000003</v>
      </c>
    </row>
    <row r="22" spans="2:19" ht="12.75" customHeight="1" x14ac:dyDescent="0.35">
      <c r="B22" s="942">
        <v>2010</v>
      </c>
      <c r="C22" s="943"/>
      <c r="D22" s="205">
        <v>98.445999999999998</v>
      </c>
      <c r="E22" s="400">
        <v>105.599</v>
      </c>
      <c r="F22" s="400">
        <v>27.646999999999998</v>
      </c>
      <c r="G22" s="400">
        <v>0.56000000000000005</v>
      </c>
      <c r="H22" s="400">
        <v>6.5640000000000001</v>
      </c>
      <c r="I22" s="230">
        <v>9.1999999999999998E-2</v>
      </c>
      <c r="J22" s="205">
        <v>15.289</v>
      </c>
      <c r="K22" s="230">
        <v>1.89</v>
      </c>
      <c r="L22" s="401">
        <v>3.5259999999999998</v>
      </c>
      <c r="M22" s="401">
        <v>2.4359999999999999</v>
      </c>
      <c r="N22" s="402">
        <v>1.4179999999999999</v>
      </c>
      <c r="O22" s="205">
        <v>2.843</v>
      </c>
      <c r="P22" s="403">
        <v>266.31</v>
      </c>
      <c r="Q22" s="404">
        <v>167.864</v>
      </c>
      <c r="R22" s="403">
        <v>266.27499999999998</v>
      </c>
      <c r="S22" s="405">
        <v>177.434</v>
      </c>
    </row>
    <row r="23" spans="2:19" ht="12.75" customHeight="1" x14ac:dyDescent="0.35">
      <c r="B23" s="942">
        <v>2011</v>
      </c>
      <c r="C23" s="943"/>
      <c r="D23" s="205">
        <v>86.835999999999999</v>
      </c>
      <c r="E23" s="400">
        <v>124.267</v>
      </c>
      <c r="F23" s="400">
        <v>29.283000000000001</v>
      </c>
      <c r="G23" s="400">
        <v>0.621</v>
      </c>
      <c r="H23" s="400">
        <v>6.65</v>
      </c>
      <c r="I23" s="230">
        <v>0.104</v>
      </c>
      <c r="J23" s="205">
        <v>16.163</v>
      </c>
      <c r="K23" s="230">
        <v>2.6160000000000001</v>
      </c>
      <c r="L23" s="401">
        <v>4.3810000000000002</v>
      </c>
      <c r="M23" s="401">
        <v>2.903</v>
      </c>
      <c r="N23" s="402">
        <v>1.8140000000000001</v>
      </c>
      <c r="O23" s="205">
        <v>2.9540000000000002</v>
      </c>
      <c r="P23" s="403">
        <v>278.5920000000001</v>
      </c>
      <c r="Q23" s="404">
        <v>191.75600000000006</v>
      </c>
      <c r="R23" s="403">
        <v>278.55799999999994</v>
      </c>
      <c r="S23" s="405">
        <v>201.98400000000001</v>
      </c>
    </row>
    <row r="24" spans="2:19" ht="12.75" customHeight="1" x14ac:dyDescent="0.35">
      <c r="B24" s="942">
        <v>2012</v>
      </c>
      <c r="C24" s="943"/>
      <c r="D24" s="205">
        <v>76.442999999999998</v>
      </c>
      <c r="E24" s="400">
        <v>137.92099999999999</v>
      </c>
      <c r="F24" s="400">
        <v>29.82</v>
      </c>
      <c r="G24" s="400">
        <v>0.76800000000000002</v>
      </c>
      <c r="H24" s="400">
        <v>6.6669999999999998</v>
      </c>
      <c r="I24" s="230">
        <v>0.109</v>
      </c>
      <c r="J24" s="205">
        <v>16.347999999999999</v>
      </c>
      <c r="K24" s="230">
        <v>2.9489999999999998</v>
      </c>
      <c r="L24" s="401">
        <v>4.5990000000000002</v>
      </c>
      <c r="M24" s="401">
        <v>3.278</v>
      </c>
      <c r="N24" s="402">
        <v>1.774</v>
      </c>
      <c r="O24" s="205">
        <v>2.81</v>
      </c>
      <c r="P24" s="403">
        <v>283.48599999999999</v>
      </c>
      <c r="Q24" s="404">
        <v>207.04299999999998</v>
      </c>
      <c r="R24" s="403">
        <v>283.45400000000001</v>
      </c>
      <c r="S24" s="405">
        <v>217.684</v>
      </c>
    </row>
    <row r="25" spans="2:19" ht="12.75" customHeight="1" x14ac:dyDescent="0.35">
      <c r="B25" s="942">
        <v>2013</v>
      </c>
      <c r="C25" s="943"/>
      <c r="D25" s="205">
        <v>62.822000000000003</v>
      </c>
      <c r="E25" s="400">
        <v>153.54400000000001</v>
      </c>
      <c r="F25" s="400">
        <v>29.327999999999999</v>
      </c>
      <c r="G25" s="400">
        <v>0.81899999999999995</v>
      </c>
      <c r="H25" s="400">
        <v>6.8289999999999997</v>
      </c>
      <c r="I25" s="230">
        <v>0.128</v>
      </c>
      <c r="J25" s="205">
        <v>16.350000000000001</v>
      </c>
      <c r="K25" s="230">
        <v>3.1379999999999999</v>
      </c>
      <c r="L25" s="401">
        <v>4.9050000000000002</v>
      </c>
      <c r="M25" s="401">
        <v>3.3679999999999999</v>
      </c>
      <c r="N25" s="402">
        <v>1.8839999999999999</v>
      </c>
      <c r="O25" s="205">
        <v>2.7389999999999999</v>
      </c>
      <c r="P25" s="403">
        <v>285.85399999999993</v>
      </c>
      <c r="Q25" s="404">
        <v>223.03199999999998</v>
      </c>
      <c r="R25" s="403">
        <v>285.83999999999997</v>
      </c>
      <c r="S25" s="405">
        <v>233.91200000000001</v>
      </c>
    </row>
    <row r="26" spans="2:19" ht="12.75" customHeight="1" x14ac:dyDescent="0.35">
      <c r="B26" s="942">
        <v>2014</v>
      </c>
      <c r="C26" s="943"/>
      <c r="D26" s="205">
        <v>52.838000000000001</v>
      </c>
      <c r="E26" s="400">
        <v>169.911</v>
      </c>
      <c r="F26" s="400">
        <v>28.417000000000002</v>
      </c>
      <c r="G26" s="400">
        <v>0.92800000000000005</v>
      </c>
      <c r="H26" s="400">
        <v>6.4710000000000001</v>
      </c>
      <c r="I26" s="230">
        <v>0.157</v>
      </c>
      <c r="J26" s="205">
        <v>15.696999999999999</v>
      </c>
      <c r="K26" s="230">
        <v>3.7559999999999998</v>
      </c>
      <c r="L26" s="401">
        <v>5.1529999999999996</v>
      </c>
      <c r="M26" s="401">
        <v>3.6640000000000001</v>
      </c>
      <c r="N26" s="402">
        <v>1.8440000000000001</v>
      </c>
      <c r="O26" s="205">
        <v>2.6160000000000001</v>
      </c>
      <c r="P26" s="403">
        <v>291.45199999999994</v>
      </c>
      <c r="Q26" s="404">
        <v>238.614</v>
      </c>
      <c r="R26" s="403">
        <v>291.40699999999993</v>
      </c>
      <c r="S26" s="405">
        <v>249.92400000000004</v>
      </c>
    </row>
    <row r="27" spans="2:19" ht="12.75" customHeight="1" x14ac:dyDescent="0.35">
      <c r="B27" s="942">
        <v>2015</v>
      </c>
      <c r="C27" s="943"/>
      <c r="D27" s="205">
        <v>43.280999999999999</v>
      </c>
      <c r="E27" s="400">
        <v>170.88900000000001</v>
      </c>
      <c r="F27" s="400">
        <v>24.4</v>
      </c>
      <c r="G27" s="400">
        <v>1.0009999999999999</v>
      </c>
      <c r="H27" s="400">
        <v>5.7329999999999997</v>
      </c>
      <c r="I27" s="230">
        <v>0.13600000000000001</v>
      </c>
      <c r="J27" s="205">
        <v>13.297000000000001</v>
      </c>
      <c r="K27" s="230">
        <v>3.9260000000000002</v>
      </c>
      <c r="L27" s="401">
        <v>5.4020000000000001</v>
      </c>
      <c r="M27" s="401">
        <v>3.8849999999999998</v>
      </c>
      <c r="N27" s="402">
        <v>1.802</v>
      </c>
      <c r="O27" s="205">
        <v>2.4220000000000002</v>
      </c>
      <c r="P27" s="403">
        <v>276.17400000000004</v>
      </c>
      <c r="Q27" s="404">
        <v>232.89299999999997</v>
      </c>
      <c r="R27" s="403">
        <v>276.13400000000001</v>
      </c>
      <c r="S27" s="405">
        <v>243.23999999999998</v>
      </c>
    </row>
    <row r="28" spans="2:19" ht="12.75" customHeight="1" x14ac:dyDescent="0.35">
      <c r="B28" s="942">
        <v>2016</v>
      </c>
      <c r="C28" s="943"/>
      <c r="D28" s="205">
        <v>42.35</v>
      </c>
      <c r="E28" s="400">
        <v>253.84299999999999</v>
      </c>
      <c r="F28" s="400">
        <v>96.885999999999996</v>
      </c>
      <c r="G28" s="400">
        <v>2.1019999999999999</v>
      </c>
      <c r="H28" s="400">
        <v>11.305</v>
      </c>
      <c r="I28" s="230">
        <v>0.59699999999999998</v>
      </c>
      <c r="J28" s="205">
        <v>42.41</v>
      </c>
      <c r="K28" s="230">
        <v>4.9669999999999996</v>
      </c>
      <c r="L28" s="401">
        <v>6.1120000000000001</v>
      </c>
      <c r="M28" s="401">
        <v>6.4880000000000004</v>
      </c>
      <c r="N28" s="402">
        <v>3.0870000000000002</v>
      </c>
      <c r="O28" s="205">
        <v>7.0670000000000002</v>
      </c>
      <c r="P28" s="403">
        <v>477.21399999999994</v>
      </c>
      <c r="Q28" s="404">
        <v>434.86399999999992</v>
      </c>
      <c r="R28" s="403">
        <v>477.15800000000002</v>
      </c>
      <c r="S28" s="405">
        <v>442.99800000000005</v>
      </c>
    </row>
    <row r="29" spans="2:19" ht="12.75" customHeight="1" x14ac:dyDescent="0.35">
      <c r="B29" s="942">
        <v>2017</v>
      </c>
      <c r="C29" s="943"/>
      <c r="D29" s="205">
        <v>20.818999999999999</v>
      </c>
      <c r="E29" s="400">
        <v>204.77199999999999</v>
      </c>
      <c r="F29" s="400">
        <v>66.120999999999995</v>
      </c>
      <c r="G29" s="400">
        <v>1.6140000000000001</v>
      </c>
      <c r="H29" s="400">
        <v>6.4480000000000004</v>
      </c>
      <c r="I29" s="230">
        <v>0.51800000000000002</v>
      </c>
      <c r="J29" s="205">
        <v>24.988</v>
      </c>
      <c r="K29" s="230">
        <v>4.3259999999999996</v>
      </c>
      <c r="L29" s="401">
        <v>4.6959999999999997</v>
      </c>
      <c r="M29" s="401">
        <v>5.71</v>
      </c>
      <c r="N29" s="402">
        <v>2.258</v>
      </c>
      <c r="O29" s="205">
        <v>4.3099999999999996</v>
      </c>
      <c r="P29" s="403">
        <v>346.57999999999993</v>
      </c>
      <c r="Q29" s="404">
        <v>325.76099999999991</v>
      </c>
      <c r="R29" s="403">
        <v>346.51899999999995</v>
      </c>
      <c r="S29" s="405">
        <v>329.41399999999999</v>
      </c>
    </row>
    <row r="30" spans="2:19" ht="12.75" customHeight="1" x14ac:dyDescent="0.35">
      <c r="B30" s="398"/>
      <c r="C30" s="399">
        <v>2018</v>
      </c>
      <c r="D30" s="205">
        <v>17.152000000000001</v>
      </c>
      <c r="E30" s="400">
        <v>218.245</v>
      </c>
      <c r="F30" s="400">
        <v>79.438000000000002</v>
      </c>
      <c r="G30" s="400">
        <v>1.8129999999999999</v>
      </c>
      <c r="H30" s="400">
        <v>6.4909999999999997</v>
      </c>
      <c r="I30" s="230">
        <v>0.78500000000000003</v>
      </c>
      <c r="J30" s="205">
        <v>28.155000000000001</v>
      </c>
      <c r="K30" s="230">
        <v>4.3520000000000003</v>
      </c>
      <c r="L30" s="401">
        <v>4.1399999999999997</v>
      </c>
      <c r="M30" s="401">
        <v>6.46</v>
      </c>
      <c r="N30" s="402">
        <v>2.5569999999999999</v>
      </c>
      <c r="O30" s="205">
        <v>4.726</v>
      </c>
      <c r="P30" s="403">
        <v>374.31399999999991</v>
      </c>
      <c r="Q30" s="404">
        <v>357.16199999999998</v>
      </c>
      <c r="R30" s="403">
        <v>374.24099999999999</v>
      </c>
      <c r="S30" s="405">
        <v>360.173</v>
      </c>
    </row>
    <row r="31" spans="2:19" ht="12.75" customHeight="1" x14ac:dyDescent="0.35">
      <c r="B31" s="942">
        <v>2019</v>
      </c>
      <c r="C31" s="943"/>
      <c r="D31" s="205">
        <v>17.643999999999998</v>
      </c>
      <c r="E31" s="400">
        <v>226.55600000000001</v>
      </c>
      <c r="F31" s="400">
        <v>92.597999999999999</v>
      </c>
      <c r="G31" s="400">
        <v>2.2549999999999999</v>
      </c>
      <c r="H31" s="400">
        <v>7.2149999999999999</v>
      </c>
      <c r="I31" s="230">
        <v>1.35</v>
      </c>
      <c r="J31" s="205">
        <v>32.328000000000003</v>
      </c>
      <c r="K31" s="230">
        <v>4.9219999999999997</v>
      </c>
      <c r="L31" s="401">
        <v>4.4409999999999998</v>
      </c>
      <c r="M31" s="401">
        <v>7.9390000000000001</v>
      </c>
      <c r="N31" s="402">
        <v>3.0990000000000002</v>
      </c>
      <c r="O31" s="205">
        <v>5.5460000000000003</v>
      </c>
      <c r="P31" s="403">
        <v>405.89300000000003</v>
      </c>
      <c r="Q31" s="404">
        <v>388.24900000000002</v>
      </c>
      <c r="R31" s="403">
        <v>405.80100000000004</v>
      </c>
      <c r="S31" s="405">
        <v>391.346</v>
      </c>
    </row>
    <row r="32" spans="2:19" ht="12.75" customHeight="1" x14ac:dyDescent="0.35">
      <c r="B32" s="398"/>
      <c r="C32" s="399">
        <v>2020</v>
      </c>
      <c r="D32" s="205">
        <v>12.757</v>
      </c>
      <c r="E32" s="400">
        <v>216.31399999999999</v>
      </c>
      <c r="F32" s="400">
        <v>104.756</v>
      </c>
      <c r="G32" s="400">
        <v>2.3479999999999999</v>
      </c>
      <c r="H32" s="400">
        <v>6.8810000000000002</v>
      </c>
      <c r="I32" s="230">
        <v>2.3220000000000001</v>
      </c>
      <c r="J32" s="205">
        <v>34.539000000000001</v>
      </c>
      <c r="K32" s="230">
        <v>4.407</v>
      </c>
      <c r="L32" s="401">
        <v>3.3650000000000002</v>
      </c>
      <c r="M32" s="401">
        <v>8.1850000000000005</v>
      </c>
      <c r="N32" s="402">
        <v>2.887</v>
      </c>
      <c r="O32" s="205">
        <v>5.84</v>
      </c>
      <c r="P32" s="403">
        <v>404.601</v>
      </c>
      <c r="Q32" s="404">
        <v>391.84399999999994</v>
      </c>
      <c r="R32" s="403">
        <v>404.55599999999998</v>
      </c>
      <c r="S32" s="405">
        <v>394.35599999999999</v>
      </c>
    </row>
    <row r="33" spans="2:35" ht="12.75" customHeight="1" x14ac:dyDescent="0.35">
      <c r="B33" s="398"/>
      <c r="C33" s="399">
        <v>2021</v>
      </c>
      <c r="D33" s="205">
        <v>9.6630000000000003</v>
      </c>
      <c r="E33" s="400">
        <v>201.35400000000001</v>
      </c>
      <c r="F33" s="400">
        <v>121.262</v>
      </c>
      <c r="G33" s="400">
        <v>2.7189999999999999</v>
      </c>
      <c r="H33" s="400">
        <v>6.8449999999999998</v>
      </c>
      <c r="I33" s="230">
        <v>3.5350000000000001</v>
      </c>
      <c r="J33" s="205">
        <v>37.466000000000001</v>
      </c>
      <c r="K33" s="230">
        <v>3.5470000000000002</v>
      </c>
      <c r="L33" s="401">
        <v>2.448</v>
      </c>
      <c r="M33" s="401">
        <v>8.6069999999999993</v>
      </c>
      <c r="N33" s="402">
        <v>2.7290000000000001</v>
      </c>
      <c r="O33" s="205">
        <v>6.5720000000000001</v>
      </c>
      <c r="P33" s="403">
        <v>406.74700000000001</v>
      </c>
      <c r="Q33" s="404">
        <v>397.084</v>
      </c>
      <c r="R33" s="403">
        <v>406.71500000000003</v>
      </c>
      <c r="S33" s="405">
        <v>399.17700000000002</v>
      </c>
    </row>
    <row r="34" spans="2:35" ht="12.75" customHeight="1" thickBot="1" x14ac:dyDescent="0.4">
      <c r="B34" s="398"/>
      <c r="C34" s="399">
        <v>2022</v>
      </c>
      <c r="D34" s="221">
        <v>7.851</v>
      </c>
      <c r="E34" s="406">
        <v>165.559</v>
      </c>
      <c r="F34" s="406">
        <v>154.88300000000001</v>
      </c>
      <c r="G34" s="406">
        <v>3.0419999999999998</v>
      </c>
      <c r="H34" s="406">
        <v>6.7690000000000001</v>
      </c>
      <c r="I34" s="407">
        <v>8.56</v>
      </c>
      <c r="J34" s="221">
        <v>46.569000000000003</v>
      </c>
      <c r="K34" s="407">
        <v>2.5979999999999999</v>
      </c>
      <c r="L34" s="408">
        <v>1.552</v>
      </c>
      <c r="M34" s="408">
        <v>8.2409999999999997</v>
      </c>
      <c r="N34" s="409">
        <v>2.3140000000000001</v>
      </c>
      <c r="O34" s="221">
        <v>3.931</v>
      </c>
      <c r="P34" s="410">
        <v>411.86900000000003</v>
      </c>
      <c r="Q34" s="411">
        <v>404.01800000000003</v>
      </c>
      <c r="R34" s="410" t="s">
        <v>187</v>
      </c>
      <c r="S34" s="412" t="s">
        <v>187</v>
      </c>
    </row>
    <row r="35" spans="2:35" ht="16.5" customHeight="1" thickBot="1" x14ac:dyDescent="0.4">
      <c r="B35" s="950" t="s">
        <v>223</v>
      </c>
      <c r="C35" s="951"/>
      <c r="D35" s="413">
        <v>1645.0540000000001</v>
      </c>
      <c r="E35" s="414">
        <v>2747.723</v>
      </c>
      <c r="F35" s="414">
        <v>1052.4169999999999</v>
      </c>
      <c r="G35" s="414">
        <v>22.96</v>
      </c>
      <c r="H35" s="414">
        <v>132.321</v>
      </c>
      <c r="I35" s="415">
        <v>18.683999999999997</v>
      </c>
      <c r="J35" s="413">
        <v>429.28100000000001</v>
      </c>
      <c r="K35" s="415">
        <v>53.114999999999995</v>
      </c>
      <c r="L35" s="416">
        <v>69.522000000000006</v>
      </c>
      <c r="M35" s="416">
        <v>80.994</v>
      </c>
      <c r="N35" s="417">
        <v>33.777999999999999</v>
      </c>
      <c r="O35" s="413">
        <v>76.452999999999989</v>
      </c>
      <c r="P35" s="418">
        <v>6362.3019999999997</v>
      </c>
      <c r="Q35" s="419">
        <v>4717.2480000000005</v>
      </c>
      <c r="R35" s="418">
        <v>5949.7049999999999</v>
      </c>
      <c r="S35" s="420">
        <v>4442.53</v>
      </c>
    </row>
    <row r="36" spans="2:35" ht="12.75" customHeight="1" x14ac:dyDescent="0.35">
      <c r="B36" s="942" t="s">
        <v>224</v>
      </c>
      <c r="C36" s="943"/>
      <c r="D36" s="205" t="s">
        <v>187</v>
      </c>
      <c r="E36" s="400" t="s">
        <v>187</v>
      </c>
      <c r="F36" s="400" t="s">
        <v>187</v>
      </c>
      <c r="G36" s="400" t="s">
        <v>187</v>
      </c>
      <c r="H36" s="400" t="s">
        <v>187</v>
      </c>
      <c r="I36" s="230" t="s">
        <v>187</v>
      </c>
      <c r="J36" s="205" t="s">
        <v>187</v>
      </c>
      <c r="K36" s="230" t="s">
        <v>187</v>
      </c>
      <c r="L36" s="401" t="s">
        <v>187</v>
      </c>
      <c r="M36" s="401" t="s">
        <v>187</v>
      </c>
      <c r="N36" s="402" t="s">
        <v>187</v>
      </c>
      <c r="O36" s="205" t="s">
        <v>187</v>
      </c>
      <c r="P36" s="403" t="s">
        <v>187</v>
      </c>
      <c r="Q36" s="404" t="s">
        <v>187</v>
      </c>
      <c r="R36" s="403">
        <v>411.49399999999997</v>
      </c>
      <c r="S36" s="405">
        <v>405.68999999999994</v>
      </c>
    </row>
    <row r="37" spans="2:35" ht="15" customHeight="1" x14ac:dyDescent="0.35">
      <c r="B37" s="942">
        <v>2023</v>
      </c>
      <c r="C37" s="943"/>
      <c r="D37" s="205">
        <v>5.5810000000000004</v>
      </c>
      <c r="E37" s="400">
        <v>44.896999999999998</v>
      </c>
      <c r="F37" s="400">
        <v>222.67400000000001</v>
      </c>
      <c r="G37" s="400">
        <v>3.0779999999999998</v>
      </c>
      <c r="H37" s="400">
        <v>6.3109999999999999</v>
      </c>
      <c r="I37" s="230">
        <v>24.327000000000002</v>
      </c>
      <c r="J37" s="205">
        <v>49.408999999999999</v>
      </c>
      <c r="K37" s="230">
        <v>1.294</v>
      </c>
      <c r="L37" s="401">
        <v>0.57399999999999995</v>
      </c>
      <c r="M37" s="401">
        <v>6.335</v>
      </c>
      <c r="N37" s="402">
        <v>1.9350000000000001</v>
      </c>
      <c r="O37" s="205">
        <v>4.1920000000000002</v>
      </c>
      <c r="P37" s="403">
        <v>370.60699999999991</v>
      </c>
      <c r="Q37" s="404">
        <v>365.02599999999995</v>
      </c>
      <c r="R37" s="403">
        <v>364.49599999999992</v>
      </c>
      <c r="S37" s="405">
        <v>360.88899999999995</v>
      </c>
    </row>
    <row r="38" spans="2:35" ht="12.75" customHeight="1" thickBot="1" x14ac:dyDescent="0.4">
      <c r="B38" s="942">
        <v>2024</v>
      </c>
      <c r="C38" s="943"/>
      <c r="D38" s="205">
        <v>3.3719999999999999</v>
      </c>
      <c r="E38" s="400">
        <v>4.3140000000000001</v>
      </c>
      <c r="F38" s="400">
        <v>13.162000000000001</v>
      </c>
      <c r="G38" s="400">
        <v>4.7130000000000001</v>
      </c>
      <c r="H38" s="400">
        <v>8.1530000000000005</v>
      </c>
      <c r="I38" s="230">
        <v>261.03800000000001</v>
      </c>
      <c r="J38" s="205">
        <v>59.761000000000003</v>
      </c>
      <c r="K38" s="230">
        <v>0.57299999999999995</v>
      </c>
      <c r="L38" s="401">
        <v>2.9000000000000001E-2</v>
      </c>
      <c r="M38" s="401">
        <v>6.3289999999999997</v>
      </c>
      <c r="N38" s="402">
        <v>0.57499999999999996</v>
      </c>
      <c r="O38" s="205">
        <v>6.2270000000000003</v>
      </c>
      <c r="P38" s="403">
        <v>368.24599999999998</v>
      </c>
      <c r="Q38" s="404">
        <v>364.87399999999997</v>
      </c>
      <c r="R38" s="403" t="s">
        <v>187</v>
      </c>
      <c r="S38" s="405" t="s">
        <v>187</v>
      </c>
    </row>
    <row r="39" spans="2:35" ht="16.5" customHeight="1" thickBot="1" x14ac:dyDescent="0.4">
      <c r="B39" s="950" t="s">
        <v>225</v>
      </c>
      <c r="C39" s="951"/>
      <c r="D39" s="413">
        <v>1654.0070000000001</v>
      </c>
      <c r="E39" s="414">
        <v>2796.9339999999997</v>
      </c>
      <c r="F39" s="414">
        <v>1288.2529999999999</v>
      </c>
      <c r="G39" s="414">
        <v>30.751000000000001</v>
      </c>
      <c r="H39" s="414">
        <v>146.785</v>
      </c>
      <c r="I39" s="415">
        <v>304.04899999999998</v>
      </c>
      <c r="J39" s="413">
        <v>538.45100000000002</v>
      </c>
      <c r="K39" s="415">
        <v>54.981999999999992</v>
      </c>
      <c r="L39" s="416">
        <v>70.125</v>
      </c>
      <c r="M39" s="416">
        <v>93.657999999999987</v>
      </c>
      <c r="N39" s="417">
        <v>36.288000000000004</v>
      </c>
      <c r="O39" s="413">
        <v>86.871999999999986</v>
      </c>
      <c r="P39" s="418">
        <v>7101.1549999999997</v>
      </c>
      <c r="Q39" s="419">
        <v>5447.1480000000001</v>
      </c>
      <c r="R39" s="418">
        <v>6725.6949999999988</v>
      </c>
      <c r="S39" s="420">
        <v>5209.1090000000004</v>
      </c>
    </row>
    <row r="40" spans="2:35" ht="13.5" thickBot="1" x14ac:dyDescent="0.4">
      <c r="B40" s="952" t="s">
        <v>226</v>
      </c>
      <c r="C40" s="953"/>
      <c r="D40" s="205" t="s">
        <v>187</v>
      </c>
      <c r="E40" s="400" t="s">
        <v>187</v>
      </c>
      <c r="F40" s="400" t="s">
        <v>187</v>
      </c>
      <c r="G40" s="400" t="s">
        <v>187</v>
      </c>
      <c r="H40" s="400" t="s">
        <v>187</v>
      </c>
      <c r="I40" s="230" t="s">
        <v>187</v>
      </c>
      <c r="J40" s="205">
        <v>1266.5419999999999</v>
      </c>
      <c r="K40" s="230" t="s">
        <v>187</v>
      </c>
      <c r="L40" s="401" t="s">
        <v>187</v>
      </c>
      <c r="M40" s="401" t="s">
        <v>187</v>
      </c>
      <c r="N40" s="402" t="s">
        <v>187</v>
      </c>
      <c r="O40" s="205" t="s">
        <v>187</v>
      </c>
      <c r="P40" s="403">
        <v>1266.5419999999999</v>
      </c>
      <c r="Q40" s="404">
        <v>1266.5419999999999</v>
      </c>
      <c r="R40" s="403">
        <v>1244.538</v>
      </c>
      <c r="S40" s="405">
        <v>1244.538</v>
      </c>
    </row>
    <row r="41" spans="2:35" ht="16.5" customHeight="1" thickBot="1" x14ac:dyDescent="0.4">
      <c r="B41" s="956" t="s">
        <v>227</v>
      </c>
      <c r="C41" s="957"/>
      <c r="D41" s="413">
        <v>1654.0070000000001</v>
      </c>
      <c r="E41" s="414">
        <v>2796.9339999999997</v>
      </c>
      <c r="F41" s="414">
        <v>1288.2529999999999</v>
      </c>
      <c r="G41" s="414">
        <v>30.751000000000001</v>
      </c>
      <c r="H41" s="414">
        <v>146.785</v>
      </c>
      <c r="I41" s="415">
        <v>304.04899999999998</v>
      </c>
      <c r="J41" s="413">
        <v>1804.9929999999999</v>
      </c>
      <c r="K41" s="415">
        <v>54.981999999999992</v>
      </c>
      <c r="L41" s="416">
        <v>70.125</v>
      </c>
      <c r="M41" s="416">
        <v>93.657999999999987</v>
      </c>
      <c r="N41" s="417">
        <v>36.288000000000004</v>
      </c>
      <c r="O41" s="413">
        <v>86.871999999999986</v>
      </c>
      <c r="P41" s="418">
        <v>8367.6969999999983</v>
      </c>
      <c r="Q41" s="419">
        <v>6713.69</v>
      </c>
      <c r="R41" s="418">
        <v>7970.2329999999984</v>
      </c>
      <c r="S41" s="420">
        <v>6453.6470000000008</v>
      </c>
    </row>
    <row r="42" spans="2:35" s="222" customFormat="1" ht="12.75" customHeight="1" x14ac:dyDescent="0.35">
      <c r="B42" s="958" t="s">
        <v>125</v>
      </c>
      <c r="C42" s="958"/>
      <c r="D42" s="958"/>
      <c r="E42" s="958"/>
      <c r="F42" s="958"/>
      <c r="G42" s="421"/>
      <c r="H42" s="421"/>
      <c r="I42" s="421"/>
      <c r="J42" s="421"/>
      <c r="K42" s="421"/>
      <c r="L42" s="421"/>
      <c r="M42" s="421"/>
      <c r="N42" s="422"/>
      <c r="O42" s="422"/>
      <c r="P42" s="422"/>
      <c r="Q42" s="423"/>
      <c r="S42" s="424" t="s">
        <v>228</v>
      </c>
    </row>
    <row r="43" spans="2:35" ht="12.75" customHeight="1" x14ac:dyDescent="0.35">
      <c r="D43" s="425"/>
      <c r="E43" s="425"/>
      <c r="F43" s="425"/>
      <c r="G43" s="425"/>
      <c r="H43" s="425"/>
      <c r="I43" s="425"/>
      <c r="J43" s="425"/>
      <c r="K43" s="425"/>
      <c r="L43" s="425"/>
      <c r="M43" s="425"/>
      <c r="N43" s="425"/>
      <c r="O43" s="425"/>
      <c r="P43" s="425"/>
      <c r="Q43" s="426"/>
      <c r="R43" s="427"/>
    </row>
    <row r="44" spans="2:35" ht="12.75" customHeight="1" x14ac:dyDescent="0.35">
      <c r="B44" s="379" t="s">
        <v>6</v>
      </c>
      <c r="C44" s="379"/>
      <c r="D44" s="379"/>
      <c r="E44" s="379"/>
      <c r="F44" s="384"/>
      <c r="G44" s="428"/>
      <c r="H44" s="428"/>
      <c r="I44" s="428"/>
      <c r="J44" s="428"/>
      <c r="K44" s="428"/>
      <c r="L44" s="428"/>
      <c r="M44" s="428"/>
      <c r="N44" s="384"/>
      <c r="O44" s="384"/>
      <c r="P44" s="429"/>
      <c r="R44" s="222"/>
    </row>
    <row r="45" spans="2:35" ht="6.75" customHeight="1" thickBot="1" x14ac:dyDescent="0.4">
      <c r="C45" s="381"/>
      <c r="D45" s="382"/>
      <c r="E45" s="383"/>
      <c r="F45" s="382"/>
      <c r="G45" s="382"/>
      <c r="H45" s="382"/>
      <c r="I45" s="382"/>
      <c r="J45" s="382"/>
      <c r="K45" s="382"/>
      <c r="L45" s="382"/>
      <c r="M45" s="383"/>
      <c r="N45" s="384"/>
      <c r="O45" s="384"/>
      <c r="P45" s="384"/>
      <c r="Q45" s="384"/>
    </row>
    <row r="46" spans="2:35" ht="12.75" customHeight="1" x14ac:dyDescent="0.35">
      <c r="B46" s="921" t="s">
        <v>200</v>
      </c>
      <c r="C46" s="922"/>
      <c r="D46" s="959" t="s">
        <v>278</v>
      </c>
      <c r="E46" s="959"/>
      <c r="F46" s="959"/>
      <c r="G46" s="959"/>
      <c r="H46" s="959"/>
      <c r="I46" s="959"/>
      <c r="J46" s="959"/>
      <c r="K46" s="959"/>
      <c r="L46" s="959"/>
      <c r="M46" s="959"/>
      <c r="N46" s="959"/>
      <c r="O46" s="959"/>
      <c r="P46" s="960"/>
    </row>
    <row r="47" spans="2:35" ht="42" customHeight="1" x14ac:dyDescent="0.35">
      <c r="B47" s="923"/>
      <c r="C47" s="924"/>
      <c r="D47" s="387" t="s">
        <v>201</v>
      </c>
      <c r="E47" s="864" t="s">
        <v>202</v>
      </c>
      <c r="F47" s="927"/>
      <c r="G47" s="927"/>
      <c r="H47" s="927"/>
      <c r="I47" s="928"/>
      <c r="J47" s="387" t="s">
        <v>203</v>
      </c>
      <c r="K47" s="864" t="s">
        <v>204</v>
      </c>
      <c r="L47" s="927"/>
      <c r="M47" s="927"/>
      <c r="N47" s="928"/>
      <c r="O47" s="387" t="s">
        <v>205</v>
      </c>
      <c r="P47" s="954" t="s">
        <v>206</v>
      </c>
    </row>
    <row r="48" spans="2:35" s="388" customFormat="1" ht="36.75" customHeight="1" x14ac:dyDescent="0.35">
      <c r="B48" s="923"/>
      <c r="C48" s="924"/>
      <c r="D48" s="937" t="s">
        <v>209</v>
      </c>
      <c r="E48" s="939" t="s">
        <v>210</v>
      </c>
      <c r="F48" s="931" t="s">
        <v>211</v>
      </c>
      <c r="G48" s="931" t="s">
        <v>212</v>
      </c>
      <c r="H48" s="931" t="s">
        <v>213</v>
      </c>
      <c r="I48" s="946" t="s">
        <v>214</v>
      </c>
      <c r="J48" s="948" t="s">
        <v>215</v>
      </c>
      <c r="K48" s="864" t="s">
        <v>216</v>
      </c>
      <c r="L48" s="941"/>
      <c r="M48" s="931" t="s">
        <v>217</v>
      </c>
      <c r="N48" s="933" t="s">
        <v>218</v>
      </c>
      <c r="O48" s="935" t="s">
        <v>219</v>
      </c>
      <c r="P48" s="954"/>
      <c r="Q48" s="159"/>
      <c r="R48" s="159"/>
      <c r="S48" s="159"/>
      <c r="T48" s="159"/>
      <c r="U48" s="159"/>
      <c r="V48" s="159"/>
      <c r="W48" s="159"/>
      <c r="X48" s="159"/>
      <c r="Y48" s="159"/>
      <c r="Z48" s="159"/>
      <c r="AA48" s="159"/>
      <c r="AB48" s="159"/>
      <c r="AC48" s="159"/>
      <c r="AD48" s="159"/>
      <c r="AE48" s="159"/>
      <c r="AF48" s="159"/>
      <c r="AG48" s="159"/>
      <c r="AH48" s="159"/>
      <c r="AI48" s="159"/>
    </row>
    <row r="49" spans="2:16" ht="39" customHeight="1" x14ac:dyDescent="0.35">
      <c r="B49" s="925"/>
      <c r="C49" s="926"/>
      <c r="D49" s="938"/>
      <c r="E49" s="940"/>
      <c r="F49" s="932"/>
      <c r="G49" s="932"/>
      <c r="H49" s="932"/>
      <c r="I49" s="947"/>
      <c r="J49" s="949"/>
      <c r="K49" s="389" t="s">
        <v>220</v>
      </c>
      <c r="L49" s="390" t="s">
        <v>221</v>
      </c>
      <c r="M49" s="932"/>
      <c r="N49" s="934"/>
      <c r="O49" s="936"/>
      <c r="P49" s="955"/>
    </row>
    <row r="50" spans="2:16" ht="15" customHeight="1" x14ac:dyDescent="0.35">
      <c r="B50" s="944" t="s">
        <v>222</v>
      </c>
      <c r="C50" s="945"/>
      <c r="D50" s="391"/>
      <c r="E50" s="392"/>
      <c r="F50" s="392"/>
      <c r="G50" s="393"/>
      <c r="H50" s="394"/>
      <c r="I50" s="394"/>
      <c r="J50" s="391"/>
      <c r="K50" s="392"/>
      <c r="L50" s="392"/>
      <c r="M50" s="393"/>
      <c r="N50" s="394"/>
      <c r="O50" s="391"/>
      <c r="P50" s="391"/>
    </row>
    <row r="51" spans="2:16" ht="12.75" customHeight="1" x14ac:dyDescent="0.35">
      <c r="B51" s="942">
        <v>2000</v>
      </c>
      <c r="C51" s="943"/>
      <c r="D51" s="430">
        <v>0.6876192899860033</v>
      </c>
      <c r="E51" s="431">
        <v>0.11842049454977309</v>
      </c>
      <c r="F51" s="431">
        <v>7.5794206217924251E-2</v>
      </c>
      <c r="G51" s="431">
        <v>1.9510539932985538E-3</v>
      </c>
      <c r="H51" s="431">
        <v>2.6890613733723548E-2</v>
      </c>
      <c r="I51" s="432" t="s">
        <v>187</v>
      </c>
      <c r="J51" s="430">
        <v>6.1330958137167581E-2</v>
      </c>
      <c r="K51" s="432">
        <v>1.442083386351105E-3</v>
      </c>
      <c r="L51" s="433">
        <v>5.344191372948213E-3</v>
      </c>
      <c r="M51" s="433">
        <v>3.4355515968952795E-3</v>
      </c>
      <c r="N51" s="434">
        <v>1.611740255333588E-3</v>
      </c>
      <c r="O51" s="430">
        <v>1.5947745684353396E-2</v>
      </c>
      <c r="P51" s="435">
        <v>1</v>
      </c>
    </row>
    <row r="52" spans="2:16" ht="12.75" customHeight="1" x14ac:dyDescent="0.35">
      <c r="B52" s="942">
        <v>2001</v>
      </c>
      <c r="C52" s="943"/>
      <c r="D52" s="430">
        <v>0.649741367876564</v>
      </c>
      <c r="E52" s="431">
        <v>0.1451213581502277</v>
      </c>
      <c r="F52" s="431">
        <v>9.1051770635306603E-2</v>
      </c>
      <c r="G52" s="431">
        <v>1.2378973429417748E-3</v>
      </c>
      <c r="H52" s="431">
        <v>2.6150581369644991E-2</v>
      </c>
      <c r="I52" s="432" t="s">
        <v>187</v>
      </c>
      <c r="J52" s="430">
        <v>5.8689597241257344E-2</v>
      </c>
      <c r="K52" s="432">
        <v>1.4810557495910518E-3</v>
      </c>
      <c r="L52" s="433">
        <v>5.5042221141518195E-3</v>
      </c>
      <c r="M52" s="433">
        <v>3.2273752155267694E-3</v>
      </c>
      <c r="N52" s="434">
        <v>2.3210575180158273E-3</v>
      </c>
      <c r="O52" s="430">
        <v>1.5407400857686016E-2</v>
      </c>
      <c r="P52" s="435">
        <v>0.99999999999999989</v>
      </c>
    </row>
    <row r="53" spans="2:16" ht="12.75" customHeight="1" x14ac:dyDescent="0.35">
      <c r="B53" s="942">
        <v>2002</v>
      </c>
      <c r="C53" s="943"/>
      <c r="D53" s="430">
        <v>0.67307317747438133</v>
      </c>
      <c r="E53" s="431">
        <v>0.14463342150401168</v>
      </c>
      <c r="F53" s="431">
        <v>8.3387261954875891E-2</v>
      </c>
      <c r="G53" s="431">
        <v>9.6757371466628145E-4</v>
      </c>
      <c r="H53" s="431">
        <v>2.4987277033946761E-2</v>
      </c>
      <c r="I53" s="432" t="s">
        <v>187</v>
      </c>
      <c r="J53" s="430">
        <v>4.5601623513297863E-2</v>
      </c>
      <c r="K53" s="432">
        <v>1.7592249357568756E-3</v>
      </c>
      <c r="L53" s="433">
        <v>6.7039035944735214E-3</v>
      </c>
      <c r="M53" s="433">
        <v>4.1404615452277889E-3</v>
      </c>
      <c r="N53" s="434">
        <v>1.6272830655751098E-3</v>
      </c>
      <c r="O53" s="430">
        <v>1.3011981578401747E-2</v>
      </c>
      <c r="P53" s="435">
        <v>1</v>
      </c>
    </row>
    <row r="54" spans="2:16" ht="12.75" customHeight="1" x14ac:dyDescent="0.35">
      <c r="B54" s="942">
        <v>2003</v>
      </c>
      <c r="C54" s="943"/>
      <c r="D54" s="430">
        <v>0.66040960451977393</v>
      </c>
      <c r="E54" s="431">
        <v>0.16020244821092278</v>
      </c>
      <c r="F54" s="431">
        <v>8.4110169491525416E-2</v>
      </c>
      <c r="G54" s="431">
        <v>1.002824858757062E-3</v>
      </c>
      <c r="H54" s="431">
        <v>2.2561205273069679E-2</v>
      </c>
      <c r="I54" s="432" t="s">
        <v>187</v>
      </c>
      <c r="J54" s="430">
        <v>4.327683615819209E-2</v>
      </c>
      <c r="K54" s="432">
        <v>2.1516007532956685E-3</v>
      </c>
      <c r="L54" s="433">
        <v>6.7702448210922783E-3</v>
      </c>
      <c r="M54" s="433">
        <v>4.7975517890772122E-3</v>
      </c>
      <c r="N54" s="434">
        <v>1.7749529190207156E-3</v>
      </c>
      <c r="O54" s="430">
        <v>1.2857815442561205E-2</v>
      </c>
      <c r="P54" s="435">
        <v>1</v>
      </c>
    </row>
    <row r="55" spans="2:16" ht="12.75" customHeight="1" x14ac:dyDescent="0.35">
      <c r="B55" s="942">
        <v>2004</v>
      </c>
      <c r="C55" s="943"/>
      <c r="D55" s="430">
        <v>0.64545932138910533</v>
      </c>
      <c r="E55" s="431">
        <v>0.17509193674027645</v>
      </c>
      <c r="F55" s="431">
        <v>8.5315483415155532E-2</v>
      </c>
      <c r="G55" s="431">
        <v>1.1095813481639826E-3</v>
      </c>
      <c r="H55" s="431">
        <v>2.1426242278219598E-2</v>
      </c>
      <c r="I55" s="432" t="s">
        <v>187</v>
      </c>
      <c r="J55" s="430">
        <v>4.3740149634970381E-2</v>
      </c>
      <c r="K55" s="432">
        <v>2.4184344486512925E-3</v>
      </c>
      <c r="L55" s="433">
        <v>6.9111066828499487E-3</v>
      </c>
      <c r="M55" s="433">
        <v>4.5606057861270624E-3</v>
      </c>
      <c r="N55" s="434">
        <v>1.870437129762142E-3</v>
      </c>
      <c r="O55" s="430">
        <v>1.1988007463632905E-2</v>
      </c>
      <c r="P55" s="435">
        <v>1</v>
      </c>
    </row>
    <row r="56" spans="2:16" ht="12.75" customHeight="1" x14ac:dyDescent="0.35">
      <c r="B56" s="942">
        <v>2005</v>
      </c>
      <c r="C56" s="943"/>
      <c r="D56" s="430">
        <v>0.62225762961147191</v>
      </c>
      <c r="E56" s="431">
        <v>0.19169015810761122</v>
      </c>
      <c r="F56" s="431">
        <v>8.9572426592894785E-2</v>
      </c>
      <c r="G56" s="431">
        <v>1.1249627930593733E-3</v>
      </c>
      <c r="H56" s="431">
        <v>2.1085392117381332E-2</v>
      </c>
      <c r="I56" s="432" t="s">
        <v>187</v>
      </c>
      <c r="J56" s="430">
        <v>4.5865214574615232E-2</v>
      </c>
      <c r="K56" s="432">
        <v>2.6570132894437339E-3</v>
      </c>
      <c r="L56" s="433">
        <v>7.3713515311750379E-3</v>
      </c>
      <c r="M56" s="433">
        <v>5.0032391924780695E-3</v>
      </c>
      <c r="N56" s="434">
        <v>1.7290284173480642E-3</v>
      </c>
      <c r="O56" s="430">
        <v>1.1529774307075445E-2</v>
      </c>
      <c r="P56" s="435">
        <v>1</v>
      </c>
    </row>
    <row r="57" spans="2:16" ht="12.75" customHeight="1" x14ac:dyDescent="0.35">
      <c r="B57" s="942">
        <v>2006</v>
      </c>
      <c r="C57" s="943"/>
      <c r="D57" s="430">
        <v>0.59412332466916706</v>
      </c>
      <c r="E57" s="431">
        <v>0.21304958894599146</v>
      </c>
      <c r="F57" s="431">
        <v>9.1181177028388558E-2</v>
      </c>
      <c r="G57" s="431">
        <v>1.2742250933443964E-3</v>
      </c>
      <c r="H57" s="431">
        <v>2.1373961781713812E-2</v>
      </c>
      <c r="I57" s="432" t="s">
        <v>187</v>
      </c>
      <c r="J57" s="430">
        <v>4.9673612110641682E-2</v>
      </c>
      <c r="K57" s="432">
        <v>3.0014139241899569E-3</v>
      </c>
      <c r="L57" s="433">
        <v>7.5564511349493265E-3</v>
      </c>
      <c r="M57" s="433">
        <v>5.1053669852934944E-3</v>
      </c>
      <c r="N57" s="434">
        <v>1.7610552785091989E-3</v>
      </c>
      <c r="O57" s="430">
        <v>1.1747424033324584E-2</v>
      </c>
      <c r="P57" s="435">
        <v>1</v>
      </c>
    </row>
    <row r="58" spans="2:16" ht="12.75" customHeight="1" x14ac:dyDescent="0.35">
      <c r="B58" s="942">
        <v>2007</v>
      </c>
      <c r="C58" s="943"/>
      <c r="D58" s="430">
        <v>0.56246415743563427</v>
      </c>
      <c r="E58" s="431">
        <v>0.23986598653828739</v>
      </c>
      <c r="F58" s="431">
        <v>9.3624012038789742E-2</v>
      </c>
      <c r="G58" s="431">
        <v>1.2159522587822367E-3</v>
      </c>
      <c r="H58" s="431">
        <v>2.2210532216267027E-2</v>
      </c>
      <c r="I58" s="432" t="s">
        <v>187</v>
      </c>
      <c r="J58" s="430">
        <v>4.9237442705795609E-2</v>
      </c>
      <c r="K58" s="432">
        <v>3.7427183000814947E-3</v>
      </c>
      <c r="L58" s="433">
        <v>8.7013888589452248E-3</v>
      </c>
      <c r="M58" s="433">
        <v>5.648572549662164E-3</v>
      </c>
      <c r="N58" s="434">
        <v>1.8541116002707865E-3</v>
      </c>
      <c r="O58" s="430">
        <v>1.1241090562571955E-2</v>
      </c>
      <c r="P58" s="435">
        <v>1</v>
      </c>
    </row>
    <row r="59" spans="2:16" ht="12.75" customHeight="1" x14ac:dyDescent="0.35">
      <c r="B59" s="942">
        <v>2008</v>
      </c>
      <c r="C59" s="943"/>
      <c r="D59" s="430">
        <v>0.52725596691414622</v>
      </c>
      <c r="E59" s="431">
        <v>0.26854435530752241</v>
      </c>
      <c r="F59" s="431">
        <v>9.5379274835152059E-2</v>
      </c>
      <c r="G59" s="431">
        <v>1.5986513196139987E-3</v>
      </c>
      <c r="H59" s="431">
        <v>2.2111216303752058E-2</v>
      </c>
      <c r="I59" s="432" t="s">
        <v>187</v>
      </c>
      <c r="J59" s="430">
        <v>5.0434334878004229E-2</v>
      </c>
      <c r="K59" s="432">
        <v>3.9820951052203235E-3</v>
      </c>
      <c r="L59" s="433">
        <v>9.3552244755593216E-3</v>
      </c>
      <c r="M59" s="433">
        <v>6.1080937432524468E-3</v>
      </c>
      <c r="N59" s="434">
        <v>3.4755094922517319E-3</v>
      </c>
      <c r="O59" s="430">
        <v>1.1526898865580415E-2</v>
      </c>
      <c r="P59" s="435">
        <v>1</v>
      </c>
    </row>
    <row r="60" spans="2:16" ht="12.75" customHeight="1" x14ac:dyDescent="0.35">
      <c r="B60" s="942">
        <v>2009</v>
      </c>
      <c r="C60" s="943"/>
      <c r="D60" s="430">
        <v>0.47406496816787558</v>
      </c>
      <c r="E60" s="431">
        <v>0.31208835230954718</v>
      </c>
      <c r="F60" s="431">
        <v>9.823381785191089E-2</v>
      </c>
      <c r="G60" s="431">
        <v>1.6927385052844073E-3</v>
      </c>
      <c r="H60" s="431">
        <v>2.2755746866862773E-2</v>
      </c>
      <c r="I60" s="432" t="s">
        <v>187</v>
      </c>
      <c r="J60" s="430">
        <v>5.3790595286253462E-2</v>
      </c>
      <c r="K60" s="432">
        <v>4.7365258407726105E-3</v>
      </c>
      <c r="L60" s="433">
        <v>1.0431353758782798E-2</v>
      </c>
      <c r="M60" s="433">
        <v>7.0223119430360094E-3</v>
      </c>
      <c r="N60" s="434">
        <v>4.0884936983783477E-3</v>
      </c>
      <c r="O60" s="430">
        <v>1.0851592784456653E-2</v>
      </c>
      <c r="P60" s="435">
        <v>0.99999999999999978</v>
      </c>
    </row>
    <row r="61" spans="2:16" ht="12.75" customHeight="1" x14ac:dyDescent="0.35">
      <c r="B61" s="942">
        <v>2010</v>
      </c>
      <c r="C61" s="943"/>
      <c r="D61" s="430">
        <v>0.3696669295182306</v>
      </c>
      <c r="E61" s="431">
        <v>0.39652660433329578</v>
      </c>
      <c r="F61" s="431">
        <v>0.10381510269986106</v>
      </c>
      <c r="G61" s="431">
        <v>2.1028125117344451E-3</v>
      </c>
      <c r="H61" s="431">
        <v>2.4647966655401601E-2</v>
      </c>
      <c r="I61" s="432" t="s">
        <v>187</v>
      </c>
      <c r="J61" s="430">
        <v>5.7410536592692726E-2</v>
      </c>
      <c r="K61" s="432">
        <v>7.0969922271037506E-3</v>
      </c>
      <c r="L61" s="433">
        <v>1.3240208779242235E-2</v>
      </c>
      <c r="M61" s="433">
        <v>9.1472344260448354E-3</v>
      </c>
      <c r="N61" s="434">
        <v>5.3246216814990047E-3</v>
      </c>
      <c r="O61" s="430">
        <v>1.0675528519394691E-2</v>
      </c>
      <c r="P61" s="435">
        <v>1.0000000000000002</v>
      </c>
    </row>
    <row r="62" spans="2:16" ht="12.75" customHeight="1" x14ac:dyDescent="0.35">
      <c r="B62" s="942">
        <v>2011</v>
      </c>
      <c r="C62" s="943"/>
      <c r="D62" s="430">
        <v>0.31169595681139434</v>
      </c>
      <c r="E62" s="431">
        <v>0.44605372731449555</v>
      </c>
      <c r="F62" s="431">
        <v>0.10511069951757405</v>
      </c>
      <c r="G62" s="431">
        <v>2.2290661612680901E-3</v>
      </c>
      <c r="H62" s="431">
        <v>2.3870032161727537E-2</v>
      </c>
      <c r="I62" s="432" t="s">
        <v>187</v>
      </c>
      <c r="J62" s="430">
        <v>5.8016741327819872E-2</v>
      </c>
      <c r="K62" s="432">
        <v>9.390075809786352E-3</v>
      </c>
      <c r="L62" s="433">
        <v>1.5725505398575691E-2</v>
      </c>
      <c r="M62" s="433">
        <v>1.0420256145187224E-2</v>
      </c>
      <c r="N62" s="434">
        <v>6.5113140362968048E-3</v>
      </c>
      <c r="O62" s="430">
        <v>1.0603319549735811E-2</v>
      </c>
      <c r="P62" s="435">
        <v>0.99999999999999956</v>
      </c>
    </row>
    <row r="63" spans="2:16" ht="12.75" customHeight="1" x14ac:dyDescent="0.35">
      <c r="B63" s="942">
        <v>2012</v>
      </c>
      <c r="C63" s="943"/>
      <c r="D63" s="430">
        <v>0.26965352786380986</v>
      </c>
      <c r="E63" s="431">
        <v>0.48651785273346831</v>
      </c>
      <c r="F63" s="431">
        <v>0.10519037977184059</v>
      </c>
      <c r="G63" s="431">
        <v>2.709128493117826E-3</v>
      </c>
      <c r="H63" s="431">
        <v>2.3517916228667377E-2</v>
      </c>
      <c r="I63" s="432" t="s">
        <v>187</v>
      </c>
      <c r="J63" s="430">
        <v>5.7667750788398718E-2</v>
      </c>
      <c r="K63" s="432">
        <v>1.0402630112245402E-2</v>
      </c>
      <c r="L63" s="433">
        <v>1.6223023359178232E-2</v>
      </c>
      <c r="M63" s="433">
        <v>1.1563181250573221E-2</v>
      </c>
      <c r="N63" s="434">
        <v>6.2578046182174786E-3</v>
      </c>
      <c r="O63" s="430">
        <v>9.9123060750795459E-3</v>
      </c>
      <c r="P63" s="435">
        <v>1</v>
      </c>
    </row>
    <row r="64" spans="2:16" ht="12.75" customHeight="1" x14ac:dyDescent="0.35">
      <c r="B64" s="942">
        <v>2013</v>
      </c>
      <c r="C64" s="943"/>
      <c r="D64" s="430">
        <v>0.21976953269851049</v>
      </c>
      <c r="E64" s="431">
        <v>0.53714133788577401</v>
      </c>
      <c r="F64" s="431">
        <v>0.10259782966129564</v>
      </c>
      <c r="G64" s="431">
        <v>2.8650989666053304E-3</v>
      </c>
      <c r="H64" s="431">
        <v>2.3889817879057147E-2</v>
      </c>
      <c r="I64" s="432" t="s">
        <v>187</v>
      </c>
      <c r="J64" s="430">
        <v>5.7197030652011184E-2</v>
      </c>
      <c r="K64" s="432">
        <v>1.0977631937982329E-2</v>
      </c>
      <c r="L64" s="433">
        <v>1.7159109195603355E-2</v>
      </c>
      <c r="M64" s="433">
        <v>1.1782238485380651E-2</v>
      </c>
      <c r="N64" s="434">
        <v>6.590777109993215E-3</v>
      </c>
      <c r="O64" s="430">
        <v>9.5818144927130658E-3</v>
      </c>
      <c r="P64" s="435">
        <v>1.0000000000000002</v>
      </c>
    </row>
    <row r="65" spans="2:19" ht="12.75" customHeight="1" x14ac:dyDescent="0.35">
      <c r="B65" s="942">
        <v>2014</v>
      </c>
      <c r="C65" s="943"/>
      <c r="D65" s="430">
        <v>0.18129228826702171</v>
      </c>
      <c r="E65" s="431">
        <v>0.58298107407051603</v>
      </c>
      <c r="F65" s="431">
        <v>9.7501475371587806E-2</v>
      </c>
      <c r="G65" s="431">
        <v>3.1840577522199206E-3</v>
      </c>
      <c r="H65" s="431">
        <v>2.2202626847645585E-2</v>
      </c>
      <c r="I65" s="432">
        <v>5.386821843734132E-4</v>
      </c>
      <c r="J65" s="430">
        <v>5.3857925147194056E-2</v>
      </c>
      <c r="K65" s="432">
        <v>1.2887199264372866E-2</v>
      </c>
      <c r="L65" s="433">
        <v>1.7680441376281518E-2</v>
      </c>
      <c r="M65" s="433">
        <v>1.2571538366523478E-2</v>
      </c>
      <c r="N65" s="434">
        <v>6.3269423438507902E-3</v>
      </c>
      <c r="O65" s="430">
        <v>8.9757490084130514E-3</v>
      </c>
      <c r="P65" s="435">
        <v>1.0000000000000002</v>
      </c>
    </row>
    <row r="66" spans="2:19" ht="12.75" customHeight="1" x14ac:dyDescent="0.35">
      <c r="B66" s="942">
        <v>2015</v>
      </c>
      <c r="C66" s="943"/>
      <c r="D66" s="430">
        <v>0.15671641791044774</v>
      </c>
      <c r="E66" s="431">
        <v>0.61877294748962608</v>
      </c>
      <c r="F66" s="431">
        <v>8.8350098126543389E-2</v>
      </c>
      <c r="G66" s="431">
        <v>3.6245265665848332E-3</v>
      </c>
      <c r="H66" s="431">
        <v>2.0758652154076775E-2</v>
      </c>
      <c r="I66" s="432">
        <v>4.9244316988565173E-4</v>
      </c>
      <c r="J66" s="430">
        <v>4.8147182573305233E-2</v>
      </c>
      <c r="K66" s="432">
        <v>1.4215675624787271E-2</v>
      </c>
      <c r="L66" s="433">
        <v>1.9560132380310961E-2</v>
      </c>
      <c r="M66" s="433">
        <v>1.4067218492689389E-2</v>
      </c>
      <c r="N66" s="434">
        <v>6.5248720009848859E-3</v>
      </c>
      <c r="O66" s="430">
        <v>8.7698335107577099E-3</v>
      </c>
      <c r="P66" s="435">
        <v>0.99999999999999989</v>
      </c>
    </row>
    <row r="67" spans="2:19" ht="12.75" customHeight="1" x14ac:dyDescent="0.35">
      <c r="B67" s="942">
        <v>2016</v>
      </c>
      <c r="C67" s="943"/>
      <c r="D67" s="430">
        <v>8.8744253102381751E-2</v>
      </c>
      <c r="E67" s="431">
        <v>0.53192697615744722</v>
      </c>
      <c r="F67" s="431">
        <v>0.20302421974208637</v>
      </c>
      <c r="G67" s="431">
        <v>4.40473246803321E-3</v>
      </c>
      <c r="H67" s="431">
        <v>2.3689581613280417E-2</v>
      </c>
      <c r="I67" s="432">
        <v>1.2510110767915443E-3</v>
      </c>
      <c r="J67" s="430">
        <v>8.8869982858843205E-2</v>
      </c>
      <c r="K67" s="432">
        <v>1.0408328339068008E-2</v>
      </c>
      <c r="L67" s="433">
        <v>1.2807671191540904E-2</v>
      </c>
      <c r="M67" s="433">
        <v>1.3595577665366065E-2</v>
      </c>
      <c r="N67" s="434">
        <v>6.4687959699422076E-3</v>
      </c>
      <c r="O67" s="430">
        <v>1.480886981521917E-2</v>
      </c>
      <c r="P67" s="435">
        <v>1.0000000000000002</v>
      </c>
    </row>
    <row r="68" spans="2:19" ht="12.75" customHeight="1" x14ac:dyDescent="0.35">
      <c r="B68" s="942">
        <v>2017</v>
      </c>
      <c r="C68" s="943"/>
      <c r="D68" s="430">
        <v>6.0069825148594852E-2</v>
      </c>
      <c r="E68" s="431">
        <v>0.59083617058110693</v>
      </c>
      <c r="F68" s="431">
        <v>0.19078134918344974</v>
      </c>
      <c r="G68" s="431">
        <v>4.6569334641352661E-3</v>
      </c>
      <c r="H68" s="431">
        <v>1.8604651162790704E-2</v>
      </c>
      <c r="I68" s="432">
        <v>1.4946044203358537E-3</v>
      </c>
      <c r="J68" s="430">
        <v>7.2098793929251559E-2</v>
      </c>
      <c r="K68" s="432">
        <v>1.2481966645507532E-2</v>
      </c>
      <c r="L68" s="433">
        <v>1.3549541231461714E-2</v>
      </c>
      <c r="M68" s="433">
        <v>1.6475272664319928E-2</v>
      </c>
      <c r="N68" s="434">
        <v>6.5150903110392996E-3</v>
      </c>
      <c r="O68" s="430">
        <v>1.243580125800681E-2</v>
      </c>
      <c r="P68" s="435">
        <v>1.0000000000000002</v>
      </c>
    </row>
    <row r="69" spans="2:19" ht="12.75" customHeight="1" x14ac:dyDescent="0.35">
      <c r="B69" s="398"/>
      <c r="C69" s="399">
        <v>2018</v>
      </c>
      <c r="D69" s="430">
        <v>4.582249127737676E-2</v>
      </c>
      <c r="E69" s="431">
        <v>0.58305326544024549</v>
      </c>
      <c r="F69" s="431">
        <v>0.21222289307907272</v>
      </c>
      <c r="G69" s="431">
        <v>4.8435270922273822E-3</v>
      </c>
      <c r="H69" s="431">
        <v>1.7341055904935433E-2</v>
      </c>
      <c r="I69" s="432">
        <v>2.0971697558734119E-3</v>
      </c>
      <c r="J69" s="430">
        <v>7.5217598059383314E-2</v>
      </c>
      <c r="K69" s="432">
        <v>1.1626602264409029E-2</v>
      </c>
      <c r="L69" s="433">
        <v>1.106023285263175E-2</v>
      </c>
      <c r="M69" s="433">
        <v>1.7258237736232151E-2</v>
      </c>
      <c r="N69" s="434">
        <v>6.8311631411061315E-3</v>
      </c>
      <c r="O69" s="430">
        <v>1.262576339650668E-2</v>
      </c>
      <c r="P69" s="435">
        <v>1.0000000000000002</v>
      </c>
    </row>
    <row r="70" spans="2:19" ht="12.75" customHeight="1" x14ac:dyDescent="0.35">
      <c r="B70" s="942">
        <v>2019</v>
      </c>
      <c r="C70" s="943"/>
      <c r="D70" s="430">
        <v>4.3469584348584472E-2</v>
      </c>
      <c r="E70" s="431">
        <v>0.55816680750838277</v>
      </c>
      <c r="F70" s="431">
        <v>0.2281340156149527</v>
      </c>
      <c r="G70" s="431">
        <v>5.555651366246769E-3</v>
      </c>
      <c r="H70" s="431">
        <v>1.7775620668501302E-2</v>
      </c>
      <c r="I70" s="432">
        <v>3.3259997092829883E-3</v>
      </c>
      <c r="J70" s="430">
        <v>7.9646606371629958E-2</v>
      </c>
      <c r="K70" s="432">
        <v>1.2126348569696938E-2</v>
      </c>
      <c r="L70" s="433">
        <v>1.0941307191796852E-2</v>
      </c>
      <c r="M70" s="433">
        <v>1.9559341994072329E-2</v>
      </c>
      <c r="N70" s="434">
        <v>7.6350171104207264E-3</v>
      </c>
      <c r="O70" s="430">
        <v>1.3663699546432187E-2</v>
      </c>
      <c r="P70" s="435">
        <v>1</v>
      </c>
    </row>
    <row r="71" spans="2:19" ht="12.75" customHeight="1" x14ac:dyDescent="0.35">
      <c r="B71" s="398"/>
      <c r="C71" s="399">
        <v>2020</v>
      </c>
      <c r="D71" s="430">
        <v>3.1529828151685237E-2</v>
      </c>
      <c r="E71" s="431">
        <v>0.53463535680831242</v>
      </c>
      <c r="F71" s="431">
        <v>0.25891186625836315</v>
      </c>
      <c r="G71" s="431">
        <v>5.8032481382893266E-3</v>
      </c>
      <c r="H71" s="431">
        <v>1.7006878381417744E-2</v>
      </c>
      <c r="I71" s="432">
        <v>5.7389872985978783E-3</v>
      </c>
      <c r="J71" s="430">
        <v>8.5365582388575417E-2</v>
      </c>
      <c r="K71" s="432">
        <v>1.0892212327700624E-2</v>
      </c>
      <c r="L71" s="433">
        <v>8.3168355985279337E-3</v>
      </c>
      <c r="M71" s="433">
        <v>2.0229806649019653E-2</v>
      </c>
      <c r="N71" s="434">
        <v>7.1354247765082141E-3</v>
      </c>
      <c r="O71" s="430">
        <v>1.4433973223002414E-2</v>
      </c>
      <c r="P71" s="435">
        <v>1</v>
      </c>
    </row>
    <row r="72" spans="2:19" ht="12.75" customHeight="1" x14ac:dyDescent="0.35">
      <c r="B72" s="398"/>
      <c r="C72" s="399">
        <v>2021</v>
      </c>
      <c r="D72" s="430">
        <v>2.3756782471659285E-2</v>
      </c>
      <c r="E72" s="431">
        <v>0.49503499718498234</v>
      </c>
      <c r="F72" s="431">
        <v>0.29812635372848478</v>
      </c>
      <c r="G72" s="431">
        <v>6.6847450626556556E-3</v>
      </c>
      <c r="H72" s="431">
        <v>1.6828642866450153E-2</v>
      </c>
      <c r="I72" s="432">
        <v>8.6909061406722117E-3</v>
      </c>
      <c r="J72" s="430">
        <v>9.2111312437461124E-2</v>
      </c>
      <c r="K72" s="432">
        <v>8.720408509466572E-3</v>
      </c>
      <c r="L72" s="433">
        <v>6.0184832340496666E-3</v>
      </c>
      <c r="M72" s="433">
        <v>2.1160574017755507E-2</v>
      </c>
      <c r="N72" s="434">
        <v>6.7093303699842901E-3</v>
      </c>
      <c r="O72" s="430">
        <v>1.6157463976378437E-2</v>
      </c>
      <c r="P72" s="435">
        <v>1</v>
      </c>
    </row>
    <row r="73" spans="2:19" ht="12.75" customHeight="1" thickBot="1" x14ac:dyDescent="0.4">
      <c r="B73" s="398"/>
      <c r="C73" s="399">
        <v>2022</v>
      </c>
      <c r="D73" s="436">
        <v>1.9061886182256977E-2</v>
      </c>
      <c r="E73" s="437">
        <v>0.40197004387317326</v>
      </c>
      <c r="F73" s="437">
        <v>0.37604918068609194</v>
      </c>
      <c r="G73" s="437">
        <v>7.3858435570533336E-3</v>
      </c>
      <c r="H73" s="437">
        <v>1.6434837290497707E-2</v>
      </c>
      <c r="I73" s="438">
        <v>2.0783307313733249E-2</v>
      </c>
      <c r="J73" s="436">
        <v>0.11306750447350979</v>
      </c>
      <c r="K73" s="438">
        <v>6.3078308879765156E-3</v>
      </c>
      <c r="L73" s="439">
        <v>3.768188428845094E-3</v>
      </c>
      <c r="M73" s="439">
        <v>2.0008789202392019E-2</v>
      </c>
      <c r="N73" s="440">
        <v>5.6182912528012548E-3</v>
      </c>
      <c r="O73" s="436">
        <v>9.544296851668856E-3</v>
      </c>
      <c r="P73" s="441">
        <v>0.99999999999999978</v>
      </c>
    </row>
    <row r="74" spans="2:19" ht="16.5" customHeight="1" thickBot="1" x14ac:dyDescent="0.4">
      <c r="B74" s="950" t="s">
        <v>223</v>
      </c>
      <c r="C74" s="951"/>
      <c r="D74" s="442">
        <v>0.25856270261927211</v>
      </c>
      <c r="E74" s="443">
        <v>0.43187560100102135</v>
      </c>
      <c r="F74" s="443">
        <v>0.16541449934316227</v>
      </c>
      <c r="G74" s="443">
        <v>3.6087567047273146E-3</v>
      </c>
      <c r="H74" s="443">
        <v>2.0797660972396471E-2</v>
      </c>
      <c r="I74" s="444">
        <v>2.9366729212162513E-3</v>
      </c>
      <c r="J74" s="442">
        <v>6.7472590895559501E-2</v>
      </c>
      <c r="K74" s="444">
        <v>8.3483933959752291E-3</v>
      </c>
      <c r="L74" s="445">
        <v>1.0927176987197402E-2</v>
      </c>
      <c r="M74" s="445">
        <v>1.2730297933043732E-2</v>
      </c>
      <c r="N74" s="446">
        <v>5.3090846677821962E-3</v>
      </c>
      <c r="O74" s="442">
        <v>1.2016562558646224E-2</v>
      </c>
      <c r="P74" s="447">
        <v>1</v>
      </c>
    </row>
    <row r="75" spans="2:19" ht="15" customHeight="1" x14ac:dyDescent="0.35">
      <c r="B75" s="942">
        <v>2023</v>
      </c>
      <c r="C75" s="943"/>
      <c r="D75" s="430">
        <v>1.5059078754583701E-2</v>
      </c>
      <c r="E75" s="431">
        <v>0.12114450077845267</v>
      </c>
      <c r="F75" s="431">
        <v>0.60083592592692547</v>
      </c>
      <c r="G75" s="431">
        <v>8.3052937478245159E-3</v>
      </c>
      <c r="H75" s="431">
        <v>1.7028820286718819E-2</v>
      </c>
      <c r="I75" s="432">
        <v>6.5640961989385002E-2</v>
      </c>
      <c r="J75" s="430">
        <v>0.13331912241269056</v>
      </c>
      <c r="K75" s="432">
        <v>3.4915692364148555E-3</v>
      </c>
      <c r="L75" s="433">
        <v>1.5488104649939156E-3</v>
      </c>
      <c r="M75" s="433">
        <v>1.709357891243285E-2</v>
      </c>
      <c r="N75" s="434">
        <v>5.2211641981937751E-3</v>
      </c>
      <c r="O75" s="430">
        <v>1.1311173291384138E-2</v>
      </c>
      <c r="P75" s="435">
        <v>1.0000000000000002</v>
      </c>
    </row>
    <row r="76" spans="2:19" ht="12.75" customHeight="1" thickBot="1" x14ac:dyDescent="0.4">
      <c r="B76" s="942">
        <v>2024</v>
      </c>
      <c r="C76" s="943"/>
      <c r="D76" s="430">
        <v>9.1569222747837041E-3</v>
      </c>
      <c r="E76" s="431">
        <v>1.1714994867561359E-2</v>
      </c>
      <c r="F76" s="431">
        <v>3.5742411322865694E-2</v>
      </c>
      <c r="G76" s="431">
        <v>1.2798509691890747E-2</v>
      </c>
      <c r="H76" s="431">
        <v>2.2140091134730588E-2</v>
      </c>
      <c r="I76" s="432">
        <v>0.7088685281034961</v>
      </c>
      <c r="J76" s="430">
        <v>0.16228553738533483</v>
      </c>
      <c r="K76" s="432">
        <v>1.5560250484730315E-3</v>
      </c>
      <c r="L76" s="433">
        <v>7.8751704023940523E-5</v>
      </c>
      <c r="M76" s="433">
        <v>1.7186880509224813E-2</v>
      </c>
      <c r="N76" s="434">
        <v>1.5614562004746826E-3</v>
      </c>
      <c r="O76" s="430">
        <v>1.690989175714061E-2</v>
      </c>
      <c r="P76" s="435">
        <v>1</v>
      </c>
      <c r="Q76" s="380"/>
    </row>
    <row r="77" spans="2:19" ht="16.5" customHeight="1" thickBot="1" x14ac:dyDescent="0.4">
      <c r="B77" s="950" t="s">
        <v>225</v>
      </c>
      <c r="C77" s="951"/>
      <c r="D77" s="442">
        <v>0.23292084175039132</v>
      </c>
      <c r="E77" s="443">
        <v>0.39387029293122033</v>
      </c>
      <c r="F77" s="443">
        <v>0.18141457269979319</v>
      </c>
      <c r="G77" s="443">
        <v>4.3304223045405998E-3</v>
      </c>
      <c r="H77" s="443">
        <v>2.0670581053363855E-2</v>
      </c>
      <c r="I77" s="444">
        <v>4.2816837542625108E-2</v>
      </c>
      <c r="J77" s="442">
        <v>7.5825833966446307E-2</v>
      </c>
      <c r="K77" s="444">
        <v>7.742684112654912E-3</v>
      </c>
      <c r="L77" s="445">
        <v>9.8751541122535699E-3</v>
      </c>
      <c r="M77" s="445">
        <v>1.3189122051271939E-2</v>
      </c>
      <c r="N77" s="446">
        <v>5.1101546156928001E-3</v>
      </c>
      <c r="O77" s="442">
        <v>1.2233502859746054E-2</v>
      </c>
      <c r="P77" s="447">
        <v>0.99999999999999989</v>
      </c>
    </row>
    <row r="78" spans="2:19" ht="13.5" thickBot="1" x14ac:dyDescent="0.4">
      <c r="B78" s="952" t="s">
        <v>229</v>
      </c>
      <c r="C78" s="953"/>
      <c r="D78" s="430" t="s">
        <v>187</v>
      </c>
      <c r="E78" s="431" t="s">
        <v>187</v>
      </c>
      <c r="F78" s="431" t="s">
        <v>187</v>
      </c>
      <c r="G78" s="431" t="s">
        <v>187</v>
      </c>
      <c r="H78" s="431" t="s">
        <v>187</v>
      </c>
      <c r="I78" s="432" t="s">
        <v>187</v>
      </c>
      <c r="J78" s="435">
        <v>1</v>
      </c>
      <c r="K78" s="432" t="s">
        <v>187</v>
      </c>
      <c r="L78" s="433" t="s">
        <v>187</v>
      </c>
      <c r="M78" s="433" t="s">
        <v>187</v>
      </c>
      <c r="N78" s="434" t="s">
        <v>187</v>
      </c>
      <c r="O78" s="430" t="s">
        <v>187</v>
      </c>
      <c r="P78" s="435">
        <v>1</v>
      </c>
    </row>
    <row r="79" spans="2:19" ht="16.5" customHeight="1" thickBot="1" x14ac:dyDescent="0.4">
      <c r="B79" s="956" t="s">
        <v>227</v>
      </c>
      <c r="C79" s="957"/>
      <c r="D79" s="442">
        <v>0.19766573765756582</v>
      </c>
      <c r="E79" s="443">
        <v>0.33425373791617935</v>
      </c>
      <c r="F79" s="443">
        <v>0.15395550292989818</v>
      </c>
      <c r="G79" s="443">
        <v>3.6749657641762133E-3</v>
      </c>
      <c r="H79" s="443">
        <v>1.7541863669298736E-2</v>
      </c>
      <c r="I79" s="444">
        <v>3.6336043238659341E-2</v>
      </c>
      <c r="J79" s="442">
        <v>0.21570965105452555</v>
      </c>
      <c r="K79" s="444">
        <v>6.5707446146771329E-3</v>
      </c>
      <c r="L79" s="445">
        <v>8.3804420738466043E-3</v>
      </c>
      <c r="M79" s="445">
        <v>1.1192804901993942E-2</v>
      </c>
      <c r="N79" s="446">
        <v>4.3366771048234673E-3</v>
      </c>
      <c r="O79" s="442">
        <v>1.0381829074355824E-2</v>
      </c>
      <c r="P79" s="447">
        <v>1.0000000000000002</v>
      </c>
    </row>
    <row r="80" spans="2:19" s="222" customFormat="1" ht="12.75" customHeight="1" x14ac:dyDescent="0.35">
      <c r="B80" s="958" t="s">
        <v>125</v>
      </c>
      <c r="C80" s="958"/>
      <c r="D80" s="958"/>
      <c r="E80" s="958"/>
      <c r="F80" s="958"/>
      <c r="G80" s="421"/>
      <c r="H80" s="421"/>
      <c r="I80" s="421"/>
      <c r="J80" s="421"/>
      <c r="K80" s="421"/>
      <c r="L80" s="421"/>
      <c r="M80" s="421"/>
      <c r="N80" s="422"/>
      <c r="O80" s="422"/>
      <c r="P80" s="424" t="s">
        <v>228</v>
      </c>
      <c r="R80" s="159"/>
      <c r="S80" s="159"/>
    </row>
    <row r="81" spans="2:19" s="222" customFormat="1" ht="12.75" customHeight="1" x14ac:dyDescent="0.35">
      <c r="B81" s="252"/>
      <c r="C81" s="252"/>
      <c r="D81" s="252"/>
      <c r="E81" s="252"/>
      <c r="F81" s="252"/>
      <c r="G81" s="421"/>
      <c r="H81" s="421"/>
      <c r="I81" s="421"/>
      <c r="J81" s="421"/>
      <c r="K81" s="421"/>
      <c r="L81" s="421"/>
      <c r="M81" s="421"/>
      <c r="N81" s="422"/>
      <c r="O81" s="422"/>
      <c r="P81" s="422"/>
      <c r="Q81" s="423"/>
      <c r="R81" s="159"/>
      <c r="S81" s="159"/>
    </row>
    <row r="82" spans="2:19" ht="12.75" customHeight="1" x14ac:dyDescent="0.35">
      <c r="B82" s="962" t="s">
        <v>49</v>
      </c>
      <c r="C82" s="962"/>
      <c r="D82" s="962"/>
      <c r="E82" s="962"/>
      <c r="F82" s="962"/>
      <c r="G82" s="962"/>
      <c r="H82" s="962"/>
      <c r="I82" s="962"/>
      <c r="J82" s="962"/>
      <c r="K82" s="962"/>
      <c r="L82" s="962"/>
      <c r="M82" s="962"/>
      <c r="N82" s="962"/>
      <c r="O82" s="962"/>
      <c r="P82" s="962"/>
      <c r="Q82" s="962"/>
      <c r="R82" s="962"/>
      <c r="S82" s="962"/>
    </row>
    <row r="83" spans="2:19" ht="21" customHeight="1" x14ac:dyDescent="0.35">
      <c r="B83" s="375" t="s">
        <v>158</v>
      </c>
      <c r="C83" s="961" t="s">
        <v>332</v>
      </c>
      <c r="D83" s="961"/>
      <c r="E83" s="961"/>
      <c r="F83" s="961"/>
      <c r="G83" s="961"/>
      <c r="H83" s="961"/>
      <c r="I83" s="961"/>
      <c r="J83" s="961"/>
      <c r="K83" s="961"/>
      <c r="L83" s="961"/>
      <c r="M83" s="961"/>
      <c r="N83" s="961"/>
      <c r="O83" s="961"/>
      <c r="P83" s="961"/>
      <c r="Q83" s="961"/>
      <c r="R83" s="961"/>
      <c r="S83" s="961"/>
    </row>
    <row r="84" spans="2:19" ht="21" customHeight="1" x14ac:dyDescent="0.35">
      <c r="B84" s="448" t="s">
        <v>159</v>
      </c>
      <c r="C84" s="961" t="s">
        <v>333</v>
      </c>
      <c r="D84" s="961"/>
      <c r="E84" s="961"/>
      <c r="F84" s="961"/>
      <c r="G84" s="961"/>
      <c r="H84" s="961"/>
      <c r="I84" s="961"/>
      <c r="J84" s="961"/>
      <c r="K84" s="961"/>
      <c r="L84" s="961"/>
      <c r="M84" s="961"/>
      <c r="N84" s="961"/>
      <c r="O84" s="961"/>
      <c r="P84" s="961"/>
      <c r="Q84" s="961"/>
      <c r="R84" s="961"/>
      <c r="S84" s="961"/>
    </row>
    <row r="85" spans="2:19" ht="25.5" customHeight="1" x14ac:dyDescent="0.35">
      <c r="B85" s="448" t="s">
        <v>230</v>
      </c>
      <c r="C85" s="961" t="s">
        <v>336</v>
      </c>
      <c r="D85" s="961"/>
      <c r="E85" s="961"/>
      <c r="F85" s="961"/>
      <c r="G85" s="961"/>
      <c r="H85" s="961"/>
      <c r="I85" s="961"/>
      <c r="J85" s="961"/>
      <c r="K85" s="961"/>
      <c r="L85" s="961"/>
      <c r="M85" s="961"/>
      <c r="N85" s="961"/>
      <c r="O85" s="961"/>
      <c r="P85" s="961"/>
      <c r="Q85" s="961"/>
      <c r="R85" s="961"/>
      <c r="S85" s="961"/>
    </row>
    <row r="86" spans="2:19" ht="21" customHeight="1" x14ac:dyDescent="0.35">
      <c r="B86" s="448" t="s">
        <v>231</v>
      </c>
      <c r="C86" s="961" t="s">
        <v>337</v>
      </c>
      <c r="D86" s="961"/>
      <c r="E86" s="961"/>
      <c r="F86" s="961"/>
      <c r="G86" s="961"/>
      <c r="H86" s="961"/>
      <c r="I86" s="961"/>
      <c r="J86" s="961"/>
      <c r="K86" s="961"/>
      <c r="L86" s="961"/>
      <c r="M86" s="961"/>
      <c r="N86" s="961"/>
      <c r="O86" s="961"/>
      <c r="P86" s="961"/>
      <c r="Q86" s="961"/>
      <c r="R86" s="961"/>
      <c r="S86" s="961"/>
    </row>
    <row r="87" spans="2:19" ht="21" customHeight="1" x14ac:dyDescent="0.35">
      <c r="B87" s="448" t="s">
        <v>232</v>
      </c>
      <c r="C87" s="961" t="s">
        <v>339</v>
      </c>
      <c r="D87" s="961"/>
      <c r="E87" s="961"/>
      <c r="F87" s="961"/>
      <c r="G87" s="961"/>
      <c r="H87" s="961"/>
      <c r="I87" s="961"/>
      <c r="J87" s="961"/>
      <c r="K87" s="961"/>
      <c r="L87" s="961"/>
      <c r="M87" s="961"/>
      <c r="N87" s="961"/>
      <c r="O87" s="961"/>
      <c r="P87" s="961"/>
      <c r="Q87" s="961"/>
      <c r="R87" s="961"/>
      <c r="S87" s="961"/>
    </row>
    <row r="88" spans="2:19" ht="21" customHeight="1" x14ac:dyDescent="0.35">
      <c r="B88" s="448" t="s">
        <v>233</v>
      </c>
      <c r="C88" s="961" t="s">
        <v>340</v>
      </c>
      <c r="D88" s="961"/>
      <c r="E88" s="961"/>
      <c r="F88" s="961"/>
      <c r="G88" s="961"/>
      <c r="H88" s="961"/>
      <c r="I88" s="961"/>
      <c r="J88" s="961"/>
      <c r="K88" s="961"/>
      <c r="L88" s="961"/>
      <c r="M88" s="961"/>
      <c r="N88" s="961"/>
      <c r="O88" s="961"/>
      <c r="P88" s="961"/>
      <c r="Q88" s="961"/>
      <c r="R88" s="961"/>
      <c r="S88" s="961"/>
    </row>
    <row r="89" spans="2:19" ht="25.5" customHeight="1" x14ac:dyDescent="0.35">
      <c r="B89" s="448" t="s">
        <v>234</v>
      </c>
      <c r="C89" s="961" t="s">
        <v>341</v>
      </c>
      <c r="D89" s="961"/>
      <c r="E89" s="961"/>
      <c r="F89" s="961"/>
      <c r="G89" s="961"/>
      <c r="H89" s="961"/>
      <c r="I89" s="961"/>
      <c r="J89" s="961"/>
      <c r="K89" s="961"/>
      <c r="L89" s="961"/>
      <c r="M89" s="961"/>
      <c r="N89" s="961"/>
      <c r="O89" s="961"/>
      <c r="P89" s="961"/>
      <c r="Q89" s="961"/>
      <c r="R89" s="961"/>
      <c r="S89" s="961"/>
    </row>
    <row r="90" spans="2:19" ht="25.5" customHeight="1" x14ac:dyDescent="0.35">
      <c r="B90" s="448" t="s">
        <v>164</v>
      </c>
      <c r="C90" s="961" t="s">
        <v>353</v>
      </c>
      <c r="D90" s="961"/>
      <c r="E90" s="961"/>
      <c r="F90" s="961"/>
      <c r="G90" s="961"/>
      <c r="H90" s="961"/>
      <c r="I90" s="961"/>
      <c r="J90" s="961"/>
      <c r="K90" s="961"/>
      <c r="L90" s="961"/>
      <c r="M90" s="961"/>
      <c r="N90" s="961"/>
      <c r="O90" s="961"/>
      <c r="P90" s="961"/>
      <c r="Q90" s="961"/>
      <c r="R90" s="961"/>
      <c r="S90" s="961"/>
    </row>
  </sheetData>
  <mergeCells count="100">
    <mergeCell ref="C89:S89"/>
    <mergeCell ref="C90:S90"/>
    <mergeCell ref="B82:S82"/>
    <mergeCell ref="C83:S83"/>
    <mergeCell ref="C84:S84"/>
    <mergeCell ref="C85:S85"/>
    <mergeCell ref="C86:S86"/>
    <mergeCell ref="C87:S87"/>
    <mergeCell ref="C88:S88"/>
    <mergeCell ref="B78:C78"/>
    <mergeCell ref="B79:C79"/>
    <mergeCell ref="B80:F80"/>
    <mergeCell ref="B76:C76"/>
    <mergeCell ref="B77:C77"/>
    <mergeCell ref="B74:C74"/>
    <mergeCell ref="B75:C75"/>
    <mergeCell ref="B68:C68"/>
    <mergeCell ref="B70:C70"/>
    <mergeCell ref="B66:C66"/>
    <mergeCell ref="B67:C67"/>
    <mergeCell ref="B64:C64"/>
    <mergeCell ref="B65:C65"/>
    <mergeCell ref="B62:C62"/>
    <mergeCell ref="B63:C63"/>
    <mergeCell ref="B60:C60"/>
    <mergeCell ref="B61:C61"/>
    <mergeCell ref="B58:C58"/>
    <mergeCell ref="B59:C59"/>
    <mergeCell ref="B56:C56"/>
    <mergeCell ref="B57:C57"/>
    <mergeCell ref="B54:C54"/>
    <mergeCell ref="B55:C55"/>
    <mergeCell ref="I48:I49"/>
    <mergeCell ref="B52:C52"/>
    <mergeCell ref="B53:C53"/>
    <mergeCell ref="B50:C50"/>
    <mergeCell ref="B51:C51"/>
    <mergeCell ref="D48:D49"/>
    <mergeCell ref="P47:P49"/>
    <mergeCell ref="B41:C41"/>
    <mergeCell ref="B42:F42"/>
    <mergeCell ref="B46:C49"/>
    <mergeCell ref="D46:P46"/>
    <mergeCell ref="N48:N49"/>
    <mergeCell ref="O48:O49"/>
    <mergeCell ref="J48:J49"/>
    <mergeCell ref="K48:L48"/>
    <mergeCell ref="M48:M49"/>
    <mergeCell ref="E47:I47"/>
    <mergeCell ref="K47:N47"/>
    <mergeCell ref="E48:E49"/>
    <mergeCell ref="F48:F49"/>
    <mergeCell ref="G48:G49"/>
    <mergeCell ref="H48:H49"/>
    <mergeCell ref="B39:C39"/>
    <mergeCell ref="B40:C40"/>
    <mergeCell ref="B37:C37"/>
    <mergeCell ref="B38:C38"/>
    <mergeCell ref="B35:C35"/>
    <mergeCell ref="B36:C36"/>
    <mergeCell ref="B29:C29"/>
    <mergeCell ref="B31:C31"/>
    <mergeCell ref="B27:C27"/>
    <mergeCell ref="B28:C28"/>
    <mergeCell ref="B25:C25"/>
    <mergeCell ref="B26:C26"/>
    <mergeCell ref="B23:C23"/>
    <mergeCell ref="B24:C24"/>
    <mergeCell ref="B21:C21"/>
    <mergeCell ref="B22:C22"/>
    <mergeCell ref="B19:C19"/>
    <mergeCell ref="B20:C20"/>
    <mergeCell ref="K9:L9"/>
    <mergeCell ref="B17:C17"/>
    <mergeCell ref="B18:C18"/>
    <mergeCell ref="B15:C15"/>
    <mergeCell ref="B16:C16"/>
    <mergeCell ref="B13:C13"/>
    <mergeCell ref="B14:C14"/>
    <mergeCell ref="H9:H10"/>
    <mergeCell ref="B11:C11"/>
    <mergeCell ref="B12:C12"/>
    <mergeCell ref="I9:I10"/>
    <mergeCell ref="J9:J10"/>
    <mergeCell ref="R8:S8"/>
    <mergeCell ref="R9:R10"/>
    <mergeCell ref="S9:S10"/>
    <mergeCell ref="B7:C10"/>
    <mergeCell ref="D7:S7"/>
    <mergeCell ref="E8:I8"/>
    <mergeCell ref="K8:N8"/>
    <mergeCell ref="P8:P10"/>
    <mergeCell ref="Q8:Q10"/>
    <mergeCell ref="M9:M10"/>
    <mergeCell ref="N9:N10"/>
    <mergeCell ref="O9:O10"/>
    <mergeCell ref="D9:D10"/>
    <mergeCell ref="E9:E10"/>
    <mergeCell ref="F9:F10"/>
    <mergeCell ref="G9:G10"/>
  </mergeCells>
  <hyperlinks>
    <hyperlink ref="O9:O10" location="Footnotes!B13" display="Not currently repaying - further information being sought [12][13]" xr:uid="{AD00EF44-65CC-4877-9BE3-A492C5E55B28}"/>
    <hyperlink ref="O48:O49" location="Footnotes!B13" display="Not currently repaying - further information being sought [12][13]" xr:uid="{4CC5E57E-89C4-460C-A253-090DBAA6C5C8}"/>
  </hyperlinks>
  <pageMargins left="0.74803149606299213" right="0.74803149606299213" top="0.98425196850393704" bottom="0.98425196850393704" header="0.51181102362204722" footer="0.51181102362204722"/>
  <pageSetup paperSize="9" scale="53" fitToHeight="2" orientation="landscape" r:id="rId1"/>
  <headerFooter alignWithMargins="0"/>
  <rowBreaks count="1" manualBreakCount="1">
    <brk id="43" max="1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D07F1B-A50F-45B0-A89D-8DB403856130}">
  <sheetPr>
    <tabColor rgb="FF3D6497"/>
    <pageSetUpPr fitToPage="1"/>
  </sheetPr>
  <dimension ref="B1:T58"/>
  <sheetViews>
    <sheetView showGridLines="0" zoomScale="85" zoomScaleNormal="85" zoomScaleSheetLayoutView="70" workbookViewId="0"/>
  </sheetViews>
  <sheetFormatPr defaultColWidth="9.1796875" defaultRowHeight="12.75" customHeight="1" x14ac:dyDescent="0.35"/>
  <cols>
    <col min="1" max="1" width="1.7265625" style="159" customWidth="1"/>
    <col min="2" max="2" width="5.54296875" style="159" customWidth="1"/>
    <col min="3" max="3" width="39.26953125" style="159" customWidth="1"/>
    <col min="4" max="4" width="11.453125" style="159" customWidth="1"/>
    <col min="5" max="7" width="11.7265625" style="159" customWidth="1"/>
    <col min="8" max="8" width="12" style="159" customWidth="1"/>
    <col min="9" max="9" width="13.26953125" style="159" customWidth="1"/>
    <col min="10" max="17" width="11.7265625" style="159" customWidth="1"/>
    <col min="18" max="18" width="11.453125" style="159" customWidth="1"/>
    <col min="19" max="19" width="10.7265625" style="159" customWidth="1"/>
    <col min="20" max="20" width="2.81640625" style="159" customWidth="1"/>
    <col min="21" max="16384" width="9.1796875" style="159"/>
  </cols>
  <sheetData>
    <row r="1" spans="2:20" s="179" customFormat="1" ht="12.75" customHeight="1" x14ac:dyDescent="0.35">
      <c r="B1" s="21" t="s">
        <v>279</v>
      </c>
      <c r="C1" s="21"/>
      <c r="D1" s="21"/>
      <c r="E1" s="21"/>
      <c r="F1" s="21"/>
      <c r="G1" s="21"/>
      <c r="H1" s="21"/>
      <c r="I1" s="21"/>
      <c r="J1" s="21"/>
      <c r="K1" s="21"/>
      <c r="L1" s="21"/>
      <c r="M1" s="21"/>
      <c r="N1" s="21"/>
      <c r="O1" s="21"/>
      <c r="P1" s="21"/>
      <c r="Q1" s="21"/>
      <c r="R1" s="21"/>
      <c r="S1" s="21"/>
    </row>
    <row r="2" spans="2:20" s="22" customFormat="1" ht="14.5" x14ac:dyDescent="0.35">
      <c r="B2" s="797" t="s">
        <v>67</v>
      </c>
      <c r="C2" s="797"/>
      <c r="D2" s="797"/>
      <c r="E2" s="797"/>
      <c r="F2" s="797"/>
      <c r="G2" s="797"/>
      <c r="H2" s="797"/>
      <c r="I2" s="797"/>
      <c r="J2" s="797"/>
      <c r="K2" s="797"/>
      <c r="L2" s="797"/>
      <c r="M2" s="797"/>
      <c r="N2" s="797"/>
      <c r="O2" s="797"/>
      <c r="P2" s="797"/>
      <c r="Q2" s="797"/>
      <c r="R2" s="797"/>
      <c r="S2" s="797"/>
    </row>
    <row r="3" spans="2:20" s="22" customFormat="1" ht="14.5" x14ac:dyDescent="0.35">
      <c r="B3" s="259" t="s">
        <v>199</v>
      </c>
      <c r="C3" s="259"/>
      <c r="D3" s="259"/>
      <c r="E3" s="259"/>
      <c r="F3" s="259"/>
      <c r="G3" s="259"/>
      <c r="H3" s="259"/>
      <c r="I3" s="259"/>
      <c r="J3" s="259"/>
      <c r="K3" s="259"/>
      <c r="L3" s="259"/>
      <c r="M3" s="259"/>
      <c r="N3" s="259"/>
      <c r="O3" s="259"/>
      <c r="P3" s="259"/>
      <c r="Q3" s="259"/>
      <c r="R3" s="259"/>
      <c r="S3" s="259"/>
    </row>
    <row r="4" spans="2:20" ht="12.75" customHeight="1" x14ac:dyDescent="0.35">
      <c r="C4" s="19"/>
      <c r="D4" s="19"/>
      <c r="E4" s="19"/>
      <c r="F4" s="19"/>
      <c r="G4" s="19"/>
      <c r="H4" s="19"/>
      <c r="I4" s="19"/>
      <c r="J4" s="376"/>
      <c r="K4" s="377"/>
      <c r="L4" s="376"/>
      <c r="M4" s="376"/>
      <c r="N4" s="378"/>
      <c r="O4" s="378"/>
      <c r="P4" s="378"/>
      <c r="Q4" s="378"/>
    </row>
    <row r="5" spans="2:20" ht="12.75" customHeight="1" x14ac:dyDescent="0.35">
      <c r="B5" s="379" t="s">
        <v>8</v>
      </c>
      <c r="C5" s="379"/>
      <c r="D5" s="379"/>
      <c r="E5" s="379"/>
      <c r="F5" s="379"/>
      <c r="G5" s="379"/>
      <c r="H5" s="379"/>
      <c r="I5" s="379"/>
      <c r="J5" s="379"/>
      <c r="K5" s="379"/>
      <c r="L5" s="379"/>
      <c r="M5" s="379"/>
      <c r="N5" s="379"/>
      <c r="O5" s="379"/>
      <c r="P5" s="379"/>
      <c r="Q5" s="379"/>
      <c r="R5" s="379"/>
      <c r="S5" s="379"/>
    </row>
    <row r="6" spans="2:20" ht="6.75" customHeight="1" thickBot="1" x14ac:dyDescent="0.4">
      <c r="C6" s="381"/>
      <c r="D6" s="382"/>
      <c r="E6" s="383"/>
      <c r="F6" s="382"/>
      <c r="G6" s="382"/>
      <c r="H6" s="382"/>
      <c r="I6" s="382"/>
      <c r="J6" s="382"/>
      <c r="K6" s="382"/>
      <c r="L6" s="382"/>
      <c r="M6" s="383"/>
      <c r="N6" s="384"/>
      <c r="O6" s="384"/>
      <c r="P6" s="384"/>
    </row>
    <row r="7" spans="2:20" ht="12.75" customHeight="1" x14ac:dyDescent="0.35">
      <c r="B7" s="921" t="s">
        <v>200</v>
      </c>
      <c r="C7" s="922"/>
      <c r="D7" s="875" t="s">
        <v>277</v>
      </c>
      <c r="E7" s="875"/>
      <c r="F7" s="875"/>
      <c r="G7" s="875"/>
      <c r="H7" s="875"/>
      <c r="I7" s="875"/>
      <c r="J7" s="875"/>
      <c r="K7" s="875"/>
      <c r="L7" s="875"/>
      <c r="M7" s="875"/>
      <c r="N7" s="875"/>
      <c r="O7" s="875"/>
      <c r="P7" s="875"/>
      <c r="Q7" s="875"/>
      <c r="R7" s="875"/>
      <c r="S7" s="876"/>
    </row>
    <row r="8" spans="2:20" ht="42" customHeight="1" x14ac:dyDescent="0.35">
      <c r="B8" s="923"/>
      <c r="C8" s="924"/>
      <c r="D8" s="387" t="s">
        <v>201</v>
      </c>
      <c r="E8" s="864" t="s">
        <v>202</v>
      </c>
      <c r="F8" s="927"/>
      <c r="G8" s="927"/>
      <c r="H8" s="927"/>
      <c r="I8" s="928"/>
      <c r="J8" s="387" t="s">
        <v>203</v>
      </c>
      <c r="K8" s="864" t="s">
        <v>204</v>
      </c>
      <c r="L8" s="927"/>
      <c r="M8" s="927"/>
      <c r="N8" s="928"/>
      <c r="O8" s="387" t="s">
        <v>205</v>
      </c>
      <c r="P8" s="917" t="s">
        <v>206</v>
      </c>
      <c r="Q8" s="929" t="s">
        <v>235</v>
      </c>
      <c r="R8" s="864" t="s">
        <v>208</v>
      </c>
      <c r="S8" s="865"/>
    </row>
    <row r="9" spans="2:20" s="388" customFormat="1" ht="36.75" customHeight="1" x14ac:dyDescent="0.35">
      <c r="B9" s="923"/>
      <c r="C9" s="924"/>
      <c r="D9" s="937" t="s">
        <v>209</v>
      </c>
      <c r="E9" s="939" t="s">
        <v>210</v>
      </c>
      <c r="F9" s="931" t="s">
        <v>211</v>
      </c>
      <c r="G9" s="931" t="s">
        <v>212</v>
      </c>
      <c r="H9" s="931" t="s">
        <v>213</v>
      </c>
      <c r="I9" s="946" t="s">
        <v>214</v>
      </c>
      <c r="J9" s="948" t="s">
        <v>215</v>
      </c>
      <c r="K9" s="864" t="s">
        <v>216</v>
      </c>
      <c r="L9" s="941"/>
      <c r="M9" s="931" t="s">
        <v>217</v>
      </c>
      <c r="N9" s="933" t="s">
        <v>218</v>
      </c>
      <c r="O9" s="935" t="s">
        <v>219</v>
      </c>
      <c r="P9" s="917"/>
      <c r="Q9" s="929"/>
      <c r="R9" s="917" t="s">
        <v>206</v>
      </c>
      <c r="S9" s="919" t="s">
        <v>207</v>
      </c>
      <c r="T9" s="159"/>
    </row>
    <row r="10" spans="2:20" ht="45.75" customHeight="1" x14ac:dyDescent="0.35">
      <c r="B10" s="925"/>
      <c r="C10" s="926"/>
      <c r="D10" s="938"/>
      <c r="E10" s="940"/>
      <c r="F10" s="932"/>
      <c r="G10" s="932"/>
      <c r="H10" s="932"/>
      <c r="I10" s="947"/>
      <c r="J10" s="949"/>
      <c r="K10" s="389" t="s">
        <v>220</v>
      </c>
      <c r="L10" s="390" t="s">
        <v>221</v>
      </c>
      <c r="M10" s="932"/>
      <c r="N10" s="934"/>
      <c r="O10" s="936"/>
      <c r="P10" s="918"/>
      <c r="Q10" s="930"/>
      <c r="R10" s="918"/>
      <c r="S10" s="920"/>
    </row>
    <row r="11" spans="2:20" ht="12.75" customHeight="1" x14ac:dyDescent="0.35">
      <c r="B11" s="944" t="s">
        <v>222</v>
      </c>
      <c r="C11" s="945"/>
      <c r="D11" s="391"/>
      <c r="E11" s="392"/>
      <c r="F11" s="392"/>
      <c r="G11" s="393"/>
      <c r="H11" s="394"/>
      <c r="I11" s="394"/>
      <c r="J11" s="391"/>
      <c r="K11" s="392"/>
      <c r="L11" s="392"/>
      <c r="M11" s="393"/>
      <c r="N11" s="394"/>
      <c r="O11" s="391"/>
      <c r="P11" s="395"/>
      <c r="Q11" s="396"/>
      <c r="R11" s="395"/>
      <c r="S11" s="397"/>
    </row>
    <row r="12" spans="2:20" ht="12.75" customHeight="1" x14ac:dyDescent="0.35">
      <c r="B12" s="942">
        <v>2016</v>
      </c>
      <c r="C12" s="943"/>
      <c r="D12" s="449">
        <v>31.806999999999999</v>
      </c>
      <c r="E12" s="450">
        <v>25.129000000000001</v>
      </c>
      <c r="F12" s="450">
        <v>36.875</v>
      </c>
      <c r="G12" s="450">
        <v>0.216</v>
      </c>
      <c r="H12" s="450">
        <v>1.61</v>
      </c>
      <c r="I12" s="451">
        <v>0.29499999999999998</v>
      </c>
      <c r="J12" s="449">
        <v>18.780999999999999</v>
      </c>
      <c r="K12" s="451">
        <v>6.2E-2</v>
      </c>
      <c r="L12" s="452">
        <v>0.182</v>
      </c>
      <c r="M12" s="452">
        <v>0.36699999999999999</v>
      </c>
      <c r="N12" s="453">
        <v>0.21299999999999999</v>
      </c>
      <c r="O12" s="449">
        <v>1.6719999999999999</v>
      </c>
      <c r="P12" s="403">
        <v>117.20899999999999</v>
      </c>
      <c r="Q12" s="404">
        <v>85.402000000000001</v>
      </c>
      <c r="R12" s="403">
        <v>117.21000000000002</v>
      </c>
      <c r="S12" s="405">
        <v>88.733000000000018</v>
      </c>
    </row>
    <row r="13" spans="2:20" ht="12.75" customHeight="1" x14ac:dyDescent="0.35">
      <c r="B13" s="942">
        <v>2017</v>
      </c>
      <c r="C13" s="943"/>
      <c r="D13" s="449">
        <v>15.85</v>
      </c>
      <c r="E13" s="450">
        <v>18.422000000000001</v>
      </c>
      <c r="F13" s="450">
        <v>29.047000000000001</v>
      </c>
      <c r="G13" s="450">
        <v>0.221</v>
      </c>
      <c r="H13" s="450">
        <v>1.77</v>
      </c>
      <c r="I13" s="451">
        <v>0.27100000000000002</v>
      </c>
      <c r="J13" s="449">
        <v>14.779</v>
      </c>
      <c r="K13" s="451">
        <v>5.0999999999999997E-2</v>
      </c>
      <c r="L13" s="452">
        <v>0.14099999999999999</v>
      </c>
      <c r="M13" s="452">
        <v>0.22900000000000001</v>
      </c>
      <c r="N13" s="453">
        <v>0.182</v>
      </c>
      <c r="O13" s="449">
        <v>1.232</v>
      </c>
      <c r="P13" s="403">
        <v>82.195000000000007</v>
      </c>
      <c r="Q13" s="404">
        <v>66.345000000000013</v>
      </c>
      <c r="R13" s="403">
        <v>82.194000000000003</v>
      </c>
      <c r="S13" s="405">
        <v>69.274999999999991</v>
      </c>
    </row>
    <row r="14" spans="2:20" ht="12.75" customHeight="1" x14ac:dyDescent="0.35">
      <c r="B14" s="398"/>
      <c r="C14" s="399">
        <v>2018</v>
      </c>
      <c r="D14" s="449">
        <v>15.375</v>
      </c>
      <c r="E14" s="450">
        <v>18.704000000000001</v>
      </c>
      <c r="F14" s="450">
        <v>28.646999999999998</v>
      </c>
      <c r="G14" s="450">
        <v>0.23899999999999999</v>
      </c>
      <c r="H14" s="450">
        <v>1.4590000000000001</v>
      </c>
      <c r="I14" s="451">
        <v>0.32100000000000001</v>
      </c>
      <c r="J14" s="449">
        <v>13.084</v>
      </c>
      <c r="K14" s="451">
        <v>6.2E-2</v>
      </c>
      <c r="L14" s="452">
        <v>0.14199999999999999</v>
      </c>
      <c r="M14" s="452">
        <v>0.26700000000000002</v>
      </c>
      <c r="N14" s="453">
        <v>0.161</v>
      </c>
      <c r="O14" s="449">
        <v>1.0549999999999999</v>
      </c>
      <c r="P14" s="403">
        <v>79.515999999999991</v>
      </c>
      <c r="Q14" s="404">
        <v>64.141000000000005</v>
      </c>
      <c r="R14" s="403">
        <v>79.528999999999996</v>
      </c>
      <c r="S14" s="404">
        <v>66.914000000000001</v>
      </c>
    </row>
    <row r="15" spans="2:20" ht="12.75" customHeight="1" x14ac:dyDescent="0.35">
      <c r="B15" s="942">
        <v>2019</v>
      </c>
      <c r="C15" s="943"/>
      <c r="D15" s="449">
        <v>13.292</v>
      </c>
      <c r="E15" s="450">
        <v>16.155999999999999</v>
      </c>
      <c r="F15" s="450">
        <v>26.507999999999999</v>
      </c>
      <c r="G15" s="450">
        <v>0.223</v>
      </c>
      <c r="H15" s="450">
        <v>1.1519999999999999</v>
      </c>
      <c r="I15" s="451">
        <v>0.39</v>
      </c>
      <c r="J15" s="449">
        <v>11.911</v>
      </c>
      <c r="K15" s="451">
        <v>5.1999999999999998E-2</v>
      </c>
      <c r="L15" s="452">
        <v>7.5999999999999998E-2</v>
      </c>
      <c r="M15" s="452">
        <v>0.20799999999999999</v>
      </c>
      <c r="N15" s="453">
        <v>0.10199999999999999</v>
      </c>
      <c r="O15" s="449">
        <v>0.86</v>
      </c>
      <c r="P15" s="403">
        <v>70.930000000000007</v>
      </c>
      <c r="Q15" s="404">
        <v>57.637999999999998</v>
      </c>
      <c r="R15" s="454">
        <v>70.942999999999998</v>
      </c>
      <c r="S15" s="404">
        <v>59.487000000000002</v>
      </c>
    </row>
    <row r="16" spans="2:20" ht="12.75" customHeight="1" x14ac:dyDescent="0.35">
      <c r="B16" s="398"/>
      <c r="C16" s="399">
        <v>2020</v>
      </c>
      <c r="D16" s="449">
        <v>10.919</v>
      </c>
      <c r="E16" s="450">
        <v>14.63</v>
      </c>
      <c r="F16" s="450">
        <v>26.143000000000001</v>
      </c>
      <c r="G16" s="450">
        <v>0.218</v>
      </c>
      <c r="H16" s="450">
        <v>0.96799999999999997</v>
      </c>
      <c r="I16" s="451">
        <v>0.64100000000000001</v>
      </c>
      <c r="J16" s="449">
        <v>12.31</v>
      </c>
      <c r="K16" s="451" t="s">
        <v>186</v>
      </c>
      <c r="L16" s="452" t="s">
        <v>186</v>
      </c>
      <c r="M16" s="452">
        <v>0.193</v>
      </c>
      <c r="N16" s="453">
        <v>6.9000000000000006E-2</v>
      </c>
      <c r="O16" s="449">
        <v>0.748</v>
      </c>
      <c r="P16" s="403">
        <v>66.911000000000001</v>
      </c>
      <c r="Q16" s="404">
        <v>55.991999999999997</v>
      </c>
      <c r="R16" s="454">
        <v>66.91</v>
      </c>
      <c r="S16" s="404">
        <v>58.714000000000006</v>
      </c>
    </row>
    <row r="17" spans="2:20" ht="12.75" customHeight="1" x14ac:dyDescent="0.35">
      <c r="B17" s="942">
        <v>2021</v>
      </c>
      <c r="C17" s="943">
        <v>2020</v>
      </c>
      <c r="D17" s="449">
        <v>7.4960000000000004</v>
      </c>
      <c r="E17" s="450">
        <v>12.499000000000001</v>
      </c>
      <c r="F17" s="450">
        <v>23.948</v>
      </c>
      <c r="G17" s="450">
        <v>0.16</v>
      </c>
      <c r="H17" s="450">
        <v>0.69</v>
      </c>
      <c r="I17" s="451">
        <v>0.81699999999999995</v>
      </c>
      <c r="J17" s="449">
        <v>10.971</v>
      </c>
      <c r="K17" s="451" t="s">
        <v>186</v>
      </c>
      <c r="L17" s="452" t="s">
        <v>186</v>
      </c>
      <c r="M17" s="452">
        <v>0.11</v>
      </c>
      <c r="N17" s="453" t="s">
        <v>186</v>
      </c>
      <c r="O17" s="449">
        <v>0.53800000000000003</v>
      </c>
      <c r="P17" s="403">
        <v>57.315999999999988</v>
      </c>
      <c r="Q17" s="404">
        <v>49.819999999999993</v>
      </c>
      <c r="R17" s="403">
        <v>57.328000000000003</v>
      </c>
      <c r="S17" s="404">
        <v>55.850999999999999</v>
      </c>
    </row>
    <row r="18" spans="2:20" ht="12.75" customHeight="1" thickBot="1" x14ac:dyDescent="0.4">
      <c r="B18" s="963">
        <v>2022</v>
      </c>
      <c r="C18" s="964">
        <v>2021</v>
      </c>
      <c r="D18" s="449">
        <v>1.577</v>
      </c>
      <c r="E18" s="450">
        <v>11.129</v>
      </c>
      <c r="F18" s="450">
        <v>24.577000000000002</v>
      </c>
      <c r="G18" s="450">
        <v>0.17</v>
      </c>
      <c r="H18" s="450">
        <v>0.46300000000000002</v>
      </c>
      <c r="I18" s="451">
        <v>1.1830000000000001</v>
      </c>
      <c r="J18" s="449">
        <v>12.378</v>
      </c>
      <c r="K18" s="451" t="s">
        <v>186</v>
      </c>
      <c r="L18" s="452" t="s">
        <v>186</v>
      </c>
      <c r="M18" s="452">
        <v>0.10199999999999999</v>
      </c>
      <c r="N18" s="453" t="s">
        <v>186</v>
      </c>
      <c r="O18" s="449">
        <v>0.28000000000000003</v>
      </c>
      <c r="P18" s="403">
        <v>51.904000000000003</v>
      </c>
      <c r="Q18" s="404">
        <v>50.327000000000005</v>
      </c>
      <c r="R18" s="454">
        <v>0</v>
      </c>
      <c r="S18" s="404">
        <v>0</v>
      </c>
    </row>
    <row r="19" spans="2:20" ht="16.5" customHeight="1" thickBot="1" x14ac:dyDescent="0.4">
      <c r="B19" s="965" t="s">
        <v>223</v>
      </c>
      <c r="C19" s="966"/>
      <c r="D19" s="455">
        <v>96.315999999999988</v>
      </c>
      <c r="E19" s="456">
        <v>116.669</v>
      </c>
      <c r="F19" s="456">
        <v>195.74499999999998</v>
      </c>
      <c r="G19" s="456">
        <v>1.4469999999999998</v>
      </c>
      <c r="H19" s="456">
        <v>8.1120000000000001</v>
      </c>
      <c r="I19" s="457">
        <v>3.9180000000000001</v>
      </c>
      <c r="J19" s="455">
        <v>94.214000000000013</v>
      </c>
      <c r="K19" s="457">
        <v>0.28200000000000003</v>
      </c>
      <c r="L19" s="458">
        <v>0.624</v>
      </c>
      <c r="M19" s="458">
        <v>1.4760000000000002</v>
      </c>
      <c r="N19" s="459">
        <v>0.79300000000000015</v>
      </c>
      <c r="O19" s="455">
        <v>6.3850000000000007</v>
      </c>
      <c r="P19" s="418">
        <v>525.98100000000011</v>
      </c>
      <c r="Q19" s="419">
        <v>429.66500000000002</v>
      </c>
      <c r="R19" s="418">
        <v>474.11400000000015</v>
      </c>
      <c r="S19" s="420">
        <v>398.9740000000001</v>
      </c>
    </row>
    <row r="20" spans="2:20" ht="12.75" customHeight="1" x14ac:dyDescent="0.35">
      <c r="B20" s="967" t="s">
        <v>236</v>
      </c>
      <c r="C20" s="968"/>
      <c r="D20" s="449" t="s">
        <v>187</v>
      </c>
      <c r="E20" s="450" t="s">
        <v>187</v>
      </c>
      <c r="F20" s="450" t="s">
        <v>187</v>
      </c>
      <c r="G20" s="450" t="s">
        <v>187</v>
      </c>
      <c r="H20" s="450" t="s">
        <v>187</v>
      </c>
      <c r="I20" s="451" t="s">
        <v>187</v>
      </c>
      <c r="J20" s="449" t="s">
        <v>187</v>
      </c>
      <c r="K20" s="451" t="s">
        <v>187</v>
      </c>
      <c r="L20" s="452" t="s">
        <v>187</v>
      </c>
      <c r="M20" s="452" t="s">
        <v>187</v>
      </c>
      <c r="N20" s="453" t="s">
        <v>187</v>
      </c>
      <c r="O20" s="449" t="s">
        <v>187</v>
      </c>
      <c r="P20" s="403" t="s">
        <v>187</v>
      </c>
      <c r="Q20" s="404" t="s">
        <v>187</v>
      </c>
      <c r="R20" s="403">
        <v>51.655000000000001</v>
      </c>
      <c r="S20" s="405">
        <v>50.932000000000002</v>
      </c>
    </row>
    <row r="21" spans="2:20" ht="15" customHeight="1" x14ac:dyDescent="0.35">
      <c r="B21" s="942">
        <v>2023</v>
      </c>
      <c r="C21" s="943"/>
      <c r="D21" s="449">
        <v>0.46700000000000003</v>
      </c>
      <c r="E21" s="450">
        <v>3.1760000000000002</v>
      </c>
      <c r="F21" s="450">
        <v>21.369</v>
      </c>
      <c r="G21" s="450">
        <v>0.1</v>
      </c>
      <c r="H21" s="450">
        <v>0.314</v>
      </c>
      <c r="I21" s="451">
        <v>2.9260000000000002</v>
      </c>
      <c r="J21" s="449">
        <v>10.49</v>
      </c>
      <c r="K21" s="451" t="s">
        <v>186</v>
      </c>
      <c r="L21" s="452" t="s">
        <v>186</v>
      </c>
      <c r="M21" s="452" t="s">
        <v>186</v>
      </c>
      <c r="N21" s="453" t="s">
        <v>186</v>
      </c>
      <c r="O21" s="449">
        <v>0.20100000000000001</v>
      </c>
      <c r="P21" s="403">
        <v>39.118000000000002</v>
      </c>
      <c r="Q21" s="404">
        <v>38.651000000000003</v>
      </c>
      <c r="R21" s="403">
        <v>38.597000000000001</v>
      </c>
      <c r="S21" s="405">
        <v>38.480000000000004</v>
      </c>
    </row>
    <row r="22" spans="2:20" ht="12.75" customHeight="1" thickBot="1" x14ac:dyDescent="0.4">
      <c r="B22" s="963">
        <v>2024</v>
      </c>
      <c r="C22" s="964"/>
      <c r="D22" s="449">
        <v>9.1999999999999998E-2</v>
      </c>
      <c r="E22" s="450">
        <v>1.0209999999999999</v>
      </c>
      <c r="F22" s="450">
        <v>2</v>
      </c>
      <c r="G22" s="450">
        <v>7.6999999999999999E-2</v>
      </c>
      <c r="H22" s="450">
        <v>0.23699999999999999</v>
      </c>
      <c r="I22" s="451">
        <v>14.763</v>
      </c>
      <c r="J22" s="449">
        <v>8.0869999999999997</v>
      </c>
      <c r="K22" s="451" t="s">
        <v>186</v>
      </c>
      <c r="L22" s="452" t="s">
        <v>186</v>
      </c>
      <c r="M22" s="452" t="s">
        <v>186</v>
      </c>
      <c r="N22" s="453" t="s">
        <v>186</v>
      </c>
      <c r="O22" s="449">
        <v>0.14599999999999999</v>
      </c>
      <c r="P22" s="403">
        <v>26.448</v>
      </c>
      <c r="Q22" s="404">
        <v>26.355999999999998</v>
      </c>
      <c r="R22" s="403" t="s">
        <v>187</v>
      </c>
      <c r="S22" s="405" t="s">
        <v>187</v>
      </c>
    </row>
    <row r="23" spans="2:20" ht="16.5" customHeight="1" thickBot="1" x14ac:dyDescent="0.4">
      <c r="B23" s="965" t="s">
        <v>225</v>
      </c>
      <c r="C23" s="966"/>
      <c r="D23" s="455">
        <v>96.874999999999986</v>
      </c>
      <c r="E23" s="456">
        <v>120.866</v>
      </c>
      <c r="F23" s="456">
        <v>219.11399999999998</v>
      </c>
      <c r="G23" s="456">
        <v>1.6239999999999999</v>
      </c>
      <c r="H23" s="456">
        <v>8.6630000000000003</v>
      </c>
      <c r="I23" s="457">
        <v>21.606999999999999</v>
      </c>
      <c r="J23" s="455">
        <v>112.79100000000001</v>
      </c>
      <c r="K23" s="457">
        <v>0.28900000000000003</v>
      </c>
      <c r="L23" s="458">
        <v>0.63200000000000001</v>
      </c>
      <c r="M23" s="458">
        <v>1.5450000000000002</v>
      </c>
      <c r="N23" s="459">
        <v>0.80900000000000016</v>
      </c>
      <c r="O23" s="455">
        <v>6.7320000000000002</v>
      </c>
      <c r="P23" s="418">
        <v>591.54699999999991</v>
      </c>
      <c r="Q23" s="419">
        <v>494.67200000000008</v>
      </c>
      <c r="R23" s="418">
        <v>564.36599999999999</v>
      </c>
      <c r="S23" s="420">
        <v>488.38599999999997</v>
      </c>
    </row>
    <row r="24" spans="2:20" ht="12.75" customHeight="1" thickBot="1" x14ac:dyDescent="0.4">
      <c r="B24" s="952" t="s">
        <v>226</v>
      </c>
      <c r="C24" s="953"/>
      <c r="D24" s="449" t="s">
        <v>187</v>
      </c>
      <c r="E24" s="450" t="s">
        <v>187</v>
      </c>
      <c r="F24" s="450" t="s">
        <v>187</v>
      </c>
      <c r="G24" s="450" t="s">
        <v>187</v>
      </c>
      <c r="H24" s="450" t="s">
        <v>187</v>
      </c>
      <c r="I24" s="451" t="s">
        <v>187</v>
      </c>
      <c r="J24" s="449">
        <v>24.920999999999999</v>
      </c>
      <c r="K24" s="451" t="s">
        <v>187</v>
      </c>
      <c r="L24" s="452" t="s">
        <v>187</v>
      </c>
      <c r="M24" s="452" t="s">
        <v>187</v>
      </c>
      <c r="N24" s="453" t="s">
        <v>187</v>
      </c>
      <c r="O24" s="449" t="s">
        <v>187</v>
      </c>
      <c r="P24" s="403">
        <v>24.920999999999999</v>
      </c>
      <c r="Q24" s="404">
        <v>24.920999999999999</v>
      </c>
      <c r="R24" s="403">
        <v>25.538</v>
      </c>
      <c r="S24" s="405">
        <v>25.538</v>
      </c>
    </row>
    <row r="25" spans="2:20" ht="16.5" customHeight="1" thickBot="1" x14ac:dyDescent="0.4">
      <c r="B25" s="956" t="s">
        <v>227</v>
      </c>
      <c r="C25" s="957"/>
      <c r="D25" s="455">
        <v>96.874999999999986</v>
      </c>
      <c r="E25" s="456">
        <v>120.866</v>
      </c>
      <c r="F25" s="456">
        <v>219.11399999999998</v>
      </c>
      <c r="G25" s="456">
        <v>1.6239999999999999</v>
      </c>
      <c r="H25" s="456">
        <v>8.6630000000000003</v>
      </c>
      <c r="I25" s="457">
        <v>21.606999999999999</v>
      </c>
      <c r="J25" s="455">
        <v>137.71200000000002</v>
      </c>
      <c r="K25" s="457">
        <v>0.28900000000000003</v>
      </c>
      <c r="L25" s="458">
        <v>0.63200000000000001</v>
      </c>
      <c r="M25" s="458">
        <v>1.5450000000000002</v>
      </c>
      <c r="N25" s="459">
        <v>0.80900000000000016</v>
      </c>
      <c r="O25" s="455">
        <v>6.7320000000000002</v>
      </c>
      <c r="P25" s="418">
        <v>616.46799999999985</v>
      </c>
      <c r="Q25" s="419">
        <v>519.59299999999996</v>
      </c>
      <c r="R25" s="418">
        <v>589.904</v>
      </c>
      <c r="S25" s="420">
        <v>513.92399999999998</v>
      </c>
    </row>
    <row r="26" spans="2:20" s="222" customFormat="1" ht="15" customHeight="1" x14ac:dyDescent="0.35">
      <c r="B26" s="958" t="s">
        <v>125</v>
      </c>
      <c r="C26" s="958"/>
      <c r="D26" s="460"/>
      <c r="E26" s="460"/>
      <c r="F26" s="460"/>
      <c r="G26" s="460"/>
      <c r="H26" s="460"/>
      <c r="I26" s="460"/>
      <c r="J26" s="460"/>
      <c r="K26" s="460"/>
      <c r="L26" s="460"/>
      <c r="M26" s="460"/>
      <c r="N26" s="460"/>
      <c r="O26" s="460"/>
      <c r="Q26" s="460"/>
      <c r="R26" s="460"/>
      <c r="S26" s="424" t="s">
        <v>228</v>
      </c>
    </row>
    <row r="27" spans="2:20" ht="12.75" customHeight="1" x14ac:dyDescent="0.35">
      <c r="C27" s="461"/>
      <c r="D27" s="461"/>
      <c r="E27" s="384"/>
      <c r="F27" s="384"/>
      <c r="G27" s="428"/>
      <c r="H27" s="428"/>
      <c r="I27" s="428"/>
      <c r="J27" s="428"/>
      <c r="K27" s="428"/>
      <c r="L27" s="428"/>
      <c r="M27" s="428"/>
      <c r="N27" s="384"/>
      <c r="O27" s="384"/>
      <c r="P27" s="429"/>
    </row>
    <row r="28" spans="2:20" ht="12.75" customHeight="1" x14ac:dyDescent="0.35">
      <c r="B28" s="379" t="s">
        <v>9</v>
      </c>
      <c r="C28" s="379"/>
      <c r="D28" s="379"/>
      <c r="E28" s="379"/>
      <c r="F28" s="379"/>
      <c r="G28" s="379"/>
      <c r="H28" s="379"/>
      <c r="I28" s="379"/>
      <c r="J28" s="379"/>
      <c r="K28" s="379"/>
      <c r="L28" s="379"/>
      <c r="M28" s="379"/>
      <c r="N28" s="379"/>
      <c r="O28" s="379"/>
      <c r="P28" s="379"/>
      <c r="Q28" s="379"/>
      <c r="R28" s="379"/>
      <c r="S28" s="379"/>
    </row>
    <row r="29" spans="2:20" ht="6.75" customHeight="1" thickBot="1" x14ac:dyDescent="0.4">
      <c r="C29" s="381"/>
      <c r="D29" s="382"/>
      <c r="E29" s="383"/>
      <c r="F29" s="382"/>
      <c r="G29" s="382"/>
      <c r="H29" s="382"/>
      <c r="I29" s="382"/>
      <c r="J29" s="382"/>
      <c r="K29" s="382"/>
      <c r="L29" s="382"/>
      <c r="M29" s="383"/>
      <c r="N29" s="384"/>
      <c r="O29" s="384"/>
      <c r="P29" s="384"/>
    </row>
    <row r="30" spans="2:20" ht="12.75" customHeight="1" x14ac:dyDescent="0.35">
      <c r="B30" s="921" t="s">
        <v>200</v>
      </c>
      <c r="C30" s="922"/>
      <c r="D30" s="868" t="s">
        <v>278</v>
      </c>
      <c r="E30" s="875"/>
      <c r="F30" s="875"/>
      <c r="G30" s="875"/>
      <c r="H30" s="875"/>
      <c r="I30" s="875"/>
      <c r="J30" s="875"/>
      <c r="K30" s="875"/>
      <c r="L30" s="875"/>
      <c r="M30" s="875"/>
      <c r="N30" s="875"/>
      <c r="O30" s="875"/>
      <c r="P30" s="876"/>
    </row>
    <row r="31" spans="2:20" ht="42" customHeight="1" x14ac:dyDescent="0.35">
      <c r="B31" s="923"/>
      <c r="C31" s="924"/>
      <c r="D31" s="387" t="s">
        <v>201</v>
      </c>
      <c r="E31" s="864" t="s">
        <v>202</v>
      </c>
      <c r="F31" s="927"/>
      <c r="G31" s="927"/>
      <c r="H31" s="927"/>
      <c r="I31" s="928"/>
      <c r="J31" s="387" t="s">
        <v>203</v>
      </c>
      <c r="K31" s="864" t="s">
        <v>204</v>
      </c>
      <c r="L31" s="927"/>
      <c r="M31" s="927"/>
      <c r="N31" s="928"/>
      <c r="O31" s="387" t="s">
        <v>205</v>
      </c>
      <c r="P31" s="954" t="s">
        <v>206</v>
      </c>
    </row>
    <row r="32" spans="2:20" s="388" customFormat="1" ht="36.75" customHeight="1" x14ac:dyDescent="0.35">
      <c r="B32" s="923"/>
      <c r="C32" s="924"/>
      <c r="D32" s="937" t="s">
        <v>209</v>
      </c>
      <c r="E32" s="939" t="s">
        <v>210</v>
      </c>
      <c r="F32" s="931" t="s">
        <v>211</v>
      </c>
      <c r="G32" s="931" t="s">
        <v>212</v>
      </c>
      <c r="H32" s="931" t="s">
        <v>213</v>
      </c>
      <c r="I32" s="946" t="s">
        <v>214</v>
      </c>
      <c r="J32" s="948" t="s">
        <v>215</v>
      </c>
      <c r="K32" s="864" t="s">
        <v>216</v>
      </c>
      <c r="L32" s="941"/>
      <c r="M32" s="931" t="s">
        <v>217</v>
      </c>
      <c r="N32" s="933" t="s">
        <v>218</v>
      </c>
      <c r="O32" s="935" t="s">
        <v>219</v>
      </c>
      <c r="P32" s="954"/>
      <c r="Q32" s="159"/>
      <c r="R32" s="159"/>
      <c r="S32" s="159"/>
      <c r="T32" s="159"/>
    </row>
    <row r="33" spans="2:18" ht="45.75" customHeight="1" x14ac:dyDescent="0.35">
      <c r="B33" s="925"/>
      <c r="C33" s="926"/>
      <c r="D33" s="938"/>
      <c r="E33" s="940"/>
      <c r="F33" s="932"/>
      <c r="G33" s="932"/>
      <c r="H33" s="932"/>
      <c r="I33" s="947"/>
      <c r="J33" s="949"/>
      <c r="K33" s="389" t="s">
        <v>220</v>
      </c>
      <c r="L33" s="390" t="s">
        <v>221</v>
      </c>
      <c r="M33" s="932"/>
      <c r="N33" s="934"/>
      <c r="O33" s="936"/>
      <c r="P33" s="955"/>
    </row>
    <row r="34" spans="2:18" ht="12.75" customHeight="1" x14ac:dyDescent="0.35">
      <c r="B34" s="944" t="s">
        <v>222</v>
      </c>
      <c r="C34" s="945"/>
      <c r="D34" s="391"/>
      <c r="E34" s="392"/>
      <c r="F34" s="392"/>
      <c r="G34" s="393"/>
      <c r="H34" s="394"/>
      <c r="I34" s="394"/>
      <c r="J34" s="391"/>
      <c r="K34" s="392"/>
      <c r="L34" s="392"/>
      <c r="M34" s="393"/>
      <c r="N34" s="394"/>
      <c r="O34" s="391"/>
      <c r="P34" s="391"/>
    </row>
    <row r="35" spans="2:18" ht="12.75" customHeight="1" x14ac:dyDescent="0.35">
      <c r="B35" s="942">
        <v>2016</v>
      </c>
      <c r="C35" s="943"/>
      <c r="D35" s="430">
        <v>0.27136994599390835</v>
      </c>
      <c r="E35" s="431">
        <v>0.21439479903420389</v>
      </c>
      <c r="F35" s="431">
        <v>0.31460894641196496</v>
      </c>
      <c r="G35" s="431">
        <v>1.8428618962707643E-3</v>
      </c>
      <c r="H35" s="431">
        <v>1.3736146541647828E-2</v>
      </c>
      <c r="I35" s="432">
        <v>2.5168715712957199E-3</v>
      </c>
      <c r="J35" s="430">
        <v>0.16023513552713528</v>
      </c>
      <c r="K35" s="432">
        <v>5.2896961837401574E-4</v>
      </c>
      <c r="L35" s="433">
        <v>1.5527817829688846E-3</v>
      </c>
      <c r="M35" s="433">
        <v>3.1311588700526412E-3</v>
      </c>
      <c r="N35" s="434">
        <v>1.8172665921558926E-3</v>
      </c>
      <c r="O35" s="430">
        <v>1.4265116160021843E-2</v>
      </c>
      <c r="P35" s="435">
        <v>1.0000000000000002</v>
      </c>
    </row>
    <row r="36" spans="2:18" ht="12.75" customHeight="1" x14ac:dyDescent="0.35">
      <c r="B36" s="942">
        <v>2017</v>
      </c>
      <c r="C36" s="943"/>
      <c r="D36" s="430">
        <v>0.19283411399720177</v>
      </c>
      <c r="E36" s="431">
        <v>0.22412555508242593</v>
      </c>
      <c r="F36" s="431">
        <v>0.35339132550641766</v>
      </c>
      <c r="G36" s="431">
        <v>2.6887280248190275E-3</v>
      </c>
      <c r="H36" s="431">
        <v>2.1534156578867324E-2</v>
      </c>
      <c r="I36" s="432">
        <v>3.297037532696636E-3</v>
      </c>
      <c r="J36" s="430">
        <v>0.17980412433846341</v>
      </c>
      <c r="K36" s="432">
        <v>6.2047569803516016E-4</v>
      </c>
      <c r="L36" s="433">
        <v>1.7154328122148546E-3</v>
      </c>
      <c r="M36" s="433">
        <v>2.7860575460794449E-3</v>
      </c>
      <c r="N36" s="434">
        <v>2.2142466086744932E-3</v>
      </c>
      <c r="O36" s="430">
        <v>1.4988746274104263E-2</v>
      </c>
      <c r="P36" s="435">
        <v>1</v>
      </c>
    </row>
    <row r="37" spans="2:18" ht="12.75" customHeight="1" x14ac:dyDescent="0.35">
      <c r="B37" s="398"/>
      <c r="C37" s="399">
        <v>2018</v>
      </c>
      <c r="D37" s="430">
        <v>0.19335731173600285</v>
      </c>
      <c r="E37" s="431">
        <v>0.23522309975350877</v>
      </c>
      <c r="F37" s="431">
        <v>0.36026711605211531</v>
      </c>
      <c r="G37" s="431">
        <v>3.0056843905629056E-3</v>
      </c>
      <c r="H37" s="431">
        <v>1.8348508476281507E-2</v>
      </c>
      <c r="I37" s="432">
        <v>4.0369233864882541E-3</v>
      </c>
      <c r="J37" s="430">
        <v>0.16454550027667389</v>
      </c>
      <c r="K37" s="432">
        <v>7.7971728960209272E-4</v>
      </c>
      <c r="L37" s="433">
        <v>1.7858041148951156E-3</v>
      </c>
      <c r="M37" s="433">
        <v>3.3578147794154642E-3</v>
      </c>
      <c r="N37" s="434">
        <v>2.0247497359022087E-3</v>
      </c>
      <c r="O37" s="430">
        <v>1.3267770008551739E-2</v>
      </c>
      <c r="P37" s="435">
        <v>1.0000000000000002</v>
      </c>
    </row>
    <row r="38" spans="2:18" ht="12.75" customHeight="1" x14ac:dyDescent="0.35">
      <c r="B38" s="942">
        <v>2019</v>
      </c>
      <c r="C38" s="943"/>
      <c r="D38" s="430">
        <v>0.1873960242492598</v>
      </c>
      <c r="E38" s="431">
        <v>0.2277738615536444</v>
      </c>
      <c r="F38" s="431">
        <v>0.37372056957563793</v>
      </c>
      <c r="G38" s="431">
        <v>3.1439447342450299E-3</v>
      </c>
      <c r="H38" s="431">
        <v>1.6241364725785985E-2</v>
      </c>
      <c r="I38" s="432">
        <v>5.4983786832087968E-3</v>
      </c>
      <c r="J38" s="430">
        <v>0.16792612434794865</v>
      </c>
      <c r="K38" s="432">
        <v>7.3311715776117287E-4</v>
      </c>
      <c r="L38" s="433">
        <v>1.0714789228817142E-3</v>
      </c>
      <c r="M38" s="433">
        <v>2.9324686310446915E-3</v>
      </c>
      <c r="N38" s="434">
        <v>1.4380375017623006E-3</v>
      </c>
      <c r="O38" s="430">
        <v>1.2124629916819398E-2</v>
      </c>
      <c r="P38" s="435">
        <v>0.99999999999999978</v>
      </c>
    </row>
    <row r="39" spans="2:18" ht="12.75" customHeight="1" x14ac:dyDescent="0.35">
      <c r="B39" s="398"/>
      <c r="C39" s="399">
        <v>2020</v>
      </c>
      <c r="D39" s="430">
        <v>0.16318691993842568</v>
      </c>
      <c r="E39" s="431">
        <v>0.21864865268789885</v>
      </c>
      <c r="F39" s="431">
        <v>0.39071303672041968</v>
      </c>
      <c r="G39" s="431">
        <v>3.258059212984412E-3</v>
      </c>
      <c r="H39" s="431">
        <v>1.4466978523710599E-2</v>
      </c>
      <c r="I39" s="432">
        <v>9.579889704233983E-3</v>
      </c>
      <c r="J39" s="430">
        <v>0.18397572895338585</v>
      </c>
      <c r="K39" s="432" t="s">
        <v>187</v>
      </c>
      <c r="L39" s="433">
        <v>7.0242561013884115E-4</v>
      </c>
      <c r="M39" s="433">
        <v>2.884428569293539E-3</v>
      </c>
      <c r="N39" s="434">
        <v>1.0312205765868093E-3</v>
      </c>
      <c r="O39" s="430">
        <v>1.1179028859230918E-2</v>
      </c>
      <c r="P39" s="435">
        <v>1</v>
      </c>
    </row>
    <row r="40" spans="2:18" ht="12.65" customHeight="1" x14ac:dyDescent="0.35">
      <c r="B40" s="942">
        <v>2021</v>
      </c>
      <c r="C40" s="943">
        <v>2020</v>
      </c>
      <c r="D40" s="430">
        <v>0.13078372531230376</v>
      </c>
      <c r="E40" s="431">
        <v>0.21807174261986187</v>
      </c>
      <c r="F40" s="431">
        <v>0.41782399330030018</v>
      </c>
      <c r="G40" s="431">
        <v>2.791541628864541E-3</v>
      </c>
      <c r="H40" s="431">
        <v>1.2038523274478333E-2</v>
      </c>
      <c r="I40" s="432">
        <v>1.4254309442389562E-2</v>
      </c>
      <c r="J40" s="430">
        <v>0.1914125200642055</v>
      </c>
      <c r="K40" s="432" t="s">
        <v>187</v>
      </c>
      <c r="L40" s="433" t="s">
        <v>187</v>
      </c>
      <c r="M40" s="433">
        <v>1.9191848698443719E-3</v>
      </c>
      <c r="N40" s="434">
        <v>6.9788540721613525E-4</v>
      </c>
      <c r="O40" s="430">
        <v>9.3865587270570202E-3</v>
      </c>
      <c r="P40" s="435">
        <v>1.0000000000000002</v>
      </c>
    </row>
    <row r="41" spans="2:18" ht="12.65" customHeight="1" thickBot="1" x14ac:dyDescent="0.4">
      <c r="B41" s="942">
        <v>2022</v>
      </c>
      <c r="C41" s="943"/>
      <c r="D41" s="430">
        <v>3.038301479654747E-2</v>
      </c>
      <c r="E41" s="431">
        <v>0.21441507398273735</v>
      </c>
      <c r="F41" s="431">
        <v>0.47350878545006164</v>
      </c>
      <c r="G41" s="431">
        <v>3.2752774352651048E-3</v>
      </c>
      <c r="H41" s="431">
        <v>8.920314426633786E-3</v>
      </c>
      <c r="I41" s="432">
        <v>2.2792077681874228E-2</v>
      </c>
      <c r="J41" s="430">
        <v>0.23847872996300862</v>
      </c>
      <c r="K41" s="432" t="s">
        <v>187</v>
      </c>
      <c r="L41" s="433" t="s">
        <v>187</v>
      </c>
      <c r="M41" s="433">
        <v>1.9651664611590627E-3</v>
      </c>
      <c r="N41" s="434">
        <v>5.0092478421701601E-4</v>
      </c>
      <c r="O41" s="430">
        <v>5.3945745992601728E-3</v>
      </c>
      <c r="P41" s="435">
        <v>1</v>
      </c>
    </row>
    <row r="42" spans="2:18" ht="16.5" customHeight="1" thickBot="1" x14ac:dyDescent="0.4">
      <c r="B42" s="950" t="s">
        <v>223</v>
      </c>
      <c r="C42" s="951"/>
      <c r="D42" s="442">
        <v>0.18311688064778001</v>
      </c>
      <c r="E42" s="443">
        <v>0.2218121947370722</v>
      </c>
      <c r="F42" s="443">
        <v>0.37215222603097819</v>
      </c>
      <c r="G42" s="443">
        <v>2.7510499428686579E-3</v>
      </c>
      <c r="H42" s="443">
        <v>1.5422610322426093E-2</v>
      </c>
      <c r="I42" s="444">
        <v>7.4489382696333126E-3</v>
      </c>
      <c r="J42" s="442">
        <v>0.17912053857458729</v>
      </c>
      <c r="K42" s="444">
        <v>5.3614103931510831E-4</v>
      </c>
      <c r="L42" s="445">
        <v>1.1863546401866224E-3</v>
      </c>
      <c r="M42" s="445">
        <v>2.8061850142875881E-3</v>
      </c>
      <c r="N42" s="446">
        <v>1.5076590219038331E-3</v>
      </c>
      <c r="O42" s="442">
        <v>1.2139221758960874E-2</v>
      </c>
      <c r="P42" s="447">
        <v>0.99999999999999989</v>
      </c>
    </row>
    <row r="43" spans="2:18" ht="15" customHeight="1" x14ac:dyDescent="0.35">
      <c r="B43" s="942">
        <v>2023</v>
      </c>
      <c r="C43" s="943"/>
      <c r="D43" s="430">
        <v>1.1938238151234726E-2</v>
      </c>
      <c r="E43" s="431">
        <v>8.1190244900046019E-2</v>
      </c>
      <c r="F43" s="431">
        <v>0.54627025921570627</v>
      </c>
      <c r="G43" s="431">
        <v>2.5563679124699628E-3</v>
      </c>
      <c r="H43" s="431">
        <v>8.0269952451556825E-3</v>
      </c>
      <c r="I43" s="432">
        <v>7.4799325118871107E-2</v>
      </c>
      <c r="J43" s="430">
        <v>0.26816299401809907</v>
      </c>
      <c r="K43" s="432" t="s">
        <v>187</v>
      </c>
      <c r="L43" s="433" t="s">
        <v>187</v>
      </c>
      <c r="M43" s="433">
        <v>1.1248018814867834E-3</v>
      </c>
      <c r="N43" s="434" t="s">
        <v>187</v>
      </c>
      <c r="O43" s="430">
        <v>5.1382995040646249E-3</v>
      </c>
      <c r="P43" s="435">
        <v>0.99999999999999989</v>
      </c>
    </row>
    <row r="44" spans="2:18" ht="12.75" customHeight="1" thickBot="1" x14ac:dyDescent="0.4">
      <c r="B44" s="963">
        <v>2024</v>
      </c>
      <c r="C44" s="964"/>
      <c r="D44" s="430">
        <v>3.4785238959467633E-3</v>
      </c>
      <c r="E44" s="431">
        <v>3.8604053236539621E-2</v>
      </c>
      <c r="F44" s="431">
        <v>7.5620084694494855E-2</v>
      </c>
      <c r="G44" s="431">
        <v>2.9113732607380519E-3</v>
      </c>
      <c r="H44" s="431">
        <v>8.9609800362976406E-3</v>
      </c>
      <c r="I44" s="432">
        <v>0.55818965517241381</v>
      </c>
      <c r="J44" s="430">
        <v>0.30576981246218993</v>
      </c>
      <c r="K44" s="432" t="s">
        <v>187</v>
      </c>
      <c r="L44" s="433" t="s">
        <v>187</v>
      </c>
      <c r="M44" s="433">
        <v>9.4525105868118581E-4</v>
      </c>
      <c r="N44" s="434" t="s">
        <v>187</v>
      </c>
      <c r="O44" s="430">
        <v>5.5202661826981242E-3</v>
      </c>
      <c r="P44" s="435">
        <v>0.99999999999999989</v>
      </c>
    </row>
    <row r="45" spans="2:18" ht="16.5" customHeight="1" thickBot="1" x14ac:dyDescent="0.4">
      <c r="B45" s="965" t="s">
        <v>225</v>
      </c>
      <c r="C45" s="966"/>
      <c r="D45" s="442">
        <v>0.1637655165185522</v>
      </c>
      <c r="E45" s="443">
        <v>0.20432188820161376</v>
      </c>
      <c r="F45" s="443">
        <v>0.37040843753750757</v>
      </c>
      <c r="G45" s="443">
        <v>2.7453439878826198E-3</v>
      </c>
      <c r="H45" s="443">
        <v>1.4644652073292573E-2</v>
      </c>
      <c r="I45" s="444">
        <v>3.652626080429789E-2</v>
      </c>
      <c r="J45" s="442">
        <v>0.19067123998600286</v>
      </c>
      <c r="K45" s="444" t="s">
        <v>187</v>
      </c>
      <c r="L45" s="445">
        <v>1.0683850987326451E-3</v>
      </c>
      <c r="M45" s="445">
        <v>2.6117958505410396E-3</v>
      </c>
      <c r="N45" s="446">
        <v>1.3676005456878327E-3</v>
      </c>
      <c r="O45" s="442">
        <v>1.1380329880804063E-2</v>
      </c>
      <c r="P45" s="447">
        <v>1</v>
      </c>
    </row>
    <row r="46" spans="2:18" ht="12.75" customHeight="1" thickBot="1" x14ac:dyDescent="0.4">
      <c r="B46" s="952" t="s">
        <v>226</v>
      </c>
      <c r="C46" s="953"/>
      <c r="D46" s="430" t="s">
        <v>187</v>
      </c>
      <c r="E46" s="431" t="s">
        <v>187</v>
      </c>
      <c r="F46" s="431" t="s">
        <v>187</v>
      </c>
      <c r="G46" s="431" t="s">
        <v>187</v>
      </c>
      <c r="H46" s="431" t="s">
        <v>187</v>
      </c>
      <c r="I46" s="432" t="s">
        <v>187</v>
      </c>
      <c r="J46" s="435">
        <v>1</v>
      </c>
      <c r="K46" s="432" t="s">
        <v>187</v>
      </c>
      <c r="L46" s="433" t="s">
        <v>187</v>
      </c>
      <c r="M46" s="433" t="s">
        <v>187</v>
      </c>
      <c r="N46" s="434" t="s">
        <v>187</v>
      </c>
      <c r="O46" s="430" t="s">
        <v>187</v>
      </c>
      <c r="P46" s="435">
        <v>1</v>
      </c>
    </row>
    <row r="47" spans="2:18" ht="16.5" customHeight="1" thickBot="1" x14ac:dyDescent="0.4">
      <c r="B47" s="956" t="s">
        <v>227</v>
      </c>
      <c r="C47" s="957"/>
      <c r="D47" s="442">
        <v>0.15714522083871346</v>
      </c>
      <c r="E47" s="443">
        <v>0.1960620827034007</v>
      </c>
      <c r="F47" s="443">
        <v>0.35543450754945921</v>
      </c>
      <c r="G47" s="443">
        <v>2.6343622053375038E-3</v>
      </c>
      <c r="H47" s="443">
        <v>1.4052635335491871E-2</v>
      </c>
      <c r="I47" s="444">
        <v>3.5049670055866657E-2</v>
      </c>
      <c r="J47" s="442">
        <v>0.22338872415113201</v>
      </c>
      <c r="K47" s="444" t="s">
        <v>187</v>
      </c>
      <c r="L47" s="445">
        <v>1.0251951439490779E-3</v>
      </c>
      <c r="M47" s="445">
        <v>2.5062128123438695E-3</v>
      </c>
      <c r="N47" s="446">
        <v>1.3123146700234243E-3</v>
      </c>
      <c r="O47" s="442">
        <v>1.0920274856115811E-2</v>
      </c>
      <c r="P47" s="447">
        <v>1.0000000000000002</v>
      </c>
    </row>
    <row r="48" spans="2:18" s="222" customFormat="1" ht="15" customHeight="1" x14ac:dyDescent="0.35">
      <c r="B48" s="958" t="s">
        <v>125</v>
      </c>
      <c r="C48" s="958"/>
      <c r="D48" s="460"/>
      <c r="E48" s="460"/>
      <c r="F48" s="460"/>
      <c r="G48" s="460"/>
      <c r="H48" s="460"/>
      <c r="I48" s="460"/>
      <c r="J48" s="460"/>
      <c r="K48" s="460"/>
      <c r="L48" s="460"/>
      <c r="M48" s="460"/>
      <c r="N48" s="460"/>
      <c r="O48" s="460"/>
      <c r="P48" s="424" t="s">
        <v>228</v>
      </c>
      <c r="Q48" s="460"/>
      <c r="R48" s="460"/>
    </row>
    <row r="49" spans="2:19" s="222" customFormat="1" ht="15" customHeight="1" x14ac:dyDescent="0.35">
      <c r="B49" s="252"/>
      <c r="C49" s="252"/>
      <c r="D49" s="460"/>
      <c r="E49" s="460"/>
      <c r="F49" s="460"/>
      <c r="G49" s="460"/>
      <c r="H49" s="460"/>
      <c r="I49" s="460"/>
      <c r="J49" s="460"/>
      <c r="K49" s="460"/>
      <c r="L49" s="460"/>
      <c r="M49" s="460"/>
      <c r="N49" s="460"/>
      <c r="O49" s="460"/>
      <c r="P49" s="424"/>
      <c r="Q49" s="460"/>
      <c r="R49" s="460"/>
    </row>
    <row r="50" spans="2:19" ht="12.75" customHeight="1" x14ac:dyDescent="0.35">
      <c r="B50" s="969" t="s">
        <v>49</v>
      </c>
      <c r="C50" s="970"/>
      <c r="D50" s="970"/>
      <c r="E50" s="970"/>
      <c r="F50" s="970"/>
      <c r="G50" s="970"/>
      <c r="H50" s="970"/>
      <c r="I50" s="970"/>
      <c r="J50" s="970"/>
      <c r="K50" s="970"/>
      <c r="L50" s="970"/>
      <c r="M50" s="970"/>
      <c r="N50" s="970"/>
      <c r="O50" s="970"/>
      <c r="P50" s="970"/>
      <c r="Q50" s="970"/>
      <c r="R50" s="970"/>
      <c r="S50" s="971"/>
    </row>
    <row r="51" spans="2:19" ht="14.25" customHeight="1" x14ac:dyDescent="0.35">
      <c r="B51" s="448" t="s">
        <v>158</v>
      </c>
      <c r="C51" s="972" t="s">
        <v>332</v>
      </c>
      <c r="D51" s="973"/>
      <c r="E51" s="973"/>
      <c r="F51" s="973"/>
      <c r="G51" s="973"/>
      <c r="H51" s="973"/>
      <c r="I51" s="973"/>
      <c r="J51" s="973"/>
      <c r="K51" s="973"/>
      <c r="L51" s="973"/>
      <c r="M51" s="973"/>
      <c r="N51" s="973"/>
      <c r="O51" s="973"/>
      <c r="P51" s="973"/>
      <c r="Q51" s="973"/>
      <c r="R51" s="973"/>
      <c r="S51" s="974"/>
    </row>
    <row r="52" spans="2:19" ht="14.25" customHeight="1" x14ac:dyDescent="0.35">
      <c r="B52" s="448" t="s">
        <v>159</v>
      </c>
      <c r="C52" s="972" t="s">
        <v>333</v>
      </c>
      <c r="D52" s="973"/>
      <c r="E52" s="973"/>
      <c r="F52" s="973"/>
      <c r="G52" s="973"/>
      <c r="H52" s="973"/>
      <c r="I52" s="973"/>
      <c r="J52" s="973"/>
      <c r="K52" s="973"/>
      <c r="L52" s="973"/>
      <c r="M52" s="973"/>
      <c r="N52" s="973"/>
      <c r="O52" s="973"/>
      <c r="P52" s="973"/>
      <c r="Q52" s="973"/>
      <c r="R52" s="973"/>
      <c r="S52" s="974"/>
    </row>
    <row r="53" spans="2:19" ht="25.5" customHeight="1" x14ac:dyDescent="0.35">
      <c r="B53" s="448" t="s">
        <v>230</v>
      </c>
      <c r="C53" s="972" t="s">
        <v>336</v>
      </c>
      <c r="D53" s="973"/>
      <c r="E53" s="973"/>
      <c r="F53" s="973"/>
      <c r="G53" s="973"/>
      <c r="H53" s="973"/>
      <c r="I53" s="973"/>
      <c r="J53" s="973"/>
      <c r="K53" s="973"/>
      <c r="L53" s="973"/>
      <c r="M53" s="973"/>
      <c r="N53" s="973"/>
      <c r="O53" s="973"/>
      <c r="P53" s="973"/>
      <c r="Q53" s="973"/>
      <c r="R53" s="973"/>
      <c r="S53" s="974"/>
    </row>
    <row r="54" spans="2:19" ht="14.25" customHeight="1" x14ac:dyDescent="0.35">
      <c r="B54" s="448" t="s">
        <v>231</v>
      </c>
      <c r="C54" s="972" t="s">
        <v>337</v>
      </c>
      <c r="D54" s="973"/>
      <c r="E54" s="973"/>
      <c r="F54" s="973"/>
      <c r="G54" s="973"/>
      <c r="H54" s="973"/>
      <c r="I54" s="973"/>
      <c r="J54" s="973"/>
      <c r="K54" s="973"/>
      <c r="L54" s="973"/>
      <c r="M54" s="973"/>
      <c r="N54" s="973"/>
      <c r="O54" s="973"/>
      <c r="P54" s="973"/>
      <c r="Q54" s="973"/>
      <c r="R54" s="973"/>
      <c r="S54" s="974"/>
    </row>
    <row r="55" spans="2:19" ht="14.25" customHeight="1" x14ac:dyDescent="0.35">
      <c r="B55" s="448" t="s">
        <v>232</v>
      </c>
      <c r="C55" s="972" t="s">
        <v>339</v>
      </c>
      <c r="D55" s="973"/>
      <c r="E55" s="973"/>
      <c r="F55" s="973"/>
      <c r="G55" s="973"/>
      <c r="H55" s="973"/>
      <c r="I55" s="973"/>
      <c r="J55" s="973"/>
      <c r="K55" s="973"/>
      <c r="L55" s="973"/>
      <c r="M55" s="973"/>
      <c r="N55" s="973"/>
      <c r="O55" s="973"/>
      <c r="P55" s="973"/>
      <c r="Q55" s="973"/>
      <c r="R55" s="973"/>
      <c r="S55" s="974"/>
    </row>
    <row r="56" spans="2:19" ht="14.25" customHeight="1" x14ac:dyDescent="0.35">
      <c r="B56" s="448" t="s">
        <v>233</v>
      </c>
      <c r="C56" s="972" t="s">
        <v>340</v>
      </c>
      <c r="D56" s="973"/>
      <c r="E56" s="973"/>
      <c r="F56" s="973"/>
      <c r="G56" s="973"/>
      <c r="H56" s="973"/>
      <c r="I56" s="973"/>
      <c r="J56" s="973"/>
      <c r="K56" s="973"/>
      <c r="L56" s="973"/>
      <c r="M56" s="973"/>
      <c r="N56" s="973"/>
      <c r="O56" s="973"/>
      <c r="P56" s="973"/>
      <c r="Q56" s="973"/>
      <c r="R56" s="973"/>
      <c r="S56" s="974"/>
    </row>
    <row r="57" spans="2:19" ht="25.5" customHeight="1" x14ac:dyDescent="0.35">
      <c r="B57" s="448" t="s">
        <v>234</v>
      </c>
      <c r="C57" s="972" t="s">
        <v>341</v>
      </c>
      <c r="D57" s="973"/>
      <c r="E57" s="973"/>
      <c r="F57" s="973"/>
      <c r="G57" s="973"/>
      <c r="H57" s="973"/>
      <c r="I57" s="973"/>
      <c r="J57" s="973"/>
      <c r="K57" s="973"/>
      <c r="L57" s="973"/>
      <c r="M57" s="973"/>
      <c r="N57" s="973"/>
      <c r="O57" s="973"/>
      <c r="P57" s="973"/>
      <c r="Q57" s="973"/>
      <c r="R57" s="973"/>
      <c r="S57" s="974"/>
    </row>
    <row r="58" spans="2:19" ht="24.65" customHeight="1" x14ac:dyDescent="0.35">
      <c r="B58" s="448" t="s">
        <v>164</v>
      </c>
      <c r="C58" s="972" t="s">
        <v>353</v>
      </c>
      <c r="D58" s="973"/>
      <c r="E58" s="973"/>
      <c r="F58" s="973"/>
      <c r="G58" s="973"/>
      <c r="H58" s="973"/>
      <c r="I58" s="973"/>
      <c r="J58" s="973"/>
      <c r="K58" s="973"/>
      <c r="L58" s="973"/>
      <c r="M58" s="973"/>
      <c r="N58" s="973"/>
      <c r="O58" s="973"/>
      <c r="P58" s="973"/>
      <c r="Q58" s="973"/>
      <c r="R58" s="973"/>
      <c r="S58" s="974"/>
    </row>
  </sheetData>
  <mergeCells count="72">
    <mergeCell ref="C57:S57"/>
    <mergeCell ref="C58:S58"/>
    <mergeCell ref="C51:S51"/>
    <mergeCell ref="C52:S52"/>
    <mergeCell ref="C53:S53"/>
    <mergeCell ref="C54:S54"/>
    <mergeCell ref="C55:S55"/>
    <mergeCell ref="C56:S56"/>
    <mergeCell ref="B46:C46"/>
    <mergeCell ref="B47:C47"/>
    <mergeCell ref="B48:C48"/>
    <mergeCell ref="B50:S50"/>
    <mergeCell ref="B44:C44"/>
    <mergeCell ref="B45:C45"/>
    <mergeCell ref="B42:C42"/>
    <mergeCell ref="B43:C43"/>
    <mergeCell ref="B40:C40"/>
    <mergeCell ref="B41:C41"/>
    <mergeCell ref="B36:C36"/>
    <mergeCell ref="B38:C38"/>
    <mergeCell ref="B34:C34"/>
    <mergeCell ref="B35:C35"/>
    <mergeCell ref="D32:D33"/>
    <mergeCell ref="E32:E33"/>
    <mergeCell ref="F32:F33"/>
    <mergeCell ref="M32:M33"/>
    <mergeCell ref="E31:I31"/>
    <mergeCell ref="K31:N31"/>
    <mergeCell ref="P31:P33"/>
    <mergeCell ref="B25:C25"/>
    <mergeCell ref="B26:C26"/>
    <mergeCell ref="B30:C33"/>
    <mergeCell ref="D30:P30"/>
    <mergeCell ref="N32:N33"/>
    <mergeCell ref="O32:O33"/>
    <mergeCell ref="G32:G33"/>
    <mergeCell ref="H32:H33"/>
    <mergeCell ref="I32:I33"/>
    <mergeCell ref="J32:J33"/>
    <mergeCell ref="K32:L32"/>
    <mergeCell ref="B23:C23"/>
    <mergeCell ref="B24:C24"/>
    <mergeCell ref="B21:C21"/>
    <mergeCell ref="B22:C22"/>
    <mergeCell ref="B19:C19"/>
    <mergeCell ref="B20:C20"/>
    <mergeCell ref="B18:C18"/>
    <mergeCell ref="B13:C13"/>
    <mergeCell ref="B15:C15"/>
    <mergeCell ref="B11:C11"/>
    <mergeCell ref="B12:C12"/>
    <mergeCell ref="J9:J10"/>
    <mergeCell ref="K9:L9"/>
    <mergeCell ref="M9:M10"/>
    <mergeCell ref="N9:N10"/>
    <mergeCell ref="B17:C17"/>
    <mergeCell ref="R8:S8"/>
    <mergeCell ref="R9:R10"/>
    <mergeCell ref="S9:S10"/>
    <mergeCell ref="B7:C10"/>
    <mergeCell ref="D7:S7"/>
    <mergeCell ref="E8:I8"/>
    <mergeCell ref="K8:N8"/>
    <mergeCell ref="P8:P10"/>
    <mergeCell ref="Q8:Q10"/>
    <mergeCell ref="O9:O10"/>
    <mergeCell ref="D9:D10"/>
    <mergeCell ref="E9:E10"/>
    <mergeCell ref="F9:F10"/>
    <mergeCell ref="G9:G10"/>
    <mergeCell ref="H9:H10"/>
    <mergeCell ref="I9:I10"/>
  </mergeCells>
  <hyperlinks>
    <hyperlink ref="O9:O10" location="Footnotes!B13" display="Not currently repaying - further information being sought [12][13]" xr:uid="{B4ADBDDA-7B2A-4CDF-AB77-1939814E5FB3}"/>
    <hyperlink ref="O32:O33" location="Footnotes!B13" display="Not currently repaying - further information being sought [12][13]" xr:uid="{689BAC7F-37C3-4CFC-82AF-EBECF2F6FC84}"/>
  </hyperlinks>
  <pageMargins left="0.74803149606299213" right="0.74803149606299213" top="0.98425196850393704" bottom="0.98425196850393704" header="0.51181102362204722" footer="0.51181102362204722"/>
  <pageSetup paperSize="9" scale="43" orientation="landscape" r:id="rId1"/>
  <headerFooter alignWithMargins="0"/>
  <rowBreaks count="1" manualBreakCount="1">
    <brk id="26"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0C2181-E75E-4146-ABEE-CD75A7540670}">
  <sheetPr>
    <tabColor rgb="FF3D6497"/>
  </sheetPr>
  <dimension ref="B1:S76"/>
  <sheetViews>
    <sheetView showGridLines="0" zoomScale="85" zoomScaleNormal="85" workbookViewId="0"/>
  </sheetViews>
  <sheetFormatPr defaultColWidth="9.1796875" defaultRowHeight="12.75" customHeight="1" x14ac:dyDescent="0.35"/>
  <cols>
    <col min="1" max="1" width="1.7265625" style="159" customWidth="1"/>
    <col min="2" max="2" width="4.26953125" style="159" customWidth="1"/>
    <col min="3" max="3" width="39.26953125" style="159" customWidth="1"/>
    <col min="4" max="6" width="11.7265625" style="159" customWidth="1"/>
    <col min="7" max="7" width="12.1796875" style="159" customWidth="1"/>
    <col min="8" max="8" width="12" style="159" customWidth="1"/>
    <col min="9" max="9" width="13" style="159" customWidth="1"/>
    <col min="10" max="14" width="11.7265625" style="159" customWidth="1"/>
    <col min="15" max="15" width="12.453125" style="159" customWidth="1"/>
    <col min="16" max="16" width="11.7265625" style="159" customWidth="1"/>
    <col min="17" max="18" width="11" style="159" customWidth="1"/>
    <col min="19" max="19" width="10.453125" style="159" customWidth="1"/>
    <col min="20" max="20" width="2.7265625" style="159" customWidth="1"/>
    <col min="21" max="16384" width="9.1796875" style="159"/>
  </cols>
  <sheetData>
    <row r="1" spans="2:19" s="179" customFormat="1" ht="15" customHeight="1" x14ac:dyDescent="0.35">
      <c r="B1" s="21" t="s">
        <v>280</v>
      </c>
      <c r="C1" s="21"/>
      <c r="D1" s="21"/>
      <c r="E1" s="21"/>
      <c r="F1" s="21"/>
      <c r="G1" s="21"/>
      <c r="H1" s="21"/>
      <c r="I1" s="21"/>
      <c r="J1" s="21"/>
      <c r="K1" s="21"/>
      <c r="L1" s="21"/>
      <c r="M1" s="21"/>
      <c r="N1" s="21"/>
      <c r="O1" s="21"/>
      <c r="P1" s="21"/>
      <c r="Q1" s="21"/>
      <c r="R1" s="21"/>
      <c r="S1" s="462"/>
    </row>
    <row r="2" spans="2:19" s="22" customFormat="1" ht="14.5" x14ac:dyDescent="0.35">
      <c r="B2" s="797" t="s">
        <v>237</v>
      </c>
      <c r="C2" s="797"/>
      <c r="D2" s="797"/>
      <c r="E2" s="797"/>
      <c r="F2" s="797"/>
      <c r="G2" s="797"/>
      <c r="H2" s="797"/>
      <c r="I2" s="797"/>
      <c r="J2" s="797"/>
      <c r="K2" s="797"/>
      <c r="L2" s="797"/>
      <c r="M2" s="797"/>
      <c r="N2" s="797"/>
      <c r="O2" s="797"/>
      <c r="P2" s="797"/>
      <c r="Q2" s="797"/>
      <c r="R2" s="797"/>
      <c r="S2" s="797"/>
    </row>
    <row r="3" spans="2:19" s="22" customFormat="1" ht="14.5" x14ac:dyDescent="0.35">
      <c r="B3" s="259" t="s">
        <v>199</v>
      </c>
      <c r="C3" s="259"/>
      <c r="D3" s="259"/>
      <c r="E3" s="259"/>
      <c r="F3" s="259"/>
      <c r="G3" s="259"/>
      <c r="H3" s="259"/>
      <c r="I3" s="259"/>
      <c r="J3" s="259"/>
      <c r="K3" s="259"/>
      <c r="L3" s="259"/>
      <c r="M3" s="259"/>
      <c r="N3" s="259"/>
      <c r="O3" s="259"/>
      <c r="P3" s="259"/>
      <c r="Q3" s="259"/>
      <c r="R3" s="259"/>
      <c r="S3" s="259"/>
    </row>
    <row r="4" spans="2:19" ht="12.75" customHeight="1" x14ac:dyDescent="0.35">
      <c r="C4" s="19"/>
      <c r="J4" s="377"/>
      <c r="P4" s="378"/>
      <c r="S4" s="380"/>
    </row>
    <row r="5" spans="2:19" ht="12.75" customHeight="1" x14ac:dyDescent="0.35">
      <c r="B5" s="463" t="s">
        <v>11</v>
      </c>
      <c r="C5" s="463"/>
      <c r="D5" s="463"/>
      <c r="E5" s="463"/>
      <c r="F5" s="463"/>
      <c r="G5" s="463"/>
      <c r="H5" s="463"/>
      <c r="I5" s="463"/>
      <c r="J5" s="463"/>
      <c r="K5" s="463"/>
      <c r="L5" s="463"/>
      <c r="M5" s="463"/>
      <c r="N5" s="463"/>
      <c r="O5" s="463"/>
      <c r="P5" s="463"/>
      <c r="Q5" s="463"/>
      <c r="R5" s="463"/>
      <c r="S5" s="463"/>
    </row>
    <row r="6" spans="2:19" ht="6.75" customHeight="1" thickBot="1" x14ac:dyDescent="0.4">
      <c r="C6" s="464"/>
      <c r="D6" s="465"/>
      <c r="E6" s="466"/>
      <c r="F6" s="466"/>
      <c r="G6" s="466"/>
      <c r="H6" s="466"/>
      <c r="I6" s="465"/>
      <c r="J6" s="465"/>
      <c r="K6" s="465"/>
      <c r="L6" s="465"/>
      <c r="M6" s="465"/>
      <c r="N6" s="465"/>
      <c r="O6" s="466"/>
      <c r="P6" s="467"/>
      <c r="S6" s="380"/>
    </row>
    <row r="7" spans="2:19" ht="12.75" customHeight="1" x14ac:dyDescent="0.35">
      <c r="B7" s="921" t="s">
        <v>200</v>
      </c>
      <c r="C7" s="922"/>
      <c r="D7" s="875" t="s">
        <v>277</v>
      </c>
      <c r="E7" s="875"/>
      <c r="F7" s="875"/>
      <c r="G7" s="875"/>
      <c r="H7" s="875"/>
      <c r="I7" s="875"/>
      <c r="J7" s="875"/>
      <c r="K7" s="875"/>
      <c r="L7" s="875"/>
      <c r="M7" s="875"/>
      <c r="N7" s="875"/>
      <c r="O7" s="875"/>
      <c r="P7" s="875"/>
      <c r="Q7" s="875"/>
      <c r="R7" s="875"/>
      <c r="S7" s="876"/>
    </row>
    <row r="8" spans="2:19" ht="42.75" customHeight="1" x14ac:dyDescent="0.35">
      <c r="B8" s="923"/>
      <c r="C8" s="924"/>
      <c r="D8" s="387" t="s">
        <v>201</v>
      </c>
      <c r="E8" s="864" t="s">
        <v>202</v>
      </c>
      <c r="F8" s="927"/>
      <c r="G8" s="927"/>
      <c r="H8" s="927"/>
      <c r="I8" s="928"/>
      <c r="J8" s="387" t="s">
        <v>203</v>
      </c>
      <c r="K8" s="864" t="s">
        <v>204</v>
      </c>
      <c r="L8" s="927"/>
      <c r="M8" s="927"/>
      <c r="N8" s="928"/>
      <c r="O8" s="387" t="s">
        <v>205</v>
      </c>
      <c r="P8" s="917" t="s">
        <v>206</v>
      </c>
      <c r="Q8" s="929" t="s">
        <v>207</v>
      </c>
      <c r="R8" s="864" t="s">
        <v>208</v>
      </c>
      <c r="S8" s="865"/>
    </row>
    <row r="9" spans="2:19" ht="45.75" customHeight="1" x14ac:dyDescent="0.35">
      <c r="B9" s="923"/>
      <c r="C9" s="924"/>
      <c r="D9" s="937" t="s">
        <v>209</v>
      </c>
      <c r="E9" s="939" t="s">
        <v>210</v>
      </c>
      <c r="F9" s="931" t="s">
        <v>211</v>
      </c>
      <c r="G9" s="931" t="s">
        <v>212</v>
      </c>
      <c r="H9" s="931" t="s">
        <v>213</v>
      </c>
      <c r="I9" s="946" t="s">
        <v>214</v>
      </c>
      <c r="J9" s="948" t="s">
        <v>215</v>
      </c>
      <c r="K9" s="864" t="s">
        <v>216</v>
      </c>
      <c r="L9" s="941"/>
      <c r="M9" s="931" t="s">
        <v>217</v>
      </c>
      <c r="N9" s="933" t="s">
        <v>218</v>
      </c>
      <c r="O9" s="935" t="s">
        <v>219</v>
      </c>
      <c r="P9" s="917"/>
      <c r="Q9" s="929"/>
      <c r="R9" s="917" t="s">
        <v>206</v>
      </c>
      <c r="S9" s="919" t="s">
        <v>207</v>
      </c>
    </row>
    <row r="10" spans="2:19" ht="42.75" customHeight="1" x14ac:dyDescent="0.35">
      <c r="B10" s="925"/>
      <c r="C10" s="926"/>
      <c r="D10" s="938"/>
      <c r="E10" s="940"/>
      <c r="F10" s="932"/>
      <c r="G10" s="932"/>
      <c r="H10" s="932"/>
      <c r="I10" s="947"/>
      <c r="J10" s="949"/>
      <c r="K10" s="389" t="s">
        <v>220</v>
      </c>
      <c r="L10" s="390" t="s">
        <v>221</v>
      </c>
      <c r="M10" s="932"/>
      <c r="N10" s="934"/>
      <c r="O10" s="936"/>
      <c r="P10" s="918"/>
      <c r="Q10" s="930"/>
      <c r="R10" s="918"/>
      <c r="S10" s="920"/>
    </row>
    <row r="11" spans="2:19" ht="12.75" customHeight="1" x14ac:dyDescent="0.35">
      <c r="B11" s="977" t="s">
        <v>222</v>
      </c>
      <c r="C11" s="978"/>
      <c r="D11" s="205"/>
      <c r="E11" s="400"/>
      <c r="F11" s="401"/>
      <c r="G11" s="402"/>
      <c r="H11" s="402"/>
      <c r="I11" s="402"/>
      <c r="J11" s="205"/>
      <c r="K11" s="400"/>
      <c r="L11" s="401"/>
      <c r="M11" s="401"/>
      <c r="N11" s="402"/>
      <c r="O11" s="205"/>
      <c r="P11" s="403"/>
      <c r="Q11" s="405"/>
      <c r="R11" s="403"/>
      <c r="S11" s="405"/>
    </row>
    <row r="12" spans="2:19" ht="12.75" customHeight="1" x14ac:dyDescent="0.35">
      <c r="B12" s="975">
        <v>2007</v>
      </c>
      <c r="C12" s="976"/>
      <c r="D12" s="205" t="s">
        <v>186</v>
      </c>
      <c r="E12" s="230" t="s">
        <v>186</v>
      </c>
      <c r="F12" s="401" t="s">
        <v>186</v>
      </c>
      <c r="G12" s="401" t="s">
        <v>186</v>
      </c>
      <c r="H12" s="401" t="s">
        <v>186</v>
      </c>
      <c r="I12" s="402" t="s">
        <v>186</v>
      </c>
      <c r="J12" s="205" t="s">
        <v>186</v>
      </c>
      <c r="K12" s="230" t="s">
        <v>186</v>
      </c>
      <c r="L12" s="401" t="s">
        <v>186</v>
      </c>
      <c r="M12" s="230" t="s">
        <v>186</v>
      </c>
      <c r="N12" s="402" t="s">
        <v>186</v>
      </c>
      <c r="O12" s="205" t="s">
        <v>186</v>
      </c>
      <c r="P12" s="403" t="s">
        <v>186</v>
      </c>
      <c r="Q12" s="405" t="s">
        <v>186</v>
      </c>
      <c r="R12" s="403" t="s">
        <v>186</v>
      </c>
      <c r="S12" s="405" t="s">
        <v>186</v>
      </c>
    </row>
    <row r="13" spans="2:19" ht="12.75" customHeight="1" x14ac:dyDescent="0.35">
      <c r="B13" s="975">
        <v>2008</v>
      </c>
      <c r="C13" s="976"/>
      <c r="D13" s="205">
        <v>1.3140000000000001</v>
      </c>
      <c r="E13" s="230" t="s">
        <v>186</v>
      </c>
      <c r="F13" s="401" t="s">
        <v>186</v>
      </c>
      <c r="G13" s="401" t="s">
        <v>186</v>
      </c>
      <c r="H13" s="401">
        <v>5.3999999999999999E-2</v>
      </c>
      <c r="I13" s="402" t="s">
        <v>186</v>
      </c>
      <c r="J13" s="205" t="s">
        <v>186</v>
      </c>
      <c r="K13" s="230" t="s">
        <v>186</v>
      </c>
      <c r="L13" s="401">
        <v>0.11</v>
      </c>
      <c r="M13" s="230">
        <v>5.8000000000000003E-2</v>
      </c>
      <c r="N13" s="402">
        <v>0.45600000000000002</v>
      </c>
      <c r="O13" s="205" t="s">
        <v>186</v>
      </c>
      <c r="P13" s="403">
        <v>2.0790000000000002</v>
      </c>
      <c r="Q13" s="405">
        <v>0.76500000000000001</v>
      </c>
      <c r="R13" s="403">
        <v>2.0789999999999997</v>
      </c>
      <c r="S13" s="405">
        <v>0.78</v>
      </c>
    </row>
    <row r="14" spans="2:19" ht="12.75" customHeight="1" x14ac:dyDescent="0.35">
      <c r="B14" s="975">
        <v>2009</v>
      </c>
      <c r="C14" s="976"/>
      <c r="D14" s="205">
        <v>1.5289999999999999</v>
      </c>
      <c r="E14" s="230">
        <v>5.8999999999999997E-2</v>
      </c>
      <c r="F14" s="401" t="s">
        <v>186</v>
      </c>
      <c r="G14" s="401" t="s">
        <v>186</v>
      </c>
      <c r="H14" s="401">
        <v>0.13200000000000001</v>
      </c>
      <c r="I14" s="402" t="s">
        <v>186</v>
      </c>
      <c r="J14" s="205" t="s">
        <v>186</v>
      </c>
      <c r="K14" s="230" t="s">
        <v>186</v>
      </c>
      <c r="L14" s="401">
        <v>0.154</v>
      </c>
      <c r="M14" s="230">
        <v>0.09</v>
      </c>
      <c r="N14" s="402">
        <v>0.58599999999999997</v>
      </c>
      <c r="O14" s="205">
        <v>6.3E-2</v>
      </c>
      <c r="P14" s="403">
        <v>2.7079999999999997</v>
      </c>
      <c r="Q14" s="405">
        <v>1.179</v>
      </c>
      <c r="R14" s="403">
        <v>2.7090000000000001</v>
      </c>
      <c r="S14" s="405">
        <v>1.2109999999999999</v>
      </c>
    </row>
    <row r="15" spans="2:19" ht="12.75" customHeight="1" x14ac:dyDescent="0.35">
      <c r="B15" s="975">
        <v>2010</v>
      </c>
      <c r="C15" s="976"/>
      <c r="D15" s="205">
        <v>2.9340000000000002</v>
      </c>
      <c r="E15" s="230">
        <v>0.28799999999999998</v>
      </c>
      <c r="F15" s="401">
        <v>0.19800000000000001</v>
      </c>
      <c r="G15" s="401" t="s">
        <v>186</v>
      </c>
      <c r="H15" s="401">
        <v>0.32100000000000001</v>
      </c>
      <c r="I15" s="402" t="s">
        <v>186</v>
      </c>
      <c r="J15" s="205">
        <v>5.5E-2</v>
      </c>
      <c r="K15" s="230">
        <v>0.14099999999999999</v>
      </c>
      <c r="L15" s="401">
        <v>0.47099999999999997</v>
      </c>
      <c r="M15" s="230">
        <v>0.39900000000000002</v>
      </c>
      <c r="N15" s="402">
        <v>0.91</v>
      </c>
      <c r="O15" s="205">
        <v>0.23</v>
      </c>
      <c r="P15" s="403">
        <v>5.9560000000000004</v>
      </c>
      <c r="Q15" s="405">
        <v>3.0220000000000002</v>
      </c>
      <c r="R15" s="403">
        <v>5.96</v>
      </c>
      <c r="S15" s="405">
        <v>3.1459999999999999</v>
      </c>
    </row>
    <row r="16" spans="2:19" ht="12.75" customHeight="1" x14ac:dyDescent="0.35">
      <c r="B16" s="975">
        <v>2011</v>
      </c>
      <c r="C16" s="976"/>
      <c r="D16" s="205">
        <v>3.9860000000000002</v>
      </c>
      <c r="E16" s="230">
        <v>0.55600000000000005</v>
      </c>
      <c r="F16" s="401">
        <v>0.25700000000000001</v>
      </c>
      <c r="G16" s="401" t="s">
        <v>186</v>
      </c>
      <c r="H16" s="401">
        <v>0.435</v>
      </c>
      <c r="I16" s="402" t="s">
        <v>186</v>
      </c>
      <c r="J16" s="205">
        <v>0.109</v>
      </c>
      <c r="K16" s="230">
        <v>0.26500000000000001</v>
      </c>
      <c r="L16" s="401">
        <v>0.82599999999999996</v>
      </c>
      <c r="M16" s="230">
        <v>0.65100000000000002</v>
      </c>
      <c r="N16" s="402">
        <v>1.242</v>
      </c>
      <c r="O16" s="205">
        <v>0.27600000000000002</v>
      </c>
      <c r="P16" s="403">
        <v>8.6119999999999983</v>
      </c>
      <c r="Q16" s="405">
        <v>4.6259999999999994</v>
      </c>
      <c r="R16" s="403">
        <v>8.6239999999999988</v>
      </c>
      <c r="S16" s="405">
        <v>4.8630000000000004</v>
      </c>
    </row>
    <row r="17" spans="2:19" ht="12.75" customHeight="1" x14ac:dyDescent="0.35">
      <c r="B17" s="975">
        <v>2012</v>
      </c>
      <c r="C17" s="976"/>
      <c r="D17" s="205">
        <v>4.2370000000000001</v>
      </c>
      <c r="E17" s="230">
        <v>0.71899999999999997</v>
      </c>
      <c r="F17" s="401">
        <v>0.312</v>
      </c>
      <c r="G17" s="401" t="s">
        <v>186</v>
      </c>
      <c r="H17" s="401">
        <v>0.437</v>
      </c>
      <c r="I17" s="402" t="s">
        <v>186</v>
      </c>
      <c r="J17" s="205">
        <v>0.115</v>
      </c>
      <c r="K17" s="230">
        <v>0.32800000000000001</v>
      </c>
      <c r="L17" s="401">
        <v>0.878</v>
      </c>
      <c r="M17" s="230">
        <v>0.78300000000000003</v>
      </c>
      <c r="N17" s="402">
        <v>1.224</v>
      </c>
      <c r="O17" s="205">
        <v>0.29099999999999998</v>
      </c>
      <c r="P17" s="403">
        <v>9.3440000000000012</v>
      </c>
      <c r="Q17" s="405">
        <v>5.1070000000000002</v>
      </c>
      <c r="R17" s="403">
        <v>9.3520000000000021</v>
      </c>
      <c r="S17" s="405">
        <v>5.4139999999999997</v>
      </c>
    </row>
    <row r="18" spans="2:19" ht="12.75" customHeight="1" x14ac:dyDescent="0.35">
      <c r="B18" s="975">
        <v>2013</v>
      </c>
      <c r="C18" s="976"/>
      <c r="D18" s="205">
        <v>3.9129999999999998</v>
      </c>
      <c r="E18" s="230">
        <v>0.88</v>
      </c>
      <c r="F18" s="401">
        <v>0.36499999999999999</v>
      </c>
      <c r="G18" s="401" t="s">
        <v>186</v>
      </c>
      <c r="H18" s="401">
        <v>0.48899999999999999</v>
      </c>
      <c r="I18" s="402" t="s">
        <v>186</v>
      </c>
      <c r="J18" s="205">
        <v>0.128</v>
      </c>
      <c r="K18" s="230">
        <v>0.39900000000000002</v>
      </c>
      <c r="L18" s="401">
        <v>1.026</v>
      </c>
      <c r="M18" s="230">
        <v>0.83599999999999997</v>
      </c>
      <c r="N18" s="402">
        <v>1.2749999999999999</v>
      </c>
      <c r="O18" s="205">
        <v>0.27400000000000002</v>
      </c>
      <c r="P18" s="403">
        <v>9.593</v>
      </c>
      <c r="Q18" s="405">
        <v>5.6800000000000006</v>
      </c>
      <c r="R18" s="403">
        <v>9.6050000000000004</v>
      </c>
      <c r="S18" s="405">
        <v>6.035000000000001</v>
      </c>
    </row>
    <row r="19" spans="2:19" ht="12.75" customHeight="1" x14ac:dyDescent="0.35">
      <c r="B19" s="975">
        <v>2014</v>
      </c>
      <c r="C19" s="976"/>
      <c r="D19" s="205">
        <v>3.206</v>
      </c>
      <c r="E19" s="230">
        <v>1.2090000000000001</v>
      </c>
      <c r="F19" s="401">
        <v>0.32800000000000001</v>
      </c>
      <c r="G19" s="401" t="s">
        <v>186</v>
      </c>
      <c r="H19" s="401">
        <v>0.39200000000000002</v>
      </c>
      <c r="I19" s="402" t="s">
        <v>186</v>
      </c>
      <c r="J19" s="205">
        <v>0.115</v>
      </c>
      <c r="K19" s="230">
        <v>0.52100000000000002</v>
      </c>
      <c r="L19" s="401">
        <v>1.0129999999999999</v>
      </c>
      <c r="M19" s="230">
        <v>0.94499999999999995</v>
      </c>
      <c r="N19" s="402">
        <v>1.238</v>
      </c>
      <c r="O19" s="205">
        <v>0.30399999999999999</v>
      </c>
      <c r="P19" s="403">
        <v>9.2980000000000018</v>
      </c>
      <c r="Q19" s="405">
        <v>6.0920000000000005</v>
      </c>
      <c r="R19" s="403">
        <v>9.3160000000000007</v>
      </c>
      <c r="S19" s="405">
        <v>6.5030000000000001</v>
      </c>
    </row>
    <row r="20" spans="2:19" ht="12.75" customHeight="1" x14ac:dyDescent="0.35">
      <c r="B20" s="975">
        <v>2015</v>
      </c>
      <c r="C20" s="976"/>
      <c r="D20" s="205">
        <v>3.258</v>
      </c>
      <c r="E20" s="230">
        <v>1.3640000000000001</v>
      </c>
      <c r="F20" s="401">
        <v>0.34799999999999998</v>
      </c>
      <c r="G20" s="401" t="s">
        <v>186</v>
      </c>
      <c r="H20" s="401">
        <v>0.42499999999999999</v>
      </c>
      <c r="I20" s="402" t="s">
        <v>186</v>
      </c>
      <c r="J20" s="205">
        <v>0.14000000000000001</v>
      </c>
      <c r="K20" s="230">
        <v>0.63800000000000001</v>
      </c>
      <c r="L20" s="401">
        <v>1.236</v>
      </c>
      <c r="M20" s="230">
        <v>1.071</v>
      </c>
      <c r="N20" s="402">
        <v>1.206</v>
      </c>
      <c r="O20" s="205">
        <v>0.27200000000000002</v>
      </c>
      <c r="P20" s="403">
        <v>9.9849999999999994</v>
      </c>
      <c r="Q20" s="405">
        <v>6.7270000000000003</v>
      </c>
      <c r="R20" s="403">
        <v>10.015000000000001</v>
      </c>
      <c r="S20" s="405">
        <v>7.2330000000000005</v>
      </c>
    </row>
    <row r="21" spans="2:19" ht="12.75" customHeight="1" x14ac:dyDescent="0.35">
      <c r="B21" s="975">
        <v>2016</v>
      </c>
      <c r="C21" s="976"/>
      <c r="D21" s="205">
        <v>3.32</v>
      </c>
      <c r="E21" s="230">
        <v>2.66</v>
      </c>
      <c r="F21" s="401">
        <v>0.96</v>
      </c>
      <c r="G21" s="401" t="s">
        <v>186</v>
      </c>
      <c r="H21" s="401">
        <v>0.68600000000000005</v>
      </c>
      <c r="I21" s="402" t="s">
        <v>186</v>
      </c>
      <c r="J21" s="205">
        <v>0.26400000000000001</v>
      </c>
      <c r="K21" s="230">
        <v>1.056</v>
      </c>
      <c r="L21" s="401">
        <v>1.446</v>
      </c>
      <c r="M21" s="230">
        <v>2.0569999999999999</v>
      </c>
      <c r="N21" s="402">
        <v>2.0670000000000002</v>
      </c>
      <c r="O21" s="205">
        <v>0.72699999999999998</v>
      </c>
      <c r="P21" s="403">
        <v>15.301000000000002</v>
      </c>
      <c r="Q21" s="405">
        <v>11.981000000000002</v>
      </c>
      <c r="R21" s="403">
        <v>15.360999999999999</v>
      </c>
      <c r="S21" s="405">
        <v>12.514999999999999</v>
      </c>
    </row>
    <row r="22" spans="2:19" ht="12.75" customHeight="1" x14ac:dyDescent="0.35">
      <c r="B22" s="975">
        <v>2017</v>
      </c>
      <c r="C22" s="976"/>
      <c r="D22" s="205">
        <v>1.6719999999999999</v>
      </c>
      <c r="E22" s="230">
        <v>2.2410000000000001</v>
      </c>
      <c r="F22" s="401">
        <v>0.748</v>
      </c>
      <c r="G22" s="401" t="s">
        <v>186</v>
      </c>
      <c r="H22" s="401">
        <v>0.39400000000000002</v>
      </c>
      <c r="I22" s="402" t="s">
        <v>186</v>
      </c>
      <c r="J22" s="205">
        <v>0.19</v>
      </c>
      <c r="K22" s="230">
        <v>0.90800000000000003</v>
      </c>
      <c r="L22" s="401">
        <v>1.0620000000000001</v>
      </c>
      <c r="M22" s="230">
        <v>1.7230000000000001</v>
      </c>
      <c r="N22" s="402">
        <v>1.2809999999999999</v>
      </c>
      <c r="O22" s="205">
        <v>0.35399999999999998</v>
      </c>
      <c r="P22" s="403">
        <v>10.629000000000001</v>
      </c>
      <c r="Q22" s="405">
        <v>8.956999999999999</v>
      </c>
      <c r="R22" s="403">
        <v>10.664999999999999</v>
      </c>
      <c r="S22" s="405">
        <v>9.2159999999999993</v>
      </c>
    </row>
    <row r="23" spans="2:19" ht="12.75" customHeight="1" x14ac:dyDescent="0.35">
      <c r="B23" s="468"/>
      <c r="C23" s="469">
        <v>2018</v>
      </c>
      <c r="D23" s="205">
        <v>1.4430000000000001</v>
      </c>
      <c r="E23" s="230">
        <v>2.762</v>
      </c>
      <c r="F23" s="401">
        <v>0.91700000000000004</v>
      </c>
      <c r="G23" s="401" t="s">
        <v>186</v>
      </c>
      <c r="H23" s="401">
        <v>0.373</v>
      </c>
      <c r="I23" s="402" t="s">
        <v>186</v>
      </c>
      <c r="J23" s="205">
        <v>0.26100000000000001</v>
      </c>
      <c r="K23" s="230">
        <v>0.91700000000000004</v>
      </c>
      <c r="L23" s="401">
        <v>0.92200000000000004</v>
      </c>
      <c r="M23" s="230">
        <v>2.1080000000000001</v>
      </c>
      <c r="N23" s="402">
        <v>1.427</v>
      </c>
      <c r="O23" s="205">
        <v>0.41099999999999998</v>
      </c>
      <c r="P23" s="403">
        <v>11.606</v>
      </c>
      <c r="Q23" s="405">
        <v>10.162999999999998</v>
      </c>
      <c r="R23" s="403">
        <v>11.677999999999999</v>
      </c>
      <c r="S23" s="405">
        <v>10.426</v>
      </c>
    </row>
    <row r="24" spans="2:19" ht="12.75" customHeight="1" x14ac:dyDescent="0.35">
      <c r="B24" s="975">
        <v>2019</v>
      </c>
      <c r="C24" s="976"/>
      <c r="D24" s="205">
        <v>1.421</v>
      </c>
      <c r="E24" s="230">
        <v>3.198</v>
      </c>
      <c r="F24" s="401">
        <v>1.2250000000000001</v>
      </c>
      <c r="G24" s="401">
        <v>6.5000000000000002E-2</v>
      </c>
      <c r="H24" s="401">
        <v>0.40500000000000003</v>
      </c>
      <c r="I24" s="402">
        <v>5.2999999999999999E-2</v>
      </c>
      <c r="J24" s="205">
        <v>0.376</v>
      </c>
      <c r="K24" s="230">
        <v>1.0669999999999999</v>
      </c>
      <c r="L24" s="401">
        <v>0.88700000000000001</v>
      </c>
      <c r="M24" s="230">
        <v>2.5819999999999999</v>
      </c>
      <c r="N24" s="402">
        <v>1.526</v>
      </c>
      <c r="O24" s="205">
        <v>0.60699999999999998</v>
      </c>
      <c r="P24" s="403">
        <v>13.411999999999999</v>
      </c>
      <c r="Q24" s="405">
        <v>11.991</v>
      </c>
      <c r="R24" s="403">
        <v>13.541000000000002</v>
      </c>
      <c r="S24" s="405">
        <v>12.320000000000002</v>
      </c>
    </row>
    <row r="25" spans="2:19" ht="12.75" customHeight="1" x14ac:dyDescent="0.35">
      <c r="B25" s="468"/>
      <c r="C25" s="469">
        <v>2020</v>
      </c>
      <c r="D25" s="205">
        <v>1.1830000000000001</v>
      </c>
      <c r="E25" s="230">
        <v>3.7629999999999999</v>
      </c>
      <c r="F25" s="401">
        <v>1.6040000000000001</v>
      </c>
      <c r="G25" s="401">
        <v>6.5000000000000002E-2</v>
      </c>
      <c r="H25" s="401">
        <v>0.45600000000000002</v>
      </c>
      <c r="I25" s="402">
        <v>8.5999999999999993E-2</v>
      </c>
      <c r="J25" s="205">
        <v>0.52</v>
      </c>
      <c r="K25" s="230">
        <v>1.2669999999999999</v>
      </c>
      <c r="L25" s="401">
        <v>0.81799999999999995</v>
      </c>
      <c r="M25" s="230">
        <v>3.1640000000000001</v>
      </c>
      <c r="N25" s="402">
        <v>1.5289999999999999</v>
      </c>
      <c r="O25" s="205">
        <v>0.70699999999999996</v>
      </c>
      <c r="P25" s="403">
        <v>15.162000000000001</v>
      </c>
      <c r="Q25" s="405">
        <v>13.979000000000001</v>
      </c>
      <c r="R25" s="403">
        <v>15.385999999999999</v>
      </c>
      <c r="S25" s="405">
        <v>14.459</v>
      </c>
    </row>
    <row r="26" spans="2:19" ht="12.75" customHeight="1" x14ac:dyDescent="0.35">
      <c r="B26" s="975">
        <v>2021</v>
      </c>
      <c r="C26" s="976">
        <v>2020</v>
      </c>
      <c r="D26" s="205">
        <v>0.95899999999999996</v>
      </c>
      <c r="E26" s="230">
        <v>3.819</v>
      </c>
      <c r="F26" s="401">
        <v>2.089</v>
      </c>
      <c r="G26" s="401">
        <v>8.3000000000000004E-2</v>
      </c>
      <c r="H26" s="401">
        <v>0.40200000000000002</v>
      </c>
      <c r="I26" s="402">
        <v>0.126</v>
      </c>
      <c r="J26" s="205">
        <v>0.72799999999999998</v>
      </c>
      <c r="K26" s="230">
        <v>1.06</v>
      </c>
      <c r="L26" s="401">
        <v>0.66700000000000004</v>
      </c>
      <c r="M26" s="230">
        <v>3.4940000000000002</v>
      </c>
      <c r="N26" s="402">
        <v>1.6080000000000001</v>
      </c>
      <c r="O26" s="205">
        <v>1.081</v>
      </c>
      <c r="P26" s="403">
        <v>16.116</v>
      </c>
      <c r="Q26" s="405">
        <v>15.157</v>
      </c>
      <c r="R26" s="403">
        <v>16.462999999999997</v>
      </c>
      <c r="S26" s="405">
        <v>15.754999999999999</v>
      </c>
    </row>
    <row r="27" spans="2:19" ht="12.75" customHeight="1" thickBot="1" x14ac:dyDescent="0.4">
      <c r="B27" s="975">
        <v>2022</v>
      </c>
      <c r="C27" s="976"/>
      <c r="D27" s="205">
        <v>0.67100000000000004</v>
      </c>
      <c r="E27" s="230">
        <v>4.0419999999999998</v>
      </c>
      <c r="F27" s="401">
        <v>2.8380000000000001</v>
      </c>
      <c r="G27" s="401">
        <v>0.11899999999999999</v>
      </c>
      <c r="H27" s="401">
        <v>0.44</v>
      </c>
      <c r="I27" s="402">
        <v>0.28499999999999998</v>
      </c>
      <c r="J27" s="205">
        <v>1.3520000000000001</v>
      </c>
      <c r="K27" s="230">
        <v>0.88100000000000001</v>
      </c>
      <c r="L27" s="401">
        <v>0.47399999999999998</v>
      </c>
      <c r="M27" s="230">
        <v>3.6659999999999999</v>
      </c>
      <c r="N27" s="402">
        <v>1.472</v>
      </c>
      <c r="O27" s="205">
        <v>1.0169999999999999</v>
      </c>
      <c r="P27" s="403">
        <v>17.257000000000001</v>
      </c>
      <c r="Q27" s="405">
        <v>16.586000000000002</v>
      </c>
      <c r="R27" s="403" t="s">
        <v>187</v>
      </c>
      <c r="S27" s="405" t="s">
        <v>187</v>
      </c>
    </row>
    <row r="28" spans="2:19" ht="16.5" customHeight="1" thickBot="1" x14ac:dyDescent="0.4">
      <c r="B28" s="979" t="s">
        <v>223</v>
      </c>
      <c r="C28" s="980"/>
      <c r="D28" s="413">
        <v>35.057000000000002</v>
      </c>
      <c r="E28" s="415">
        <v>27.588999999999999</v>
      </c>
      <c r="F28" s="416">
        <v>12.266999999999999</v>
      </c>
      <c r="G28" s="416">
        <v>0.52400000000000002</v>
      </c>
      <c r="H28" s="416">
        <v>5.8430000000000009</v>
      </c>
      <c r="I28" s="417">
        <v>0.6379999999999999</v>
      </c>
      <c r="J28" s="413">
        <v>4.3780000000000001</v>
      </c>
      <c r="K28" s="415">
        <v>9.4830000000000005</v>
      </c>
      <c r="L28" s="416">
        <v>11.991999999999999</v>
      </c>
      <c r="M28" s="415">
        <v>23.629000000000001</v>
      </c>
      <c r="N28" s="417">
        <v>19.047000000000001</v>
      </c>
      <c r="O28" s="413">
        <v>6.629999999999999</v>
      </c>
      <c r="P28" s="418">
        <v>157.077</v>
      </c>
      <c r="Q28" s="420">
        <v>122.02</v>
      </c>
      <c r="R28" s="418">
        <v>140.77299999999997</v>
      </c>
      <c r="S28" s="420">
        <v>109.88500000000001</v>
      </c>
    </row>
    <row r="29" spans="2:19" ht="12.75" customHeight="1" x14ac:dyDescent="0.35">
      <c r="B29" s="975" t="s">
        <v>224</v>
      </c>
      <c r="C29" s="976"/>
      <c r="D29" s="205" t="s">
        <v>187</v>
      </c>
      <c r="E29" s="230" t="s">
        <v>187</v>
      </c>
      <c r="F29" s="401" t="s">
        <v>187</v>
      </c>
      <c r="G29" s="401" t="s">
        <v>187</v>
      </c>
      <c r="H29" s="401" t="s">
        <v>187</v>
      </c>
      <c r="I29" s="402" t="s">
        <v>187</v>
      </c>
      <c r="J29" s="205" t="s">
        <v>187</v>
      </c>
      <c r="K29" s="230" t="s">
        <v>187</v>
      </c>
      <c r="L29" s="401" t="s">
        <v>187</v>
      </c>
      <c r="M29" s="230" t="s">
        <v>187</v>
      </c>
      <c r="N29" s="402" t="s">
        <v>187</v>
      </c>
      <c r="O29" s="205" t="s">
        <v>187</v>
      </c>
      <c r="P29" s="403" t="s">
        <v>187</v>
      </c>
      <c r="Q29" s="405" t="s">
        <v>187</v>
      </c>
      <c r="R29" s="403">
        <v>17.955000000000002</v>
      </c>
      <c r="S29" s="405">
        <v>17.487000000000002</v>
      </c>
    </row>
    <row r="30" spans="2:19" ht="15" customHeight="1" x14ac:dyDescent="0.35">
      <c r="B30" s="975">
        <v>2023</v>
      </c>
      <c r="C30" s="976"/>
      <c r="D30" s="205">
        <v>0.41699999999999998</v>
      </c>
      <c r="E30" s="230">
        <v>1.3220000000000001</v>
      </c>
      <c r="F30" s="401">
        <v>4.8250000000000002</v>
      </c>
      <c r="G30" s="401">
        <v>0.128</v>
      </c>
      <c r="H30" s="401">
        <v>0.36599999999999999</v>
      </c>
      <c r="I30" s="402">
        <v>0.59899999999999998</v>
      </c>
      <c r="J30" s="205">
        <v>1.3260000000000001</v>
      </c>
      <c r="K30" s="230">
        <v>0.52800000000000002</v>
      </c>
      <c r="L30" s="401">
        <v>0.191</v>
      </c>
      <c r="M30" s="230">
        <v>2.8410000000000002</v>
      </c>
      <c r="N30" s="402">
        <v>1.28</v>
      </c>
      <c r="O30" s="205">
        <v>1.357</v>
      </c>
      <c r="P30" s="403">
        <v>15.180000000000001</v>
      </c>
      <c r="Q30" s="405">
        <v>14.763</v>
      </c>
      <c r="R30" s="403">
        <v>17.02</v>
      </c>
      <c r="S30" s="405">
        <v>16.748000000000001</v>
      </c>
    </row>
    <row r="31" spans="2:19" ht="12.75" customHeight="1" thickBot="1" x14ac:dyDescent="0.4">
      <c r="B31" s="975">
        <v>2024</v>
      </c>
      <c r="C31" s="976"/>
      <c r="D31" s="205">
        <v>0.28499999999999998</v>
      </c>
      <c r="E31" s="230">
        <v>8.3000000000000004E-2</v>
      </c>
      <c r="F31" s="401">
        <v>0.14799999999999999</v>
      </c>
      <c r="G31" s="401">
        <v>0.245</v>
      </c>
      <c r="H31" s="401">
        <v>0.31900000000000001</v>
      </c>
      <c r="I31" s="402">
        <v>7.6589999999999998</v>
      </c>
      <c r="J31" s="205">
        <v>2.4950000000000001</v>
      </c>
      <c r="K31" s="230">
        <v>0.29099999999999998</v>
      </c>
      <c r="L31" s="401" t="s">
        <v>186</v>
      </c>
      <c r="M31" s="230">
        <v>3.1589999999999998</v>
      </c>
      <c r="N31" s="402">
        <v>0.4</v>
      </c>
      <c r="O31" s="205">
        <v>1.994</v>
      </c>
      <c r="P31" s="403">
        <v>17.094000000000005</v>
      </c>
      <c r="Q31" s="405">
        <v>16.809000000000005</v>
      </c>
      <c r="R31" s="403" t="s">
        <v>187</v>
      </c>
      <c r="S31" s="405" t="s">
        <v>187</v>
      </c>
    </row>
    <row r="32" spans="2:19" ht="16.5" customHeight="1" thickBot="1" x14ac:dyDescent="0.4">
      <c r="B32" s="979" t="s">
        <v>225</v>
      </c>
      <c r="C32" s="980"/>
      <c r="D32" s="413">
        <v>35.759</v>
      </c>
      <c r="E32" s="415">
        <v>28.993999999999996</v>
      </c>
      <c r="F32" s="416">
        <v>17.239999999999998</v>
      </c>
      <c r="G32" s="416">
        <v>0.89700000000000002</v>
      </c>
      <c r="H32" s="416">
        <v>6.5280000000000005</v>
      </c>
      <c r="I32" s="417">
        <v>8.895999999999999</v>
      </c>
      <c r="J32" s="413">
        <v>8.1990000000000016</v>
      </c>
      <c r="K32" s="415">
        <v>10.302000000000001</v>
      </c>
      <c r="L32" s="416">
        <v>12.199</v>
      </c>
      <c r="M32" s="415">
        <v>29.629000000000001</v>
      </c>
      <c r="N32" s="417">
        <v>20.727</v>
      </c>
      <c r="O32" s="413">
        <v>9.9809999999999999</v>
      </c>
      <c r="P32" s="418">
        <v>189.351</v>
      </c>
      <c r="Q32" s="420">
        <v>153.59199999999998</v>
      </c>
      <c r="R32" s="418">
        <v>175.74799999999999</v>
      </c>
      <c r="S32" s="420">
        <v>144.12</v>
      </c>
    </row>
    <row r="33" spans="2:19" ht="12.75" customHeight="1" thickBot="1" x14ac:dyDescent="0.4">
      <c r="B33" s="975" t="s">
        <v>226</v>
      </c>
      <c r="C33" s="976"/>
      <c r="D33" s="205" t="s">
        <v>187</v>
      </c>
      <c r="E33" s="230" t="s">
        <v>187</v>
      </c>
      <c r="F33" s="401" t="s">
        <v>187</v>
      </c>
      <c r="G33" s="401" t="s">
        <v>187</v>
      </c>
      <c r="H33" s="401" t="s">
        <v>187</v>
      </c>
      <c r="I33" s="402" t="s">
        <v>187</v>
      </c>
      <c r="J33" s="205">
        <v>18.96</v>
      </c>
      <c r="K33" s="230" t="s">
        <v>187</v>
      </c>
      <c r="L33" s="401" t="s">
        <v>187</v>
      </c>
      <c r="M33" s="230" t="s">
        <v>187</v>
      </c>
      <c r="N33" s="402" t="s">
        <v>187</v>
      </c>
      <c r="O33" s="205" t="s">
        <v>187</v>
      </c>
      <c r="P33" s="403">
        <v>18.96</v>
      </c>
      <c r="Q33" s="405">
        <v>18.96</v>
      </c>
      <c r="R33" s="403">
        <v>33.713999999999999</v>
      </c>
      <c r="S33" s="405">
        <v>33.713999999999999</v>
      </c>
    </row>
    <row r="34" spans="2:19" ht="16.5" customHeight="1" thickBot="1" x14ac:dyDescent="0.4">
      <c r="B34" s="979" t="s">
        <v>227</v>
      </c>
      <c r="C34" s="980"/>
      <c r="D34" s="413">
        <v>35.759</v>
      </c>
      <c r="E34" s="415">
        <v>28.993999999999996</v>
      </c>
      <c r="F34" s="416">
        <v>17.239999999999998</v>
      </c>
      <c r="G34" s="416">
        <v>0.89700000000000002</v>
      </c>
      <c r="H34" s="416">
        <v>6.5280000000000005</v>
      </c>
      <c r="I34" s="417">
        <v>8.895999999999999</v>
      </c>
      <c r="J34" s="413">
        <v>27.159000000000002</v>
      </c>
      <c r="K34" s="415">
        <v>10.302000000000001</v>
      </c>
      <c r="L34" s="416">
        <v>12.199</v>
      </c>
      <c r="M34" s="415">
        <v>29.629000000000001</v>
      </c>
      <c r="N34" s="417">
        <v>20.727</v>
      </c>
      <c r="O34" s="413">
        <v>9.9809999999999999</v>
      </c>
      <c r="P34" s="418">
        <v>208.31100000000001</v>
      </c>
      <c r="Q34" s="420">
        <v>172.55199999999999</v>
      </c>
      <c r="R34" s="418">
        <v>209.46199999999999</v>
      </c>
      <c r="S34" s="420">
        <v>177.834</v>
      </c>
    </row>
    <row r="35" spans="2:19" ht="12.75" customHeight="1" x14ac:dyDescent="0.35">
      <c r="B35" s="981" t="s">
        <v>125</v>
      </c>
      <c r="C35" s="981"/>
      <c r="D35" s="981"/>
      <c r="E35" s="981"/>
      <c r="F35" s="981"/>
      <c r="G35" s="470"/>
      <c r="H35" s="470"/>
      <c r="I35" s="470"/>
      <c r="J35" s="470"/>
      <c r="K35" s="470"/>
      <c r="L35" s="470"/>
      <c r="M35" s="470"/>
      <c r="N35" s="470"/>
      <c r="O35" s="470"/>
      <c r="P35" s="470"/>
      <c r="Q35" s="470"/>
      <c r="R35" s="424"/>
      <c r="S35" s="424" t="s">
        <v>228</v>
      </c>
    </row>
    <row r="36" spans="2:19" ht="12.75" customHeight="1" x14ac:dyDescent="0.35">
      <c r="D36" s="465"/>
      <c r="E36" s="465"/>
      <c r="F36" s="465"/>
      <c r="G36" s="465"/>
      <c r="H36" s="465"/>
      <c r="I36" s="465"/>
      <c r="J36" s="465"/>
      <c r="K36" s="465"/>
      <c r="L36" s="465"/>
      <c r="M36" s="465"/>
      <c r="N36" s="465"/>
      <c r="O36" s="465"/>
      <c r="P36" s="467"/>
      <c r="S36" s="380"/>
    </row>
    <row r="37" spans="2:19" ht="12.75" customHeight="1" x14ac:dyDescent="0.35">
      <c r="B37" s="463" t="s">
        <v>12</v>
      </c>
      <c r="C37" s="463"/>
      <c r="D37" s="463"/>
      <c r="E37" s="463"/>
      <c r="F37" s="463"/>
      <c r="G37" s="463"/>
      <c r="H37" s="463"/>
      <c r="I37" s="463"/>
      <c r="J37" s="463"/>
      <c r="K37" s="463"/>
      <c r="L37" s="463"/>
      <c r="M37" s="463"/>
      <c r="N37" s="463"/>
      <c r="O37" s="463"/>
      <c r="P37" s="463"/>
      <c r="Q37" s="463"/>
      <c r="R37" s="463"/>
      <c r="S37" s="463"/>
    </row>
    <row r="38" spans="2:19" ht="6.75" customHeight="1" thickBot="1" x14ac:dyDescent="0.4">
      <c r="C38" s="464"/>
      <c r="D38" s="465"/>
      <c r="E38" s="466"/>
      <c r="F38" s="466"/>
      <c r="G38" s="466"/>
      <c r="H38" s="466"/>
      <c r="I38" s="465"/>
      <c r="J38" s="465"/>
      <c r="K38" s="465"/>
      <c r="L38" s="465"/>
      <c r="M38" s="465"/>
      <c r="N38" s="465"/>
      <c r="O38" s="466"/>
      <c r="P38" s="467"/>
      <c r="S38" s="380"/>
    </row>
    <row r="39" spans="2:19" ht="12.75" customHeight="1" x14ac:dyDescent="0.35">
      <c r="B39" s="921" t="s">
        <v>200</v>
      </c>
      <c r="C39" s="922"/>
      <c r="D39" s="868" t="s">
        <v>278</v>
      </c>
      <c r="E39" s="875"/>
      <c r="F39" s="875"/>
      <c r="G39" s="875"/>
      <c r="H39" s="875"/>
      <c r="I39" s="875"/>
      <c r="J39" s="875"/>
      <c r="K39" s="875"/>
      <c r="L39" s="875"/>
      <c r="M39" s="875"/>
      <c r="N39" s="875"/>
      <c r="O39" s="875"/>
      <c r="P39" s="876"/>
    </row>
    <row r="40" spans="2:19" ht="42.75" customHeight="1" x14ac:dyDescent="0.35">
      <c r="B40" s="923"/>
      <c r="C40" s="924"/>
      <c r="D40" s="387" t="s">
        <v>201</v>
      </c>
      <c r="E40" s="864" t="s">
        <v>202</v>
      </c>
      <c r="F40" s="927"/>
      <c r="G40" s="927"/>
      <c r="H40" s="927"/>
      <c r="I40" s="928"/>
      <c r="J40" s="387" t="s">
        <v>203</v>
      </c>
      <c r="K40" s="864" t="s">
        <v>204</v>
      </c>
      <c r="L40" s="927"/>
      <c r="M40" s="927"/>
      <c r="N40" s="928"/>
      <c r="O40" s="387" t="s">
        <v>205</v>
      </c>
      <c r="P40" s="954" t="s">
        <v>206</v>
      </c>
    </row>
    <row r="41" spans="2:19" ht="45.75" customHeight="1" x14ac:dyDescent="0.35">
      <c r="B41" s="923"/>
      <c r="C41" s="924"/>
      <c r="D41" s="937" t="s">
        <v>209</v>
      </c>
      <c r="E41" s="939" t="s">
        <v>210</v>
      </c>
      <c r="F41" s="931" t="s">
        <v>211</v>
      </c>
      <c r="G41" s="931" t="s">
        <v>212</v>
      </c>
      <c r="H41" s="931" t="s">
        <v>213</v>
      </c>
      <c r="I41" s="946" t="s">
        <v>214</v>
      </c>
      <c r="J41" s="948" t="s">
        <v>215</v>
      </c>
      <c r="K41" s="864" t="s">
        <v>216</v>
      </c>
      <c r="L41" s="941"/>
      <c r="M41" s="931" t="s">
        <v>217</v>
      </c>
      <c r="N41" s="933" t="s">
        <v>218</v>
      </c>
      <c r="O41" s="935" t="s">
        <v>219</v>
      </c>
      <c r="P41" s="954"/>
    </row>
    <row r="42" spans="2:19" ht="42.75" customHeight="1" x14ac:dyDescent="0.35">
      <c r="B42" s="925"/>
      <c r="C42" s="926"/>
      <c r="D42" s="938"/>
      <c r="E42" s="940"/>
      <c r="F42" s="932"/>
      <c r="G42" s="932"/>
      <c r="H42" s="932"/>
      <c r="I42" s="947"/>
      <c r="J42" s="949"/>
      <c r="K42" s="389" t="s">
        <v>220</v>
      </c>
      <c r="L42" s="390" t="s">
        <v>221</v>
      </c>
      <c r="M42" s="932"/>
      <c r="N42" s="934"/>
      <c r="O42" s="936"/>
      <c r="P42" s="955"/>
    </row>
    <row r="43" spans="2:19" ht="12.75" customHeight="1" x14ac:dyDescent="0.35">
      <c r="B43" s="977" t="s">
        <v>222</v>
      </c>
      <c r="C43" s="978"/>
      <c r="D43" s="205"/>
      <c r="E43" s="400"/>
      <c r="F43" s="401"/>
      <c r="G43" s="402"/>
      <c r="H43" s="402"/>
      <c r="I43" s="402"/>
      <c r="J43" s="205"/>
      <c r="K43" s="400"/>
      <c r="L43" s="401"/>
      <c r="M43" s="401"/>
      <c r="N43" s="402"/>
      <c r="O43" s="205"/>
      <c r="P43" s="205"/>
    </row>
    <row r="44" spans="2:19" ht="12.75" customHeight="1" x14ac:dyDescent="0.35">
      <c r="B44" s="975">
        <v>2007</v>
      </c>
      <c r="C44" s="976"/>
      <c r="D44" s="430">
        <v>0.57894736842105254</v>
      </c>
      <c r="E44" s="432" t="s">
        <v>187</v>
      </c>
      <c r="F44" s="433">
        <v>5.2631578947368411E-2</v>
      </c>
      <c r="G44" s="433" t="s">
        <v>187</v>
      </c>
      <c r="H44" s="433">
        <v>0.10526315789473682</v>
      </c>
      <c r="I44" s="434" t="s">
        <v>187</v>
      </c>
      <c r="J44" s="430" t="s">
        <v>187</v>
      </c>
      <c r="K44" s="432" t="s">
        <v>187</v>
      </c>
      <c r="L44" s="433">
        <v>0.10526315789473682</v>
      </c>
      <c r="M44" s="432">
        <v>0.10526315789473682</v>
      </c>
      <c r="N44" s="434" t="s">
        <v>187</v>
      </c>
      <c r="O44" s="430">
        <v>5.2631578947368411E-2</v>
      </c>
      <c r="P44" s="435">
        <v>0.99999999999999978</v>
      </c>
    </row>
    <row r="45" spans="2:19" ht="12.75" customHeight="1" x14ac:dyDescent="0.35">
      <c r="B45" s="975">
        <v>2008</v>
      </c>
      <c r="C45" s="976"/>
      <c r="D45" s="430">
        <v>0.63203463203463206</v>
      </c>
      <c r="E45" s="432">
        <v>1.3949013949013949E-2</v>
      </c>
      <c r="F45" s="433">
        <v>1.491101491101491E-2</v>
      </c>
      <c r="G45" s="433" t="s">
        <v>187</v>
      </c>
      <c r="H45" s="433">
        <v>2.5974025974025972E-2</v>
      </c>
      <c r="I45" s="434" t="s">
        <v>187</v>
      </c>
      <c r="J45" s="430">
        <v>1.443001443001443E-3</v>
      </c>
      <c r="K45" s="432">
        <v>4.3290043290043281E-3</v>
      </c>
      <c r="L45" s="433">
        <v>5.2910052910052907E-2</v>
      </c>
      <c r="M45" s="432">
        <v>2.7898027898027897E-2</v>
      </c>
      <c r="N45" s="434">
        <v>0.21933621933621933</v>
      </c>
      <c r="O45" s="430">
        <v>7.2150072150072141E-3</v>
      </c>
      <c r="P45" s="435">
        <v>1</v>
      </c>
    </row>
    <row r="46" spans="2:19" ht="12.75" customHeight="1" x14ac:dyDescent="0.35">
      <c r="B46" s="975">
        <v>2009</v>
      </c>
      <c r="C46" s="976"/>
      <c r="D46" s="430">
        <v>0.56462333825701627</v>
      </c>
      <c r="E46" s="432">
        <v>2.1787296898079764E-2</v>
      </c>
      <c r="F46" s="433">
        <v>1.6986706056129987E-2</v>
      </c>
      <c r="G46" s="433" t="s">
        <v>187</v>
      </c>
      <c r="H46" s="433">
        <v>4.8744460856720837E-2</v>
      </c>
      <c r="I46" s="434" t="s">
        <v>187</v>
      </c>
      <c r="J46" s="430">
        <v>8.1240768094534722E-3</v>
      </c>
      <c r="K46" s="432">
        <v>9.6011816838995571E-3</v>
      </c>
      <c r="L46" s="433">
        <v>5.68685376661743E-2</v>
      </c>
      <c r="M46" s="432">
        <v>3.3234859675036928E-2</v>
      </c>
      <c r="N46" s="434">
        <v>0.21639586410635156</v>
      </c>
      <c r="O46" s="430">
        <v>2.3264401772525853E-2</v>
      </c>
      <c r="P46" s="435">
        <v>1</v>
      </c>
    </row>
    <row r="47" spans="2:19" ht="12.75" customHeight="1" x14ac:dyDescent="0.35">
      <c r="B47" s="975">
        <v>2010</v>
      </c>
      <c r="C47" s="976"/>
      <c r="D47" s="430">
        <v>0.49261249160510406</v>
      </c>
      <c r="E47" s="432">
        <v>4.8354600402954993E-2</v>
      </c>
      <c r="F47" s="433">
        <v>3.3243787777031561E-2</v>
      </c>
      <c r="G47" s="433">
        <v>8.394895903290799E-4</v>
      </c>
      <c r="H47" s="433">
        <v>5.3895231699126932E-2</v>
      </c>
      <c r="I47" s="434">
        <v>6.7159167226326386E-4</v>
      </c>
      <c r="J47" s="430">
        <v>9.2343854936198788E-3</v>
      </c>
      <c r="K47" s="432">
        <v>2.367360644728005E-2</v>
      </c>
      <c r="L47" s="433">
        <v>7.9079919408999319E-2</v>
      </c>
      <c r="M47" s="432">
        <v>6.6991269308260576E-2</v>
      </c>
      <c r="N47" s="434">
        <v>0.15278710543989255</v>
      </c>
      <c r="O47" s="430">
        <v>3.8616521155137674E-2</v>
      </c>
      <c r="P47" s="435">
        <v>0.99999999999999978</v>
      </c>
    </row>
    <row r="48" spans="2:19" ht="12.75" customHeight="1" x14ac:dyDescent="0.35">
      <c r="B48" s="975">
        <v>2011</v>
      </c>
      <c r="C48" s="976"/>
      <c r="D48" s="430">
        <v>0.46284254528564805</v>
      </c>
      <c r="E48" s="432">
        <v>6.4561077566186731E-2</v>
      </c>
      <c r="F48" s="433">
        <v>2.984208081746401E-2</v>
      </c>
      <c r="G48" s="433">
        <v>9.289363678588019E-4</v>
      </c>
      <c r="H48" s="433">
        <v>5.0510915002322347E-2</v>
      </c>
      <c r="I48" s="434">
        <v>1.1611704598235024E-4</v>
      </c>
      <c r="J48" s="430">
        <v>1.2656758012076176E-2</v>
      </c>
      <c r="K48" s="432">
        <v>3.0771017185322814E-2</v>
      </c>
      <c r="L48" s="433">
        <v>9.5912679981421292E-2</v>
      </c>
      <c r="M48" s="432">
        <v>7.5592196934509998E-2</v>
      </c>
      <c r="N48" s="434">
        <v>0.14421737111007898</v>
      </c>
      <c r="O48" s="430">
        <v>3.2048304691128668E-2</v>
      </c>
      <c r="P48" s="435">
        <v>1.0000000000000002</v>
      </c>
    </row>
    <row r="49" spans="2:16" ht="12.75" customHeight="1" x14ac:dyDescent="0.35">
      <c r="B49" s="975">
        <v>2012</v>
      </c>
      <c r="C49" s="976"/>
      <c r="D49" s="430">
        <v>0.45344606164383555</v>
      </c>
      <c r="E49" s="432">
        <v>7.6947773972602732E-2</v>
      </c>
      <c r="F49" s="433">
        <v>3.3390410958904104E-2</v>
      </c>
      <c r="G49" s="433">
        <v>1.6053082191780819E-3</v>
      </c>
      <c r="H49" s="433">
        <v>4.6767979452054791E-2</v>
      </c>
      <c r="I49" s="434">
        <v>5.3510273972602737E-4</v>
      </c>
      <c r="J49" s="430">
        <v>1.2307363013698629E-2</v>
      </c>
      <c r="K49" s="432">
        <v>3.5102739726027392E-2</v>
      </c>
      <c r="L49" s="433">
        <v>9.3964041095890405E-2</v>
      </c>
      <c r="M49" s="432">
        <v>8.3797089041095882E-2</v>
      </c>
      <c r="N49" s="434">
        <v>0.13099315068493148</v>
      </c>
      <c r="O49" s="430">
        <v>3.1142979452054787E-2</v>
      </c>
      <c r="P49" s="435">
        <v>0.99999999999999978</v>
      </c>
    </row>
    <row r="50" spans="2:16" ht="12.75" customHeight="1" x14ac:dyDescent="0.35">
      <c r="B50" s="975">
        <v>2013</v>
      </c>
      <c r="C50" s="976"/>
      <c r="D50" s="430">
        <v>0.40790159491295735</v>
      </c>
      <c r="E50" s="432">
        <v>9.173355571771083E-2</v>
      </c>
      <c r="F50" s="433">
        <v>3.8048577087459602E-2</v>
      </c>
      <c r="G50" s="433">
        <v>6.2545606171166479E-4</v>
      </c>
      <c r="H50" s="433">
        <v>5.097466902950068E-2</v>
      </c>
      <c r="I50" s="434">
        <v>2.0848535390388824E-4</v>
      </c>
      <c r="J50" s="430">
        <v>1.3343062649848848E-2</v>
      </c>
      <c r="K50" s="432">
        <v>4.159282810382571E-2</v>
      </c>
      <c r="L50" s="433">
        <v>0.10695298655269468</v>
      </c>
      <c r="M50" s="432">
        <v>8.7146877931825281E-2</v>
      </c>
      <c r="N50" s="434">
        <v>0.13290941311372875</v>
      </c>
      <c r="O50" s="430">
        <v>2.8562493484832693E-2</v>
      </c>
      <c r="P50" s="435">
        <v>1</v>
      </c>
    </row>
    <row r="51" spans="2:16" ht="12.75" customHeight="1" x14ac:dyDescent="0.35">
      <c r="B51" s="975">
        <v>2014</v>
      </c>
      <c r="C51" s="976"/>
      <c r="D51" s="430">
        <v>0.34480533448053335</v>
      </c>
      <c r="E51" s="432">
        <v>0.13002796300279629</v>
      </c>
      <c r="F51" s="433">
        <v>3.5276403527640346E-2</v>
      </c>
      <c r="G51" s="433">
        <v>2.2585502258550224E-3</v>
      </c>
      <c r="H51" s="433">
        <v>4.2159604215960413E-2</v>
      </c>
      <c r="I51" s="434">
        <v>6.4530006453000636E-4</v>
      </c>
      <c r="J51" s="430">
        <v>1.2368251236825122E-2</v>
      </c>
      <c r="K51" s="432">
        <v>5.6033555603355552E-2</v>
      </c>
      <c r="L51" s="433">
        <v>0.10894816089481606</v>
      </c>
      <c r="M51" s="432">
        <v>0.10163476016347599</v>
      </c>
      <c r="N51" s="434">
        <v>0.13314691331469131</v>
      </c>
      <c r="O51" s="430">
        <v>3.2695203269520322E-2</v>
      </c>
      <c r="P51" s="435">
        <v>0.99999999999999978</v>
      </c>
    </row>
    <row r="52" spans="2:16" ht="12.75" customHeight="1" x14ac:dyDescent="0.35">
      <c r="B52" s="975">
        <v>2015</v>
      </c>
      <c r="C52" s="976"/>
      <c r="D52" s="430">
        <v>0.32628943415122685</v>
      </c>
      <c r="E52" s="432">
        <v>0.13660490736104158</v>
      </c>
      <c r="F52" s="433">
        <v>3.4852278417626441E-2</v>
      </c>
      <c r="G52" s="433">
        <v>2.2033049574361543E-3</v>
      </c>
      <c r="H52" s="433">
        <v>4.2563845768652978E-2</v>
      </c>
      <c r="I52" s="434">
        <v>5.0075112669003511E-4</v>
      </c>
      <c r="J52" s="430">
        <v>1.4021031547320983E-2</v>
      </c>
      <c r="K52" s="432">
        <v>6.3895843765648483E-2</v>
      </c>
      <c r="L52" s="433">
        <v>0.12378567851777666</v>
      </c>
      <c r="M52" s="432">
        <v>0.1072608913370055</v>
      </c>
      <c r="N52" s="434">
        <v>0.12078117175763646</v>
      </c>
      <c r="O52" s="430">
        <v>2.724086129193791E-2</v>
      </c>
      <c r="P52" s="435">
        <v>1</v>
      </c>
    </row>
    <row r="53" spans="2:16" ht="12.75" customHeight="1" x14ac:dyDescent="0.35">
      <c r="B53" s="975">
        <v>2016</v>
      </c>
      <c r="C53" s="976"/>
      <c r="D53" s="430">
        <v>0.2169792823998431</v>
      </c>
      <c r="E53" s="432">
        <v>0.17384484674204298</v>
      </c>
      <c r="F53" s="433">
        <v>6.2740997320436559E-2</v>
      </c>
      <c r="G53" s="433">
        <v>2.5488530161427354E-3</v>
      </c>
      <c r="H53" s="433">
        <v>4.4833671001895302E-2</v>
      </c>
      <c r="I53" s="434">
        <v>1.2417489053003069E-3</v>
      </c>
      <c r="J53" s="430">
        <v>1.7253774263120056E-2</v>
      </c>
      <c r="K53" s="432">
        <v>6.9015097052480226E-2</v>
      </c>
      <c r="L53" s="433">
        <v>9.4503627213907579E-2</v>
      </c>
      <c r="M53" s="432">
        <v>0.13443565780014377</v>
      </c>
      <c r="N53" s="434">
        <v>0.135089209855565</v>
      </c>
      <c r="O53" s="430">
        <v>4.7513234429122274E-2</v>
      </c>
      <c r="P53" s="435">
        <v>0.99999999999999978</v>
      </c>
    </row>
    <row r="54" spans="2:16" ht="12.75" customHeight="1" x14ac:dyDescent="0.35">
      <c r="B54" s="975">
        <v>2017</v>
      </c>
      <c r="C54" s="976"/>
      <c r="D54" s="430">
        <v>0.15730548499388464</v>
      </c>
      <c r="E54" s="432">
        <v>0.21083827265029634</v>
      </c>
      <c r="F54" s="433">
        <v>7.0373506444632597E-2</v>
      </c>
      <c r="G54" s="433">
        <v>3.4810424310847674E-3</v>
      </c>
      <c r="H54" s="433">
        <v>3.7068397779659416E-2</v>
      </c>
      <c r="I54" s="434">
        <v>1.7875623294759616E-3</v>
      </c>
      <c r="J54" s="430">
        <v>1.7875623294759616E-2</v>
      </c>
      <c r="K54" s="432">
        <v>8.542666290337754E-2</v>
      </c>
      <c r="L54" s="433">
        <v>9.9915325994919549E-2</v>
      </c>
      <c r="M54" s="432">
        <v>0.1621036786151096</v>
      </c>
      <c r="N54" s="434">
        <v>0.12051933389782668</v>
      </c>
      <c r="O54" s="430">
        <v>3.3305108664973181E-2</v>
      </c>
      <c r="P54" s="435">
        <v>0.99999999999999989</v>
      </c>
    </row>
    <row r="55" spans="2:16" ht="12.75" customHeight="1" x14ac:dyDescent="0.35">
      <c r="B55" s="468"/>
      <c r="C55" s="469">
        <v>2018</v>
      </c>
      <c r="D55" s="430">
        <v>0.12433224194382217</v>
      </c>
      <c r="E55" s="432">
        <v>0.23798035498879891</v>
      </c>
      <c r="F55" s="433">
        <v>7.9010856453558515E-2</v>
      </c>
      <c r="G55" s="433">
        <v>3.2741685335171463E-3</v>
      </c>
      <c r="H55" s="433">
        <v>3.2138549026365676E-2</v>
      </c>
      <c r="I55" s="434">
        <v>2.3263829053937618E-3</v>
      </c>
      <c r="J55" s="430">
        <v>2.2488368085473033E-2</v>
      </c>
      <c r="K55" s="432">
        <v>7.9010856453558515E-2</v>
      </c>
      <c r="L55" s="433">
        <v>7.9441668102705504E-2</v>
      </c>
      <c r="M55" s="432">
        <v>0.18163019128037222</v>
      </c>
      <c r="N55" s="434">
        <v>0.12295364466655179</v>
      </c>
      <c r="O55" s="430">
        <v>3.5412717559882817E-2</v>
      </c>
      <c r="P55" s="435">
        <v>1.0000000000000002</v>
      </c>
    </row>
    <row r="56" spans="2:16" ht="12.75" customHeight="1" x14ac:dyDescent="0.35">
      <c r="B56" s="975">
        <v>2019</v>
      </c>
      <c r="C56" s="976"/>
      <c r="D56" s="430">
        <v>0.1059498956158664</v>
      </c>
      <c r="E56" s="432">
        <v>0.23844318520727709</v>
      </c>
      <c r="F56" s="433">
        <v>9.1336116910229664E-2</v>
      </c>
      <c r="G56" s="433">
        <v>4.8464062033999411E-3</v>
      </c>
      <c r="H56" s="433">
        <v>3.0196838651953477E-2</v>
      </c>
      <c r="I56" s="434">
        <v>3.9516850581568742E-3</v>
      </c>
      <c r="J56" s="430">
        <v>2.8034595884282733E-2</v>
      </c>
      <c r="K56" s="432">
        <v>7.9555621831195952E-2</v>
      </c>
      <c r="L56" s="433">
        <v>6.6134804652549964E-2</v>
      </c>
      <c r="M56" s="432">
        <v>0.19251416641813301</v>
      </c>
      <c r="N56" s="434">
        <v>0.11377870563674322</v>
      </c>
      <c r="O56" s="430">
        <v>4.5257977930211753E-2</v>
      </c>
      <c r="P56" s="435">
        <v>1</v>
      </c>
    </row>
    <row r="57" spans="2:16" ht="12.75" customHeight="1" x14ac:dyDescent="0.35">
      <c r="B57" s="468"/>
      <c r="C57" s="469">
        <v>2020</v>
      </c>
      <c r="D57" s="430">
        <v>7.8024007386888278E-2</v>
      </c>
      <c r="E57" s="432">
        <v>0.24818625511146286</v>
      </c>
      <c r="F57" s="433">
        <v>0.10579079277140219</v>
      </c>
      <c r="G57" s="433">
        <v>4.2870333729059492E-3</v>
      </c>
      <c r="H57" s="433">
        <v>3.007518796992481E-2</v>
      </c>
      <c r="I57" s="434">
        <v>5.6720749241524855E-3</v>
      </c>
      <c r="J57" s="430">
        <v>3.4296266983247593E-2</v>
      </c>
      <c r="K57" s="432">
        <v>8.3564173591874416E-2</v>
      </c>
      <c r="L57" s="433">
        <v>5.395066613903178E-2</v>
      </c>
      <c r="M57" s="432">
        <v>0.20867959372114497</v>
      </c>
      <c r="N57" s="434">
        <v>0.10084421580266455</v>
      </c>
      <c r="O57" s="430">
        <v>4.6629732225300084E-2</v>
      </c>
      <c r="P57" s="435">
        <v>1</v>
      </c>
    </row>
    <row r="58" spans="2:16" ht="12.75" customHeight="1" x14ac:dyDescent="0.35">
      <c r="B58" s="468"/>
      <c r="C58" s="469">
        <v>2021</v>
      </c>
      <c r="D58" s="430">
        <v>5.9506080913378008E-2</v>
      </c>
      <c r="E58" s="432">
        <v>0.23696947133283694</v>
      </c>
      <c r="F58" s="433">
        <v>0.12962273517001738</v>
      </c>
      <c r="G58" s="433">
        <v>5.1501613303549269E-3</v>
      </c>
      <c r="H58" s="433">
        <v>2.4944154877140731E-2</v>
      </c>
      <c r="I58" s="434">
        <v>7.8183172002978408E-3</v>
      </c>
      <c r="J58" s="430">
        <v>4.5172499379498632E-2</v>
      </c>
      <c r="K58" s="432">
        <v>6.5773144700918343E-2</v>
      </c>
      <c r="L58" s="433">
        <v>4.138744105237032E-2</v>
      </c>
      <c r="M58" s="432">
        <v>0.21680317696698934</v>
      </c>
      <c r="N58" s="434">
        <v>9.9776619508562925E-2</v>
      </c>
      <c r="O58" s="430">
        <v>6.7076197567634652E-2</v>
      </c>
      <c r="P58" s="435">
        <v>1.0000000000000002</v>
      </c>
    </row>
    <row r="59" spans="2:16" ht="12.75" customHeight="1" thickBot="1" x14ac:dyDescent="0.4">
      <c r="B59" s="468"/>
      <c r="C59" s="469">
        <v>2022</v>
      </c>
      <c r="D59" s="430">
        <v>3.8882772208379206E-2</v>
      </c>
      <c r="E59" s="432">
        <v>0.23422379324332152</v>
      </c>
      <c r="F59" s="433">
        <v>0.16445500376658745</v>
      </c>
      <c r="G59" s="433">
        <v>6.8957524482818559E-3</v>
      </c>
      <c r="H59" s="433">
        <v>2.549689980877325E-2</v>
      </c>
      <c r="I59" s="434">
        <v>1.6515037376137218E-2</v>
      </c>
      <c r="J59" s="430">
        <v>7.8345019412412356E-2</v>
      </c>
      <c r="K59" s="432">
        <v>5.1051747117111891E-2</v>
      </c>
      <c r="L59" s="433">
        <v>2.7467114793996637E-2</v>
      </c>
      <c r="M59" s="432">
        <v>0.21243553340673349</v>
      </c>
      <c r="N59" s="434">
        <v>8.5298719360259595E-2</v>
      </c>
      <c r="O59" s="430">
        <v>5.8932607058005439E-2</v>
      </c>
      <c r="P59" s="435">
        <v>0.99999999999999989</v>
      </c>
    </row>
    <row r="60" spans="2:16" ht="16.5" customHeight="1" thickBot="1" x14ac:dyDescent="0.4">
      <c r="B60" s="979" t="s">
        <v>223</v>
      </c>
      <c r="C60" s="980"/>
      <c r="D60" s="442">
        <v>0.22318353419023793</v>
      </c>
      <c r="E60" s="444">
        <v>0.17563997275221707</v>
      </c>
      <c r="F60" s="445">
        <v>7.8095456368532629E-2</v>
      </c>
      <c r="G60" s="445">
        <v>3.3359435181471511E-3</v>
      </c>
      <c r="H60" s="445">
        <v>3.7198316749110318E-2</v>
      </c>
      <c r="I60" s="446">
        <v>4.0617022224768741E-3</v>
      </c>
      <c r="J60" s="442">
        <v>2.7871680768030968E-2</v>
      </c>
      <c r="K60" s="444">
        <v>6.0371664852269913E-2</v>
      </c>
      <c r="L60" s="445">
        <v>7.6344722651947763E-2</v>
      </c>
      <c r="M60" s="444">
        <v>0.1504294072333951</v>
      </c>
      <c r="N60" s="446">
        <v>0.12125900036287936</v>
      </c>
      <c r="O60" s="442">
        <v>4.2208598330754972E-2</v>
      </c>
      <c r="P60" s="447">
        <v>1.0000000000000002</v>
      </c>
    </row>
    <row r="61" spans="2:16" ht="15" customHeight="1" x14ac:dyDescent="0.35">
      <c r="B61" s="975">
        <v>2023</v>
      </c>
      <c r="C61" s="976"/>
      <c r="D61" s="430">
        <v>2.7470355731225294E-2</v>
      </c>
      <c r="E61" s="432">
        <v>8.7088274044795785E-2</v>
      </c>
      <c r="F61" s="433">
        <v>0.31785243741765479</v>
      </c>
      <c r="G61" s="433">
        <v>8.4321475625823445E-3</v>
      </c>
      <c r="H61" s="433">
        <v>2.4110671936758889E-2</v>
      </c>
      <c r="I61" s="434">
        <v>3.945981554677206E-2</v>
      </c>
      <c r="J61" s="430">
        <v>8.7351778656126478E-2</v>
      </c>
      <c r="K61" s="432">
        <v>3.4782608695652174E-2</v>
      </c>
      <c r="L61" s="433">
        <v>1.2582345191040843E-2</v>
      </c>
      <c r="M61" s="432">
        <v>0.18715415019762846</v>
      </c>
      <c r="N61" s="434">
        <v>8.4321475625823442E-2</v>
      </c>
      <c r="O61" s="430">
        <v>8.9393939393939387E-2</v>
      </c>
      <c r="P61" s="435">
        <v>1</v>
      </c>
    </row>
    <row r="62" spans="2:16" ht="12.75" customHeight="1" thickBot="1" x14ac:dyDescent="0.4">
      <c r="B62" s="975">
        <v>2024</v>
      </c>
      <c r="C62" s="976"/>
      <c r="D62" s="430">
        <v>1.6672516672516666E-2</v>
      </c>
      <c r="E62" s="432">
        <v>4.8555048555048545E-3</v>
      </c>
      <c r="F62" s="433">
        <v>8.6580086580086545E-3</v>
      </c>
      <c r="G62" s="433">
        <v>1.4332514332514328E-2</v>
      </c>
      <c r="H62" s="433">
        <v>1.8661518661518658E-2</v>
      </c>
      <c r="I62" s="434">
        <v>0.44805194805194792</v>
      </c>
      <c r="J62" s="430">
        <v>0.14595764595764593</v>
      </c>
      <c r="K62" s="432">
        <v>1.7023517023517017E-2</v>
      </c>
      <c r="L62" s="433">
        <v>9.3600093600093581E-4</v>
      </c>
      <c r="M62" s="432">
        <v>0.18480168480168474</v>
      </c>
      <c r="N62" s="434">
        <v>2.3400023400023395E-2</v>
      </c>
      <c r="O62" s="430">
        <v>0.11664911664911662</v>
      </c>
      <c r="P62" s="435">
        <v>0.99999999999999956</v>
      </c>
    </row>
    <row r="63" spans="2:16" ht="16.5" customHeight="1" thickBot="1" x14ac:dyDescent="0.4">
      <c r="B63" s="979" t="s">
        <v>225</v>
      </c>
      <c r="C63" s="980"/>
      <c r="D63" s="442">
        <v>0.18885033614821153</v>
      </c>
      <c r="E63" s="444">
        <v>0.15312303605473432</v>
      </c>
      <c r="F63" s="445">
        <v>9.1047842366821397E-2</v>
      </c>
      <c r="G63" s="445">
        <v>4.7372340256983062E-3</v>
      </c>
      <c r="H63" s="445">
        <v>3.4475656320801053E-2</v>
      </c>
      <c r="I63" s="446">
        <v>4.6981531652856331E-2</v>
      </c>
      <c r="J63" s="442">
        <v>4.3300537097770812E-2</v>
      </c>
      <c r="K63" s="444">
        <v>5.440689513126417E-2</v>
      </c>
      <c r="L63" s="445">
        <v>6.4425326510026359E-2</v>
      </c>
      <c r="M63" s="444">
        <v>0.15647659637392991</v>
      </c>
      <c r="N63" s="446">
        <v>0.10946337753695518</v>
      </c>
      <c r="O63" s="442">
        <v>5.2711630780930649E-2</v>
      </c>
      <c r="P63" s="447">
        <v>0.99999999999999989</v>
      </c>
    </row>
    <row r="64" spans="2:16" ht="12.75" customHeight="1" thickBot="1" x14ac:dyDescent="0.4">
      <c r="B64" s="975" t="s">
        <v>226</v>
      </c>
      <c r="C64" s="976"/>
      <c r="D64" s="430" t="s">
        <v>187</v>
      </c>
      <c r="E64" s="432" t="s">
        <v>187</v>
      </c>
      <c r="F64" s="433" t="s">
        <v>187</v>
      </c>
      <c r="G64" s="433" t="s">
        <v>187</v>
      </c>
      <c r="H64" s="433" t="s">
        <v>187</v>
      </c>
      <c r="I64" s="434" t="s">
        <v>187</v>
      </c>
      <c r="J64" s="435">
        <v>1</v>
      </c>
      <c r="K64" s="432" t="s">
        <v>187</v>
      </c>
      <c r="L64" s="433" t="s">
        <v>187</v>
      </c>
      <c r="M64" s="432" t="s">
        <v>187</v>
      </c>
      <c r="N64" s="434" t="s">
        <v>187</v>
      </c>
      <c r="O64" s="430" t="s">
        <v>187</v>
      </c>
      <c r="P64" s="435">
        <v>1</v>
      </c>
    </row>
    <row r="65" spans="2:19" ht="16.5" customHeight="1" thickBot="1" x14ac:dyDescent="0.4">
      <c r="B65" s="979" t="s">
        <v>227</v>
      </c>
      <c r="C65" s="980"/>
      <c r="D65" s="442">
        <v>0.17166160212374768</v>
      </c>
      <c r="E65" s="444">
        <v>0.13918612075214462</v>
      </c>
      <c r="F65" s="445">
        <v>8.2760871965474686E-2</v>
      </c>
      <c r="G65" s="445">
        <v>4.3060616098045713E-3</v>
      </c>
      <c r="H65" s="445">
        <v>3.1337759407808516E-2</v>
      </c>
      <c r="I65" s="446">
        <v>4.2705378016523368E-2</v>
      </c>
      <c r="J65" s="442">
        <v>0.13037717643331365</v>
      </c>
      <c r="K65" s="444">
        <v>4.9454901565447823E-2</v>
      </c>
      <c r="L65" s="445">
        <v>5.8561477790419134E-2</v>
      </c>
      <c r="M65" s="444">
        <v>0.1422344475327755</v>
      </c>
      <c r="N65" s="446">
        <v>9.9500266428561135E-2</v>
      </c>
      <c r="O65" s="442">
        <v>4.7913936373979289E-2</v>
      </c>
      <c r="P65" s="447">
        <v>1</v>
      </c>
    </row>
    <row r="66" spans="2:19" ht="12.75" customHeight="1" x14ac:dyDescent="0.35">
      <c r="B66" s="981" t="s">
        <v>125</v>
      </c>
      <c r="C66" s="981"/>
      <c r="D66" s="981"/>
      <c r="E66" s="981"/>
      <c r="F66" s="981"/>
      <c r="G66" s="470"/>
      <c r="H66" s="470"/>
      <c r="I66" s="470"/>
      <c r="J66" s="470"/>
      <c r="K66" s="470"/>
      <c r="L66" s="470"/>
      <c r="M66" s="470"/>
      <c r="N66" s="470"/>
      <c r="O66" s="470"/>
      <c r="P66" s="424" t="s">
        <v>228</v>
      </c>
      <c r="Q66" s="470"/>
      <c r="R66" s="424"/>
    </row>
    <row r="67" spans="2:19" ht="12.75" customHeight="1" x14ac:dyDescent="0.35">
      <c r="D67" s="465"/>
      <c r="E67" s="465"/>
      <c r="F67" s="465"/>
      <c r="G67" s="465"/>
      <c r="H67" s="465"/>
      <c r="I67" s="465"/>
      <c r="J67" s="465"/>
      <c r="K67" s="465"/>
      <c r="L67" s="465"/>
      <c r="M67" s="465"/>
      <c r="N67" s="465"/>
      <c r="O67" s="465"/>
      <c r="P67" s="467"/>
      <c r="S67" s="380"/>
    </row>
    <row r="68" spans="2:19" ht="12.75" customHeight="1" x14ac:dyDescent="0.35">
      <c r="B68" s="969" t="s">
        <v>49</v>
      </c>
      <c r="C68" s="970"/>
      <c r="D68" s="970"/>
      <c r="E68" s="970"/>
      <c r="F68" s="970"/>
      <c r="G68" s="970"/>
      <c r="H68" s="970"/>
      <c r="I68" s="970"/>
      <c r="J68" s="970"/>
      <c r="K68" s="970"/>
      <c r="L68" s="970"/>
      <c r="M68" s="970"/>
      <c r="N68" s="970"/>
      <c r="O68" s="970"/>
      <c r="P68" s="970"/>
      <c r="Q68" s="970"/>
      <c r="R68" s="970"/>
      <c r="S68" s="971"/>
    </row>
    <row r="69" spans="2:19" ht="13" x14ac:dyDescent="0.35">
      <c r="B69" s="448" t="s">
        <v>158</v>
      </c>
      <c r="C69" s="972" t="s">
        <v>332</v>
      </c>
      <c r="D69" s="973"/>
      <c r="E69" s="973"/>
      <c r="F69" s="973"/>
      <c r="G69" s="973"/>
      <c r="H69" s="973"/>
      <c r="I69" s="973"/>
      <c r="J69" s="973"/>
      <c r="K69" s="973"/>
      <c r="L69" s="973"/>
      <c r="M69" s="973"/>
      <c r="N69" s="973"/>
      <c r="O69" s="973"/>
      <c r="P69" s="973"/>
      <c r="Q69" s="973"/>
      <c r="R69" s="973"/>
      <c r="S69" s="974"/>
    </row>
    <row r="70" spans="2:19" ht="12.75" customHeight="1" x14ac:dyDescent="0.35">
      <c r="B70" s="448" t="s">
        <v>159</v>
      </c>
      <c r="C70" s="972" t="s">
        <v>333</v>
      </c>
      <c r="D70" s="973"/>
      <c r="E70" s="973"/>
      <c r="F70" s="973"/>
      <c r="G70" s="973"/>
      <c r="H70" s="973"/>
      <c r="I70" s="973"/>
      <c r="J70" s="973"/>
      <c r="K70" s="973"/>
      <c r="L70" s="973"/>
      <c r="M70" s="973"/>
      <c r="N70" s="973"/>
      <c r="O70" s="973"/>
      <c r="P70" s="973"/>
      <c r="Q70" s="973"/>
      <c r="R70" s="973"/>
      <c r="S70" s="974"/>
    </row>
    <row r="71" spans="2:19" ht="30" customHeight="1" x14ac:dyDescent="0.35">
      <c r="B71" s="448" t="s">
        <v>230</v>
      </c>
      <c r="C71" s="972" t="s">
        <v>336</v>
      </c>
      <c r="D71" s="973"/>
      <c r="E71" s="973"/>
      <c r="F71" s="973"/>
      <c r="G71" s="973"/>
      <c r="H71" s="973"/>
      <c r="I71" s="973"/>
      <c r="J71" s="973"/>
      <c r="K71" s="973"/>
      <c r="L71" s="973"/>
      <c r="M71" s="973"/>
      <c r="N71" s="973"/>
      <c r="O71" s="973"/>
      <c r="P71" s="973"/>
      <c r="Q71" s="973"/>
      <c r="R71" s="973"/>
      <c r="S71" s="974"/>
    </row>
    <row r="72" spans="2:19" ht="12.75" customHeight="1" x14ac:dyDescent="0.35">
      <c r="B72" s="448" t="s">
        <v>231</v>
      </c>
      <c r="C72" s="972" t="s">
        <v>337</v>
      </c>
      <c r="D72" s="973"/>
      <c r="E72" s="973"/>
      <c r="F72" s="973"/>
      <c r="G72" s="973"/>
      <c r="H72" s="973"/>
      <c r="I72" s="973"/>
      <c r="J72" s="973"/>
      <c r="K72" s="973"/>
      <c r="L72" s="973"/>
      <c r="M72" s="973"/>
      <c r="N72" s="973"/>
      <c r="O72" s="973"/>
      <c r="P72" s="973"/>
      <c r="Q72" s="973"/>
      <c r="R72" s="973"/>
      <c r="S72" s="974"/>
    </row>
    <row r="73" spans="2:19" ht="12.75" customHeight="1" x14ac:dyDescent="0.35">
      <c r="B73" s="448" t="s">
        <v>232</v>
      </c>
      <c r="C73" s="972" t="s">
        <v>339</v>
      </c>
      <c r="D73" s="973"/>
      <c r="E73" s="973"/>
      <c r="F73" s="973"/>
      <c r="G73" s="973"/>
      <c r="H73" s="973"/>
      <c r="I73" s="973"/>
      <c r="J73" s="973"/>
      <c r="K73" s="973"/>
      <c r="L73" s="973"/>
      <c r="M73" s="973"/>
      <c r="N73" s="973"/>
      <c r="O73" s="973"/>
      <c r="P73" s="973"/>
      <c r="Q73" s="973"/>
      <c r="R73" s="973"/>
      <c r="S73" s="974"/>
    </row>
    <row r="74" spans="2:19" ht="12.75" customHeight="1" x14ac:dyDescent="0.35">
      <c r="B74" s="448" t="s">
        <v>233</v>
      </c>
      <c r="C74" s="972" t="s">
        <v>340</v>
      </c>
      <c r="D74" s="973"/>
      <c r="E74" s="973"/>
      <c r="F74" s="973"/>
      <c r="G74" s="973"/>
      <c r="H74" s="973"/>
      <c r="I74" s="973"/>
      <c r="J74" s="973"/>
      <c r="K74" s="973"/>
      <c r="L74" s="973"/>
      <c r="M74" s="973"/>
      <c r="N74" s="973"/>
      <c r="O74" s="973"/>
      <c r="P74" s="973"/>
      <c r="Q74" s="973"/>
      <c r="R74" s="973"/>
      <c r="S74" s="974"/>
    </row>
    <row r="75" spans="2:19" ht="25.5" customHeight="1" x14ac:dyDescent="0.35">
      <c r="B75" s="448" t="s">
        <v>234</v>
      </c>
      <c r="C75" s="972" t="s">
        <v>341</v>
      </c>
      <c r="D75" s="973"/>
      <c r="E75" s="973"/>
      <c r="F75" s="973"/>
      <c r="G75" s="973"/>
      <c r="H75" s="973"/>
      <c r="I75" s="973"/>
      <c r="J75" s="973"/>
      <c r="K75" s="973"/>
      <c r="L75" s="973"/>
      <c r="M75" s="973"/>
      <c r="N75" s="973"/>
      <c r="O75" s="973"/>
      <c r="P75" s="973"/>
      <c r="Q75" s="973"/>
      <c r="R75" s="973"/>
      <c r="S75" s="974"/>
    </row>
    <row r="76" spans="2:19" ht="30" customHeight="1" x14ac:dyDescent="0.35">
      <c r="B76" s="448" t="s">
        <v>164</v>
      </c>
      <c r="C76" s="972" t="s">
        <v>353</v>
      </c>
      <c r="D76" s="973"/>
      <c r="E76" s="973"/>
      <c r="F76" s="973"/>
      <c r="G76" s="973"/>
      <c r="H76" s="973"/>
      <c r="I76" s="973"/>
      <c r="J76" s="973"/>
      <c r="K76" s="973"/>
      <c r="L76" s="973"/>
      <c r="M76" s="973"/>
      <c r="N76" s="973"/>
      <c r="O76" s="973"/>
      <c r="P76" s="973"/>
      <c r="Q76" s="973"/>
      <c r="R76" s="973"/>
      <c r="S76" s="974"/>
    </row>
  </sheetData>
  <mergeCells count="88">
    <mergeCell ref="C75:S75"/>
    <mergeCell ref="C76:S76"/>
    <mergeCell ref="C69:S69"/>
    <mergeCell ref="C70:S70"/>
    <mergeCell ref="C71:S71"/>
    <mergeCell ref="C72:S72"/>
    <mergeCell ref="C73:S73"/>
    <mergeCell ref="C74:S74"/>
    <mergeCell ref="B64:C64"/>
    <mergeCell ref="B65:C65"/>
    <mergeCell ref="B66:F66"/>
    <mergeCell ref="B68:S68"/>
    <mergeCell ref="B62:C62"/>
    <mergeCell ref="B63:C63"/>
    <mergeCell ref="B60:C60"/>
    <mergeCell ref="B61:C61"/>
    <mergeCell ref="B54:C54"/>
    <mergeCell ref="B56:C56"/>
    <mergeCell ref="B52:C52"/>
    <mergeCell ref="B53:C53"/>
    <mergeCell ref="K41:L41"/>
    <mergeCell ref="B50:C50"/>
    <mergeCell ref="B51:C51"/>
    <mergeCell ref="B48:C48"/>
    <mergeCell ref="B49:C49"/>
    <mergeCell ref="B46:C46"/>
    <mergeCell ref="B47:C47"/>
    <mergeCell ref="I41:I42"/>
    <mergeCell ref="B44:C44"/>
    <mergeCell ref="B45:C45"/>
    <mergeCell ref="B43:C43"/>
    <mergeCell ref="J41:J42"/>
    <mergeCell ref="E40:I40"/>
    <mergeCell ref="K40:N40"/>
    <mergeCell ref="P40:P42"/>
    <mergeCell ref="B33:C33"/>
    <mergeCell ref="B34:C34"/>
    <mergeCell ref="B35:F35"/>
    <mergeCell ref="B39:C42"/>
    <mergeCell ref="D39:P39"/>
    <mergeCell ref="M41:M42"/>
    <mergeCell ref="N41:N42"/>
    <mergeCell ref="O41:O42"/>
    <mergeCell ref="D41:D42"/>
    <mergeCell ref="E41:E42"/>
    <mergeCell ref="F41:F42"/>
    <mergeCell ref="G41:G42"/>
    <mergeCell ref="H41:H42"/>
    <mergeCell ref="B31:C31"/>
    <mergeCell ref="B32:C32"/>
    <mergeCell ref="B29:C29"/>
    <mergeCell ref="B30:C30"/>
    <mergeCell ref="B27:C27"/>
    <mergeCell ref="B28:C28"/>
    <mergeCell ref="B24:C24"/>
    <mergeCell ref="B26:C26"/>
    <mergeCell ref="B21:C21"/>
    <mergeCell ref="B22:C22"/>
    <mergeCell ref="B19:C19"/>
    <mergeCell ref="B20:C20"/>
    <mergeCell ref="K9:L9"/>
    <mergeCell ref="B17:C17"/>
    <mergeCell ref="B18:C18"/>
    <mergeCell ref="B15:C15"/>
    <mergeCell ref="B16:C16"/>
    <mergeCell ref="B13:C13"/>
    <mergeCell ref="B14:C14"/>
    <mergeCell ref="H9:H10"/>
    <mergeCell ref="B11:C11"/>
    <mergeCell ref="B12:C12"/>
    <mergeCell ref="I9:I10"/>
    <mergeCell ref="J9:J10"/>
    <mergeCell ref="R8:S8"/>
    <mergeCell ref="R9:R10"/>
    <mergeCell ref="S9:S10"/>
    <mergeCell ref="B7:C10"/>
    <mergeCell ref="D7:S7"/>
    <mergeCell ref="E8:I8"/>
    <mergeCell ref="K8:N8"/>
    <mergeCell ref="P8:P10"/>
    <mergeCell ref="Q8:Q10"/>
    <mergeCell ref="M9:M10"/>
    <mergeCell ref="N9:N10"/>
    <mergeCell ref="O9:O10"/>
    <mergeCell ref="D9:D10"/>
    <mergeCell ref="E9:E10"/>
    <mergeCell ref="F9:F10"/>
    <mergeCell ref="G9:G10"/>
  </mergeCells>
  <hyperlinks>
    <hyperlink ref="O9:O10" location="Footnotes!B13" display="Not currently repaying - further information being sought [12][13]" xr:uid="{68A05EA5-9F17-4423-9FD8-68769BBBEA06}"/>
    <hyperlink ref="O41:O42" location="Footnotes!B13" display="Not currently repaying - further information being sought [12][13]" xr:uid="{6C292344-0110-4086-96ED-C9CFF9043162}"/>
  </hyperlinks>
  <pageMargins left="0.74803149606299213" right="0.74803149606299213" top="0.98425196850393704" bottom="0.98425196850393704" header="0.51181102362204722" footer="0.51181102362204722"/>
  <pageSetup paperSize="9" scale="55" fitToHeight="2" orientation="landscape" r:id="rId1"/>
  <headerFooter alignWithMargins="0"/>
  <rowBreaks count="1" manualBreakCount="1">
    <brk id="36"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22</vt:i4>
      </vt:variant>
    </vt:vector>
  </HeadingPairs>
  <TitlesOfParts>
    <vt:vector size="44" baseType="lpstr">
      <vt:lpstr>Title of publication</vt:lpstr>
      <vt:lpstr>Contents</vt:lpstr>
      <vt:lpstr>Table 1A</vt:lpstr>
      <vt:lpstr>Table 1B</vt:lpstr>
      <vt:lpstr>Table 2A</vt:lpstr>
      <vt:lpstr>Table 2B</vt:lpstr>
      <vt:lpstr>Table 3A (i)(ii)</vt:lpstr>
      <vt:lpstr>Table 3A (iii)(iv)</vt:lpstr>
      <vt:lpstr>Table 3B</vt:lpstr>
      <vt:lpstr>Table 4A (i)(ii)(iii)</vt:lpstr>
      <vt:lpstr>Table 4A (iv)(v)(vi)</vt:lpstr>
      <vt:lpstr>Table 4B</vt:lpstr>
      <vt:lpstr>Table 4C (i)(ii)(iii)</vt:lpstr>
      <vt:lpstr>Table 4C (iv)(v)(vi)</vt:lpstr>
      <vt:lpstr>Table 4D</vt:lpstr>
      <vt:lpstr>Table 4E (i)(ii)(iii)</vt:lpstr>
      <vt:lpstr>Table 4E (iv)(v)(vi)</vt:lpstr>
      <vt:lpstr>Table 4F</vt:lpstr>
      <vt:lpstr>Table 5A (i)(ii)(iii)</vt:lpstr>
      <vt:lpstr>Table 5A (iv)(v)(vi)</vt:lpstr>
      <vt:lpstr>Table 5B</vt:lpstr>
      <vt:lpstr>Footnotes</vt:lpstr>
      <vt:lpstr>Contents!Print_Area</vt:lpstr>
      <vt:lpstr>Footnotes!Print_Area</vt:lpstr>
      <vt:lpstr>'Table 1A'!Print_Area</vt:lpstr>
      <vt:lpstr>'Table 1B'!Print_Area</vt:lpstr>
      <vt:lpstr>'Table 2A'!Print_Area</vt:lpstr>
      <vt:lpstr>'Table 2B'!Print_Area</vt:lpstr>
      <vt:lpstr>'Table 3A (i)(ii)'!Print_Area</vt:lpstr>
      <vt:lpstr>'Table 3A (iii)(iv)'!Print_Area</vt:lpstr>
      <vt:lpstr>'Table 3B'!Print_Area</vt:lpstr>
      <vt:lpstr>'Table 4A (i)(ii)(iii)'!Print_Area</vt:lpstr>
      <vt:lpstr>'Table 4A (iv)(v)(vi)'!Print_Area</vt:lpstr>
      <vt:lpstr>'Table 4B'!Print_Area</vt:lpstr>
      <vt:lpstr>'Table 4C (i)(ii)(iii)'!Print_Area</vt:lpstr>
      <vt:lpstr>'Table 4C (iv)(v)(vi)'!Print_Area</vt:lpstr>
      <vt:lpstr>'Table 4D'!Print_Area</vt:lpstr>
      <vt:lpstr>'Table 4E (i)(ii)(iii)'!Print_Area</vt:lpstr>
      <vt:lpstr>'Table 4E (iv)(v)(vi)'!Print_Area</vt:lpstr>
      <vt:lpstr>'Table 4F'!Print_Area</vt:lpstr>
      <vt:lpstr>'Table 5A (i)(ii)(iii)'!Print_Area</vt:lpstr>
      <vt:lpstr>'Table 5A (iv)(v)(vi)'!Print_Area</vt:lpstr>
      <vt:lpstr>'Table 5B'!Print_Area</vt:lpstr>
      <vt:lpstr>'Title of publication'!Print_Area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Claire Dale</dc:creator>
  <cp:lastModifiedBy>Claire Dale</cp:lastModifiedBy>
  <cp:lastPrinted>2024-06-07T15:30:35Z</cp:lastPrinted>
  <dcterms:created xsi:type="dcterms:W3CDTF">2024-03-13T10:02:20Z</dcterms:created>
  <dcterms:modified xsi:type="dcterms:W3CDTF">2024-06-19T11:45:50Z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a6745fb-3f26-4c57-86f8-58701135f02c_Enabled">
    <vt:lpwstr>true</vt:lpwstr>
  </property>
  <property fmtid="{D5CDD505-2E9C-101B-9397-08002B2CF9AE}" pid="3" name="MSIP_Label_aa6745fb-3f26-4c57-86f8-58701135f02c_SetDate">
    <vt:lpwstr>2024-03-13T10:04:47Z</vt:lpwstr>
  </property>
  <property fmtid="{D5CDD505-2E9C-101B-9397-08002B2CF9AE}" pid="4" name="MSIP_Label_aa6745fb-3f26-4c57-86f8-58701135f02c_Method">
    <vt:lpwstr>Privileged</vt:lpwstr>
  </property>
  <property fmtid="{D5CDD505-2E9C-101B-9397-08002B2CF9AE}" pid="5" name="MSIP_Label_aa6745fb-3f26-4c57-86f8-58701135f02c_Name">
    <vt:lpwstr>NO MARKING (PUBLIC)</vt:lpwstr>
  </property>
  <property fmtid="{D5CDD505-2E9C-101B-9397-08002B2CF9AE}" pid="6" name="MSIP_Label_aa6745fb-3f26-4c57-86f8-58701135f02c_SiteId">
    <vt:lpwstr>4c6898a9-8fca-42f9-aa92-82cb3e252bc6</vt:lpwstr>
  </property>
  <property fmtid="{D5CDD505-2E9C-101B-9397-08002B2CF9AE}" pid="7" name="MSIP_Label_aa6745fb-3f26-4c57-86f8-58701135f02c_ActionId">
    <vt:lpwstr>c71a2fea-1ede-4747-a8a7-5d47ad9a882a</vt:lpwstr>
  </property>
  <property fmtid="{D5CDD505-2E9C-101B-9397-08002B2CF9AE}" pid="8" name="MSIP_Label_aa6745fb-3f26-4c57-86f8-58701135f02c_ContentBits">
    <vt:lpwstr>0</vt:lpwstr>
  </property>
</Properties>
</file>