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beisgov-my.sharepoint.com/personal/christos_vrionides_ics_gov_uk/Documents/Desktop/DO NOT TOUCH/final final final 2/"/>
    </mc:Choice>
  </mc:AlternateContent>
  <xr:revisionPtr revIDLastSave="9" documentId="8_{DD567197-C6A0-4B32-A9CC-9D3EAA805BD9}" xr6:coauthVersionLast="47" xr6:coauthVersionMax="47" xr10:uidLastSave="{95FCB6CD-D004-4B3A-AB38-5D15ED1BF1CE}"/>
  <workbookProtection workbookAlgorithmName="SHA-512" workbookHashValue="/SG7Jm7WpbR3SMHvAECqXBj7zElRetxtoqvGya+zl3XGZtAPhdoyhUQ2qIuKX0KLBTxzqJzMyNxqfc0cy1WPVw==" workbookSaltValue="7n9yG5FiSiJ8LLC+oi6yqA==" workbookSpinCount="100000" lockStructure="1"/>
  <bookViews>
    <workbookView xWindow="17850" yWindow="-21510" windowWidth="29520" windowHeight="20835" tabRatio="900" activeTab="9" xr2:uid="{892428F3-1280-4E9E-8DC0-481B26AB44DC}"/>
  </bookViews>
  <sheets>
    <sheet name="Introduction" sheetId="25" r:id="rId1"/>
    <sheet name="Guidance" sheetId="1" r:id="rId2"/>
    <sheet name="KPI Forecasts" sheetId="50" state="hidden" r:id="rId3"/>
    <sheet name="Performance Monitoring (KPIs)" sheetId="42" r:id="rId4"/>
    <sheet name="Fraud" sheetId="47" r:id="rId5"/>
    <sheet name="Risks" sheetId="46" r:id="rId6"/>
    <sheet name="Homes in Progress" sheetId="49" r:id="rId7"/>
    <sheet name="Application or Property Details" sheetId="10" r:id="rId8"/>
    <sheet name="Installed Measures" sheetId="35" r:id="rId9"/>
    <sheet name="Installer Details" sheetId="37" r:id="rId10"/>
    <sheet name="Tracking Application &amp; Property" sheetId="52" r:id="rId11"/>
    <sheet name="Tracking Installed Measures" sheetId="53" r:id="rId12"/>
    <sheet name="Data Validation List" sheetId="51" state="hidden" r:id="rId13"/>
  </sheets>
  <definedNames>
    <definedName name="_xlnm._FilterDatabase" localSheetId="7" hidden="1">'Application or Property Details'!$A$5:$W$7</definedName>
    <definedName name="_xlnm._FilterDatabase" localSheetId="10" hidden="1">'Tracking Application &amp; Property'!$A$5:$W$7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46" l="1"/>
  <c r="L5" i="46"/>
  <c r="L6" i="46"/>
  <c r="L7" i="46"/>
  <c r="L8" i="46"/>
  <c r="L9" i="46"/>
  <c r="L10" i="46"/>
  <c r="L11" i="46"/>
  <c r="L12" i="46"/>
  <c r="L13" i="46"/>
  <c r="L14" i="46"/>
  <c r="L15" i="46"/>
  <c r="L16" i="46"/>
  <c r="L17" i="46"/>
  <c r="L18" i="46"/>
  <c r="L19" i="46"/>
  <c r="L20" i="46"/>
  <c r="L21" i="46"/>
  <c r="L22" i="46"/>
  <c r="L23" i="46"/>
  <c r="L24" i="46"/>
  <c r="L25" i="46"/>
  <c r="L26" i="46"/>
  <c r="L27" i="46"/>
  <c r="L28" i="46"/>
  <c r="L29" i="46"/>
  <c r="L30" i="46"/>
  <c r="L31" i="46"/>
  <c r="L32" i="46"/>
  <c r="L33" i="46"/>
  <c r="L34" i="46"/>
  <c r="L35" i="46"/>
  <c r="L36" i="46"/>
  <c r="L37" i="46"/>
  <c r="L38" i="46"/>
  <c r="L39" i="46"/>
  <c r="L250" i="46"/>
  <c r="L251" i="46"/>
  <c r="L252" i="46"/>
  <c r="L63" i="46"/>
  <c r="L249" i="46"/>
  <c r="L248" i="46"/>
  <c r="L247" i="46"/>
  <c r="L246" i="46"/>
  <c r="L245" i="46"/>
  <c r="L244" i="46"/>
  <c r="L243" i="46"/>
  <c r="L242" i="46"/>
  <c r="L241" i="46"/>
  <c r="L240" i="46"/>
  <c r="L239" i="46"/>
  <c r="L238" i="46"/>
  <c r="L237" i="46"/>
  <c r="L236" i="46"/>
  <c r="L235" i="46"/>
  <c r="L234" i="46"/>
  <c r="L233" i="46"/>
  <c r="L232" i="46"/>
  <c r="L231" i="46"/>
  <c r="L230" i="46"/>
  <c r="L229" i="46"/>
  <c r="L228" i="46"/>
  <c r="L227" i="46"/>
  <c r="L226" i="46"/>
  <c r="L225" i="46"/>
  <c r="L224" i="46"/>
  <c r="L223" i="46"/>
  <c r="L222" i="46"/>
  <c r="L221" i="46"/>
  <c r="L220" i="46"/>
  <c r="L219" i="46"/>
  <c r="L218" i="46"/>
  <c r="L217" i="46"/>
  <c r="L216" i="46"/>
  <c r="L215" i="46"/>
  <c r="L214" i="46"/>
  <c r="L213" i="46"/>
  <c r="L212" i="46"/>
  <c r="L211" i="46"/>
  <c r="L210" i="46"/>
  <c r="L209" i="46"/>
  <c r="L208" i="46"/>
  <c r="L207" i="46"/>
  <c r="L206" i="46"/>
  <c r="L205" i="46"/>
  <c r="L204" i="46"/>
  <c r="L203" i="46"/>
  <c r="L202" i="46"/>
  <c r="L201" i="46"/>
  <c r="L200" i="46"/>
  <c r="L199" i="46"/>
  <c r="L198" i="46"/>
  <c r="L197" i="46"/>
  <c r="L196" i="46"/>
  <c r="L195" i="46"/>
  <c r="L194" i="46"/>
  <c r="L193" i="46"/>
  <c r="L192" i="46"/>
  <c r="L191" i="46"/>
  <c r="L190" i="46"/>
  <c r="L189" i="46"/>
  <c r="L188" i="46"/>
  <c r="L187" i="46"/>
  <c r="L186" i="46"/>
  <c r="L185" i="46"/>
  <c r="L184" i="46"/>
  <c r="L183" i="46"/>
  <c r="L182" i="46"/>
  <c r="L181" i="46"/>
  <c r="L180" i="46"/>
  <c r="L179" i="46"/>
  <c r="L178" i="46"/>
  <c r="L177" i="46"/>
  <c r="L176" i="46"/>
  <c r="L175" i="46"/>
  <c r="L174" i="46"/>
  <c r="L173" i="46"/>
  <c r="L172" i="46"/>
  <c r="L171" i="46"/>
  <c r="L170" i="46"/>
  <c r="L169" i="46"/>
  <c r="L168" i="46"/>
  <c r="L167" i="46"/>
  <c r="L166" i="46"/>
  <c r="L165" i="46"/>
  <c r="L164" i="46"/>
  <c r="L163" i="46"/>
  <c r="L162" i="46"/>
  <c r="L161" i="46"/>
  <c r="L160" i="46"/>
  <c r="L159" i="46"/>
  <c r="L158" i="46"/>
  <c r="L157" i="46"/>
  <c r="L156" i="46"/>
  <c r="L155" i="46"/>
  <c r="L154" i="46"/>
  <c r="L153" i="46"/>
  <c r="L152" i="46"/>
  <c r="L151" i="46"/>
  <c r="L150" i="46"/>
  <c r="L149" i="46"/>
  <c r="L148" i="46"/>
  <c r="L147" i="46"/>
  <c r="L146" i="46"/>
  <c r="L145" i="46"/>
  <c r="L144" i="46"/>
  <c r="L143" i="46"/>
  <c r="L142" i="46"/>
  <c r="L141" i="46"/>
  <c r="L140" i="46"/>
  <c r="L139" i="46"/>
  <c r="L138" i="46"/>
  <c r="L137" i="46"/>
  <c r="L136" i="46"/>
  <c r="L135" i="46"/>
  <c r="L134" i="46"/>
  <c r="L133" i="46"/>
  <c r="L132" i="46"/>
  <c r="L131" i="46"/>
  <c r="L130" i="46"/>
  <c r="L129" i="46"/>
  <c r="L128" i="46"/>
  <c r="L127" i="46"/>
  <c r="L126" i="46"/>
  <c r="L125" i="46"/>
  <c r="L124" i="46"/>
  <c r="L123" i="46"/>
  <c r="L122" i="46"/>
  <c r="L121" i="46"/>
  <c r="L120" i="46"/>
  <c r="L119" i="46"/>
  <c r="L118" i="46"/>
  <c r="L117" i="46"/>
  <c r="L116" i="46"/>
  <c r="L115" i="46"/>
  <c r="L114" i="46"/>
  <c r="L113" i="46"/>
  <c r="L112" i="46"/>
  <c r="L111" i="46"/>
  <c r="L110" i="46"/>
  <c r="L109" i="46"/>
  <c r="L108" i="46"/>
  <c r="L107" i="46"/>
  <c r="L106" i="46"/>
  <c r="L105" i="46"/>
  <c r="L104" i="46"/>
  <c r="L103" i="46"/>
  <c r="L102" i="46"/>
  <c r="L101"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2" i="46"/>
  <c r="L61" i="46"/>
  <c r="L60" i="46"/>
  <c r="L59" i="46"/>
  <c r="L58" i="46"/>
  <c r="L57" i="46"/>
  <c r="L56" i="46"/>
  <c r="L55" i="46"/>
  <c r="L54" i="46"/>
  <c r="L53" i="46"/>
  <c r="L52" i="46"/>
  <c r="L51" i="46"/>
  <c r="L50" i="46"/>
  <c r="L49" i="46"/>
  <c r="L48" i="46"/>
  <c r="L47" i="46"/>
  <c r="L46" i="46"/>
  <c r="L45" i="46"/>
  <c r="L44" i="46"/>
  <c r="L43" i="46"/>
  <c r="L42" i="46"/>
  <c r="L41" i="46"/>
  <c r="L40" i="46"/>
  <c r="L3" i="46"/>
</calcChain>
</file>

<file path=xl/sharedStrings.xml><?xml version="1.0" encoding="utf-8"?>
<sst xmlns="http://schemas.openxmlformats.org/spreadsheetml/2006/main" count="729" uniqueCount="485">
  <si>
    <t> </t>
  </si>
  <si>
    <t xml:space="preserve">Home Upgrade Grant (HUG) Phase 2 Reporting Form </t>
  </si>
  <si>
    <t>Welcome to the HUG 2 Data Collection Form.</t>
  </si>
  <si>
    <t>When returning the data to us, please upload the file to https://dms.beis.gov.uk/</t>
  </si>
  <si>
    <t>Please see the Guidance sheet for more information about returning the data to DESNZ.</t>
  </si>
  <si>
    <t>Please return the data back every month. A timetable of the deadline dates has been provided below.</t>
  </si>
  <si>
    <t>Please ensure that the LA - Application page only contains one property per row.</t>
  </si>
  <si>
    <t>Please ensure that the Installed Measures page only contains one measure per row.</t>
  </si>
  <si>
    <t xml:space="preserve">Note that throughout the whole form, all required fields are in green, all optional fields are in orange and all 'if applicable' fields are in grey. </t>
  </si>
  <si>
    <t>You can use the links below to navigate to the relevant pages.</t>
  </si>
  <si>
    <t>Page</t>
  </si>
  <si>
    <t>Link</t>
  </si>
  <si>
    <t>Guidance</t>
  </si>
  <si>
    <t>Performance Monitoring (KPIs)</t>
  </si>
  <si>
    <t>Fraud</t>
  </si>
  <si>
    <t>Risks</t>
  </si>
  <si>
    <t>Homes in Progress</t>
  </si>
  <si>
    <t>Application or Property Details</t>
  </si>
  <si>
    <t>Installed Measures</t>
  </si>
  <si>
    <t>Installer Details</t>
  </si>
  <si>
    <t>Tracking Application &amp; Property</t>
  </si>
  <si>
    <t>Tracking Applications &amp; Property</t>
  </si>
  <si>
    <t>Tracking Installed Measures</t>
  </si>
  <si>
    <t>Date to return Data</t>
  </si>
  <si>
    <t>Period Covered</t>
  </si>
  <si>
    <t>15 March 2023</t>
  </si>
  <si>
    <t>February 2023</t>
  </si>
  <si>
    <t>18 April 2023</t>
  </si>
  <si>
    <t>March 2023</t>
  </si>
  <si>
    <t>April 2023</t>
  </si>
  <si>
    <t>May 2023</t>
  </si>
  <si>
    <t>June 2023</t>
  </si>
  <si>
    <t>July 2023</t>
  </si>
  <si>
    <t>August 2023</t>
  </si>
  <si>
    <t>September 2023</t>
  </si>
  <si>
    <t>October 2023</t>
  </si>
  <si>
    <t>November 2023</t>
  </si>
  <si>
    <t>December 2023</t>
  </si>
  <si>
    <t>January 2024</t>
  </si>
  <si>
    <t>February 2024</t>
  </si>
  <si>
    <t>March 2024</t>
  </si>
  <si>
    <t>April 2024</t>
  </si>
  <si>
    <t>May 2024</t>
  </si>
  <si>
    <t>June 2024</t>
  </si>
  <si>
    <t>July 2024</t>
  </si>
  <si>
    <t>August 2024</t>
  </si>
  <si>
    <t>September 2024</t>
  </si>
  <si>
    <t>October 2024</t>
  </si>
  <si>
    <t>November 2024</t>
  </si>
  <si>
    <t>December 2024</t>
  </si>
  <si>
    <t>January 2025</t>
  </si>
  <si>
    <t>February 2025</t>
  </si>
  <si>
    <t>March 2025</t>
  </si>
  <si>
    <t xml:space="preserve">April 2025 </t>
  </si>
  <si>
    <t>If you run into any problems or are not sure of something, please first have a look at the guidance tab for detailed field descriptions.</t>
  </si>
  <si>
    <r>
      <t>If you are still unsure about anything, then pleas</t>
    </r>
    <r>
      <rPr>
        <b/>
        <sz val="11"/>
        <rFont val="Calibri"/>
        <family val="2"/>
      </rPr>
      <t>e get in touch via email on hug.project@beis.gov.uk</t>
    </r>
  </si>
  <si>
    <t>Guidance for the Home Upgrade Grant Phase 2 (HUG 2) Reporting Form</t>
  </si>
  <si>
    <t>Back to Introduction tab</t>
  </si>
  <si>
    <t>Tabs to Complete</t>
  </si>
  <si>
    <t xml:space="preserve"> Please see below a list of tabs to be completed, along with their reporting cadence and at what point at the scheme you have to report them from.</t>
  </si>
  <si>
    <r>
      <t xml:space="preserve">Reporting Lag Definition: </t>
    </r>
    <r>
      <rPr>
        <sz val="13"/>
        <color theme="1"/>
        <rFont val="Calibri"/>
        <family val="2"/>
        <scheme val="minor"/>
      </rPr>
      <t xml:space="preserve">the time after which you should report information to DESNZ. </t>
    </r>
  </si>
  <si>
    <r>
      <t>Example:</t>
    </r>
    <r>
      <rPr>
        <sz val="13"/>
        <color theme="1"/>
        <rFont val="Calibri"/>
        <family val="2"/>
        <scheme val="minor"/>
      </rPr>
      <t xml:space="preserve"> a project submitting a report in September (assuming they are in batch delivery, and reporting every tab in the spreadsheet) would submit information relating to KPIs, Fraud, Risks and Homes in Progress from August.  Any information relating to application/property details, installed measures and installer details would be from homes completed in July.</t>
    </r>
  </si>
  <si>
    <t xml:space="preserve">We give you this extra time for information related to applications, properties, measures and installers to give you more time to collect it, due to the high volume of it. </t>
  </si>
  <si>
    <r>
      <t xml:space="preserve">Performance Monitoring (KPIs): </t>
    </r>
    <r>
      <rPr>
        <sz val="13"/>
        <color theme="1"/>
        <rFont val="Calibri"/>
        <family val="2"/>
        <scheme val="minor"/>
      </rPr>
      <t>reported from the outset of the project, 1 month reporting lag</t>
    </r>
  </si>
  <si>
    <r>
      <t xml:space="preserve">Fraud: </t>
    </r>
    <r>
      <rPr>
        <sz val="13"/>
        <color theme="1"/>
        <rFont val="Calibri"/>
        <family val="2"/>
        <scheme val="minor"/>
      </rPr>
      <t>reported from the outset of the project, 1 month reporting lag</t>
    </r>
  </si>
  <si>
    <r>
      <t xml:space="preserve">Risks: </t>
    </r>
    <r>
      <rPr>
        <sz val="13"/>
        <color theme="1"/>
        <rFont val="Calibri"/>
        <family val="2"/>
        <scheme val="minor"/>
      </rPr>
      <t>reported from the outset of the project, 1 month reporting lag</t>
    </r>
  </si>
  <si>
    <r>
      <t xml:space="preserve">Homes in Progress: </t>
    </r>
    <r>
      <rPr>
        <sz val="13"/>
        <color theme="1"/>
        <rFont val="Calibri"/>
        <family val="2"/>
        <scheme val="minor"/>
      </rPr>
      <t xml:space="preserve">only reported once a project has passed its </t>
    </r>
    <r>
      <rPr>
        <b/>
        <sz val="13"/>
        <color theme="1"/>
        <rFont val="Calibri"/>
        <family val="2"/>
        <scheme val="minor"/>
      </rPr>
      <t>Delivery Assurance Check</t>
    </r>
    <r>
      <rPr>
        <sz val="13"/>
        <color theme="1"/>
        <rFont val="Calibri"/>
        <family val="2"/>
        <scheme val="minor"/>
      </rPr>
      <t>, 1 month reporting lag</t>
    </r>
  </si>
  <si>
    <r>
      <t xml:space="preserve">Application or Property Details: </t>
    </r>
    <r>
      <rPr>
        <sz val="13"/>
        <color theme="1"/>
        <rFont val="Calibri"/>
        <family val="2"/>
        <scheme val="minor"/>
      </rPr>
      <t xml:space="preserve">only reported once a project has </t>
    </r>
    <r>
      <rPr>
        <b/>
        <sz val="13"/>
        <color theme="1"/>
        <rFont val="Calibri"/>
        <family val="2"/>
        <scheme val="minor"/>
      </rPr>
      <t>entered Batch Delivery</t>
    </r>
    <r>
      <rPr>
        <sz val="13"/>
        <color theme="1"/>
        <rFont val="Calibri"/>
        <family val="2"/>
        <scheme val="minor"/>
      </rPr>
      <t>, 2 month reporting lag</t>
    </r>
  </si>
  <si>
    <r>
      <t xml:space="preserve">Installed Measures: </t>
    </r>
    <r>
      <rPr>
        <sz val="13"/>
        <color rgb="FF000000"/>
        <rFont val="Calibri"/>
        <family val="2"/>
        <scheme val="minor"/>
      </rPr>
      <t xml:space="preserve">only reported once a project has </t>
    </r>
    <r>
      <rPr>
        <b/>
        <sz val="13"/>
        <color rgb="FF000000"/>
        <rFont val="Calibri"/>
        <family val="2"/>
        <scheme val="minor"/>
      </rPr>
      <t>entered Batch Delivery</t>
    </r>
    <r>
      <rPr>
        <sz val="13"/>
        <color rgb="FF000000"/>
        <rFont val="Calibri"/>
        <family val="2"/>
        <scheme val="minor"/>
      </rPr>
      <t>, 2 month reporting lag</t>
    </r>
  </si>
  <si>
    <r>
      <t xml:space="preserve">Installer Details: </t>
    </r>
    <r>
      <rPr>
        <sz val="13"/>
        <color theme="1"/>
        <rFont val="Calibri"/>
        <family val="2"/>
        <scheme val="minor"/>
      </rPr>
      <t xml:space="preserve">only reported once a project has </t>
    </r>
    <r>
      <rPr>
        <b/>
        <sz val="13"/>
        <color theme="1"/>
        <rFont val="Calibri"/>
        <family val="2"/>
        <scheme val="minor"/>
      </rPr>
      <t>entered Batch Delivery</t>
    </r>
    <r>
      <rPr>
        <sz val="13"/>
        <color theme="1"/>
        <rFont val="Calibri"/>
        <family val="2"/>
        <scheme val="minor"/>
      </rPr>
      <t>, 2 month reporting lag</t>
    </r>
  </si>
  <si>
    <r>
      <t xml:space="preserve">Tracking Application or Property: </t>
    </r>
    <r>
      <rPr>
        <sz val="13"/>
        <color theme="1"/>
        <rFont val="Calibri"/>
        <family val="2"/>
        <scheme val="minor"/>
      </rPr>
      <t>this tab is a free space for GR's to record details and track progress before homes are completed and officially reported</t>
    </r>
  </si>
  <si>
    <r>
      <t xml:space="preserve">Tracking Installed Measures: </t>
    </r>
    <r>
      <rPr>
        <sz val="13"/>
        <color rgb="FF000000"/>
        <rFont val="Calibri"/>
        <family val="2"/>
        <scheme val="minor"/>
      </rPr>
      <t>this tab is a free space for GR's to record details and track progress before measures are completed and officially reported</t>
    </r>
  </si>
  <si>
    <t>For more detailed information on each tab please consult the below.</t>
  </si>
  <si>
    <t>1. This tab lays out the general instructions for filling in this form and gives a brief description for each of the tabs to be completed. 
     For a detailed description of each field including the full format values should be entered in, please consult the data definitions below each field title in each tab. For further information, please consult the data dictionary.</t>
  </si>
  <si>
    <t xml:space="preserve">2. The tabs of the spreadsheet are colour coded according to when they are reported. Blue tabs must be reported for the entireity of the project, the red tab must be reported once the project passes its Delivery Assurance Check, and the green tabs must be reported once a project receives funding for batch delivery. </t>
  </si>
  <si>
    <t xml:space="preserve">3. All column titles with a green background are mandatory. Titles with a grey background should only be reported in specific circumstances, which are denoted in the column's user instructions. Titles with orange backgrounds are optional for the project to complete. </t>
  </si>
  <si>
    <r>
      <t xml:space="preserve">4. For each applicant/property who has an application to have measures installed, </t>
    </r>
    <r>
      <rPr>
        <b/>
        <sz val="13"/>
        <color rgb="FF000000"/>
        <rFont val="Calibri"/>
        <family val="2"/>
        <scheme val="minor"/>
      </rPr>
      <t>please fill in ONE row on the Application or Property Details tab and ONE row for each measure installed in the Installed Measures tab</t>
    </r>
    <r>
      <rPr>
        <sz val="13"/>
        <color rgb="FF000000"/>
        <rFont val="Calibri"/>
        <family val="2"/>
        <scheme val="minor"/>
      </rPr>
      <t xml:space="preserve"> e.g. if an application has 4 measures (1 Glazing, 3 Insulation), it would be one row on the Application tab, and 4 rows on the Installed Measures tab.</t>
    </r>
  </si>
  <si>
    <t>5. For applications which install multiple measures, please ensure that the application reference is entered accurately on the Installed Measures tab, so that measures
    installed under the same application can be linked together.</t>
  </si>
  <si>
    <r>
      <t xml:space="preserve">6. Unlike previous schemes, projects only have to report data relating to </t>
    </r>
    <r>
      <rPr>
        <b/>
        <sz val="13"/>
        <color rgb="FF000000"/>
        <rFont val="Calibri"/>
        <family val="2"/>
        <scheme val="minor"/>
      </rPr>
      <t>completed homes</t>
    </r>
    <r>
      <rPr>
        <sz val="13"/>
        <color rgb="FF000000"/>
        <rFont val="Calibri"/>
        <family val="2"/>
        <scheme val="minor"/>
      </rPr>
      <t xml:space="preserve"> in HUG 2. You </t>
    </r>
    <r>
      <rPr>
        <b/>
        <sz val="13"/>
        <color rgb="FF000000"/>
        <rFont val="Calibri"/>
        <family val="2"/>
        <scheme val="minor"/>
      </rPr>
      <t xml:space="preserve">do not have to report any applications aside from successful, completed ones. </t>
    </r>
  </si>
  <si>
    <r>
      <t xml:space="preserve">7. Furthermore, completed properties only need to be reported </t>
    </r>
    <r>
      <rPr>
        <b/>
        <sz val="13"/>
        <color rgb="FF000000"/>
        <rFont val="Calibri"/>
        <family val="2"/>
        <scheme val="minor"/>
      </rPr>
      <t xml:space="preserve">once they have been treated and all required information is available. </t>
    </r>
    <r>
      <rPr>
        <sz val="13"/>
        <color rgb="FF000000"/>
        <rFont val="Calibri"/>
        <family val="2"/>
        <scheme val="minor"/>
      </rPr>
      <t xml:space="preserve">Only once a home has had all measures installed, and received its relevant TrustMark Unique Measure Reference numbers, should it be reported to DESNZ, with the month completed column confirming when the home was finished. </t>
    </r>
    <r>
      <rPr>
        <b/>
        <sz val="13"/>
        <color rgb="FF000000"/>
        <rFont val="Calibri"/>
        <family val="2"/>
        <scheme val="minor"/>
      </rPr>
      <t>Properties can remain on this tab, for the duration of the scheme, providing a clear picture of all completed properties.</t>
    </r>
  </si>
  <si>
    <t>8. For any more information or if you need further assistance, please contact hug.project@beis.gov.uk</t>
  </si>
  <si>
    <r>
      <t>9. All tabs (aside from Homes in Progress) have example rows highlighted in yellow.</t>
    </r>
    <r>
      <rPr>
        <b/>
        <sz val="13"/>
        <rFont val="Calibri"/>
        <family val="2"/>
        <scheme val="minor"/>
      </rPr>
      <t xml:space="preserve"> DO NOT OVERWRITE THESE ROWS. BEGIN DATA INPUT IN THE ROW BELOW. </t>
    </r>
  </si>
  <si>
    <t>1. This tab relates to key performance indicators, LA contact details and monthly text updates regarding the HUG 2 scheme.</t>
  </si>
  <si>
    <t xml:space="preserve">2. This should be reported every month from the project outset. </t>
  </si>
  <si>
    <r>
      <t xml:space="preserve">3. </t>
    </r>
    <r>
      <rPr>
        <b/>
        <sz val="13"/>
        <color theme="1"/>
        <rFont val="Calibri"/>
        <family val="2"/>
        <scheme val="minor"/>
      </rPr>
      <t>A VALUE MUST BE SUBMITTED FOR EVERY GREEN FIELD OR THE SPREADSHEET WILL FAIL VALIDATION.</t>
    </r>
  </si>
  <si>
    <r>
      <t xml:space="preserve">1. </t>
    </r>
    <r>
      <rPr>
        <b/>
        <sz val="13"/>
        <color theme="1"/>
        <rFont val="Calibri"/>
        <family val="2"/>
        <scheme val="minor"/>
      </rPr>
      <t>PLEASE PROVIDE ONE ROW PER FRAUD CASE</t>
    </r>
  </si>
  <si>
    <t>2. The Fraud Register should be populated each month with any suspected or confirmed incidences of fraud or error.</t>
  </si>
  <si>
    <t>3. Fraud or error incidences should be updated with additional information in subsequents reports after they are first reported. Once resolved, they should be left in the report, and not removed.</t>
  </si>
  <si>
    <t xml:space="preserve">4. If struggling to define whether a case is fraud or error, please consider whether the actor made the error with intention to benefit from it. If so, it should be classified as fraud. If not, it should be classified as error. </t>
  </si>
  <si>
    <t xml:space="preserve">Risks </t>
  </si>
  <si>
    <t>1.  PLEASE PROVIDE ONE ROW PER RISK, AND GIVE A RESPONSE FOR EVERY GREEN FIELD. UNFILLED FIELDS WILL FAIL VALIDATION</t>
  </si>
  <si>
    <t>2. The Risk Register should be populated for the first monthly report with the risk information submitted in the application form.</t>
  </si>
  <si>
    <t>3. From the second monthly report onwards, the Risk Register should be updated with new risks, revised risk scores, or revised risk descriptions/actions as necessary.</t>
  </si>
  <si>
    <t>4. Please see scoring matrix for risks below.</t>
  </si>
  <si>
    <t xml:space="preserve">5. Please ensure you use the correct reference style when assigning a risk reference number (R001, R002 etc) or the spreadsheet will fail validation. </t>
  </si>
  <si>
    <r>
      <t xml:space="preserve">1. </t>
    </r>
    <r>
      <rPr>
        <b/>
        <sz val="13"/>
        <color theme="1"/>
        <rFont val="Calibri"/>
        <family val="2"/>
        <scheme val="minor"/>
      </rPr>
      <t xml:space="preserve"> PLEASE GIVE THE NUMBER OF HOMES IN PROGRESS PER BATCH, NOT PER PROJECT</t>
    </r>
  </si>
  <si>
    <t xml:space="preserve">2. Figures per batch will reduce as homes in progress are completed </t>
  </si>
  <si>
    <t>3. This should only be filled in once the project has passed it's Delivery Assurance Check</t>
  </si>
  <si>
    <t>1. This tab details out every applicant that has successfully applied for and had their home treated under the HUG 2 scheme via your Local Authority. Fields include their name, address, contact details, tenure type, SAP scores and cost of application.</t>
  </si>
  <si>
    <r>
      <t xml:space="preserve">2. </t>
    </r>
    <r>
      <rPr>
        <b/>
        <sz val="13"/>
        <color theme="1"/>
        <rFont val="Calibri"/>
        <family val="2"/>
        <scheme val="minor"/>
      </rPr>
      <t>PLEASE PROVIDE ONE ROW PER PROPERTY</t>
    </r>
    <r>
      <rPr>
        <sz val="13"/>
        <color theme="1"/>
        <rFont val="Calibri"/>
        <family val="2"/>
        <scheme val="minor"/>
      </rPr>
      <t xml:space="preserve">, </t>
    </r>
    <r>
      <rPr>
        <b/>
        <sz val="13"/>
        <color theme="1"/>
        <rFont val="Calibri"/>
        <family val="2"/>
        <scheme val="minor"/>
      </rPr>
      <t>ONCE THE HOME HAS HAD WORK COMPLETED.</t>
    </r>
  </si>
  <si>
    <r>
      <t xml:space="preserve">3. If the applicant is a landlord, who is applying for multiple properties, please fill in </t>
    </r>
    <r>
      <rPr>
        <b/>
        <sz val="13"/>
        <color theme="1"/>
        <rFont val="Calibri"/>
        <family val="2"/>
        <scheme val="minor"/>
      </rPr>
      <t>one row per property</t>
    </r>
    <r>
      <rPr>
        <sz val="13"/>
        <color theme="1"/>
        <rFont val="Calibri"/>
        <family val="2"/>
        <scheme val="minor"/>
      </rPr>
      <t xml:space="preserve"> and give the landlords name and address in columns L and M.</t>
    </r>
  </si>
  <si>
    <t>4. Please ensure that the application reference number used on this tab is used for the corresponding measures installed in that property in the 'Installed Measures' tab.</t>
  </si>
  <si>
    <r>
      <t xml:space="preserve">5. </t>
    </r>
    <r>
      <rPr>
        <b/>
        <sz val="13"/>
        <color theme="1"/>
        <rFont val="Calibri"/>
        <family val="2"/>
        <scheme val="minor"/>
      </rPr>
      <t>DO NOT TRY TO FILL IN THE SPREADSHEET WITH PARTIALLY COMPLETE ROWS, AS THE DATA VALIDATION WILL REJECT THE SPREADSHEET</t>
    </r>
  </si>
  <si>
    <t>1. This tab should contain details of all measures installed for project under the HUG 2 scheme.</t>
  </si>
  <si>
    <t>2. PLEASE PROVIDE ONE ROW PER INSTALLED MEASURE</t>
  </si>
  <si>
    <t xml:space="preserve">3. Please ensure that the application reference number used on the 'Application or Property Details' tab is used for the corresponding measures installed in that property in the 'Installed Measures' tab. If not, the spreadsheet validation will fail. </t>
  </si>
  <si>
    <t xml:space="preserve">4. Please ensure that the Trustmark Business License Number in the 'Installed Measures' tab matches one of the license numbers listed in the 'Installer Details' tab. If not, the spreadsheet validation will fail. </t>
  </si>
  <si>
    <t>1. This tab should contain details of all installers that have installed measures in the installed measures tab.</t>
  </si>
  <si>
    <r>
      <t xml:space="preserve">2. </t>
    </r>
    <r>
      <rPr>
        <b/>
        <sz val="13"/>
        <color theme="1"/>
        <rFont val="Calibri"/>
        <family val="2"/>
        <scheme val="minor"/>
      </rPr>
      <t>PLEASE PROVIDE ONE ROW PER INSTALLER COMPANY</t>
    </r>
  </si>
  <si>
    <t>Tracking Application or Property</t>
  </si>
  <si>
    <t xml:space="preserve">A free space, with no data validation rules, for GRs to track progress of homes in progress before properties are completed and officially reported on </t>
  </si>
  <si>
    <t>Validation Checks</t>
  </si>
  <si>
    <t>Please consult the relevant data definition for the correct formatting of all fields. Data validation checks have been put in place to prevent incorrect data from being entered.</t>
  </si>
  <si>
    <t>Returning the form to DESNZ</t>
  </si>
  <si>
    <t xml:space="preserve">1. Those projects who received funding in FY 22/23 will send their first (and only) report to DESNZ via email.
</t>
  </si>
  <si>
    <t xml:space="preserve">2. From April 23, all projects will upload their monthly reports to the DESNZ web portal hosted on gov.uk. Grant Recipients will receive an email beforehand asking them to confirm their login details. If you do not receive this email before the start of April, please contact your supervisory officer. </t>
  </si>
  <si>
    <t xml:space="preserve">3. If you have any comments or feedback on the spreadsheet, data dictionary or reporting system in general, please flag them to your supervisory officer. </t>
  </si>
  <si>
    <t>KPI Forecasts</t>
  </si>
  <si>
    <t>Back to Introduction page</t>
  </si>
  <si>
    <t>This page covers projections of your KPI's from the start of the scheme up until the end.</t>
  </si>
  <si>
    <t>This page will not change from month to month, unless forecasts are rebaselined with the agreement of DESNZ and its partners.</t>
  </si>
  <si>
    <t xml:space="preserve">KPI
</t>
  </si>
  <si>
    <t>Explanation</t>
  </si>
  <si>
    <t>Apr-2023</t>
  </si>
  <si>
    <t>May-2023</t>
  </si>
  <si>
    <t>Jun-2023</t>
  </si>
  <si>
    <t>Jul-2023</t>
  </si>
  <si>
    <t>Aug-2023</t>
  </si>
  <si>
    <t>Sep-2023</t>
  </si>
  <si>
    <t>Oct-2023</t>
  </si>
  <si>
    <t>Nov-2023</t>
  </si>
  <si>
    <t>Dec-2023</t>
  </si>
  <si>
    <t>Jan-2024</t>
  </si>
  <si>
    <t>Feb-2024</t>
  </si>
  <si>
    <t>Mar-2024</t>
  </si>
  <si>
    <t>Baseline Homes Signed Up</t>
  </si>
  <si>
    <t>The number of validated homes (dwelling/households eligible to receive measures) that have signed up to receive measures within the 1-month period.</t>
  </si>
  <si>
    <t>Baseline Total Homes Signed Up</t>
  </si>
  <si>
    <t>The cumulative number of validated homes (dwellings/households eligible to receive measures) that have signed up to receive measures.
(SUM=Previous Months' Total Homes Signed Up:Current Month's Homes Signed Up)</t>
  </si>
  <si>
    <t>Baseline Homes Assessed</t>
  </si>
  <si>
    <t>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</si>
  <si>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Baseline Total Homes Assessed</t>
  </si>
  <si>
    <t>The cumulative number of validated homes that have been assessed (both PAS 2035 risk assessment and dwelling assessment), had upgrades designed, agreed to by all parties, and coordinated by a retrofit coordinator.
(SUM=Previous Month's Total Homes Assessed:Current Month's Homes Assessed)</t>
  </si>
  <si>
    <t>Baseline Homes Treated</t>
  </si>
  <si>
    <t>The number of homes within the 1-month period with the installation of all measures completed and signed off by the suppliers operational manager or equivalent.</t>
  </si>
  <si>
    <t>Baseline Total Homes Treated</t>
  </si>
  <si>
    <t>The cumulative number of homes with the installation of all measures completed and signed off by the supplier’s operational manager or equivalent.
(SUM=Previous Month's Total Homes Assessed:Current Month's Homes Assessed)</t>
  </si>
  <si>
    <t xml:space="preserve">Baseline Total Project Administration and Ancillary Spend
</t>
  </si>
  <si>
    <t>Indicate the total, cumulative administrative and ancillary costs incurred in delivering the installations funded by HUG 2. This includes administrative/ancillary costs incurred by the LA as well as their partners in GBP (£). Please type 200 if you mean £200.</t>
  </si>
  <si>
    <t>Baseline Total Project Capital Spend</t>
  </si>
  <si>
    <t>Indicate the total, cumulative capital costs incurred in delivering the installations funded by the HUG 2 in GBP (£). Please type 200 if you mean £200.</t>
  </si>
  <si>
    <t>Performance Monitoring</t>
  </si>
  <si>
    <t>Summary</t>
  </si>
  <si>
    <t>KPIs</t>
  </si>
  <si>
    <t>Other</t>
  </si>
  <si>
    <t>Name of Reporter</t>
  </si>
  <si>
    <t>Email-address</t>
  </si>
  <si>
    <t>Phone number</t>
  </si>
  <si>
    <t>Month</t>
  </si>
  <si>
    <t>Summary of Status / Activities this period</t>
  </si>
  <si>
    <t xml:space="preserve"> Plan for next Period</t>
  </si>
  <si>
    <t>Commercial Partner</t>
  </si>
  <si>
    <t xml:space="preserve">Homes Signed Up This Month
</t>
  </si>
  <si>
    <t xml:space="preserve">Total Homes Signed Up
</t>
  </si>
  <si>
    <t xml:space="preserve">Homes Assessed This Month
</t>
  </si>
  <si>
    <t xml:space="preserve">Homes Treated This Month
</t>
  </si>
  <si>
    <t xml:space="preserve">Total Project Administration and Ancillary Spend
</t>
  </si>
  <si>
    <t xml:space="preserve">Total Project Capital Spend
</t>
  </si>
  <si>
    <t>Is there any additional information you wish to bring to our attention? (Optional)</t>
  </si>
  <si>
    <t>Good News Stories (Optional)</t>
  </si>
  <si>
    <t>Please give the name of the person submitting this report.</t>
  </si>
  <si>
    <r>
      <t>Please give the email address of the person submitting this report.</t>
    </r>
    <r>
      <rPr>
        <b/>
        <i/>
        <sz val="11"/>
        <color theme="1"/>
        <rFont val="Calibri"/>
        <family val="2"/>
        <scheme val="minor"/>
      </rPr>
      <t xml:space="preserve">Only provide one email address. </t>
    </r>
  </si>
  <si>
    <r>
      <t xml:space="preserve">Please give the phone number of the person submitting this report. </t>
    </r>
    <r>
      <rPr>
        <b/>
        <i/>
        <sz val="11"/>
        <color theme="1"/>
        <rFont val="Calibri"/>
        <family val="2"/>
        <scheme val="minor"/>
      </rPr>
      <t xml:space="preserve">Only provide one phone number. </t>
    </r>
  </si>
  <si>
    <t xml:space="preserve">Please give the month that this report's KPIs relate to (not the month submitted). </t>
  </si>
  <si>
    <t>Describe the current state of play of the project, outlining the activities undergone by the LA during this reporting period</t>
  </si>
  <si>
    <t xml:space="preserve">Outline what activities are planned for the next reporting period </t>
  </si>
  <si>
    <t xml:space="preserve">Provide the name(s) of your commercial delivery partner(s), including key subcontractors. If multiple are installers are entered, please ensure that they are separated by a semi-colon followed by a single space. If you have no commercial partner as of yet, give a short update on the status of procurement. </t>
  </si>
  <si>
    <t>Provide the number of validated homes (dwelling and household are eligible to receive measures) that have signed up to receive measures within the 1-month period.</t>
  </si>
  <si>
    <t>Provide the cumulative number of validated homes (dwelling and household are eligible to receive measures) that have signed up to receive measures.
(SUM=Previous Months' Total Homes Signed Up:Current Month's Homes Signed Up)</t>
  </si>
  <si>
    <t>Provide the number of validated homes within the 1-month period that have been assessed (both PAS 2035 risk assessment and dwelling assessment), had upgrades designed, agreed to by all parties (household, Local Authority, and retrofit coordinator), and coordinated by a retrofit coordinator.</t>
  </si>
  <si>
    <t>Provide the number of homes within the 1-month period with the installation of all measures completed and signed off by the suppliers operational manager or equivalent.</t>
  </si>
  <si>
    <t>Indicate the total administrative and ancillary costs incurred in delivering the installations funded by HUG 2. This includes administrative/ancillary costs incurred by the LA as well as their partners in GBP (£). Please type 200 if you mean £200.</t>
  </si>
  <si>
    <t>Indicate the total capital costs incurred in delivering the installations funded by the HUG 2 in GBP (£). Please type 200 if you mean £200.</t>
  </si>
  <si>
    <t>Please include any additional information you would like us to be aware of, including any lessons learned.</t>
  </si>
  <si>
    <t>We are always looking for Good News Stories to share with the ministers and even the wider public. If you have a Good News Story to share please include it here. If not, please leave blank.</t>
  </si>
  <si>
    <t>Richard King</t>
  </si>
  <si>
    <t>richard.king@beis.gov.uk</t>
  </si>
  <si>
    <t>02012345678</t>
  </si>
  <si>
    <t xml:space="preserve">This month we did stuff and things. The things went slightly wrong, hence the DCA reducing from green to green/amber, but we have a plan to get the things back to green by next month. </t>
  </si>
  <si>
    <t>Next month we will be frobnicating widgets. We will also be doing remedial work on things. There is a planning meeting scheduled for Friday 13 Doomvember.</t>
  </si>
  <si>
    <t>English Delivery Partners Ltd; Honking Sound Insulators Ltd.</t>
  </si>
  <si>
    <t>Our lead quantity surveyor will start their maternity leave next month; appropriate cover is in place and we anticipate no impact on the programme.</t>
  </si>
  <si>
    <t>Our plans to replace cladding on the Zingfield tower block were written about in a positive light in the Greatshire Gazette. See: https://greatshiregazette.co.uk/2022/12/08/9awef/zingfield-major-refurbishment-announced.htm</t>
  </si>
  <si>
    <t>Case Reference Number</t>
  </si>
  <si>
    <t>Suspected Fraud &amp; Error Category</t>
  </si>
  <si>
    <t>Category of Suspected Fraud or Error</t>
  </si>
  <si>
    <t>Category of Suspected Fraud or Error - Other</t>
  </si>
  <si>
    <t>Value of Prevented Loss (if applicable)</t>
  </si>
  <si>
    <t>Value of Detected Loss (if applicable)</t>
  </si>
  <si>
    <t>Month Suspected Fraud or Error Occurred</t>
  </si>
  <si>
    <t>Who Carried Out Suspected Fraud or Error?</t>
  </si>
  <si>
    <t>How Suspected Fraud or Error was Detected</t>
  </si>
  <si>
    <t>Date Suspected Fraud or Error Detected</t>
  </si>
  <si>
    <t>Action taken to resolve Suspected Fraud or Error</t>
  </si>
  <si>
    <t>Action Owner(s)</t>
  </si>
  <si>
    <t>Changes to Processes/Controls</t>
  </si>
  <si>
    <t>Recommendations and Comments</t>
  </si>
  <si>
    <t>Incident Status</t>
  </si>
  <si>
    <t>Enter a unique reference number for each fraud or error instance (F001, F002 etc). Do not use a different format as this will result in upload failure.</t>
  </si>
  <si>
    <t>Select the category of each fraud or error instance from the drop-down list</t>
  </si>
  <si>
    <t>Select a brief description of each fraud or error instance</t>
  </si>
  <si>
    <t xml:space="preserve">If you answered 'Other' in the Description box, please add further detail here. </t>
  </si>
  <si>
    <t>Enter the amount that the fraud or error related to in £. Please type 200 if you mean £200.</t>
  </si>
  <si>
    <t>Enter the date the fraud or error occurred, as MM/YYY</t>
  </si>
  <si>
    <t>Select who committed the fraud or error from the dropdown provided: Homeowner, Landlord, Installer, Grant Administrator (Local Authority/Delivery Partner) or Other.</t>
  </si>
  <si>
    <t>Please describe how the fraud or error was detected, e.g., routine audit, whistle blower, etc</t>
  </si>
  <si>
    <t>Enter the date the fraud or error was detected, as DD/MM/YYYY</t>
  </si>
  <si>
    <t>Please describe the mitigation action(s) taken to address the fraud or error. E.g. Corrective action – taken with installer to remedy issue; Admin action – taken against the installer that affects their participation in the scheme; Debt recovery initiated; Prosecution initiated; escalation to DESNZ.</t>
  </si>
  <si>
    <t>Give the email address of the person responsible for the mitigating action</t>
  </si>
  <si>
    <t>Please describe any changes to processes or controls as a result of the detected fraud or error. E.g., additional and/or more targeted audits; revisions to the Fraud Risk Assessment.</t>
  </si>
  <si>
    <t>Please add any further recommendations or comments</t>
  </si>
  <si>
    <t xml:space="preserve">Please select an option from the dropdown menu describing the status of the incident. </t>
  </si>
  <si>
    <t>F001</t>
  </si>
  <si>
    <t>Scheme Process - Controls/Rules Not Followed/Applied</t>
  </si>
  <si>
    <t>Member of staff colluding with installer to divert funds through processing false invoices.</t>
  </si>
  <si>
    <t>Grant Administrator</t>
  </si>
  <si>
    <t>Routine audit</t>
  </si>
  <si>
    <t>We have conducted an internal investigation, resulting in disciplinary action and dismissal of the staff member. We are taking legal action against the installer and member of staff to recover funds.</t>
  </si>
  <si>
    <t>InvestigateyMcInvestigatorface@gmail.com</t>
  </si>
  <si>
    <t>We have updated our Fraud Risk Assessment and have introduced  additional and more frequent checks to look for similar incidents.</t>
  </si>
  <si>
    <t>Further updates to follow on recovery of debt and potential prosecution case.</t>
  </si>
  <si>
    <t>Determination Reached - Resolution in Progress</t>
  </si>
  <si>
    <t>Risk ID</t>
  </si>
  <si>
    <t>Risk Category</t>
  </si>
  <si>
    <t xml:space="preserve">Risk Category - Other (if applicable) </t>
  </si>
  <si>
    <t>Risk Owner</t>
  </si>
  <si>
    <t>Risk Name</t>
  </si>
  <si>
    <t>Cause</t>
  </si>
  <si>
    <t>Effect/Impact</t>
  </si>
  <si>
    <t>Score: Likelihood</t>
  </si>
  <si>
    <t>Score: Impact: Time</t>
  </si>
  <si>
    <t>Score: Impact: Cost</t>
  </si>
  <si>
    <t>Score: Impact: Quality</t>
  </si>
  <si>
    <t>Score</t>
  </si>
  <si>
    <t>Planned Actions</t>
  </si>
  <si>
    <t>Risk Status</t>
  </si>
  <si>
    <t>Date Closed</t>
  </si>
  <si>
    <t>Reason for closure</t>
  </si>
  <si>
    <t xml:space="preserve">Contingency Plans (Optional) </t>
  </si>
  <si>
    <t>Enter a Risk ID. ID's must be unique to each risk, and formatted as R001, R002, etc. Do not use a different format as this will result in upload failure.</t>
  </si>
  <si>
    <t xml:space="preserve">Select a risk category from the drop-down list. </t>
  </si>
  <si>
    <t xml:space="preserve">If you answered 'Other' in the Risk Category box, please add further detail here. </t>
  </si>
  <si>
    <t>Who is the owner of this risk? (e.g., organisation, contractor, supplier, etc.)</t>
  </si>
  <si>
    <t>Describe what the risk is.</t>
  </si>
  <si>
    <t>Describe the risk's cause(s).</t>
  </si>
  <si>
    <t>Describe the risk's effect(s) or impact(s).</t>
  </si>
  <si>
    <t>Select the likelihood of the risk materialising, as per the scoring matrix.</t>
  </si>
  <si>
    <t>Select the risk's impact on delivering the project to time, as per the scoring matrix.</t>
  </si>
  <si>
    <t>Select the risk's impact on delivering the project to cost, as per the scoring matrix.</t>
  </si>
  <si>
    <t>Select the risk's impact on delivering the project to quality, as per the scoring matrix.</t>
  </si>
  <si>
    <t>The overall risk score is auto calculated.</t>
  </si>
  <si>
    <t>What actions will you take to mitigate this risk?</t>
  </si>
  <si>
    <t>Is the risk open or closed?</t>
  </si>
  <si>
    <t>What date was the risk closed?</t>
  </si>
  <si>
    <t>What was the reason for closing the risk?</t>
  </si>
  <si>
    <t>What will you do if this risk materialises?</t>
  </si>
  <si>
    <t>R013</t>
  </si>
  <si>
    <t>A flock of wild geese (possibly carrying an aggressive avian flu variant) are terrorising the village where installations are being carried out</t>
  </si>
  <si>
    <t>Grant recipient</t>
  </si>
  <si>
    <t>Planning permission from the relevant department is not received in time</t>
  </si>
  <si>
    <t>Delays in submitting documentation, planning permission refused.</t>
  </si>
  <si>
    <t>Homes cannot be treated with planned measures</t>
  </si>
  <si>
    <t>Engage with planning department early to reduce risks of refusal. Prepare a replacement list of properties which can be used if necessary.</t>
  </si>
  <si>
    <t>Resourcing issues resolved as staff recruited, trained and in post</t>
  </si>
  <si>
    <t>Use replacement homes in our housing stock</t>
  </si>
  <si>
    <t>Batch Number</t>
  </si>
  <si>
    <t>Provide the batch number that the number of the Homes in Progress relates to (e.g. 1, 2, 3, etc).</t>
  </si>
  <si>
    <t xml:space="preserve">Please provide the number of homes in progress in this batch. “Homes in Progress” means  the number of homes where onsite work has begun. A home is defined as being in progress when the first piece of physical work done onsite to install the first of the planned measures occurs e.g. when the scaffolding goes up in order to install external wall insulation, or when a trench is first dug in order to install a ground source heat pump. </t>
  </si>
  <si>
    <t>Local Authority Applications</t>
  </si>
  <si>
    <t>This page covers the details of applications, customers, and properties that you have agreed to deliver HUG 2 Measures to. 
Please ensure that only one row per application is filled. If the applicant is a landlord with multiple properties, then please keep applications separate for each property the landlord owns.</t>
  </si>
  <si>
    <t>Application Reference Number</t>
  </si>
  <si>
    <t>Applicant Name</t>
  </si>
  <si>
    <t>Applicant Email Address</t>
  </si>
  <si>
    <t xml:space="preserve">Applicant Contact Number </t>
  </si>
  <si>
    <t>Local Authority (if applicable)</t>
  </si>
  <si>
    <t>Property Address (first line)</t>
  </si>
  <si>
    <t>Town</t>
  </si>
  <si>
    <t>Postcode</t>
  </si>
  <si>
    <t>Unique Property Reference Number (UPRN)</t>
  </si>
  <si>
    <t xml:space="preserve">Tenure Type </t>
  </si>
  <si>
    <t>Landlord Address (if applicable)</t>
  </si>
  <si>
    <t xml:space="preserve">Landlord Postcode (if applicable) </t>
  </si>
  <si>
    <t>Household Eligibility Criteria</t>
  </si>
  <si>
    <t>Pre-Installation SAP Score</t>
  </si>
  <si>
    <t>Post Installation SAP Score</t>
  </si>
  <si>
    <t>Property Type</t>
  </si>
  <si>
    <t>Pre-Installation Heating Fuel Source</t>
  </si>
  <si>
    <t>Total Cost of Application</t>
  </si>
  <si>
    <t>Overall PAS Costs (as part of application)</t>
  </si>
  <si>
    <t>Amount of funding from government</t>
  </si>
  <si>
    <t>Month completed</t>
  </si>
  <si>
    <t>Amount of funding from non-HUG source (if applicable)</t>
  </si>
  <si>
    <t>Amount of Self-Funding (if applicable)</t>
  </si>
  <si>
    <t>Provide the unique reference number, assigned by the LA, for each application to ensure data can be linked and accurately monitored.</t>
  </si>
  <si>
    <t>Provide the name of the applicant for the scheme.</t>
  </si>
  <si>
    <r>
      <t xml:space="preserve">Provide the email address of the applicant. If the applicant does not have one, please provide the email address of a family member/friend assisting them with the application (if applicable). Failing that, provide a generic email: </t>
    </r>
    <r>
      <rPr>
        <b/>
        <i/>
        <sz val="11"/>
        <color theme="1"/>
        <rFont val="Calibri"/>
        <family val="2"/>
        <scheme val="minor"/>
      </rPr>
      <t>the spreadsheet will not pass validation if the field does not contain a valid email address.</t>
    </r>
  </si>
  <si>
    <t xml:space="preserve">Provide the mobile/landline phone number of the applicant. </t>
  </si>
  <si>
    <t>Provide the batch number to which the applicants application belongs.</t>
  </si>
  <si>
    <t xml:space="preserve">Provide the name of the Local Authority to which the data line relates. If within a Consortia, give the name of the LA in which the application occurred.   </t>
  </si>
  <si>
    <t xml:space="preserve">Input the first line of the address for each property. </t>
  </si>
  <si>
    <t>Enter the postal town for each property.</t>
  </si>
  <si>
    <t>Enter the Postcode for each property.</t>
  </si>
  <si>
    <r>
      <t xml:space="preserve">Please input the property's Unique Property Reference Number </t>
    </r>
    <r>
      <rPr>
        <b/>
        <i/>
        <sz val="11"/>
        <color rgb="FF000000"/>
        <rFont val="Calibri"/>
        <family val="2"/>
        <scheme val="minor"/>
      </rPr>
      <t>assigned by the Ordnance Survey</t>
    </r>
    <r>
      <rPr>
        <i/>
        <sz val="11"/>
        <color rgb="FF000000"/>
        <rFont val="Calibri"/>
        <family val="2"/>
        <scheme val="minor"/>
      </rPr>
      <t xml:space="preserve">. This can be found using the OS database: https://www.findmyaddress.co.uk/. </t>
    </r>
    <r>
      <rPr>
        <b/>
        <i/>
        <sz val="11"/>
        <color rgb="FF000000"/>
        <rFont val="Calibri"/>
        <family val="2"/>
        <scheme val="minor"/>
      </rPr>
      <t>Do not enter a UPRN assigned by the grant recipient or installer.</t>
    </r>
  </si>
  <si>
    <t>Select the property tenure type.</t>
  </si>
  <si>
    <r>
      <t xml:space="preserve">Provide the address that the applicant resides at </t>
    </r>
    <r>
      <rPr>
        <b/>
        <sz val="11"/>
        <color theme="1"/>
        <rFont val="Calibri"/>
        <family val="2"/>
        <scheme val="minor"/>
      </rPr>
      <t>if you answered 'Private Rented' in 6.11.</t>
    </r>
  </si>
  <si>
    <r>
      <t xml:space="preserve">Provide the postcode of the address that the applicant resides at </t>
    </r>
    <r>
      <rPr>
        <b/>
        <sz val="11"/>
        <color theme="1"/>
        <rFont val="Calibri"/>
        <family val="2"/>
        <scheme val="minor"/>
      </rPr>
      <t>if you answered 'Private Rented' in 6.11</t>
    </r>
    <r>
      <rPr>
        <sz val="11"/>
        <color theme="1"/>
        <rFont val="Calibri"/>
        <family val="2"/>
        <scheme val="minor"/>
      </rPr>
      <t xml:space="preserve">. </t>
    </r>
  </si>
  <si>
    <t>Indicate the eligibility criteria the LA has used to identify the household as eligible for HUG 2. Please specify whether household was evaluated via household income or the Indices of Multiple Deprivation route.</t>
  </si>
  <si>
    <t>Please give the SAP score the property had before any work took place.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</si>
  <si>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Please give the SAP score the property received after work was completed. A SAP Rating is a way of comparing energy performance of different homes – it results in a figure between 1 and 100+ (100 representing zero energy cost and anything over means you are exporting energy). The higher the SAP rating, the lower the fuel costs and the lower the associated emissions of carbon dioxide.</t>
  </si>
  <si>
    <t>Select the property type for each property.</t>
  </si>
  <si>
    <t xml:space="preserve">Indicate the main space heating source (Coal, Oil, Bulk LPG, Bottled LPG, Electricity, Biomass or No Heating System Installed) of the premises prior to installation of measures. </t>
  </si>
  <si>
    <r>
      <t xml:space="preserve">Give the total cost of the application, including all measures, labour, repair/remediation and all PAS costs in GBP (£). Please type 200 if you mean £200. </t>
    </r>
    <r>
      <rPr>
        <b/>
        <i/>
        <sz val="11"/>
        <color theme="1"/>
        <rFont val="Calibri"/>
        <family val="2"/>
        <scheme val="minor"/>
      </rPr>
      <t>Include the cost of any ventilation measures paid for with A&amp;A.</t>
    </r>
    <r>
      <rPr>
        <i/>
        <sz val="11"/>
        <color theme="1"/>
        <rFont val="Calibri"/>
        <family val="2"/>
        <scheme val="minor"/>
      </rPr>
      <t xml:space="preserve">
</t>
    </r>
  </si>
  <si>
    <r>
      <t xml:space="preserve">Please give the total cost of all PAS related procedures undergone as part of the application. Please see the data dictionary for a full list of these. Please type 200 if you mean £200. </t>
    </r>
    <r>
      <rPr>
        <b/>
        <i/>
        <sz val="11"/>
        <color theme="1"/>
        <rFont val="Calibri"/>
        <family val="2"/>
        <scheme val="minor"/>
      </rPr>
      <t>Do not include the cost of any ventilation measures paid for with A&amp;A.</t>
    </r>
  </si>
  <si>
    <t>Please provide the total amount of funding that came from government in GBP (£). Please type 200 if you mean £200.</t>
  </si>
  <si>
    <t>Please provide the month in which the property was completed.</t>
  </si>
  <si>
    <t>If the LA is providing additional funding for the application from outside HUG 2, then please supply this amount in GBP (£). Please type 200 if you mean £200.</t>
  </si>
  <si>
    <t>If appropriate, please provide the total amount of funding contributed by the household in GBP (£) where the installation is taking/took place. Please type 200 if you mean £200.</t>
  </si>
  <si>
    <t>Sauron T. Deceiver</t>
  </si>
  <si>
    <t>thedarklord99@gmail.com</t>
  </si>
  <si>
    <t>02023456789</t>
  </si>
  <si>
    <t>Mount Doom Local Authority</t>
  </si>
  <si>
    <t>21, Gorgoroth Avenue</t>
  </si>
  <si>
    <t>Barad-dur</t>
  </si>
  <si>
    <t>M14 8EN</t>
  </si>
  <si>
    <t>Private Rented</t>
  </si>
  <si>
    <t>13 Baggins Hill, The Shire</t>
  </si>
  <si>
    <t>TS12 5OS</t>
  </si>
  <si>
    <t>Indices of Multiple Deprivation</t>
  </si>
  <si>
    <t>Detached</t>
  </si>
  <si>
    <t>Bulk LPG</t>
  </si>
  <si>
    <t>This page covers all measures. Please fill in one row per measure per customer.  Each row will allow you to fill in the required fields per measure after selecting the correct "Measure Type". Please fill in the rows in white across the page once you have selected a measure type.
You can consult the Measures lookup table if you would like more details on measures.</t>
  </si>
  <si>
    <t>Measure Reference Number</t>
  </si>
  <si>
    <t>Installer Name</t>
  </si>
  <si>
    <t xml:space="preserve">Trustmark Business License Number </t>
  </si>
  <si>
    <t>TrustMark Unique Measure Reference Number</t>
  </si>
  <si>
    <t>MCS Certificate Number (if applicable)</t>
  </si>
  <si>
    <t>Measure Type</t>
  </si>
  <si>
    <t>Number of Walls Treated (if applicable)</t>
  </si>
  <si>
    <t>Wall Type (if applicable)</t>
  </si>
  <si>
    <t>Total Cost of Single Measure Installation (£)</t>
  </si>
  <si>
    <t>Cost of Material (Single Measure)</t>
  </si>
  <si>
    <t xml:space="preserve">Single Measure Labour Cost (Optional) </t>
  </si>
  <si>
    <t xml:space="preserve">Single Measure Remediation/Repair Cost (Optional) </t>
  </si>
  <si>
    <t>Provide the unique reference number that the LA/delivery partner has assigned to the measure being installed.</t>
  </si>
  <si>
    <r>
      <t xml:space="preserve">Provide the name of the company that carried out the installation of the measure at the premises. This should </t>
    </r>
    <r>
      <rPr>
        <b/>
        <i/>
        <sz val="11"/>
        <rFont val="Calibri"/>
        <family val="2"/>
      </rPr>
      <t xml:space="preserve">not be the name of the managing agent unless they carried out the installation. </t>
    </r>
  </si>
  <si>
    <t>Please enter the Trustmark Business License Number of the installer who installed the measure. All HUG 2 measures must be delivered by a TrustMark registered business. This field will be validated against TrustMark’s Data Warehouse.</t>
  </si>
  <si>
    <r>
      <t xml:space="preserve">Provide the unique TrustMark measure reference that is generated when a measure is lodged with TrustMark. Supplier must have this number before notifying the measure to the Administrator. 
This field will be validated against TrustMark’s Data Warehouse. </t>
    </r>
    <r>
      <rPr>
        <b/>
        <i/>
        <sz val="11"/>
        <color theme="1"/>
        <rFont val="Calibri"/>
        <family val="2"/>
        <scheme val="minor"/>
      </rPr>
      <t>Please note this is the measure reference number derived from the project reference number, not the certificate number.</t>
    </r>
  </si>
  <si>
    <r>
      <t xml:space="preserve">If the measure is installed by an MCS provider, provide the certificate number assigned by MCS. </t>
    </r>
    <r>
      <rPr>
        <b/>
        <i/>
        <sz val="11"/>
        <color theme="1"/>
        <rFont val="Calibri"/>
        <family val="2"/>
        <scheme val="minor"/>
      </rPr>
      <t xml:space="preserve">Please include the dashes. </t>
    </r>
  </si>
  <si>
    <t>If the measure is a form of ventilation, please select the option which reflects whether it was paid for by capital or administrative/ancillary spending.</t>
  </si>
  <si>
    <t xml:space="preserve">Provide the number of walls in the property that had insulation installed. Leave empty if no insulation installed. </t>
  </si>
  <si>
    <r>
      <t xml:space="preserve">Provide the type of wall that was treated when installing the measure from the following options: Solid Wall (Sandstone, Granite, Solid) , Cavity Wall or Other (Timber, System Build, Park Home). </t>
    </r>
    <r>
      <rPr>
        <b/>
        <i/>
        <sz val="11"/>
        <color theme="1"/>
        <rFont val="Calibri"/>
        <family val="2"/>
        <scheme val="minor"/>
      </rPr>
      <t>If walls are not treated, please select N/A.</t>
    </r>
  </si>
  <si>
    <t>Provide the total cost of installing the measure, comprising the material, instalation and any repair costs incurred in GBP (£). Please type 200 if you mean £200.</t>
  </si>
  <si>
    <t>Provide the cost of the materials in GBP (£). Please type 200 if you mean £200.</t>
  </si>
  <si>
    <t>Provide the cost of installing the measure in GBP (£). Please type 200 if you mean £200.</t>
  </si>
  <si>
    <t>Provide the cost of any repairs needed in the course of installing the measure in GBP (£). Please type 200 if you mean £200.</t>
  </si>
  <si>
    <t>Uruk Hai Cladding Solutions</t>
  </si>
  <si>
    <t>P-643640-001</t>
  </si>
  <si>
    <t>MCS-01480951-Y</t>
  </si>
  <si>
    <t>Loft Insulation</t>
  </si>
  <si>
    <t>Solid Wall</t>
  </si>
  <si>
    <t>Cavity Wall Insulation</t>
  </si>
  <si>
    <t>Please use this page to fill in the details of each installer that has installed measures. Each LA should have one row per installer.</t>
  </si>
  <si>
    <t>Installer Email Address</t>
  </si>
  <si>
    <t>Installer Phone Number</t>
  </si>
  <si>
    <t>Trustmark Business License Number</t>
  </si>
  <si>
    <t>Companies House Company Registration Number</t>
  </si>
  <si>
    <r>
      <t xml:space="preserve">Provide the name of the company that carried out the installation of the measure at the premises. This should </t>
    </r>
    <r>
      <rPr>
        <b/>
        <i/>
        <sz val="11"/>
        <rFont val="Calibri"/>
        <family val="2"/>
      </rPr>
      <t>not</t>
    </r>
    <r>
      <rPr>
        <i/>
        <sz val="11"/>
        <rFont val="Calibri"/>
        <family val="2"/>
      </rPr>
      <t xml:space="preserve"> be the name of the managing agent unless they carried out the installation. </t>
    </r>
  </si>
  <si>
    <r>
      <t>Enter the email address of the installer. This should be the email address of a named contact,</t>
    </r>
    <r>
      <rPr>
        <b/>
        <i/>
        <sz val="11"/>
        <color rgb="FF000000"/>
        <rFont val="Calibri"/>
        <family val="2"/>
        <scheme val="minor"/>
      </rPr>
      <t xml:space="preserve"> and not a generic business address.</t>
    </r>
  </si>
  <si>
    <r>
      <t xml:space="preserve">Enter the phone number for the installer, either landline or mobile number. This should be the phone number of a named contact, and </t>
    </r>
    <r>
      <rPr>
        <b/>
        <i/>
        <sz val="11"/>
        <color rgb="FF000000"/>
        <rFont val="Calibri"/>
        <family val="2"/>
        <scheme val="minor"/>
      </rPr>
      <t>not a generic business phone number.</t>
    </r>
  </si>
  <si>
    <t>Please give the companies house registration number of the installer firm. If a sole trader, please enter SOLETRAD.</t>
  </si>
  <si>
    <t>lurtz@uhcs.co.uk</t>
  </si>
  <si>
    <t>02034567891</t>
  </si>
  <si>
    <t>Supply Chain</t>
  </si>
  <si>
    <t>Timescales</t>
  </si>
  <si>
    <t>Cost Inflation</t>
  </si>
  <si>
    <t>Covid-19</t>
  </si>
  <si>
    <t>Consumer Demand</t>
  </si>
  <si>
    <t>Weather</t>
  </si>
  <si>
    <t>Design Constraints</t>
  </si>
  <si>
    <t>Procurement</t>
  </si>
  <si>
    <t>Tenant Engagement</t>
  </si>
  <si>
    <t>Planning</t>
  </si>
  <si>
    <t>Asbestos</t>
  </si>
  <si>
    <t>Scope Changes</t>
  </si>
  <si>
    <t>Unexpected Conditions</t>
  </si>
  <si>
    <t>Resourcing</t>
  </si>
  <si>
    <t>Health &amp; Safety</t>
  </si>
  <si>
    <t>Access Issues / Customer Refusals</t>
  </si>
  <si>
    <t>Quality</t>
  </si>
  <si>
    <t>GDPR</t>
  </si>
  <si>
    <t>Fraud Categories</t>
  </si>
  <si>
    <t>Detected Fraud</t>
  </si>
  <si>
    <t>Recovered Fraud</t>
  </si>
  <si>
    <t>Prevented Fraud</t>
  </si>
  <si>
    <t>Internal Non-Compliance</t>
  </si>
  <si>
    <t>External Non-Compliance</t>
  </si>
  <si>
    <t>External Error</t>
  </si>
  <si>
    <t>Internal Error</t>
  </si>
  <si>
    <t>Fraud Description</t>
  </si>
  <si>
    <t>Scheme Process - Mandate Fraud</t>
  </si>
  <si>
    <t>Scheme Process - Internal Fraud/Collusion</t>
  </si>
  <si>
    <t>Grant Beneficiary - False Declaration Of Eligibility</t>
  </si>
  <si>
    <t>Grant Beneficiary - Fake Or Hijacked ID</t>
  </si>
  <si>
    <t>Property - Ineligible/Non-Existent</t>
  </si>
  <si>
    <t>Property - False ownership declaration</t>
  </si>
  <si>
    <t>Property - Measure Already Present/Funded By Previous Scheme</t>
  </si>
  <si>
    <t>Measure - Not Eligible For Scheme</t>
  </si>
  <si>
    <t>Measure - Sub/Non-Standard</t>
  </si>
  <si>
    <t>Installer - Not Competent/Qualified In Relevant Measure/Service</t>
  </si>
  <si>
    <t>Installer - Price Inflation/Overstated Work</t>
  </si>
  <si>
    <t>Installer - Claimed for Incomplete/Non-Existent Work</t>
  </si>
  <si>
    <t>Who carried out fraud?</t>
  </si>
  <si>
    <t>Occupant</t>
  </si>
  <si>
    <t>Landlord</t>
  </si>
  <si>
    <t>Installer</t>
  </si>
  <si>
    <t>Fraud or Error</t>
  </si>
  <si>
    <t>Error</t>
  </si>
  <si>
    <t>Under Investigation</t>
  </si>
  <si>
    <t>Determination Reached - No Further Action</t>
  </si>
  <si>
    <t>Determination Reached - Resolution Complete</t>
  </si>
  <si>
    <t>Mid-Terrace</t>
  </si>
  <si>
    <t>End-Terrace</t>
  </si>
  <si>
    <t>Semi-Detached</t>
  </si>
  <si>
    <t>Bungalow</t>
  </si>
  <si>
    <t>Flat: Low Rise (1-2 Storey)</t>
  </si>
  <si>
    <t>Flat: Medium Rise (3-5 Storey)</t>
  </si>
  <si>
    <t>Flat: High Rise (6+ Storey)</t>
  </si>
  <si>
    <t>Park Home</t>
  </si>
  <si>
    <t>Wall Type</t>
  </si>
  <si>
    <t>Cavity Wall</t>
  </si>
  <si>
    <t>N/A</t>
  </si>
  <si>
    <t>Tenure Type</t>
  </si>
  <si>
    <t>Social Rented</t>
  </si>
  <si>
    <t>Owner Occupied</t>
  </si>
  <si>
    <t>Pre- Installation Heating Fuel Source</t>
  </si>
  <si>
    <t>Coal</t>
  </si>
  <si>
    <t>Oil</t>
  </si>
  <si>
    <t>Bottled LPG</t>
  </si>
  <si>
    <t>Electricity</t>
  </si>
  <si>
    <t>Biomass</t>
  </si>
  <si>
    <t>No Heating Installed</t>
  </si>
  <si>
    <t>Air Source Heat Pump</t>
  </si>
  <si>
    <t>Battery Storage</t>
  </si>
  <si>
    <t>Biomass Boiler</t>
  </si>
  <si>
    <t>Digital/Smart Controls</t>
  </si>
  <si>
    <t>Double Glazing</t>
  </si>
  <si>
    <t>Draught Proofing</t>
  </si>
  <si>
    <t>Electric Storage Heating</t>
  </si>
  <si>
    <t>Energy Efficient Doors and Windows</t>
  </si>
  <si>
    <t>Energy Efficient Lighting</t>
  </si>
  <si>
    <t>External Wall Insulation</t>
  </si>
  <si>
    <t>Flat Roof Insulation</t>
  </si>
  <si>
    <t>Ground Source Heat Pump</t>
  </si>
  <si>
    <t>Heating Controls</t>
  </si>
  <si>
    <t>High Temperature Heat Pump</t>
  </si>
  <si>
    <t>Hot Water Cylinder Insulation</t>
  </si>
  <si>
    <t>Hot Water Cylinder Thermostats</t>
  </si>
  <si>
    <t>Internal Wall Insulation</t>
  </si>
  <si>
    <t>Low Carbon Communal Heat Network</t>
  </si>
  <si>
    <t>Park Home Insulation</t>
  </si>
  <si>
    <t>Room in Roof Insulation</t>
  </si>
  <si>
    <t>Secondary Glazing</t>
  </si>
  <si>
    <t>Solar PV</t>
  </si>
  <si>
    <t>Solar Thermal</t>
  </si>
  <si>
    <t>Triple Glazing</t>
  </si>
  <si>
    <t>Underfloor Insulation: Solid Floor</t>
  </si>
  <si>
    <t>Underfloor Insulation: Suspended Floor</t>
  </si>
  <si>
    <t>Ventilation (A&amp;A)</t>
  </si>
  <si>
    <t>Ventilation (Capital)</t>
  </si>
  <si>
    <t>Household Targeting Method</t>
  </si>
  <si>
    <t>Household Income</t>
  </si>
  <si>
    <t>Closed</t>
  </si>
  <si>
    <t>Jan 24</t>
  </si>
  <si>
    <t>05845446</t>
  </si>
  <si>
    <t>Low Carbon District Heating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</si>
</sst>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dd/mm/yy;@"/>
    <numFmt numFmtId="165" formatCode="\P_###"/>
    <numFmt numFmtId="166" formatCode="0###\ ###\ ####"/>
    <numFmt numFmtId="167" formatCode="mmm\-yyyy"/>
    <numFmt numFmtId="168" formatCode="[$-F800]dddd\,\ mmmm\ dd\,\ yyyy"/>
  </numFmts>
  <fonts count="53" x14ac:knownFonts="1">
    <font>
      <sz val="11"/>
      <color theme="1"/>
      <name val="Calibri"/>
      <family val="2"/>
      <scheme val="minor"/>
    </font>
    <font>
      <b/>
      <sz val="11"/>
      <color theme="1"/>
      <name val="Calibri"/>
      <family val="2"/>
      <scheme val="minor"/>
    </font>
    <font>
      <b/>
      <sz val="11"/>
      <color theme="1" tint="4.9989318521683403E-2"/>
      <name val="Calibri"/>
      <family val="2"/>
      <scheme val="minor"/>
    </font>
    <font>
      <b/>
      <sz val="11"/>
      <color rgb="FFFF0000"/>
      <name val="Calibri"/>
      <family val="2"/>
      <scheme val="minor"/>
    </font>
    <font>
      <b/>
      <sz val="11"/>
      <color rgb="FF000000"/>
      <name val="Calibri"/>
      <family val="2"/>
      <scheme val="minor"/>
    </font>
    <font>
      <b/>
      <sz val="14"/>
      <color theme="1"/>
      <name val="Calibri"/>
      <family val="2"/>
      <scheme val="minor"/>
    </font>
    <font>
      <u/>
      <sz val="11"/>
      <color theme="10"/>
      <name val="Calibri"/>
      <family val="2"/>
      <scheme val="minor"/>
    </font>
    <font>
      <sz val="12"/>
      <name val="Arial"/>
      <family val="2"/>
    </font>
    <font>
      <sz val="14"/>
      <color theme="1"/>
      <name val="Calibri"/>
      <family val="2"/>
      <scheme val="minor"/>
    </font>
    <font>
      <b/>
      <sz val="20"/>
      <color theme="1"/>
      <name val="Calibri"/>
      <family val="2"/>
      <scheme val="minor"/>
    </font>
    <font>
      <sz val="13"/>
      <color theme="1"/>
      <name val="Calibri"/>
      <family val="2"/>
      <scheme val="minor"/>
    </font>
    <font>
      <sz val="13"/>
      <color rgb="FF000000"/>
      <name val="Calibri"/>
      <family val="2"/>
      <scheme val="minor"/>
    </font>
    <font>
      <b/>
      <sz val="11"/>
      <name val="Calibri"/>
      <family val="2"/>
    </font>
    <font>
      <sz val="12"/>
      <name val="Calibri"/>
      <family val="2"/>
    </font>
    <font>
      <sz val="11"/>
      <name val="Calibri"/>
      <family val="2"/>
    </font>
    <font>
      <b/>
      <sz val="18"/>
      <name val="Calibri"/>
      <family val="2"/>
    </font>
    <font>
      <b/>
      <sz val="13"/>
      <color theme="1"/>
      <name val="Calibri"/>
      <family val="2"/>
      <scheme val="minor"/>
    </font>
    <font>
      <u/>
      <sz val="10"/>
      <color theme="10"/>
      <name val="Calibri"/>
      <family val="2"/>
      <scheme val="minor"/>
    </font>
    <font>
      <b/>
      <sz val="12"/>
      <name val="Arial"/>
      <family val="2"/>
    </font>
    <font>
      <b/>
      <sz val="12"/>
      <color rgb="FFFF0000"/>
      <name val="Arial"/>
      <family val="2"/>
    </font>
    <font>
      <b/>
      <sz val="11"/>
      <color rgb="FF000000"/>
      <name val="Calibri"/>
      <family val="2"/>
    </font>
    <font>
      <b/>
      <sz val="12"/>
      <color rgb="FF000000"/>
      <name val="Calibri"/>
      <family val="2"/>
    </font>
    <font>
      <sz val="12"/>
      <color rgb="FF000000"/>
      <name val="Calibri"/>
      <family val="2"/>
    </font>
    <font>
      <b/>
      <sz val="11"/>
      <name val="Arial"/>
      <family val="2"/>
    </font>
    <font>
      <b/>
      <sz val="12"/>
      <color rgb="FF000000"/>
      <name val="Arial"/>
      <family val="2"/>
    </font>
    <font>
      <sz val="11"/>
      <color rgb="FF000000"/>
      <name val="Calibri"/>
      <family val="2"/>
      <scheme val="minor"/>
    </font>
    <font>
      <sz val="12"/>
      <color rgb="FF000000"/>
      <name val="Arial"/>
      <family val="2"/>
    </font>
    <font>
      <sz val="12"/>
      <color rgb="FF000000"/>
      <name val="Calibri"/>
      <family val="2"/>
      <scheme val="minor"/>
    </font>
    <font>
      <b/>
      <sz val="14"/>
      <color rgb="FF000000"/>
      <name val="Calibri"/>
      <family val="2"/>
    </font>
    <font>
      <b/>
      <sz val="11"/>
      <color rgb="FF444444"/>
      <name val="Calibri"/>
      <family val="2"/>
    </font>
    <font>
      <b/>
      <sz val="12"/>
      <name val="Calibri"/>
      <family val="2"/>
    </font>
    <font>
      <b/>
      <sz val="13"/>
      <color rgb="FF000000"/>
      <name val="Calibri"/>
      <family val="2"/>
      <scheme val="minor"/>
    </font>
    <font>
      <b/>
      <sz val="18"/>
      <color theme="1"/>
      <name val="Calibri"/>
      <family val="2"/>
      <scheme val="minor"/>
    </font>
    <font>
      <b/>
      <sz val="18"/>
      <color rgb="FF444444"/>
      <name val="Calibri"/>
      <family val="2"/>
      <charset val="1"/>
    </font>
    <font>
      <sz val="11"/>
      <color theme="1"/>
      <name val="Arial"/>
      <family val="2"/>
    </font>
    <font>
      <sz val="8"/>
      <name val="Calibri"/>
      <family val="2"/>
      <scheme val="minor"/>
    </font>
    <font>
      <sz val="9"/>
      <color theme="1"/>
      <name val="Calibri"/>
      <family val="2"/>
      <scheme val="minor"/>
    </font>
    <font>
      <sz val="9"/>
      <color theme="1"/>
      <name val="Calibri"/>
      <family val="2"/>
    </font>
    <font>
      <sz val="13"/>
      <name val="Calibri"/>
      <family val="2"/>
      <scheme val="minor"/>
    </font>
    <font>
      <b/>
      <sz val="9"/>
      <color theme="1"/>
      <name val="Calibri"/>
      <family val="2"/>
      <scheme val="minor"/>
    </font>
    <font>
      <b/>
      <sz val="10"/>
      <color theme="1"/>
      <name val="Calibri Light"/>
      <family val="2"/>
      <scheme val="major"/>
    </font>
    <font>
      <i/>
      <sz val="9"/>
      <color theme="1"/>
      <name val="Calibri"/>
      <family val="2"/>
    </font>
    <font>
      <i/>
      <sz val="11"/>
      <color theme="1"/>
      <name val="Calibri"/>
      <family val="2"/>
      <scheme val="minor"/>
    </font>
    <font>
      <i/>
      <sz val="11"/>
      <color rgb="FF000000"/>
      <name val="Calibri"/>
      <family val="2"/>
      <scheme val="minor"/>
    </font>
    <font>
      <i/>
      <sz val="9"/>
      <color theme="1"/>
      <name val="Calibri"/>
      <family val="2"/>
      <scheme val="minor"/>
    </font>
    <font>
      <sz val="11"/>
      <color rgb="FF242424"/>
      <name val="Segoe UI"/>
      <family val="2"/>
    </font>
    <font>
      <sz val="11"/>
      <name val="Calibri"/>
      <family val="2"/>
      <scheme val="minor"/>
    </font>
    <font>
      <b/>
      <i/>
      <sz val="11"/>
      <name val="Calibri"/>
      <family val="2"/>
    </font>
    <font>
      <i/>
      <sz val="11"/>
      <name val="Calibri"/>
      <family val="2"/>
    </font>
    <font>
      <b/>
      <i/>
      <sz val="11"/>
      <color rgb="FF000000"/>
      <name val="Calibri"/>
      <family val="2"/>
      <scheme val="minor"/>
    </font>
    <font>
      <b/>
      <i/>
      <sz val="11"/>
      <color theme="1"/>
      <name val="Calibri"/>
      <family val="2"/>
      <scheme val="minor"/>
    </font>
    <font>
      <b/>
      <sz val="13"/>
      <name val="Calibri"/>
      <family val="2"/>
      <scheme val="minor"/>
    </font>
    <font>
      <sz val="9"/>
      <color theme="1"/>
      <name val="Calibri"/>
      <family val="2"/>
    </font>
  </fonts>
  <fills count="14">
    <fill>
      <patternFill patternType="none"/>
    </fill>
    <fill>
      <patternFill patternType="gray125"/>
    </fill>
    <fill>
      <patternFill patternType="solid">
        <fgColor rgb="FFA9D08E"/>
        <bgColor indexed="64"/>
      </patternFill>
    </fill>
    <fill>
      <patternFill patternType="solid">
        <fgColor rgb="FFFFFFFF"/>
        <bgColor indexed="64"/>
      </patternFill>
    </fill>
    <fill>
      <patternFill patternType="solid">
        <fgColor rgb="FFFFFFFF"/>
        <bgColor rgb="FF000000"/>
      </patternFill>
    </fill>
    <fill>
      <patternFill patternType="solid">
        <fgColor rgb="FFC6E0B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B7985"/>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ck">
        <color rgb="FF000000"/>
      </right>
      <top/>
      <bottom/>
      <diagonal/>
    </border>
    <border>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style="thin">
        <color indexed="64"/>
      </left>
      <right/>
      <top style="thin">
        <color indexed="64"/>
      </top>
      <bottom/>
      <diagonal/>
    </border>
    <border>
      <left style="thick">
        <color rgb="FF000000"/>
      </left>
      <right style="thick">
        <color rgb="FF000000"/>
      </right>
      <top style="thick">
        <color rgb="FF000000"/>
      </top>
      <bottom style="thick">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rgb="FF000000"/>
      </left>
      <right style="thin">
        <color rgb="FF000000"/>
      </right>
      <top/>
      <bottom style="thin">
        <color theme="0" tint="-0.499984740745262"/>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theme="0" tint="-0.499984740745262"/>
      </bottom>
      <diagonal/>
    </border>
    <border>
      <left/>
      <right style="thin">
        <color rgb="FF000000"/>
      </right>
      <top/>
      <bottom style="thin">
        <color theme="0" tint="-0.499984740745262"/>
      </bottom>
      <diagonal/>
    </border>
    <border>
      <left style="thin">
        <color rgb="FF000000"/>
      </left>
      <right style="thin">
        <color rgb="FF000000"/>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0" fontId="6" fillId="0" borderId="0" applyNumberFormat="0" applyFill="0" applyBorder="0" applyAlignment="0" applyProtection="0"/>
    <xf numFmtId="0" fontId="34" fillId="0" borderId="0"/>
  </cellStyleXfs>
  <cellXfs count="329">
    <xf numFmtId="0" fontId="0" fillId="0" borderId="0" xfId="0"/>
    <xf numFmtId="0" fontId="0" fillId="0" borderId="0" xfId="0" applyAlignment="1">
      <alignment wrapText="1"/>
    </xf>
    <xf numFmtId="3" fontId="0" fillId="0" borderId="0" xfId="0" applyNumberFormat="1" applyAlignment="1">
      <alignment wrapText="1"/>
    </xf>
    <xf numFmtId="0" fontId="0" fillId="3" borderId="0" xfId="0" applyFill="1"/>
    <xf numFmtId="0" fontId="0" fillId="3" borderId="0" xfId="0" applyFill="1" applyAlignment="1">
      <alignment wrapText="1"/>
    </xf>
    <xf numFmtId="0" fontId="7" fillId="4" borderId="0" xfId="0" applyFont="1" applyFill="1"/>
    <xf numFmtId="0" fontId="7" fillId="3" borderId="0" xfId="0" applyFont="1" applyFill="1"/>
    <xf numFmtId="0" fontId="8" fillId="3" borderId="0" xfId="0" applyFont="1" applyFill="1"/>
    <xf numFmtId="49" fontId="8" fillId="3" borderId="0" xfId="0" applyNumberFormat="1" applyFont="1" applyFill="1" applyAlignment="1">
      <alignment vertical="top" wrapText="1"/>
    </xf>
    <xf numFmtId="0" fontId="10" fillId="3" borderId="0" xfId="0" applyFont="1" applyFill="1" applyAlignment="1">
      <alignment horizontal="center" vertical="center" wrapText="1"/>
    </xf>
    <xf numFmtId="0" fontId="18" fillId="4" borderId="0" xfId="0" applyFont="1" applyFill="1" applyAlignment="1">
      <alignment horizontal="left" wrapText="1" indent="43"/>
    </xf>
    <xf numFmtId="0" fontId="1" fillId="3" borderId="0" xfId="0" applyFont="1" applyFill="1"/>
    <xf numFmtId="3" fontId="0" fillId="3" borderId="0" xfId="0" applyNumberFormat="1" applyFill="1" applyAlignment="1">
      <alignment wrapText="1"/>
    </xf>
    <xf numFmtId="0" fontId="0" fillId="3" borderId="4" xfId="0" applyFill="1" applyBorder="1"/>
    <xf numFmtId="0" fontId="18" fillId="4" borderId="0" xfId="0" applyFont="1" applyFill="1" applyAlignment="1">
      <alignment horizontal="left"/>
    </xf>
    <xf numFmtId="0" fontId="6" fillId="4" borderId="0" xfId="1" applyFill="1" applyBorder="1" applyAlignment="1">
      <alignment horizontal="left"/>
    </xf>
    <xf numFmtId="0" fontId="7" fillId="4" borderId="0" xfId="0" applyFont="1" applyFill="1" applyAlignment="1">
      <alignment horizontal="left"/>
    </xf>
    <xf numFmtId="0" fontId="13" fillId="4" borderId="0" xfId="0" applyFont="1" applyFill="1" applyAlignment="1">
      <alignment horizontal="center" vertical="center"/>
    </xf>
    <xf numFmtId="0" fontId="13" fillId="4" borderId="0" xfId="0" applyFont="1" applyFill="1" applyAlignment="1">
      <alignment horizontal="left" vertical="center" wrapText="1"/>
    </xf>
    <xf numFmtId="0" fontId="13" fillId="4" borderId="0" xfId="0" applyFont="1" applyFill="1" applyAlignment="1">
      <alignment horizontal="left" vertical="center" indent="29"/>
    </xf>
    <xf numFmtId="0" fontId="19" fillId="3" borderId="0" xfId="0" applyFont="1" applyFill="1" applyAlignment="1">
      <alignment horizontal="left"/>
    </xf>
    <xf numFmtId="0" fontId="7" fillId="3" borderId="0" xfId="0" applyFont="1" applyFill="1" applyAlignment="1">
      <alignment wrapText="1"/>
    </xf>
    <xf numFmtId="0" fontId="18" fillId="3" borderId="0" xfId="0" applyFont="1" applyFill="1" applyAlignment="1">
      <alignment horizontal="left" wrapText="1" indent="43"/>
    </xf>
    <xf numFmtId="0" fontId="18" fillId="4" borderId="0" xfId="0" applyFont="1" applyFill="1"/>
    <xf numFmtId="0" fontId="26" fillId="3" borderId="0" xfId="0" applyFont="1" applyFill="1" applyAlignment="1">
      <alignment wrapText="1"/>
    </xf>
    <xf numFmtId="0" fontId="24" fillId="3" borderId="0" xfId="0" applyFont="1" applyFill="1" applyAlignment="1">
      <alignment horizontal="left" wrapText="1" indent="43"/>
    </xf>
    <xf numFmtId="0" fontId="22" fillId="3" borderId="0" xfId="0" applyFont="1" applyFill="1" applyAlignment="1">
      <alignment horizontal="left" vertical="center" indent="29"/>
    </xf>
    <xf numFmtId="0" fontId="22" fillId="3" borderId="0" xfId="0" applyFont="1" applyFill="1" applyAlignment="1">
      <alignment horizontal="center" vertical="center"/>
    </xf>
    <xf numFmtId="0" fontId="22" fillId="3" borderId="0" xfId="0" applyFont="1" applyFill="1" applyAlignment="1">
      <alignment horizontal="left" vertical="center" wrapText="1"/>
    </xf>
    <xf numFmtId="0" fontId="27" fillId="3" borderId="0" xfId="0" applyFont="1" applyFill="1"/>
    <xf numFmtId="0" fontId="28" fillId="3" borderId="0" xfId="0" applyFont="1" applyFill="1" applyAlignment="1">
      <alignment horizontal="left" indent="2"/>
    </xf>
    <xf numFmtId="0" fontId="0" fillId="3" borderId="0" xfId="0" applyFill="1" applyAlignment="1">
      <alignment horizontal="left"/>
    </xf>
    <xf numFmtId="0" fontId="28" fillId="3" borderId="0" xfId="0" applyFont="1" applyFill="1" applyAlignment="1">
      <alignment horizontal="left"/>
    </xf>
    <xf numFmtId="0" fontId="21" fillId="3" borderId="0" xfId="0" applyFont="1" applyFill="1" applyAlignment="1">
      <alignment horizontal="left" vertical="center"/>
    </xf>
    <xf numFmtId="0" fontId="23" fillId="3" borderId="0" xfId="0" applyFont="1" applyFill="1" applyAlignment="1">
      <alignment wrapText="1"/>
    </xf>
    <xf numFmtId="0" fontId="23" fillId="3" borderId="0" xfId="0" applyFont="1" applyFill="1" applyAlignment="1">
      <alignment horizontal="left" wrapText="1" indent="43"/>
    </xf>
    <xf numFmtId="0" fontId="24" fillId="3" borderId="0" xfId="0" applyFont="1" applyFill="1" applyAlignment="1">
      <alignment wrapText="1"/>
    </xf>
    <xf numFmtId="0" fontId="21" fillId="3" borderId="0" xfId="0" applyFont="1" applyFill="1" applyAlignment="1">
      <alignment horizontal="left" vertical="center" indent="29"/>
    </xf>
    <xf numFmtId="0" fontId="21" fillId="3" borderId="0" xfId="0" applyFont="1" applyFill="1" applyAlignment="1">
      <alignment horizontal="center" vertical="center"/>
    </xf>
    <xf numFmtId="0" fontId="21" fillId="3" borderId="0" xfId="0" applyFont="1" applyFill="1" applyAlignment="1">
      <alignment horizontal="left" vertical="center" wrapText="1"/>
    </xf>
    <xf numFmtId="0" fontId="30" fillId="3" borderId="0" xfId="0" applyFont="1" applyFill="1" applyAlignment="1">
      <alignment horizontal="left" vertical="center" wrapText="1"/>
    </xf>
    <xf numFmtId="0" fontId="18" fillId="4" borderId="4" xfId="0" applyFont="1" applyFill="1" applyBorder="1"/>
    <xf numFmtId="0" fontId="7" fillId="3" borderId="4" xfId="0" applyFont="1" applyFill="1" applyBorder="1"/>
    <xf numFmtId="0" fontId="27" fillId="3" borderId="4" xfId="0" applyFont="1" applyFill="1" applyBorder="1"/>
    <xf numFmtId="0" fontId="26" fillId="3" borderId="4" xfId="0" applyFont="1" applyFill="1" applyBorder="1" applyAlignment="1">
      <alignment wrapText="1"/>
    </xf>
    <xf numFmtId="0" fontId="24" fillId="3" borderId="4" xfId="0" applyFont="1" applyFill="1" applyBorder="1" applyAlignment="1">
      <alignment horizontal="left" wrapText="1" indent="43"/>
    </xf>
    <xf numFmtId="0" fontId="22" fillId="3" borderId="4" xfId="0" applyFont="1" applyFill="1" applyBorder="1" applyAlignment="1">
      <alignment horizontal="left" vertical="center" indent="29"/>
    </xf>
    <xf numFmtId="0" fontId="22" fillId="3" borderId="4" xfId="0" applyFont="1" applyFill="1" applyBorder="1" applyAlignment="1">
      <alignment horizontal="center" vertical="center"/>
    </xf>
    <xf numFmtId="0" fontId="22" fillId="3" borderId="4"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7" fillId="4" borderId="4" xfId="0" applyFont="1" applyFill="1" applyBorder="1"/>
    <xf numFmtId="0" fontId="7" fillId="4" borderId="5" xfId="0" applyFont="1" applyFill="1" applyBorder="1"/>
    <xf numFmtId="0" fontId="7" fillId="4" borderId="6" xfId="0" applyFont="1" applyFill="1" applyBorder="1"/>
    <xf numFmtId="0" fontId="5" fillId="3" borderId="0" xfId="0" applyFont="1" applyFill="1" applyAlignment="1">
      <alignment horizontal="left"/>
    </xf>
    <xf numFmtId="0" fontId="7" fillId="3" borderId="5" xfId="0" applyFont="1" applyFill="1" applyBorder="1"/>
    <xf numFmtId="0" fontId="4" fillId="3" borderId="0" xfId="0" applyFont="1" applyFill="1"/>
    <xf numFmtId="0" fontId="7" fillId="3" borderId="0" xfId="0" applyFont="1" applyFill="1" applyAlignment="1">
      <alignment horizontal="left"/>
    </xf>
    <xf numFmtId="0" fontId="27" fillId="3" borderId="0" xfId="0" applyFont="1" applyFill="1" applyAlignment="1">
      <alignment horizontal="left"/>
    </xf>
    <xf numFmtId="0" fontId="26" fillId="3" borderId="0" xfId="0" applyFont="1" applyFill="1" applyAlignment="1">
      <alignment horizontal="left" wrapText="1"/>
    </xf>
    <xf numFmtId="0" fontId="24" fillId="3" borderId="0" xfId="0" applyFont="1" applyFill="1" applyAlignment="1">
      <alignment horizontal="left" wrapText="1"/>
    </xf>
    <xf numFmtId="0" fontId="25" fillId="4" borderId="0" xfId="1" applyFont="1" applyFill="1" applyBorder="1" applyAlignment="1">
      <alignment horizontal="left"/>
    </xf>
    <xf numFmtId="0" fontId="0" fillId="0" borderId="0" xfId="0" applyAlignment="1">
      <alignment horizontal="left"/>
    </xf>
    <xf numFmtId="0" fontId="6" fillId="5" borderId="4" xfId="1" applyFill="1" applyBorder="1" applyAlignment="1">
      <alignment wrapText="1"/>
    </xf>
    <xf numFmtId="0" fontId="0" fillId="3" borderId="4" xfId="0" applyFill="1" applyBorder="1" applyAlignment="1">
      <alignment wrapText="1"/>
    </xf>
    <xf numFmtId="0" fontId="0" fillId="3" borderId="7" xfId="0" applyFill="1" applyBorder="1"/>
    <xf numFmtId="0" fontId="14" fillId="4" borderId="0" xfId="0" applyFont="1" applyFill="1" applyAlignment="1">
      <alignment horizontal="center"/>
    </xf>
    <xf numFmtId="0" fontId="26" fillId="4" borderId="0" xfId="0" applyFont="1" applyFill="1"/>
    <xf numFmtId="0" fontId="6" fillId="2" borderId="9" xfId="1" applyFill="1" applyBorder="1" applyAlignment="1">
      <alignment wrapText="1"/>
    </xf>
    <xf numFmtId="0" fontId="0" fillId="6" borderId="0" xfId="0" applyFill="1"/>
    <xf numFmtId="0" fontId="20" fillId="3" borderId="0" xfId="0" applyFont="1" applyFill="1" applyAlignment="1">
      <alignment horizontal="left" vertical="center"/>
    </xf>
    <xf numFmtId="0" fontId="0" fillId="6" borderId="0" xfId="0" applyFill="1" applyAlignment="1">
      <alignment wrapText="1"/>
    </xf>
    <xf numFmtId="0" fontId="20" fillId="3" borderId="0" xfId="0" applyFont="1" applyFill="1" applyAlignment="1">
      <alignment vertical="center"/>
    </xf>
    <xf numFmtId="0" fontId="0" fillId="8" borderId="0" xfId="0" applyFill="1"/>
    <xf numFmtId="0" fontId="20" fillId="3" borderId="0" xfId="0" applyFont="1" applyFill="1" applyAlignment="1">
      <alignment horizontal="left" vertical="center" indent="5"/>
    </xf>
    <xf numFmtId="0" fontId="12" fillId="3" borderId="0" xfId="0" applyFont="1" applyFill="1" applyAlignment="1">
      <alignment horizontal="left" vertical="center" indent="29"/>
    </xf>
    <xf numFmtId="0" fontId="12" fillId="3" borderId="0" xfId="0" applyFont="1" applyFill="1" applyAlignment="1">
      <alignment horizontal="center" vertical="center"/>
    </xf>
    <xf numFmtId="0" fontId="20" fillId="3" borderId="0" xfId="0" applyFont="1" applyFill="1" applyAlignment="1">
      <alignment horizontal="left" indent="2"/>
    </xf>
    <xf numFmtId="0" fontId="29" fillId="6" borderId="0" xfId="0" applyFont="1" applyFill="1" applyAlignment="1">
      <alignment horizontal="left"/>
    </xf>
    <xf numFmtId="0" fontId="1" fillId="2" borderId="24" xfId="0" applyFont="1" applyFill="1" applyBorder="1" applyAlignment="1">
      <alignment horizontal="center" vertical="center" wrapText="1"/>
    </xf>
    <xf numFmtId="0" fontId="39" fillId="0" borderId="25" xfId="0" applyFont="1" applyBorder="1" applyAlignment="1">
      <alignment horizontal="center" vertical="center" wrapText="1"/>
    </xf>
    <xf numFmtId="167" fontId="1" fillId="7" borderId="25" xfId="0" applyNumberFormat="1" applyFont="1" applyFill="1" applyBorder="1" applyAlignment="1">
      <alignment horizontal="center" vertical="center" wrapText="1"/>
    </xf>
    <xf numFmtId="49" fontId="1" fillId="6" borderId="25" xfId="0" applyNumberFormat="1" applyFont="1" applyFill="1" applyBorder="1" applyAlignment="1">
      <alignment horizontal="center" vertical="center" wrapText="1"/>
    </xf>
    <xf numFmtId="49" fontId="1" fillId="6" borderId="26" xfId="0" applyNumberFormat="1" applyFont="1" applyFill="1" applyBorder="1" applyAlignment="1">
      <alignment horizontal="center" vertical="center" wrapText="1"/>
    </xf>
    <xf numFmtId="0" fontId="0" fillId="10" borderId="20" xfId="0" applyFill="1" applyBorder="1"/>
    <xf numFmtId="0" fontId="0" fillId="10" borderId="21" xfId="0" applyFill="1" applyBorder="1"/>
    <xf numFmtId="14" fontId="0" fillId="0" borderId="0" xfId="0" applyNumberFormat="1"/>
    <xf numFmtId="0" fontId="0" fillId="12" borderId="0" xfId="0" applyFill="1"/>
    <xf numFmtId="3" fontId="0" fillId="12" borderId="0" xfId="0" applyNumberFormat="1" applyFill="1" applyAlignment="1">
      <alignment wrapText="1"/>
    </xf>
    <xf numFmtId="0" fontId="0" fillId="12" borderId="0" xfId="0" applyFill="1" applyAlignment="1">
      <alignment wrapText="1"/>
    </xf>
    <xf numFmtId="0" fontId="0" fillId="13" borderId="0" xfId="0" applyFill="1"/>
    <xf numFmtId="1" fontId="0" fillId="0" borderId="27" xfId="0" applyNumberFormat="1" applyBorder="1" applyAlignment="1" applyProtection="1">
      <alignment horizontal="center" vertical="center" wrapText="1"/>
      <protection locked="0"/>
    </xf>
    <xf numFmtId="1" fontId="0" fillId="0" borderId="20" xfId="0" applyNumberFormat="1" applyBorder="1" applyAlignment="1" applyProtection="1">
      <alignment horizontal="center" vertical="center" wrapText="1"/>
      <protection locked="0"/>
    </xf>
    <xf numFmtId="1" fontId="1" fillId="0" borderId="20" xfId="0" applyNumberFormat="1" applyFont="1" applyBorder="1" applyAlignment="1" applyProtection="1">
      <alignment horizontal="center" vertical="center" wrapText="1"/>
      <protection locked="0"/>
    </xf>
    <xf numFmtId="44" fontId="0" fillId="0" borderId="27" xfId="0" applyNumberFormat="1" applyBorder="1" applyAlignment="1" applyProtection="1">
      <alignment horizontal="center" vertical="center" wrapText="1"/>
      <protection locked="0"/>
    </xf>
    <xf numFmtId="44" fontId="0" fillId="0" borderId="20" xfId="0" applyNumberFormat="1" applyBorder="1" applyAlignment="1" applyProtection="1">
      <alignment horizontal="center" vertical="center" wrapText="1"/>
      <protection locked="0"/>
    </xf>
    <xf numFmtId="44" fontId="1" fillId="0" borderId="20" xfId="0" applyNumberFormat="1" applyFont="1" applyBorder="1" applyAlignment="1" applyProtection="1">
      <alignment horizontal="center" vertical="center" wrapText="1"/>
      <protection locked="0"/>
    </xf>
    <xf numFmtId="14" fontId="0" fillId="6" borderId="0" xfId="0" applyNumberFormat="1" applyFill="1" applyAlignment="1" applyProtection="1">
      <alignment wrapText="1"/>
      <protection locked="0"/>
    </xf>
    <xf numFmtId="0" fontId="0" fillId="0" borderId="0" xfId="0" applyProtection="1">
      <protection locked="0"/>
    </xf>
    <xf numFmtId="0" fontId="36" fillId="0" borderId="0" xfId="0" applyFont="1" applyAlignment="1" applyProtection="1">
      <alignment vertical="top"/>
      <protection locked="0"/>
    </xf>
    <xf numFmtId="3" fontId="0" fillId="0" borderId="0" xfId="0" applyNumberFormat="1" applyAlignment="1" applyProtection="1">
      <alignment wrapText="1"/>
      <protection locked="0"/>
    </xf>
    <xf numFmtId="0" fontId="0" fillId="12" borderId="0" xfId="0" applyFill="1" applyProtection="1">
      <protection locked="0"/>
    </xf>
    <xf numFmtId="3" fontId="0" fillId="12" borderId="0" xfId="0" applyNumberFormat="1" applyFill="1" applyAlignment="1" applyProtection="1">
      <alignment wrapText="1"/>
      <protection locked="0"/>
    </xf>
    <xf numFmtId="14" fontId="0" fillId="6" borderId="0" xfId="0" applyNumberFormat="1" applyFill="1" applyAlignment="1">
      <alignment wrapText="1"/>
    </xf>
    <xf numFmtId="0" fontId="6" fillId="2" borderId="9" xfId="1" applyFill="1" applyBorder="1" applyAlignment="1" applyProtection="1">
      <alignment wrapText="1"/>
    </xf>
    <xf numFmtId="44" fontId="0" fillId="3" borderId="0" xfId="0" applyNumberFormat="1" applyFill="1" applyAlignment="1">
      <alignment wrapText="1"/>
    </xf>
    <xf numFmtId="3" fontId="0" fillId="6" borderId="0" xfId="0" applyNumberFormat="1" applyFill="1" applyAlignment="1">
      <alignment wrapText="1"/>
    </xf>
    <xf numFmtId="3" fontId="1" fillId="7" borderId="22" xfId="0" applyNumberFormat="1" applyFont="1" applyFill="1" applyBorder="1" applyAlignment="1">
      <alignment horizontal="center" vertical="center" wrapText="1"/>
    </xf>
    <xf numFmtId="3" fontId="1" fillId="7" borderId="34" xfId="0" applyNumberFormat="1" applyFont="1" applyFill="1" applyBorder="1" applyAlignment="1">
      <alignment horizontal="center" vertical="center" wrapText="1"/>
    </xf>
    <xf numFmtId="166" fontId="1" fillId="7" borderId="34" xfId="0" applyNumberFormat="1"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40" xfId="0" applyFont="1" applyFill="1" applyBorder="1" applyAlignment="1">
      <alignment horizontal="center" vertical="center" wrapText="1"/>
    </xf>
    <xf numFmtId="44" fontId="1" fillId="7" borderId="40" xfId="0" applyNumberFormat="1" applyFont="1" applyFill="1" applyBorder="1" applyAlignment="1">
      <alignment horizontal="center" vertical="center" wrapText="1"/>
    </xf>
    <xf numFmtId="3" fontId="1" fillId="11" borderId="24" xfId="0" applyNumberFormat="1" applyFont="1" applyFill="1" applyBorder="1" applyAlignment="1">
      <alignment horizontal="center" vertical="center" wrapText="1"/>
    </xf>
    <xf numFmtId="3" fontId="1" fillId="11" borderId="26" xfId="0" applyNumberFormat="1" applyFont="1" applyFill="1" applyBorder="1" applyAlignment="1">
      <alignment horizontal="center" vertical="center" wrapText="1"/>
    </xf>
    <xf numFmtId="1" fontId="2" fillId="7" borderId="24" xfId="0" applyNumberFormat="1" applyFont="1" applyFill="1" applyBorder="1" applyAlignment="1">
      <alignment horizontal="center" vertical="center" wrapText="1"/>
    </xf>
    <xf numFmtId="1" fontId="2" fillId="7" borderId="26" xfId="0" applyNumberFormat="1" applyFont="1" applyFill="1" applyBorder="1" applyAlignment="1">
      <alignment horizontal="center" vertical="center" wrapText="1"/>
    </xf>
    <xf numFmtId="49" fontId="2" fillId="7" borderId="24" xfId="0" applyNumberFormat="1" applyFont="1" applyFill="1" applyBorder="1" applyAlignment="1" applyProtection="1">
      <alignment horizontal="center" vertical="center" wrapText="1"/>
      <protection locked="0"/>
    </xf>
    <xf numFmtId="49" fontId="2" fillId="7" borderId="25" xfId="0" applyNumberFormat="1" applyFont="1" applyFill="1" applyBorder="1" applyAlignment="1" applyProtection="1">
      <alignment horizontal="center" vertical="center" wrapText="1"/>
      <protection locked="0"/>
    </xf>
    <xf numFmtId="49" fontId="2" fillId="7" borderId="25" xfId="0" applyNumberFormat="1" applyFont="1" applyFill="1" applyBorder="1" applyAlignment="1">
      <alignment horizontal="center" vertical="center" wrapText="1"/>
    </xf>
    <xf numFmtId="44" fontId="2" fillId="7" borderId="25" xfId="0" applyNumberFormat="1" applyFont="1" applyFill="1" applyBorder="1" applyAlignment="1">
      <alignment horizontal="center" vertical="center" wrapText="1"/>
    </xf>
    <xf numFmtId="14" fontId="2" fillId="7" borderId="25" xfId="0" applyNumberFormat="1" applyFont="1" applyFill="1" applyBorder="1" applyAlignment="1">
      <alignment horizontal="center" vertical="center" wrapText="1"/>
    </xf>
    <xf numFmtId="49" fontId="2" fillId="7" borderId="26" xfId="0" applyNumberFormat="1" applyFont="1" applyFill="1" applyBorder="1" applyAlignment="1">
      <alignment horizontal="center" vertical="center" wrapText="1"/>
    </xf>
    <xf numFmtId="0" fontId="2" fillId="7" borderId="24" xfId="0" applyFont="1" applyFill="1" applyBorder="1" applyAlignment="1">
      <alignment horizontal="center" vertical="center" wrapText="1"/>
    </xf>
    <xf numFmtId="1" fontId="2" fillId="7" borderId="25" xfId="0" applyNumberFormat="1" applyFont="1" applyFill="1" applyBorder="1" applyAlignment="1">
      <alignment horizontal="center" vertical="center" wrapText="1"/>
    </xf>
    <xf numFmtId="49" fontId="2" fillId="11" borderId="26" xfId="0" applyNumberFormat="1" applyFont="1" applyFill="1" applyBorder="1" applyAlignment="1">
      <alignment horizontal="center" vertical="center" wrapText="1"/>
    </xf>
    <xf numFmtId="0" fontId="33" fillId="6" borderId="0" xfId="0" applyFont="1" applyFill="1" applyAlignment="1">
      <alignment horizontal="left" vertical="top"/>
    </xf>
    <xf numFmtId="0" fontId="17" fillId="2" borderId="9" xfId="1" applyFont="1" applyFill="1" applyBorder="1" applyAlignment="1" applyProtection="1">
      <alignment wrapText="1"/>
    </xf>
    <xf numFmtId="0" fontId="17" fillId="2" borderId="0" xfId="1" applyFont="1" applyFill="1" applyBorder="1" applyAlignment="1" applyProtection="1">
      <alignment wrapText="1"/>
    </xf>
    <xf numFmtId="0" fontId="17" fillId="3" borderId="0" xfId="1" applyFont="1" applyFill="1" applyAlignment="1" applyProtection="1">
      <alignment wrapText="1"/>
    </xf>
    <xf numFmtId="1" fontId="0" fillId="3" borderId="0" xfId="0" applyNumberFormat="1" applyFill="1" applyAlignment="1">
      <alignment wrapText="1"/>
    </xf>
    <xf numFmtId="0" fontId="2" fillId="7" borderId="25" xfId="0" applyFont="1" applyFill="1" applyBorder="1" applyAlignment="1">
      <alignment horizontal="center" vertical="center" wrapText="1"/>
    </xf>
    <xf numFmtId="1" fontId="1" fillId="7" borderId="25" xfId="0" applyNumberFormat="1" applyFont="1" applyFill="1" applyBorder="1" applyAlignment="1">
      <alignment horizontal="center" vertical="center" wrapText="1"/>
    </xf>
    <xf numFmtId="44" fontId="2" fillId="7" borderId="33" xfId="0" applyNumberFormat="1" applyFont="1" applyFill="1" applyBorder="1" applyAlignment="1">
      <alignment horizontal="center" vertical="center" wrapText="1"/>
    </xf>
    <xf numFmtId="44" fontId="2" fillId="7" borderId="34" xfId="0" applyNumberFormat="1" applyFont="1" applyFill="1" applyBorder="1" applyAlignment="1">
      <alignment horizontal="center" vertical="center" wrapText="1"/>
    </xf>
    <xf numFmtId="44" fontId="2" fillId="7" borderId="35" xfId="0" applyNumberFormat="1" applyFont="1" applyFill="1" applyBorder="1" applyAlignment="1">
      <alignment horizontal="center" vertical="center" wrapText="1"/>
    </xf>
    <xf numFmtId="44" fontId="2" fillId="12" borderId="34" xfId="0" applyNumberFormat="1" applyFont="1" applyFill="1" applyBorder="1" applyAlignment="1">
      <alignment horizontal="center" vertical="center" wrapText="1"/>
    </xf>
    <xf numFmtId="44" fontId="2" fillId="12" borderId="19" xfId="0" applyNumberFormat="1" applyFont="1" applyFill="1" applyBorder="1" applyAlignment="1">
      <alignment horizontal="center" vertical="center" wrapText="1"/>
    </xf>
    <xf numFmtId="0" fontId="44" fillId="12" borderId="0" xfId="0" applyFont="1" applyFill="1" applyAlignment="1">
      <alignment vertical="top" wrapText="1"/>
    </xf>
    <xf numFmtId="0" fontId="44" fillId="0" borderId="0" xfId="0" applyFont="1" applyAlignment="1">
      <alignment vertical="top" wrapText="1"/>
    </xf>
    <xf numFmtId="0" fontId="36" fillId="12" borderId="0" xfId="0" applyFont="1" applyFill="1" applyProtection="1">
      <protection locked="0"/>
    </xf>
    <xf numFmtId="0" fontId="36" fillId="0" borderId="0" xfId="0" applyFont="1" applyProtection="1">
      <protection locked="0"/>
    </xf>
    <xf numFmtId="2" fontId="0" fillId="3" borderId="0" xfId="0" applyNumberFormat="1" applyFill="1" applyAlignment="1">
      <alignment wrapText="1"/>
    </xf>
    <xf numFmtId="164" fontId="0" fillId="3" borderId="0" xfId="0" applyNumberFormat="1" applyFill="1" applyAlignment="1">
      <alignment wrapText="1"/>
    </xf>
    <xf numFmtId="49" fontId="2" fillId="7" borderId="24" xfId="0" applyNumberFormat="1" applyFont="1" applyFill="1" applyBorder="1" applyAlignment="1">
      <alignment horizontal="center" vertical="center" wrapText="1"/>
    </xf>
    <xf numFmtId="49" fontId="2" fillId="12" borderId="25" xfId="0" applyNumberFormat="1" applyFont="1" applyFill="1" applyBorder="1" applyAlignment="1">
      <alignment horizontal="center" vertical="center" wrapText="1"/>
    </xf>
    <xf numFmtId="2" fontId="2" fillId="7" borderId="25" xfId="0" applyNumberFormat="1" applyFont="1" applyFill="1" applyBorder="1" applyAlignment="1">
      <alignment horizontal="center" vertical="center" wrapText="1"/>
    </xf>
    <xf numFmtId="1" fontId="0" fillId="0" borderId="0" xfId="0" applyNumberFormat="1" applyAlignment="1" applyProtection="1">
      <alignment wrapText="1"/>
      <protection locked="0"/>
    </xf>
    <xf numFmtId="49" fontId="0" fillId="0" borderId="0" xfId="0" applyNumberFormat="1" applyAlignment="1" applyProtection="1">
      <alignment wrapText="1"/>
      <protection locked="0"/>
    </xf>
    <xf numFmtId="1" fontId="17" fillId="2" borderId="9" xfId="1" applyNumberFormat="1" applyFont="1" applyFill="1" applyBorder="1" applyAlignment="1" applyProtection="1">
      <alignment wrapText="1"/>
    </xf>
    <xf numFmtId="1" fontId="0" fillId="6" borderId="0" xfId="0" applyNumberFormat="1" applyFill="1" applyAlignment="1">
      <alignment wrapText="1"/>
    </xf>
    <xf numFmtId="49" fontId="0" fillId="6" borderId="0" xfId="0" applyNumberFormat="1" applyFill="1" applyAlignment="1">
      <alignment wrapText="1"/>
    </xf>
    <xf numFmtId="49" fontId="1" fillId="7" borderId="24" xfId="0" applyNumberFormat="1" applyFont="1" applyFill="1" applyBorder="1" applyAlignment="1">
      <alignment horizontal="center" vertical="center" wrapText="1"/>
    </xf>
    <xf numFmtId="49" fontId="1" fillId="7" borderId="25" xfId="0" applyNumberFormat="1" applyFont="1" applyFill="1" applyBorder="1" applyAlignment="1">
      <alignment horizontal="center" vertical="center" wrapText="1"/>
    </xf>
    <xf numFmtId="1" fontId="1" fillId="7" borderId="26" xfId="0" applyNumberFormat="1" applyFont="1" applyFill="1" applyBorder="1" applyAlignment="1">
      <alignment horizontal="center" vertical="center" wrapText="1"/>
    </xf>
    <xf numFmtId="0" fontId="0" fillId="0" borderId="0" xfId="0" applyAlignment="1" applyProtection="1">
      <alignment wrapText="1"/>
      <protection locked="0"/>
    </xf>
    <xf numFmtId="44" fontId="2" fillId="12" borderId="25" xfId="0" applyNumberFormat="1" applyFont="1" applyFill="1" applyBorder="1" applyAlignment="1">
      <alignment horizontal="center" vertical="center" wrapText="1"/>
    </xf>
    <xf numFmtId="0" fontId="2" fillId="12" borderId="25" xfId="0" applyFont="1" applyFill="1" applyBorder="1" applyAlignment="1">
      <alignment horizontal="center" vertical="center" wrapText="1"/>
    </xf>
    <xf numFmtId="0" fontId="37" fillId="0" borderId="0" xfId="0" applyFont="1" applyAlignment="1">
      <alignment vertical="top" wrapText="1"/>
    </xf>
    <xf numFmtId="0" fontId="0" fillId="12" borderId="0" xfId="0" applyFill="1" applyAlignment="1" applyProtection="1">
      <alignment wrapText="1"/>
      <protection locked="0"/>
    </xf>
    <xf numFmtId="0" fontId="14" fillId="4" borderId="0" xfId="0" applyFont="1" applyFill="1" applyAlignment="1">
      <alignment horizontal="left"/>
    </xf>
    <xf numFmtId="0" fontId="18" fillId="4" borderId="1" xfId="0" applyFont="1" applyFill="1" applyBorder="1"/>
    <xf numFmtId="166" fontId="0" fillId="12" borderId="0" xfId="0" applyNumberFormat="1" applyFill="1" applyAlignment="1" applyProtection="1">
      <alignment wrapText="1"/>
      <protection locked="0"/>
    </xf>
    <xf numFmtId="0" fontId="32" fillId="6" borderId="0" xfId="0" applyFont="1" applyFill="1" applyAlignment="1">
      <alignment horizontal="left" vertical="top" wrapText="1"/>
    </xf>
    <xf numFmtId="165" fontId="0" fillId="0" borderId="0" xfId="0" applyNumberFormat="1" applyAlignment="1" applyProtection="1">
      <alignment wrapText="1"/>
      <protection locked="0"/>
    </xf>
    <xf numFmtId="165" fontId="0" fillId="12" borderId="0" xfId="0" applyNumberFormat="1" applyFill="1" applyAlignment="1" applyProtection="1">
      <alignment wrapText="1"/>
      <protection locked="0"/>
    </xf>
    <xf numFmtId="166" fontId="0" fillId="6" borderId="0" xfId="0" applyNumberFormat="1" applyFill="1" applyAlignment="1">
      <alignment wrapText="1"/>
    </xf>
    <xf numFmtId="0" fontId="1" fillId="6" borderId="0" xfId="0" applyFont="1" applyFill="1" applyAlignment="1">
      <alignment wrapText="1"/>
    </xf>
    <xf numFmtId="166" fontId="0" fillId="0" borderId="0" xfId="0" applyNumberFormat="1" applyAlignment="1" applyProtection="1">
      <alignment wrapText="1"/>
      <protection locked="0"/>
    </xf>
    <xf numFmtId="44" fontId="0" fillId="0" borderId="0" xfId="0" applyNumberFormat="1" applyAlignment="1">
      <alignment wrapText="1"/>
    </xf>
    <xf numFmtId="44" fontId="0" fillId="0" borderId="0" xfId="0" applyNumberFormat="1" applyAlignment="1" applyProtection="1">
      <alignment wrapText="1"/>
      <protection locked="0"/>
    </xf>
    <xf numFmtId="1" fontId="0" fillId="0" borderId="1" xfId="0" applyNumberFormat="1" applyBorder="1" applyAlignment="1" applyProtection="1">
      <alignment wrapText="1"/>
      <protection locked="0"/>
    </xf>
    <xf numFmtId="0" fontId="32" fillId="6" borderId="0" xfId="0" applyFont="1" applyFill="1" applyAlignment="1" applyProtection="1">
      <alignment horizontal="left" vertical="top" wrapText="1"/>
      <protection locked="0"/>
    </xf>
    <xf numFmtId="17" fontId="0" fillId="0" borderId="0" xfId="0" applyNumberFormat="1" applyAlignment="1" applyProtection="1">
      <alignment wrapText="1"/>
      <protection locked="0"/>
    </xf>
    <xf numFmtId="14" fontId="0" fillId="0" borderId="0" xfId="0" applyNumberFormat="1" applyAlignment="1" applyProtection="1">
      <alignment wrapText="1"/>
      <protection locked="0"/>
    </xf>
    <xf numFmtId="0" fontId="1" fillId="6" borderId="0" xfId="0" applyFont="1" applyFill="1"/>
    <xf numFmtId="0" fontId="32" fillId="3" borderId="0" xfId="0" applyFont="1" applyFill="1" applyAlignment="1">
      <alignment horizontal="left" vertical="top" wrapText="1"/>
    </xf>
    <xf numFmtId="0" fontId="1" fillId="3" borderId="0" xfId="0" applyFont="1" applyFill="1" applyAlignment="1">
      <alignment wrapText="1"/>
    </xf>
    <xf numFmtId="44" fontId="0" fillId="12" borderId="0" xfId="0" applyNumberFormat="1" applyFill="1" applyAlignment="1" applyProtection="1">
      <alignment wrapText="1"/>
      <protection locked="0"/>
    </xf>
    <xf numFmtId="3" fontId="36" fillId="0" borderId="0" xfId="0" applyNumberFormat="1" applyFont="1" applyAlignment="1">
      <alignment vertical="top" wrapText="1"/>
    </xf>
    <xf numFmtId="3" fontId="5" fillId="3" borderId="0" xfId="0" applyNumberFormat="1" applyFont="1" applyFill="1" applyAlignment="1">
      <alignment wrapText="1"/>
    </xf>
    <xf numFmtId="0" fontId="36" fillId="3" borderId="0" xfId="0" applyFont="1" applyFill="1" applyAlignment="1">
      <alignment vertical="top" wrapText="1"/>
    </xf>
    <xf numFmtId="3" fontId="1" fillId="3" borderId="0" xfId="0" applyNumberFormat="1" applyFont="1" applyFill="1" applyAlignment="1">
      <alignment wrapText="1"/>
    </xf>
    <xf numFmtId="0" fontId="0" fillId="6" borderId="0" xfId="0" applyFill="1" applyAlignment="1">
      <alignment horizontal="center" wrapText="1"/>
    </xf>
    <xf numFmtId="3" fontId="0" fillId="12" borderId="0" xfId="0" applyNumberFormat="1" applyFill="1" applyAlignment="1">
      <alignment horizontal="center" wrapText="1"/>
    </xf>
    <xf numFmtId="3" fontId="36" fillId="12" borderId="0" xfId="0" applyNumberFormat="1" applyFont="1" applyFill="1" applyAlignment="1">
      <alignment vertical="top" wrapText="1"/>
    </xf>
    <xf numFmtId="3" fontId="0" fillId="0" borderId="0" xfId="0" applyNumberFormat="1" applyAlignment="1">
      <alignment horizontal="center" wrapText="1"/>
    </xf>
    <xf numFmtId="2" fontId="0" fillId="0" borderId="0" xfId="0" applyNumberFormat="1" applyAlignment="1" applyProtection="1">
      <alignment wrapText="1"/>
      <protection locked="0"/>
    </xf>
    <xf numFmtId="49" fontId="32" fillId="6" borderId="0" xfId="0" applyNumberFormat="1" applyFont="1" applyFill="1" applyAlignment="1">
      <alignment horizontal="left" vertical="top" wrapText="1"/>
    </xf>
    <xf numFmtId="0" fontId="10" fillId="3" borderId="47" xfId="0" applyFont="1" applyFill="1" applyBorder="1" applyAlignment="1">
      <alignment horizontal="left" vertical="center" wrapText="1"/>
    </xf>
    <xf numFmtId="0" fontId="9" fillId="3" borderId="48" xfId="0" applyFont="1" applyFill="1" applyBorder="1" applyAlignment="1">
      <alignment horizontal="left" vertical="top" wrapText="1"/>
    </xf>
    <xf numFmtId="0" fontId="3" fillId="3" borderId="49" xfId="0" applyFont="1" applyFill="1" applyBorder="1" applyAlignment="1">
      <alignment wrapText="1"/>
    </xf>
    <xf numFmtId="0" fontId="5" fillId="2" borderId="50" xfId="0" applyFont="1" applyFill="1" applyBorder="1" applyAlignment="1">
      <alignment horizontal="left" vertical="top" wrapText="1"/>
    </xf>
    <xf numFmtId="0" fontId="10" fillId="3" borderId="49" xfId="0" applyFont="1" applyFill="1" applyBorder="1" applyAlignment="1">
      <alignment horizontal="left" vertical="top" wrapText="1"/>
    </xf>
    <xf numFmtId="0" fontId="16" fillId="3" borderId="49" xfId="0" applyFont="1" applyFill="1" applyBorder="1" applyAlignment="1">
      <alignment horizontal="left" vertical="top" wrapText="1"/>
    </xf>
    <xf numFmtId="0" fontId="31" fillId="3" borderId="49" xfId="0" applyFont="1" applyFill="1" applyBorder="1" applyAlignment="1">
      <alignment horizontal="left" vertical="top" wrapText="1"/>
    </xf>
    <xf numFmtId="0" fontId="10" fillId="3" borderId="49" xfId="0" applyFont="1" applyFill="1" applyBorder="1" applyAlignment="1">
      <alignment horizontal="center" vertical="center" wrapText="1"/>
    </xf>
    <xf numFmtId="0" fontId="5" fillId="2" borderId="51" xfId="0" applyFont="1" applyFill="1" applyBorder="1" applyAlignment="1">
      <alignment horizontal="left" vertical="top" wrapText="1"/>
    </xf>
    <xf numFmtId="0" fontId="10" fillId="3" borderId="47" xfId="0" applyFont="1" applyFill="1" applyBorder="1" applyAlignment="1">
      <alignment horizontal="left" vertical="top" wrapText="1"/>
    </xf>
    <xf numFmtId="49" fontId="11" fillId="3" borderId="47" xfId="0" applyNumberFormat="1" applyFont="1" applyFill="1" applyBorder="1" applyAlignment="1">
      <alignment horizontal="left" vertical="top" wrapText="1"/>
    </xf>
    <xf numFmtId="49" fontId="10" fillId="3" borderId="47" xfId="0" applyNumberFormat="1" applyFont="1" applyFill="1" applyBorder="1" applyAlignment="1">
      <alignment horizontal="left" vertical="top" wrapText="1"/>
    </xf>
    <xf numFmtId="0" fontId="11" fillId="3" borderId="47" xfId="0" applyFont="1" applyFill="1" applyBorder="1" applyAlignment="1">
      <alignment horizontal="left" vertical="top" wrapText="1"/>
    </xf>
    <xf numFmtId="0" fontId="38" fillId="6" borderId="47" xfId="0" applyFont="1" applyFill="1" applyBorder="1" applyAlignment="1">
      <alignment horizontal="left" vertical="top"/>
    </xf>
    <xf numFmtId="0" fontId="16" fillId="2" borderId="47" xfId="0" applyFont="1" applyFill="1" applyBorder="1" applyAlignment="1">
      <alignment horizontal="left" vertical="top" wrapText="1"/>
    </xf>
    <xf numFmtId="0" fontId="16" fillId="3" borderId="47" xfId="0" applyFont="1" applyFill="1" applyBorder="1" applyAlignment="1">
      <alignment horizontal="left" vertical="top" wrapText="1"/>
    </xf>
    <xf numFmtId="0" fontId="10" fillId="3" borderId="52" xfId="0" applyFont="1" applyFill="1" applyBorder="1" applyAlignment="1">
      <alignment horizontal="left" vertical="top" wrapText="1"/>
    </xf>
    <xf numFmtId="168" fontId="25" fillId="0" borderId="1" xfId="0" applyNumberFormat="1" applyFont="1" applyBorder="1" applyAlignment="1">
      <alignment horizontal="left"/>
    </xf>
    <xf numFmtId="49" fontId="25" fillId="6" borderId="1" xfId="0" applyNumberFormat="1" applyFont="1" applyFill="1" applyBorder="1" applyAlignment="1">
      <alignment horizontal="left" wrapText="1" readingOrder="1"/>
    </xf>
    <xf numFmtId="49" fontId="46" fillId="4" borderId="1" xfId="0" applyNumberFormat="1" applyFont="1" applyFill="1" applyBorder="1"/>
    <xf numFmtId="0" fontId="0" fillId="0" borderId="1" xfId="0" applyBorder="1" applyAlignment="1" applyProtection="1">
      <alignment wrapText="1"/>
      <protection locked="0"/>
    </xf>
    <xf numFmtId="17" fontId="0" fillId="6" borderId="1" xfId="0" applyNumberFormat="1" applyFill="1" applyBorder="1" applyAlignment="1" applyProtection="1">
      <alignment horizontal="left" vertical="top" wrapText="1"/>
      <protection locked="0"/>
    </xf>
    <xf numFmtId="165" fontId="0" fillId="0" borderId="1" xfId="0" applyNumberFormat="1" applyBorder="1" applyAlignment="1" applyProtection="1">
      <alignment wrapText="1"/>
      <protection locked="0"/>
    </xf>
    <xf numFmtId="3" fontId="0" fillId="0" borderId="1" xfId="0" applyNumberFormat="1" applyBorder="1" applyAlignment="1" applyProtection="1">
      <alignment wrapText="1"/>
      <protection locked="0"/>
    </xf>
    <xf numFmtId="44" fontId="0" fillId="0" borderId="1" xfId="0" applyNumberFormat="1" applyBorder="1" applyAlignment="1" applyProtection="1">
      <alignment wrapText="1"/>
      <protection locked="0"/>
    </xf>
    <xf numFmtId="49" fontId="0" fillId="0" borderId="1" xfId="0" applyNumberFormat="1" applyBorder="1" applyAlignment="1" applyProtection="1">
      <alignment wrapText="1"/>
      <protection locked="0"/>
    </xf>
    <xf numFmtId="0" fontId="42" fillId="8" borderId="28" xfId="0" applyFont="1" applyFill="1" applyBorder="1" applyAlignment="1">
      <alignment horizontal="left" vertical="top" wrapText="1"/>
    </xf>
    <xf numFmtId="0" fontId="42" fillId="8" borderId="1" xfId="0" applyFont="1" applyFill="1" applyBorder="1" applyAlignment="1">
      <alignment horizontal="left" vertical="top" wrapText="1"/>
    </xf>
    <xf numFmtId="14" fontId="42" fillId="8" borderId="1" xfId="0" applyNumberFormat="1" applyFont="1" applyFill="1" applyBorder="1" applyAlignment="1">
      <alignment horizontal="left" vertical="top" wrapText="1"/>
    </xf>
    <xf numFmtId="2" fontId="42" fillId="8" borderId="1" xfId="0" applyNumberFormat="1" applyFont="1" applyFill="1" applyBorder="1" applyAlignment="1">
      <alignment horizontal="left" vertical="top" wrapText="1"/>
    </xf>
    <xf numFmtId="44" fontId="42" fillId="8" borderId="1" xfId="0" applyNumberFormat="1" applyFont="1" applyFill="1" applyBorder="1" applyAlignment="1">
      <alignment horizontal="left" vertical="top" wrapText="1"/>
    </xf>
    <xf numFmtId="2" fontId="42" fillId="8" borderId="29" xfId="0" applyNumberFormat="1" applyFont="1" applyFill="1" applyBorder="1" applyAlignment="1">
      <alignment horizontal="left" vertical="top" wrapText="1"/>
    </xf>
    <xf numFmtId="0" fontId="41" fillId="8" borderId="37" xfId="0" applyFont="1" applyFill="1" applyBorder="1" applyAlignment="1" applyProtection="1">
      <alignment vertical="top" wrapText="1"/>
      <protection locked="0"/>
    </xf>
    <xf numFmtId="0" fontId="41" fillId="8" borderId="38" xfId="0" applyFont="1" applyFill="1" applyBorder="1" applyAlignment="1" applyProtection="1">
      <alignment vertical="top" wrapText="1"/>
      <protection locked="0"/>
    </xf>
    <xf numFmtId="0" fontId="41" fillId="8" borderId="38" xfId="0" applyFont="1" applyFill="1" applyBorder="1" applyAlignment="1">
      <alignment vertical="top" wrapText="1"/>
    </xf>
    <xf numFmtId="44" fontId="41" fillId="8" borderId="38" xfId="0" applyNumberFormat="1" applyFont="1" applyFill="1" applyBorder="1" applyAlignment="1">
      <alignment vertical="top" wrapText="1"/>
    </xf>
    <xf numFmtId="14" fontId="41" fillId="8" borderId="38" xfId="0" applyNumberFormat="1" applyFont="1" applyFill="1" applyBorder="1" applyAlignment="1">
      <alignment vertical="top" wrapText="1"/>
    </xf>
    <xf numFmtId="0" fontId="41" fillId="8" borderId="39" xfId="0" applyFont="1" applyFill="1" applyBorder="1" applyAlignment="1">
      <alignment vertical="top" wrapText="1"/>
    </xf>
    <xf numFmtId="0" fontId="41" fillId="8" borderId="37" xfId="0" applyFont="1" applyFill="1" applyBorder="1" applyAlignment="1">
      <alignment vertical="top" wrapText="1"/>
    </xf>
    <xf numFmtId="0" fontId="41" fillId="8" borderId="3" xfId="0" applyFont="1" applyFill="1" applyBorder="1" applyAlignment="1">
      <alignment vertical="top" wrapText="1"/>
    </xf>
    <xf numFmtId="49" fontId="42" fillId="8" borderId="23" xfId="0" applyNumberFormat="1" applyFont="1" applyFill="1" applyBorder="1" applyAlignment="1">
      <alignment horizontal="left" vertical="top" wrapText="1"/>
    </xf>
    <xf numFmtId="49" fontId="42" fillId="8" borderId="2" xfId="0" applyNumberFormat="1" applyFont="1" applyFill="1" applyBorder="1" applyAlignment="1">
      <alignment horizontal="left" vertical="top" wrapText="1"/>
    </xf>
    <xf numFmtId="49" fontId="43" fillId="8" borderId="2" xfId="0" applyNumberFormat="1" applyFont="1" applyFill="1" applyBorder="1" applyAlignment="1">
      <alignment horizontal="left" vertical="top" wrapText="1"/>
    </xf>
    <xf numFmtId="2" fontId="0" fillId="8" borderId="2" xfId="0" applyNumberFormat="1" applyFill="1" applyBorder="1" applyAlignment="1">
      <alignment horizontal="left" vertical="top" wrapText="1"/>
    </xf>
    <xf numFmtId="1" fontId="42" fillId="8" borderId="2" xfId="0" applyNumberFormat="1" applyFont="1" applyFill="1" applyBorder="1" applyAlignment="1">
      <alignment horizontal="left" vertical="top" wrapText="1"/>
    </xf>
    <xf numFmtId="49" fontId="42" fillId="8" borderId="8" xfId="0" applyNumberFormat="1" applyFont="1" applyFill="1" applyBorder="1" applyAlignment="1">
      <alignment horizontal="left" vertical="top" wrapText="1"/>
    </xf>
    <xf numFmtId="49" fontId="42" fillId="8" borderId="11" xfId="0" applyNumberFormat="1" applyFont="1" applyFill="1" applyBorder="1" applyAlignment="1">
      <alignment horizontal="left" vertical="top" wrapText="1"/>
    </xf>
    <xf numFmtId="49" fontId="42" fillId="8" borderId="18" xfId="0" applyNumberFormat="1" applyFont="1" applyFill="1" applyBorder="1" applyAlignment="1">
      <alignment horizontal="left" vertical="top" wrapText="1"/>
    </xf>
    <xf numFmtId="1" fontId="42" fillId="8" borderId="31" xfId="0" applyNumberFormat="1" applyFont="1" applyFill="1" applyBorder="1" applyAlignment="1">
      <alignment horizontal="left" vertical="top" wrapText="1"/>
    </xf>
    <xf numFmtId="49" fontId="43" fillId="8" borderId="2" xfId="0" applyNumberFormat="1" applyFont="1" applyFill="1" applyBorder="1" applyAlignment="1">
      <alignment vertical="top" wrapText="1"/>
    </xf>
    <xf numFmtId="1" fontId="42" fillId="8" borderId="18" xfId="0" applyNumberFormat="1" applyFont="1" applyFill="1" applyBorder="1" applyAlignment="1">
      <alignment horizontal="left" vertical="top" wrapText="1"/>
    </xf>
    <xf numFmtId="49" fontId="37" fillId="8" borderId="1" xfId="0" applyNumberFormat="1" applyFont="1" applyFill="1" applyBorder="1" applyAlignment="1" applyProtection="1">
      <alignment horizontal="left" vertical="top" wrapText="1"/>
      <protection locked="0"/>
    </xf>
    <xf numFmtId="1" fontId="37" fillId="8" borderId="1" xfId="0" applyNumberFormat="1" applyFont="1" applyFill="1" applyBorder="1" applyAlignment="1" applyProtection="1">
      <alignment horizontal="left" vertical="top" wrapText="1"/>
      <protection locked="0"/>
    </xf>
    <xf numFmtId="0" fontId="0" fillId="8" borderId="12" xfId="0" applyFill="1" applyBorder="1" applyAlignment="1">
      <alignment horizontal="left" vertical="top" wrapText="1"/>
    </xf>
    <xf numFmtId="1" fontId="0" fillId="8" borderId="12" xfId="0" applyNumberFormat="1" applyFill="1" applyBorder="1" applyAlignment="1">
      <alignment horizontal="left" vertical="top" wrapText="1"/>
    </xf>
    <xf numFmtId="49" fontId="0" fillId="8" borderId="12" xfId="0" applyNumberFormat="1" applyFill="1" applyBorder="1" applyAlignment="1">
      <alignment horizontal="left" vertical="top" wrapText="1"/>
    </xf>
    <xf numFmtId="0" fontId="45" fillId="8" borderId="12" xfId="0" applyFont="1" applyFill="1" applyBorder="1" applyAlignment="1">
      <alignment horizontal="left" vertical="top" wrapText="1"/>
    </xf>
    <xf numFmtId="2" fontId="0" fillId="8" borderId="12" xfId="0" applyNumberFormat="1" applyFill="1" applyBorder="1" applyAlignment="1">
      <alignment horizontal="left" vertical="top" wrapText="1"/>
    </xf>
    <xf numFmtId="2" fontId="46" fillId="8" borderId="12" xfId="1" applyNumberFormat="1" applyFont="1" applyFill="1" applyBorder="1" applyAlignment="1" applyProtection="1">
      <alignment horizontal="left" vertical="top" wrapText="1"/>
    </xf>
    <xf numFmtId="44" fontId="0" fillId="8" borderId="12" xfId="0" applyNumberFormat="1" applyFill="1" applyBorder="1" applyAlignment="1">
      <alignment horizontal="left" vertical="top" wrapText="1"/>
    </xf>
    <xf numFmtId="44" fontId="45" fillId="8" borderId="12" xfId="0" applyNumberFormat="1" applyFont="1" applyFill="1" applyBorder="1" applyAlignment="1">
      <alignment horizontal="left" vertical="top" wrapText="1"/>
    </xf>
    <xf numFmtId="44" fontId="0" fillId="8" borderId="10" xfId="0" applyNumberFormat="1" applyFill="1" applyBorder="1" applyAlignment="1">
      <alignment horizontal="left" vertical="top" wrapText="1"/>
    </xf>
    <xf numFmtId="1" fontId="41" fillId="8" borderId="42" xfId="0" applyNumberFormat="1" applyFont="1" applyFill="1" applyBorder="1" applyAlignment="1">
      <alignment vertical="top" wrapText="1"/>
    </xf>
    <xf numFmtId="1" fontId="41" fillId="8" borderId="41" xfId="0" applyNumberFormat="1" applyFont="1" applyFill="1" applyBorder="1" applyAlignment="1">
      <alignment vertical="top" wrapText="1"/>
    </xf>
    <xf numFmtId="0" fontId="37" fillId="8" borderId="43" xfId="0" applyFont="1" applyFill="1" applyBorder="1" applyAlignment="1">
      <alignment vertical="top" wrapText="1"/>
    </xf>
    <xf numFmtId="0" fontId="37" fillId="8" borderId="1" xfId="0" applyFont="1" applyFill="1" applyBorder="1" applyAlignment="1">
      <alignment vertical="top" wrapText="1"/>
    </xf>
    <xf numFmtId="0" fontId="37" fillId="8" borderId="44" xfId="0" applyFont="1" applyFill="1" applyBorder="1" applyAlignment="1">
      <alignment vertical="top" wrapText="1"/>
    </xf>
    <xf numFmtId="0" fontId="37" fillId="8" borderId="36" xfId="0" applyFont="1" applyFill="1" applyBorder="1" applyAlignment="1">
      <alignment vertical="top" wrapText="1"/>
    </xf>
    <xf numFmtId="1" fontId="37" fillId="8" borderId="36" xfId="0" applyNumberFormat="1" applyFont="1" applyFill="1" applyBorder="1" applyAlignment="1">
      <alignment vertical="top" wrapText="1"/>
    </xf>
    <xf numFmtId="0" fontId="37" fillId="8" borderId="45" xfId="0" applyFont="1" applyFill="1" applyBorder="1" applyAlignment="1">
      <alignment vertical="top" wrapText="1"/>
    </xf>
    <xf numFmtId="0" fontId="37" fillId="8" borderId="36" xfId="0" applyFont="1" applyFill="1" applyBorder="1" applyAlignment="1" applyProtection="1">
      <alignment vertical="top" wrapText="1"/>
      <protection locked="0"/>
    </xf>
    <xf numFmtId="44" fontId="37" fillId="8" borderId="36" xfId="0" applyNumberFormat="1" applyFont="1" applyFill="1" applyBorder="1" applyAlignment="1">
      <alignment vertical="top" wrapText="1"/>
    </xf>
    <xf numFmtId="17" fontId="37" fillId="8" borderId="36" xfId="0" applyNumberFormat="1" applyFont="1" applyFill="1" applyBorder="1" applyAlignment="1">
      <alignment vertical="top" wrapText="1"/>
    </xf>
    <xf numFmtId="14" fontId="37" fillId="8" borderId="36" xfId="0" applyNumberFormat="1" applyFont="1" applyFill="1" applyBorder="1" applyAlignment="1">
      <alignment vertical="top" wrapText="1"/>
    </xf>
    <xf numFmtId="0" fontId="0" fillId="8" borderId="55" xfId="0" applyFill="1" applyBorder="1" applyAlignment="1">
      <alignment horizontal="left" vertical="top" wrapText="1"/>
    </xf>
    <xf numFmtId="0" fontId="0" fillId="8" borderId="8" xfId="0" applyFill="1" applyBorder="1" applyAlignment="1">
      <alignment horizontal="left" vertical="top" wrapText="1"/>
    </xf>
    <xf numFmtId="49" fontId="0" fillId="8" borderId="2" xfId="0" applyNumberFormat="1" applyFill="1" applyBorder="1" applyAlignment="1">
      <alignment horizontal="left" vertical="top" wrapText="1"/>
    </xf>
    <xf numFmtId="17" fontId="0" fillId="8" borderId="2" xfId="0" applyNumberFormat="1" applyFill="1" applyBorder="1" applyAlignment="1">
      <alignment wrapText="1"/>
    </xf>
    <xf numFmtId="0" fontId="0" fillId="8" borderId="2" xfId="0" applyFill="1" applyBorder="1" applyAlignment="1">
      <alignment horizontal="left" vertical="top" wrapText="1"/>
    </xf>
    <xf numFmtId="44" fontId="0" fillId="8" borderId="8" xfId="0" applyNumberFormat="1" applyFill="1" applyBorder="1" applyAlignment="1">
      <alignment horizontal="left" vertical="top" wrapText="1"/>
    </xf>
    <xf numFmtId="0" fontId="0" fillId="8" borderId="18" xfId="0" applyFill="1" applyBorder="1" applyAlignment="1">
      <alignment horizontal="left" vertical="top" wrapText="1"/>
    </xf>
    <xf numFmtId="0" fontId="39" fillId="8" borderId="19" xfId="0" applyFont="1" applyFill="1" applyBorder="1" applyAlignment="1">
      <alignment horizontal="center" vertical="top" wrapText="1"/>
    </xf>
    <xf numFmtId="0" fontId="39" fillId="8" borderId="29" xfId="0" applyFont="1" applyFill="1" applyBorder="1" applyAlignment="1">
      <alignment horizontal="center" vertical="top" wrapText="1"/>
    </xf>
    <xf numFmtId="0" fontId="39" fillId="8" borderId="32" xfId="0" applyFont="1" applyFill="1" applyBorder="1" applyAlignment="1">
      <alignment horizontal="center" vertical="top" wrapText="1"/>
    </xf>
    <xf numFmtId="0" fontId="0" fillId="7" borderId="24"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30" xfId="0" applyFill="1" applyBorder="1" applyAlignment="1">
      <alignment horizontal="center" vertical="center" wrapText="1"/>
    </xf>
    <xf numFmtId="0" fontId="38" fillId="6" borderId="47" xfId="0" applyFont="1" applyFill="1" applyBorder="1" applyAlignment="1">
      <alignment horizontal="left" vertical="top" wrapText="1"/>
    </xf>
    <xf numFmtId="0" fontId="37" fillId="8" borderId="1" xfId="0" applyFont="1" applyFill="1" applyBorder="1" applyAlignment="1">
      <alignment horizontal="left" vertical="top" wrapText="1"/>
    </xf>
    <xf numFmtId="49" fontId="37" fillId="8"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1" fontId="37" fillId="8" borderId="1" xfId="0" applyNumberFormat="1" applyFont="1" applyFill="1" applyBorder="1" applyAlignment="1">
      <alignment horizontal="left" vertical="top" wrapText="1"/>
    </xf>
    <xf numFmtId="44" fontId="37" fillId="8" borderId="1" xfId="0" applyNumberFormat="1" applyFont="1" applyFill="1" applyBorder="1" applyAlignment="1">
      <alignment horizontal="left" vertical="top" wrapText="1"/>
    </xf>
    <xf numFmtId="0" fontId="42" fillId="8" borderId="11" xfId="0" applyFont="1" applyFill="1" applyBorder="1" applyAlignment="1" applyProtection="1">
      <alignment horizontal="left" vertical="top" wrapText="1"/>
      <protection locked="0"/>
    </xf>
    <xf numFmtId="17" fontId="52" fillId="8" borderId="1" xfId="0" applyNumberFormat="1" applyFont="1" applyFill="1" applyBorder="1" applyAlignment="1">
      <alignment horizontal="left" vertical="top" wrapText="1"/>
    </xf>
    <xf numFmtId="0" fontId="29" fillId="6" borderId="46" xfId="0" applyFont="1" applyFill="1" applyBorder="1" applyAlignment="1">
      <alignment horizontal="left"/>
    </xf>
    <xf numFmtId="0" fontId="7" fillId="3" borderId="46" xfId="0" applyFont="1" applyFill="1" applyBorder="1"/>
    <xf numFmtId="0" fontId="0" fillId="6" borderId="46" xfId="0" applyFill="1" applyBorder="1"/>
    <xf numFmtId="0" fontId="0" fillId="6" borderId="46" xfId="0" applyFill="1" applyBorder="1" applyAlignment="1">
      <alignment horizontal="left"/>
    </xf>
    <xf numFmtId="0" fontId="18" fillId="4" borderId="3" xfId="0" applyFont="1" applyFill="1" applyBorder="1" applyAlignment="1">
      <alignment horizontal="left"/>
    </xf>
    <xf numFmtId="0" fontId="14" fillId="4" borderId="1" xfId="0" applyFont="1" applyFill="1" applyBorder="1" applyAlignment="1">
      <alignment horizontal="left"/>
    </xf>
    <xf numFmtId="0" fontId="37" fillId="8" borderId="10" xfId="0" applyFont="1" applyFill="1" applyBorder="1" applyAlignment="1">
      <alignment vertical="top" wrapText="1"/>
    </xf>
    <xf numFmtId="14" fontId="37" fillId="8" borderId="10" xfId="0" applyNumberFormat="1" applyFont="1" applyFill="1" applyBorder="1" applyAlignment="1">
      <alignment vertical="top" wrapText="1"/>
    </xf>
    <xf numFmtId="0" fontId="16" fillId="3" borderId="49" xfId="0" applyFont="1" applyFill="1" applyBorder="1" applyAlignment="1">
      <alignment horizontal="left" vertical="center" wrapText="1"/>
    </xf>
    <xf numFmtId="49" fontId="0" fillId="0" borderId="0" xfId="0" applyNumberFormat="1" applyAlignment="1">
      <alignment wrapText="1"/>
    </xf>
    <xf numFmtId="0" fontId="25" fillId="0" borderId="0" xfId="0" applyFont="1" applyAlignment="1" applyProtection="1">
      <alignment wrapText="1"/>
      <protection locked="0"/>
    </xf>
    <xf numFmtId="0" fontId="37" fillId="0" borderId="0" xfId="0" applyFont="1" applyAlignment="1" applyProtection="1">
      <alignment vertical="top" wrapText="1"/>
      <protection locked="0"/>
    </xf>
    <xf numFmtId="14" fontId="37" fillId="0" borderId="0" xfId="0" applyNumberFormat="1" applyFont="1" applyAlignment="1" applyProtection="1">
      <alignment vertical="top" wrapText="1"/>
      <protection locked="0"/>
    </xf>
    <xf numFmtId="49" fontId="0" fillId="0" borderId="0" xfId="0" quotePrefix="1" applyNumberFormat="1" applyAlignment="1" applyProtection="1">
      <alignment wrapText="1"/>
      <protection locked="0"/>
    </xf>
    <xf numFmtId="0" fontId="25" fillId="0" borderId="1" xfId="0" applyFont="1" applyBorder="1"/>
    <xf numFmtId="49" fontId="25" fillId="6" borderId="1" xfId="0" applyNumberFormat="1" applyFont="1" applyFill="1" applyBorder="1" applyAlignment="1">
      <alignment horizontal="left" wrapText="1" readingOrder="1"/>
    </xf>
    <xf numFmtId="0" fontId="24" fillId="4" borderId="1" xfId="1" applyFont="1" applyFill="1" applyBorder="1" applyAlignment="1"/>
    <xf numFmtId="0" fontId="15" fillId="4" borderId="0" xfId="0" applyFont="1" applyFill="1" applyAlignment="1">
      <alignment horizontal="left" indent="1"/>
    </xf>
    <xf numFmtId="49" fontId="25" fillId="4" borderId="53" xfId="1" applyNumberFormat="1" applyFont="1" applyFill="1" applyBorder="1" applyAlignment="1"/>
    <xf numFmtId="49" fontId="4" fillId="4" borderId="54" xfId="1" applyNumberFormat="1" applyFont="1" applyFill="1" applyBorder="1" applyAlignment="1"/>
    <xf numFmtId="0" fontId="21" fillId="3" borderId="0" xfId="0" applyFont="1" applyFill="1" applyAlignment="1">
      <alignment horizontal="center" vertical="center"/>
    </xf>
    <xf numFmtId="0" fontId="18" fillId="4" borderId="3" xfId="0" applyFont="1" applyFill="1" applyBorder="1" applyAlignment="1">
      <alignment horizontal="left"/>
    </xf>
    <xf numFmtId="0" fontId="6" fillId="4" borderId="53" xfId="1" applyFill="1" applyBorder="1" applyAlignment="1">
      <alignment horizontal="left"/>
    </xf>
    <xf numFmtId="0" fontId="0" fillId="0" borderId="54" xfId="0" applyBorder="1" applyAlignment="1">
      <alignment horizontal="left"/>
    </xf>
    <xf numFmtId="0" fontId="6" fillId="4" borderId="53" xfId="1" quotePrefix="1" applyFill="1" applyBorder="1" applyAlignment="1">
      <alignment horizontal="left"/>
    </xf>
    <xf numFmtId="0" fontId="6" fillId="4" borderId="53" xfId="1" applyFill="1" applyBorder="1" applyAlignment="1"/>
    <xf numFmtId="0" fontId="0" fillId="0" borderId="54" xfId="0" applyBorder="1"/>
    <xf numFmtId="0" fontId="6" fillId="0" borderId="53" xfId="1" applyBorder="1" applyAlignment="1"/>
    <xf numFmtId="49" fontId="25" fillId="0" borderId="1" xfId="0" applyNumberFormat="1" applyFont="1" applyBorder="1"/>
    <xf numFmtId="0" fontId="40" fillId="9" borderId="13" xfId="0" applyFont="1" applyFill="1" applyBorder="1" applyAlignment="1">
      <alignment horizontal="center" vertical="center" wrapText="1"/>
    </xf>
    <xf numFmtId="0" fontId="40" fillId="9" borderId="14" xfId="0" applyFont="1" applyFill="1" applyBorder="1" applyAlignment="1">
      <alignment horizontal="center" vertical="center" wrapText="1"/>
    </xf>
    <xf numFmtId="167" fontId="5" fillId="9" borderId="17" xfId="0" applyNumberFormat="1" applyFont="1" applyFill="1" applyBorder="1" applyAlignment="1">
      <alignment horizontal="center" vertical="center" wrapText="1"/>
    </xf>
    <xf numFmtId="167" fontId="5" fillId="9" borderId="16" xfId="0" applyNumberFormat="1" applyFont="1" applyFill="1" applyBorder="1" applyAlignment="1">
      <alignment horizontal="center" vertical="center" wrapText="1"/>
    </xf>
    <xf numFmtId="167" fontId="5" fillId="9" borderId="15" xfId="0" applyNumberFormat="1" applyFont="1" applyFill="1" applyBorder="1" applyAlignment="1">
      <alignment horizontal="center" vertical="center" wrapText="1"/>
    </xf>
    <xf numFmtId="0" fontId="0" fillId="0" borderId="24" xfId="0" applyBorder="1" applyAlignment="1">
      <alignment horizontal="center" wrapText="1"/>
    </xf>
    <xf numFmtId="0" fontId="0" fillId="0" borderId="26"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0" fillId="6" borderId="17" xfId="0" applyFill="1" applyBorder="1" applyAlignment="1">
      <alignment horizontal="center" wrapText="1"/>
    </xf>
    <xf numFmtId="0" fontId="0" fillId="6" borderId="16" xfId="0" applyFill="1" applyBorder="1" applyAlignment="1">
      <alignment horizontal="center" wrapText="1"/>
    </xf>
    <xf numFmtId="0" fontId="0" fillId="6" borderId="15" xfId="0" applyFill="1" applyBorder="1" applyAlignment="1">
      <alignment horizontal="center" wrapText="1"/>
    </xf>
    <xf numFmtId="0" fontId="1" fillId="6" borderId="0" xfId="0" applyFont="1" applyFill="1" applyAlignment="1">
      <alignment horizontal="left" vertical="top" wrapText="1"/>
    </xf>
    <xf numFmtId="0" fontId="1" fillId="6" borderId="0" xfId="0" applyFont="1" applyFill="1" applyAlignment="1">
      <alignment horizontal="center" vertical="top" wrapText="1"/>
    </xf>
    <xf numFmtId="0" fontId="1" fillId="6" borderId="46" xfId="0" applyFont="1" applyFill="1" applyBorder="1" applyAlignment="1">
      <alignment horizontal="center" vertical="top" wrapText="1"/>
    </xf>
    <xf numFmtId="0" fontId="1" fillId="6" borderId="0" xfId="0" applyFont="1" applyFill="1" applyAlignment="1">
      <alignment horizontal="center" wrapText="1"/>
    </xf>
  </cellXfs>
  <cellStyles count="3">
    <cellStyle name="Hyperlink" xfId="1" builtinId="8"/>
    <cellStyle name="Normal" xfId="0" builtinId="0"/>
    <cellStyle name="Normal 2" xfId="2" xr:uid="{ADAAEF10-24F8-43CC-BE2F-2048468537B5}"/>
  </cellStyles>
  <dxfs count="0"/>
  <tableStyles count="0" defaultTableStyle="TableStyleMedium2" defaultPivotStyle="PivotStyleLight16"/>
  <colors>
    <mruColors>
      <color rgb="FFFB79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69850</xdr:rowOff>
    </xdr:from>
    <xdr:to>
      <xdr:col>2</xdr:col>
      <xdr:colOff>266700</xdr:colOff>
      <xdr:row>5</xdr:row>
      <xdr:rowOff>0</xdr:rowOff>
    </xdr:to>
    <xdr:pic>
      <xdr:nvPicPr>
        <xdr:cNvPr id="2" name="Picture 1">
          <a:extLst>
            <a:ext uri="{FF2B5EF4-FFF2-40B4-BE49-F238E27FC236}">
              <a16:creationId xmlns:a16="http://schemas.microsoft.com/office/drawing/2014/main" id="{7B706619-7AAD-41B4-8823-C7FED6F744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69850"/>
          <a:ext cx="1295400" cy="1009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2038350</xdr:colOff>
      <xdr:row>48</xdr:row>
      <xdr:rowOff>419100</xdr:rowOff>
    </xdr:from>
    <xdr:to>
      <xdr:col>0</xdr:col>
      <xdr:colOff>7696990</xdr:colOff>
      <xdr:row>60</xdr:row>
      <xdr:rowOff>10202</xdr:rowOff>
    </xdr:to>
    <xdr:pic>
      <xdr:nvPicPr>
        <xdr:cNvPr id="3" name="Picture 2">
          <a:extLst>
            <a:ext uri="{FF2B5EF4-FFF2-40B4-BE49-F238E27FC236}">
              <a16:creationId xmlns:a16="http://schemas.microsoft.com/office/drawing/2014/main" id="{7EDC5B41-8C74-14F0-2A94-C16E7D5D985B}"/>
            </a:ext>
          </a:extLst>
        </xdr:cNvPr>
        <xdr:cNvPicPr>
          <a:picLocks noChangeAspect="1"/>
        </xdr:cNvPicPr>
      </xdr:nvPicPr>
      <xdr:blipFill>
        <a:blip xmlns:r="http://schemas.openxmlformats.org/officeDocument/2006/relationships" r:embed="rId1"/>
        <a:stretch>
          <a:fillRect/>
        </a:stretch>
      </xdr:blipFill>
      <xdr:spPr>
        <a:xfrm>
          <a:off x="2038350" y="19002375"/>
          <a:ext cx="5658640" cy="484890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pData/Local/Microsoft/Windows/:x:/r/sites/HUG/Shared%20Documents/Documents/HUG%202/11%20-%20Monitoring%20&amp;%20Evaluation/05.%20Data%20Management/02.%20Reporting/01.%20Requirements%20&amp;%20Templates/HUG%202%20%20-%20Data%20Collection%20Template%20(V4%20gov.uk).xlsx?d=wf9c17456426f4a2ea126b6fe854445bf&amp;csf=1&amp;web=1&amp;e=T6PSVZ&amp;nav=MTVfezJFQ0M3RTc3LUYzM0EtNDBCQi05MjAxLTgxQ0E5OTI2NTVBM30" TargetMode="External"/><Relationship Id="rId1" Type="http://schemas.openxmlformats.org/officeDocument/2006/relationships/hyperlink" Target="../AppData/Local/Microsoft/Windows/:x:/r/sites/HUG/Shared%20Documents/Documents/HUG%202/11%20-%20Monitoring%20&amp;%20Evaluation/05.%20Data%20Management/02.%20Reporting/01.%20Requirements%20&amp;%20Templates/HUG%202%20%20-%20Data%20Collection%20Template%20(V4%20gov.uk).xlsx?d=wf9c17456426f4a2ea126b6fe854445bf&amp;csf=1&amp;web=1&amp;e=vcjIWu&amp;nav=MTVfezBGM0YyQkFCLUU2OTQtNEJDNS1BRkNDLTQ4RjJFQTdDQ0NCRX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urtz@uhcs.co.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thedarklord99@gmail.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ichard.king@beis.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vestigateyMcInvestigatorface@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thedarklord99@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4788-3FEF-4BDE-A94C-A5E275748158}">
  <sheetPr codeName="Sheet3">
    <tabColor rgb="FF4472C4"/>
  </sheetPr>
  <dimension ref="A1:AD126"/>
  <sheetViews>
    <sheetView workbookViewId="0">
      <selection activeCell="G21" sqref="G21:H21"/>
    </sheetView>
  </sheetViews>
  <sheetFormatPr defaultRowHeight="15" x14ac:dyDescent="0.25"/>
  <cols>
    <col min="3" max="3" width="17.140625" customWidth="1"/>
    <col min="5" max="5" width="2.140625" hidden="1" customWidth="1"/>
    <col min="6" max="6" width="31" customWidth="1"/>
    <col min="7" max="7" width="32.85546875" style="61" customWidth="1"/>
    <col min="8" max="8" width="5.5703125" customWidth="1"/>
    <col min="10" max="10" width="9.140625" bestFit="1" customWidth="1"/>
    <col min="12" max="12" width="12.85546875" customWidth="1"/>
    <col min="13" max="13" width="32.140625" customWidth="1"/>
  </cols>
  <sheetData>
    <row r="1" spans="1:30" ht="15.6" customHeight="1" x14ac:dyDescent="0.25">
      <c r="B1" s="5" t="s">
        <v>0</v>
      </c>
      <c r="C1" s="5" t="s">
        <v>0</v>
      </c>
      <c r="D1" s="5" t="s">
        <v>0</v>
      </c>
      <c r="E1" s="5" t="s">
        <v>0</v>
      </c>
      <c r="F1" s="5" t="s">
        <v>0</v>
      </c>
      <c r="G1" s="16" t="s">
        <v>0</v>
      </c>
      <c r="H1" s="5" t="s">
        <v>0</v>
      </c>
      <c r="I1" s="5" t="s">
        <v>0</v>
      </c>
      <c r="J1" s="5" t="s">
        <v>0</v>
      </c>
      <c r="K1" s="5" t="s">
        <v>0</v>
      </c>
      <c r="L1" s="50" t="s">
        <v>0</v>
      </c>
      <c r="M1" s="5" t="s">
        <v>0</v>
      </c>
      <c r="N1" s="3"/>
      <c r="O1" s="3"/>
      <c r="P1" s="3"/>
      <c r="Q1" s="3"/>
      <c r="R1" s="3"/>
      <c r="S1" s="3"/>
      <c r="T1" s="3"/>
      <c r="U1" s="3"/>
      <c r="V1" s="3"/>
      <c r="W1" s="3"/>
      <c r="X1" s="3"/>
      <c r="Y1" s="3"/>
      <c r="Z1" s="3"/>
      <c r="AA1" s="3"/>
      <c r="AB1" s="3"/>
      <c r="AC1" s="3"/>
      <c r="AD1" s="3"/>
    </row>
    <row r="2" spans="1:30" ht="15.6" customHeight="1" x14ac:dyDescent="0.25">
      <c r="A2" s="5" t="s">
        <v>0</v>
      </c>
      <c r="B2" s="5" t="s">
        <v>0</v>
      </c>
      <c r="C2" s="5" t="s">
        <v>0</v>
      </c>
      <c r="D2" s="5" t="s">
        <v>0</v>
      </c>
      <c r="E2" s="5" t="s">
        <v>0</v>
      </c>
      <c r="F2" s="5" t="s">
        <v>0</v>
      </c>
      <c r="G2" s="16" t="s">
        <v>0</v>
      </c>
      <c r="H2" s="5" t="s">
        <v>0</v>
      </c>
      <c r="I2" s="5" t="s">
        <v>0</v>
      </c>
      <c r="J2" s="5" t="s">
        <v>0</v>
      </c>
      <c r="K2" s="5" t="s">
        <v>0</v>
      </c>
      <c r="L2" s="50" t="s">
        <v>0</v>
      </c>
      <c r="M2" s="5" t="s">
        <v>0</v>
      </c>
      <c r="N2" s="3"/>
      <c r="O2" s="3"/>
      <c r="P2" s="3"/>
      <c r="Q2" s="3"/>
      <c r="R2" s="3"/>
      <c r="S2" s="3"/>
      <c r="T2" s="3"/>
      <c r="U2" s="3"/>
      <c r="V2" s="3"/>
      <c r="W2" s="3"/>
      <c r="X2" s="3"/>
      <c r="Y2" s="3"/>
      <c r="Z2" s="3"/>
      <c r="AA2" s="3"/>
      <c r="AB2" s="3"/>
      <c r="AC2" s="3"/>
      <c r="AD2" s="3"/>
    </row>
    <row r="3" spans="1:30" ht="23.25" customHeight="1" x14ac:dyDescent="0.35">
      <c r="A3" s="5" t="s">
        <v>0</v>
      </c>
      <c r="B3" s="5" t="s">
        <v>0</v>
      </c>
      <c r="C3" s="5" t="s">
        <v>0</v>
      </c>
      <c r="D3" s="301" t="s">
        <v>1</v>
      </c>
      <c r="E3" s="301"/>
      <c r="F3" s="301"/>
      <c r="G3" s="301"/>
      <c r="H3" s="301"/>
      <c r="I3" s="301"/>
      <c r="J3" s="301"/>
      <c r="K3" s="5" t="s">
        <v>0</v>
      </c>
      <c r="L3" s="50" t="s">
        <v>0</v>
      </c>
      <c r="M3" s="5" t="s">
        <v>0</v>
      </c>
      <c r="N3" s="3"/>
      <c r="P3" s="3"/>
      <c r="Q3" s="3"/>
      <c r="R3" s="3"/>
      <c r="S3" s="3"/>
      <c r="T3" s="3"/>
      <c r="U3" s="3"/>
      <c r="V3" s="3"/>
      <c r="W3" s="3"/>
      <c r="X3" s="3"/>
      <c r="Y3" s="3"/>
      <c r="Z3" s="3"/>
      <c r="AA3" s="3"/>
      <c r="AB3" s="3"/>
      <c r="AC3" s="3"/>
      <c r="AD3" s="3"/>
    </row>
    <row r="4" spans="1:30" ht="15.6" customHeight="1" x14ac:dyDescent="0.25">
      <c r="A4" s="23"/>
      <c r="B4" s="23"/>
      <c r="C4" s="23"/>
      <c r="D4" s="23"/>
      <c r="E4" s="23"/>
      <c r="F4" s="23"/>
      <c r="G4" s="14"/>
      <c r="H4" s="23"/>
      <c r="I4" s="23"/>
      <c r="J4" s="23"/>
      <c r="K4" s="23"/>
      <c r="L4" s="41"/>
      <c r="M4" s="23"/>
      <c r="N4" s="3"/>
      <c r="O4" s="3"/>
      <c r="P4" s="3"/>
      <c r="Q4" s="3"/>
      <c r="R4" s="3"/>
      <c r="S4" s="3"/>
      <c r="T4" s="3"/>
      <c r="U4" s="3"/>
      <c r="V4" s="3"/>
      <c r="W4" s="3"/>
      <c r="X4" s="3"/>
      <c r="Y4" s="3"/>
      <c r="Z4" s="3"/>
      <c r="AA4" s="3"/>
      <c r="AB4" s="3"/>
      <c r="AC4" s="3"/>
      <c r="AD4" s="3"/>
    </row>
    <row r="5" spans="1:30" ht="15.6" customHeight="1" x14ac:dyDescent="0.25">
      <c r="A5" s="6" t="s">
        <v>0</v>
      </c>
      <c r="B5" s="6" t="s">
        <v>0</v>
      </c>
      <c r="C5" s="6" t="s">
        <v>0</v>
      </c>
      <c r="D5" s="6" t="s">
        <v>0</v>
      </c>
      <c r="E5" s="6" t="s">
        <v>0</v>
      </c>
      <c r="F5" s="6" t="s">
        <v>0</v>
      </c>
      <c r="G5" s="56" t="s">
        <v>0</v>
      </c>
      <c r="H5" s="6" t="s">
        <v>0</v>
      </c>
      <c r="I5" s="6" t="s">
        <v>0</v>
      </c>
      <c r="J5" s="6" t="s">
        <v>0</v>
      </c>
      <c r="K5" s="6" t="s">
        <v>0</v>
      </c>
      <c r="L5" s="42" t="s">
        <v>0</v>
      </c>
      <c r="M5" s="6" t="s">
        <v>0</v>
      </c>
      <c r="N5" s="3"/>
      <c r="O5" s="3"/>
      <c r="P5" s="3"/>
      <c r="Q5" s="3"/>
      <c r="R5" s="3"/>
      <c r="S5" s="3"/>
      <c r="T5" s="3"/>
      <c r="U5" s="3"/>
      <c r="V5" s="3"/>
      <c r="W5" s="3"/>
      <c r="X5" s="3"/>
      <c r="Y5" s="3"/>
      <c r="Z5" s="3"/>
      <c r="AA5" s="3"/>
      <c r="AB5" s="3"/>
      <c r="AC5" s="3"/>
      <c r="AD5" s="3"/>
    </row>
    <row r="6" spans="1:30" s="3" customFormat="1" ht="15.75" x14ac:dyDescent="0.25">
      <c r="A6" s="6" t="s">
        <v>0</v>
      </c>
      <c r="B6" s="6" t="s">
        <v>0</v>
      </c>
      <c r="C6" s="6" t="s">
        <v>0</v>
      </c>
      <c r="D6" s="6" t="s">
        <v>0</v>
      </c>
      <c r="E6" s="6" t="s">
        <v>0</v>
      </c>
      <c r="F6" s="20"/>
      <c r="G6" s="56" t="s">
        <v>0</v>
      </c>
      <c r="H6" s="6" t="s">
        <v>0</v>
      </c>
      <c r="I6" s="6" t="s">
        <v>0</v>
      </c>
      <c r="J6" s="6" t="s">
        <v>0</v>
      </c>
      <c r="K6" s="6" t="s">
        <v>0</v>
      </c>
      <c r="L6" s="42"/>
      <c r="M6" s="6" t="s">
        <v>0</v>
      </c>
    </row>
    <row r="7" spans="1:30" s="3" customFormat="1" ht="15.75" customHeight="1" x14ac:dyDescent="0.3">
      <c r="C7" s="30" t="s">
        <v>2</v>
      </c>
      <c r="F7" s="31"/>
      <c r="G7" s="57"/>
      <c r="H7" s="29"/>
      <c r="I7" s="29"/>
      <c r="J7" s="29"/>
      <c r="K7" s="29"/>
      <c r="L7" s="43"/>
    </row>
    <row r="8" spans="1:30" s="3" customFormat="1" ht="21.75" customHeight="1" x14ac:dyDescent="0.3">
      <c r="D8" s="32"/>
      <c r="F8" s="53"/>
      <c r="G8" s="57"/>
      <c r="H8" s="29"/>
      <c r="I8" s="29"/>
      <c r="J8" s="29"/>
      <c r="K8" s="29"/>
      <c r="L8" s="43"/>
    </row>
    <row r="9" spans="1:30" s="3" customFormat="1" ht="15" customHeight="1" x14ac:dyDescent="0.25">
      <c r="A9" s="21" t="s">
        <v>0</v>
      </c>
      <c r="B9" s="21" t="s">
        <v>0</v>
      </c>
      <c r="C9" s="21" t="s">
        <v>0</v>
      </c>
      <c r="D9" s="21" t="s">
        <v>0</v>
      </c>
      <c r="E9" s="21" t="s">
        <v>0</v>
      </c>
      <c r="F9" s="24" t="s">
        <v>0</v>
      </c>
      <c r="G9" s="58" t="s">
        <v>0</v>
      </c>
      <c r="H9" s="24" t="s">
        <v>0</v>
      </c>
      <c r="I9" s="24" t="s">
        <v>0</v>
      </c>
      <c r="J9" s="24" t="s">
        <v>0</v>
      </c>
      <c r="K9" s="24" t="s">
        <v>0</v>
      </c>
      <c r="L9" s="44" t="s">
        <v>0</v>
      </c>
      <c r="M9" s="21" t="s">
        <v>0</v>
      </c>
    </row>
    <row r="10" spans="1:30" s="3" customFormat="1" ht="15" customHeight="1" x14ac:dyDescent="0.25">
      <c r="A10" s="21"/>
      <c r="B10" s="21"/>
      <c r="C10" s="21"/>
      <c r="D10" s="69" t="s">
        <v>3</v>
      </c>
      <c r="E10" s="34"/>
      <c r="F10" s="11"/>
      <c r="G10" s="59"/>
      <c r="H10" s="36"/>
      <c r="I10" s="36"/>
      <c r="J10" s="36"/>
      <c r="K10" s="24"/>
      <c r="L10" s="44"/>
      <c r="M10" s="21"/>
    </row>
    <row r="11" spans="1:30" s="3" customFormat="1" ht="15" customHeight="1" x14ac:dyDescent="0.25">
      <c r="A11" s="21"/>
      <c r="B11" s="21"/>
      <c r="C11" s="21"/>
      <c r="D11" s="69" t="s">
        <v>4</v>
      </c>
      <c r="E11" s="34"/>
      <c r="F11" s="11"/>
      <c r="G11" s="59"/>
      <c r="H11" s="36"/>
      <c r="I11" s="36"/>
      <c r="J11" s="36"/>
      <c r="K11" s="24"/>
      <c r="L11" s="44"/>
      <c r="M11" s="21"/>
    </row>
    <row r="12" spans="1:30" s="22" customFormat="1" ht="15" customHeight="1" x14ac:dyDescent="0.25">
      <c r="D12" s="69" t="s">
        <v>5</v>
      </c>
      <c r="E12" s="35"/>
      <c r="F12" s="35"/>
      <c r="G12" s="25"/>
      <c r="H12" s="25"/>
      <c r="I12" s="25"/>
      <c r="J12" s="25"/>
      <c r="K12" s="25"/>
      <c r="L12" s="45"/>
    </row>
    <row r="13" spans="1:30" s="10" customFormat="1" ht="15" customHeight="1" x14ac:dyDescent="0.25">
      <c r="D13" s="73"/>
      <c r="E13" s="35"/>
      <c r="F13" s="35"/>
      <c r="G13" s="25"/>
      <c r="H13" s="25"/>
      <c r="I13" s="25"/>
      <c r="J13" s="25"/>
      <c r="K13" s="25"/>
      <c r="L13" s="45"/>
    </row>
    <row r="14" spans="1:30" s="10" customFormat="1" ht="15" customHeight="1" x14ac:dyDescent="0.25">
      <c r="D14" s="73"/>
      <c r="E14" s="35"/>
      <c r="F14" s="35"/>
      <c r="G14" s="25"/>
      <c r="H14" s="25"/>
      <c r="I14" s="25"/>
      <c r="J14" s="25"/>
      <c r="K14" s="25"/>
      <c r="L14" s="45"/>
    </row>
    <row r="15" spans="1:30" ht="15.75" x14ac:dyDescent="0.25">
      <c r="A15" s="19"/>
      <c r="B15" s="19"/>
      <c r="C15" s="19"/>
      <c r="D15" s="69" t="s">
        <v>6</v>
      </c>
      <c r="E15" s="74"/>
      <c r="F15" s="11"/>
      <c r="G15" s="37"/>
      <c r="H15" s="37"/>
      <c r="I15" s="37"/>
      <c r="J15" s="37"/>
      <c r="K15" s="26"/>
      <c r="L15" s="46"/>
      <c r="M15" s="19"/>
      <c r="N15" s="3"/>
      <c r="O15" s="3"/>
      <c r="P15" s="3"/>
      <c r="Q15" s="3"/>
      <c r="R15" s="3"/>
      <c r="S15" s="3"/>
      <c r="T15" s="3"/>
      <c r="U15" s="3"/>
      <c r="V15" s="3"/>
      <c r="W15" s="3"/>
      <c r="X15" s="3"/>
      <c r="Y15" s="3"/>
      <c r="Z15" s="3"/>
      <c r="AA15" s="3"/>
      <c r="AB15" s="3"/>
      <c r="AC15" s="3"/>
      <c r="AD15" s="3"/>
    </row>
    <row r="16" spans="1:30" ht="15.75" x14ac:dyDescent="0.25">
      <c r="A16" s="19"/>
      <c r="B16" s="19"/>
      <c r="C16" s="19"/>
      <c r="D16" s="71" t="s">
        <v>7</v>
      </c>
      <c r="E16" s="74"/>
      <c r="F16" s="11"/>
      <c r="G16" s="37"/>
      <c r="H16" s="37"/>
      <c r="I16" s="37"/>
      <c r="J16" s="37"/>
      <c r="K16" s="26"/>
      <c r="L16" s="46"/>
      <c r="M16" s="19"/>
      <c r="N16" s="3"/>
      <c r="O16" s="3"/>
      <c r="P16" s="3"/>
      <c r="Q16" s="3"/>
      <c r="R16" s="3"/>
      <c r="S16" s="3"/>
      <c r="T16" s="3"/>
      <c r="U16" s="3"/>
      <c r="V16" s="3"/>
      <c r="W16" s="3"/>
      <c r="X16" s="3"/>
      <c r="Y16" s="3"/>
      <c r="Z16" s="3"/>
      <c r="AA16" s="3"/>
      <c r="AB16" s="3"/>
      <c r="AC16" s="3"/>
      <c r="AD16" s="3"/>
    </row>
    <row r="17" spans="1:30" ht="15.75" x14ac:dyDescent="0.25">
      <c r="A17" s="17"/>
      <c r="B17" s="17"/>
      <c r="C17" s="17"/>
      <c r="D17" s="71" t="s">
        <v>8</v>
      </c>
      <c r="E17" s="75"/>
      <c r="F17" s="11"/>
      <c r="G17" s="33"/>
      <c r="H17" s="38"/>
      <c r="I17" s="38"/>
      <c r="J17" s="38"/>
      <c r="K17" s="27"/>
      <c r="L17" s="47"/>
      <c r="M17" s="17"/>
      <c r="N17" s="3"/>
      <c r="O17" s="3"/>
      <c r="P17" s="3"/>
      <c r="Q17" s="3"/>
      <c r="R17" s="3"/>
      <c r="S17" s="3"/>
      <c r="T17" s="3"/>
      <c r="U17" s="3"/>
      <c r="V17" s="3"/>
      <c r="W17" s="3"/>
      <c r="X17" s="3"/>
      <c r="Y17" s="3"/>
      <c r="Z17" s="3"/>
      <c r="AA17" s="3"/>
      <c r="AB17" s="3"/>
      <c r="AC17" s="3"/>
      <c r="AD17" s="3"/>
    </row>
    <row r="18" spans="1:30" ht="15.75" x14ac:dyDescent="0.25">
      <c r="A18" s="17"/>
      <c r="B18" s="17"/>
      <c r="C18" s="17"/>
      <c r="D18" s="11"/>
      <c r="E18" s="75"/>
      <c r="F18" s="11"/>
      <c r="G18" s="33"/>
      <c r="H18" s="38"/>
      <c r="I18" s="38"/>
      <c r="J18" s="38"/>
      <c r="K18" s="27"/>
      <c r="L18" s="47"/>
      <c r="M18" s="17"/>
      <c r="N18" s="3"/>
      <c r="O18" s="3"/>
      <c r="P18" s="3"/>
      <c r="Q18" s="3"/>
      <c r="R18" s="3"/>
      <c r="S18" s="3"/>
      <c r="T18" s="3"/>
      <c r="U18" s="3"/>
      <c r="V18" s="3"/>
      <c r="W18" s="3"/>
      <c r="X18" s="3"/>
      <c r="Y18" s="3"/>
      <c r="Z18" s="3"/>
      <c r="AA18" s="3"/>
      <c r="AB18" s="3"/>
      <c r="AC18" s="3"/>
      <c r="AD18" s="3"/>
    </row>
    <row r="19" spans="1:30" s="18" customFormat="1" ht="14.25" customHeight="1" x14ac:dyDescent="0.25">
      <c r="E19" s="40"/>
      <c r="F19" s="304" t="s">
        <v>9</v>
      </c>
      <c r="G19" s="304"/>
      <c r="H19" s="304"/>
      <c r="I19" s="39"/>
      <c r="J19" s="39"/>
      <c r="K19" s="28"/>
      <c r="L19" s="48"/>
    </row>
    <row r="20" spans="1:30" s="18" customFormat="1" ht="14.25" customHeight="1" x14ac:dyDescent="0.25">
      <c r="F20" s="288" t="s">
        <v>10</v>
      </c>
      <c r="G20" s="305" t="s">
        <v>11</v>
      </c>
      <c r="H20" s="305"/>
      <c r="L20" s="49"/>
    </row>
    <row r="21" spans="1:30" s="5" customFormat="1" ht="15.75" x14ac:dyDescent="0.25">
      <c r="F21" s="289" t="s">
        <v>12</v>
      </c>
      <c r="G21" s="306" t="s">
        <v>12</v>
      </c>
      <c r="H21" s="307"/>
      <c r="L21" s="50"/>
    </row>
    <row r="22" spans="1:30" s="5" customFormat="1" ht="15.75" x14ac:dyDescent="0.25">
      <c r="F22" s="289" t="s">
        <v>13</v>
      </c>
      <c r="G22" s="308" t="s">
        <v>13</v>
      </c>
      <c r="H22" s="307"/>
      <c r="L22" s="50"/>
    </row>
    <row r="23" spans="1:30" s="5" customFormat="1" ht="15.75" x14ac:dyDescent="0.25">
      <c r="F23" s="289" t="s">
        <v>14</v>
      </c>
      <c r="G23" s="309" t="s">
        <v>14</v>
      </c>
      <c r="H23" s="310"/>
      <c r="L23" s="50"/>
    </row>
    <row r="24" spans="1:30" s="5" customFormat="1" ht="15.75" x14ac:dyDescent="0.25">
      <c r="F24" s="289" t="s">
        <v>15</v>
      </c>
      <c r="G24" s="306" t="s">
        <v>15</v>
      </c>
      <c r="H24" s="307"/>
      <c r="L24" s="50"/>
    </row>
    <row r="25" spans="1:30" s="5" customFormat="1" ht="15.75" x14ac:dyDescent="0.25">
      <c r="F25" s="289" t="s">
        <v>16</v>
      </c>
      <c r="G25" s="306" t="s">
        <v>16</v>
      </c>
      <c r="H25" s="307"/>
      <c r="L25" s="50"/>
    </row>
    <row r="26" spans="1:30" s="5" customFormat="1" ht="15.75" x14ac:dyDescent="0.25">
      <c r="F26" s="289" t="s">
        <v>17</v>
      </c>
      <c r="G26" s="306" t="s">
        <v>17</v>
      </c>
      <c r="H26" s="307"/>
      <c r="L26" s="50"/>
    </row>
    <row r="27" spans="1:30" ht="15.6" customHeight="1" x14ac:dyDescent="0.25">
      <c r="A27" s="5"/>
      <c r="B27" s="5"/>
      <c r="C27" s="5"/>
      <c r="D27" s="5"/>
      <c r="E27" s="5"/>
      <c r="F27" s="289" t="s">
        <v>18</v>
      </c>
      <c r="G27" s="306" t="s">
        <v>18</v>
      </c>
      <c r="H27" s="307"/>
      <c r="I27" s="5"/>
      <c r="J27" s="5"/>
      <c r="K27" s="5"/>
      <c r="L27" s="50"/>
      <c r="M27" s="5"/>
      <c r="N27" s="3"/>
      <c r="O27" s="3"/>
      <c r="P27" s="3"/>
      <c r="Q27" s="3"/>
      <c r="R27" s="3"/>
      <c r="S27" s="3"/>
      <c r="T27" s="3"/>
      <c r="U27" s="3"/>
      <c r="V27" s="3"/>
      <c r="W27" s="3"/>
      <c r="X27" s="3"/>
      <c r="Y27" s="3"/>
      <c r="Z27" s="3"/>
      <c r="AA27" s="3"/>
      <c r="AB27" s="3"/>
      <c r="AC27" s="3"/>
      <c r="AD27" s="3"/>
    </row>
    <row r="28" spans="1:30" ht="15.6" customHeight="1" x14ac:dyDescent="0.25">
      <c r="A28" s="5"/>
      <c r="B28" s="5"/>
      <c r="C28" s="5"/>
      <c r="D28" s="5"/>
      <c r="E28" s="5"/>
      <c r="F28" s="289" t="s">
        <v>19</v>
      </c>
      <c r="G28" s="306" t="s">
        <v>19</v>
      </c>
      <c r="H28" s="307"/>
      <c r="I28" s="5"/>
      <c r="J28" s="5"/>
      <c r="K28" s="5"/>
      <c r="L28" s="50"/>
      <c r="M28" s="5"/>
      <c r="N28" s="3"/>
      <c r="O28" s="3"/>
      <c r="P28" s="3"/>
      <c r="Q28" s="3"/>
      <c r="R28" s="3"/>
      <c r="S28" s="3"/>
      <c r="T28" s="3"/>
      <c r="U28" s="3"/>
      <c r="V28" s="3"/>
      <c r="W28" s="3"/>
      <c r="X28" s="3"/>
      <c r="Y28" s="3"/>
      <c r="Z28" s="3"/>
      <c r="AA28" s="3"/>
      <c r="AB28" s="3"/>
      <c r="AC28" s="3"/>
      <c r="AD28" s="3"/>
    </row>
    <row r="29" spans="1:30" ht="15.6" customHeight="1" x14ac:dyDescent="0.25">
      <c r="A29" s="5"/>
      <c r="B29" s="5"/>
      <c r="C29" s="5"/>
      <c r="D29" s="5"/>
      <c r="E29" s="5"/>
      <c r="F29" s="289" t="s">
        <v>20</v>
      </c>
      <c r="G29" s="311" t="s">
        <v>21</v>
      </c>
      <c r="H29" s="310"/>
      <c r="I29" s="5"/>
      <c r="J29" s="5"/>
      <c r="K29" s="5"/>
      <c r="L29" s="50"/>
      <c r="M29" s="5"/>
      <c r="N29" s="3"/>
      <c r="O29" s="3"/>
      <c r="P29" s="3"/>
      <c r="Q29" s="3"/>
      <c r="R29" s="3"/>
      <c r="S29" s="3"/>
      <c r="T29" s="3"/>
      <c r="U29" s="3"/>
      <c r="V29" s="3"/>
      <c r="W29" s="3"/>
      <c r="X29" s="3"/>
      <c r="Y29" s="3"/>
      <c r="Z29" s="3"/>
      <c r="AA29" s="3"/>
      <c r="AB29" s="3"/>
      <c r="AC29" s="3"/>
      <c r="AD29" s="3"/>
    </row>
    <row r="30" spans="1:30" ht="15.6" customHeight="1" x14ac:dyDescent="0.25">
      <c r="A30" s="5"/>
      <c r="B30" s="5"/>
      <c r="C30" s="5"/>
      <c r="D30" s="5"/>
      <c r="E30" s="5"/>
      <c r="F30" s="289" t="s">
        <v>22</v>
      </c>
      <c r="G30" s="311" t="s">
        <v>22</v>
      </c>
      <c r="H30" s="310"/>
      <c r="I30" s="5"/>
      <c r="J30" s="5"/>
      <c r="K30" s="5"/>
      <c r="L30" s="50"/>
      <c r="M30" s="5"/>
      <c r="N30" s="3"/>
      <c r="O30" s="3"/>
      <c r="P30" s="3"/>
      <c r="Q30" s="3"/>
      <c r="R30" s="3"/>
      <c r="S30" s="3"/>
      <c r="T30" s="3"/>
      <c r="U30" s="3"/>
      <c r="V30" s="3"/>
      <c r="W30" s="3"/>
      <c r="X30" s="3"/>
      <c r="Y30" s="3"/>
      <c r="Z30" s="3"/>
      <c r="AA30" s="3"/>
      <c r="AB30" s="3"/>
      <c r="AC30" s="3"/>
      <c r="AD30" s="3"/>
    </row>
    <row r="31" spans="1:30" ht="15.6" customHeight="1" x14ac:dyDescent="0.25">
      <c r="A31" s="5"/>
      <c r="B31" s="5"/>
      <c r="C31" s="5"/>
      <c r="D31" s="5"/>
      <c r="E31" s="5"/>
      <c r="F31" s="160"/>
      <c r="G31" s="15"/>
      <c r="H31" s="16"/>
      <c r="I31" s="5"/>
      <c r="J31" s="5"/>
      <c r="K31" s="5"/>
      <c r="L31" s="50"/>
      <c r="M31" s="5"/>
      <c r="N31" s="3"/>
      <c r="O31" s="3"/>
      <c r="P31" s="3"/>
      <c r="Q31" s="3"/>
      <c r="R31" s="3"/>
      <c r="S31" s="3"/>
      <c r="T31" s="3"/>
      <c r="U31" s="3"/>
      <c r="V31" s="3"/>
      <c r="W31" s="3"/>
      <c r="X31" s="3"/>
      <c r="Y31" s="3"/>
      <c r="Z31" s="3"/>
      <c r="AA31" s="3"/>
      <c r="AB31" s="3"/>
      <c r="AC31" s="3"/>
      <c r="AD31" s="3"/>
    </row>
    <row r="32" spans="1:30" ht="15.6" customHeight="1" x14ac:dyDescent="0.25">
      <c r="A32" s="5"/>
      <c r="B32" s="5"/>
      <c r="C32" s="5"/>
      <c r="D32" s="5"/>
      <c r="E32" s="5"/>
      <c r="F32" s="161" t="s">
        <v>23</v>
      </c>
      <c r="G32" s="300" t="s">
        <v>24</v>
      </c>
      <c r="H32" s="300"/>
      <c r="I32" s="5"/>
      <c r="J32" s="5"/>
      <c r="K32" s="5"/>
      <c r="L32" s="50"/>
      <c r="M32" s="5"/>
      <c r="N32" s="3"/>
      <c r="O32" s="3"/>
      <c r="P32" s="3"/>
      <c r="Q32" s="3"/>
      <c r="R32" s="3"/>
      <c r="S32" s="3"/>
      <c r="T32" s="3"/>
      <c r="U32" s="3"/>
      <c r="V32" s="3"/>
      <c r="W32" s="3"/>
      <c r="X32" s="3"/>
      <c r="Y32" s="3"/>
      <c r="Z32" s="3"/>
      <c r="AA32" s="3"/>
      <c r="AB32" s="3"/>
      <c r="AC32" s="3"/>
      <c r="AD32" s="3"/>
    </row>
    <row r="33" spans="1:30" ht="15.6" customHeight="1" x14ac:dyDescent="0.25">
      <c r="A33" s="5"/>
      <c r="B33" s="5"/>
      <c r="C33" s="5"/>
      <c r="D33" s="5"/>
      <c r="E33" s="5"/>
      <c r="F33" s="208" t="s">
        <v>25</v>
      </c>
      <c r="G33" s="302" t="s">
        <v>26</v>
      </c>
      <c r="H33" s="303"/>
      <c r="I33" s="5"/>
      <c r="J33" s="5"/>
      <c r="K33" s="5"/>
      <c r="L33" s="50"/>
      <c r="M33" s="5"/>
      <c r="N33" s="3"/>
      <c r="O33" s="3"/>
      <c r="P33" s="3"/>
      <c r="Q33" s="3"/>
      <c r="R33" s="3"/>
      <c r="S33" s="3"/>
      <c r="T33" s="3"/>
      <c r="U33" s="3"/>
      <c r="V33" s="3"/>
      <c r="W33" s="3"/>
      <c r="X33" s="3"/>
      <c r="Y33" s="3"/>
      <c r="Z33" s="3"/>
      <c r="AA33" s="3"/>
      <c r="AB33" s="3"/>
      <c r="AC33" s="3"/>
      <c r="AD33" s="3"/>
    </row>
    <row r="34" spans="1:30" ht="15.6" customHeight="1" x14ac:dyDescent="0.25">
      <c r="A34" s="5"/>
      <c r="B34" s="5"/>
      <c r="C34" s="5"/>
      <c r="D34" s="5"/>
      <c r="E34" s="5"/>
      <c r="F34" s="207" t="s">
        <v>27</v>
      </c>
      <c r="G34" s="299" t="s">
        <v>28</v>
      </c>
      <c r="H34" s="299"/>
      <c r="I34" s="5"/>
      <c r="J34" s="5"/>
      <c r="K34" s="5"/>
      <c r="L34" s="50"/>
      <c r="M34" s="5"/>
      <c r="N34" s="3"/>
      <c r="O34" s="3"/>
      <c r="P34" s="3"/>
      <c r="Q34" s="3"/>
      <c r="R34" s="3"/>
      <c r="S34" s="3"/>
      <c r="T34" s="3"/>
      <c r="U34" s="3"/>
      <c r="V34" s="3"/>
      <c r="W34" s="3"/>
      <c r="X34" s="3"/>
      <c r="Y34" s="3"/>
      <c r="Z34" s="3"/>
      <c r="AA34" s="3"/>
      <c r="AB34" s="3"/>
      <c r="AC34" s="3"/>
      <c r="AD34" s="3"/>
    </row>
    <row r="35" spans="1:30" ht="15.6" customHeight="1" x14ac:dyDescent="0.25">
      <c r="A35" s="5"/>
      <c r="B35" s="5"/>
      <c r="C35" s="5"/>
      <c r="D35" s="5"/>
      <c r="E35" s="5"/>
      <c r="F35" s="206">
        <v>45062</v>
      </c>
      <c r="G35" s="298" t="s">
        <v>29</v>
      </c>
      <c r="H35" s="298"/>
      <c r="I35" s="5"/>
      <c r="J35" s="5"/>
      <c r="K35" s="5"/>
      <c r="L35" s="50"/>
      <c r="M35" s="5"/>
      <c r="N35" s="3"/>
      <c r="O35" s="3"/>
      <c r="P35" s="3"/>
      <c r="Q35" s="3"/>
      <c r="R35" s="3"/>
      <c r="S35" s="3"/>
      <c r="T35" s="3"/>
      <c r="U35" s="3"/>
      <c r="V35" s="3"/>
      <c r="W35" s="3"/>
      <c r="X35" s="3"/>
      <c r="Y35" s="3"/>
      <c r="Z35" s="3"/>
      <c r="AA35" s="3"/>
      <c r="AB35" s="3"/>
      <c r="AC35" s="3"/>
      <c r="AD35" s="3"/>
    </row>
    <row r="36" spans="1:30" ht="15.6" customHeight="1" x14ac:dyDescent="0.25">
      <c r="A36" s="5"/>
      <c r="B36" s="5"/>
      <c r="C36" s="5"/>
      <c r="D36" s="5"/>
      <c r="E36" s="5"/>
      <c r="F36" s="206">
        <v>45091</v>
      </c>
      <c r="G36" s="298" t="s">
        <v>30</v>
      </c>
      <c r="H36" s="298"/>
      <c r="I36" s="5"/>
      <c r="J36" s="5"/>
      <c r="K36" s="5"/>
      <c r="L36" s="50"/>
      <c r="M36" s="5"/>
      <c r="N36" s="3"/>
      <c r="O36" s="3"/>
      <c r="P36" s="3"/>
      <c r="Q36" s="3"/>
      <c r="R36" s="3"/>
      <c r="S36" s="3"/>
      <c r="T36" s="3"/>
      <c r="U36" s="3"/>
      <c r="V36" s="3"/>
      <c r="W36" s="3"/>
      <c r="X36" s="3"/>
      <c r="Y36" s="3"/>
      <c r="Z36" s="3"/>
      <c r="AA36" s="3"/>
      <c r="AB36" s="3"/>
      <c r="AC36" s="3"/>
      <c r="AD36" s="3"/>
    </row>
    <row r="37" spans="1:30" ht="15.6" customHeight="1" x14ac:dyDescent="0.25">
      <c r="A37" s="5"/>
      <c r="B37" s="5"/>
      <c r="C37" s="5"/>
      <c r="D37" s="5"/>
      <c r="E37" s="5"/>
      <c r="F37" s="206">
        <v>45121</v>
      </c>
      <c r="G37" s="298" t="s">
        <v>31</v>
      </c>
      <c r="H37" s="298"/>
      <c r="I37" s="5"/>
      <c r="J37" s="5"/>
      <c r="K37" s="5"/>
      <c r="L37" s="50"/>
      <c r="M37" s="5"/>
      <c r="N37" s="3"/>
      <c r="O37" s="3"/>
      <c r="P37" s="3"/>
      <c r="Q37" s="3"/>
      <c r="R37" s="3"/>
      <c r="S37" s="3"/>
      <c r="T37" s="3"/>
      <c r="U37" s="3"/>
      <c r="V37" s="3"/>
      <c r="W37" s="3"/>
      <c r="X37" s="3"/>
      <c r="Y37" s="3"/>
      <c r="Z37" s="3"/>
      <c r="AA37" s="3"/>
      <c r="AB37" s="3"/>
      <c r="AC37" s="3"/>
      <c r="AD37" s="3"/>
    </row>
    <row r="38" spans="1:30" ht="15.6" customHeight="1" x14ac:dyDescent="0.25">
      <c r="A38" s="5"/>
      <c r="B38" s="5"/>
      <c r="C38" s="5"/>
      <c r="D38" s="5"/>
      <c r="E38" s="5"/>
      <c r="F38" s="206">
        <v>45152</v>
      </c>
      <c r="G38" s="298" t="s">
        <v>32</v>
      </c>
      <c r="H38" s="298"/>
      <c r="I38" s="5"/>
      <c r="J38" s="5"/>
      <c r="K38" s="5"/>
      <c r="L38" s="50"/>
      <c r="M38" s="5"/>
      <c r="N38" s="3"/>
      <c r="O38" s="3"/>
      <c r="P38" s="3"/>
      <c r="Q38" s="3"/>
      <c r="R38" s="3"/>
      <c r="S38" s="3"/>
      <c r="T38" s="3"/>
      <c r="U38" s="3"/>
      <c r="V38" s="3"/>
      <c r="W38" s="3"/>
      <c r="X38" s="3"/>
      <c r="Y38" s="3"/>
      <c r="Z38" s="3"/>
      <c r="AA38" s="3"/>
      <c r="AB38" s="3"/>
      <c r="AC38" s="3"/>
      <c r="AD38" s="3"/>
    </row>
    <row r="39" spans="1:30" ht="15.6" customHeight="1" x14ac:dyDescent="0.25">
      <c r="A39" s="5"/>
      <c r="B39" s="5"/>
      <c r="C39" s="5"/>
      <c r="D39" s="5"/>
      <c r="E39" s="5"/>
      <c r="F39" s="206">
        <v>45183</v>
      </c>
      <c r="G39" s="298" t="s">
        <v>33</v>
      </c>
      <c r="H39" s="298"/>
      <c r="I39" s="5"/>
      <c r="J39" s="5"/>
      <c r="K39" s="5"/>
      <c r="L39" s="50"/>
      <c r="M39" s="5"/>
      <c r="N39" s="3"/>
      <c r="O39" s="3"/>
      <c r="P39" s="3"/>
      <c r="Q39" s="3"/>
      <c r="R39" s="3"/>
      <c r="S39" s="3"/>
      <c r="T39" s="3"/>
      <c r="U39" s="3"/>
      <c r="V39" s="3"/>
      <c r="W39" s="3"/>
      <c r="X39" s="3"/>
      <c r="Y39" s="3"/>
      <c r="Z39" s="3"/>
      <c r="AA39" s="3"/>
      <c r="AB39" s="3"/>
      <c r="AC39" s="3"/>
      <c r="AD39" s="3"/>
    </row>
    <row r="40" spans="1:30" ht="15.6" customHeight="1" x14ac:dyDescent="0.25">
      <c r="A40" s="5"/>
      <c r="B40" s="5"/>
      <c r="C40" s="5"/>
      <c r="D40" s="5"/>
      <c r="E40" s="5"/>
      <c r="F40" s="206">
        <v>45212</v>
      </c>
      <c r="G40" s="298" t="s">
        <v>34</v>
      </c>
      <c r="H40" s="298"/>
      <c r="I40" s="5"/>
      <c r="J40" s="5"/>
      <c r="K40" s="5"/>
      <c r="L40" s="50"/>
      <c r="M40" s="5"/>
      <c r="N40" s="3"/>
      <c r="O40" s="3"/>
      <c r="P40" s="3"/>
      <c r="Q40" s="3"/>
      <c r="R40" s="3"/>
      <c r="S40" s="3"/>
      <c r="T40" s="3"/>
      <c r="U40" s="3"/>
      <c r="V40" s="3"/>
      <c r="W40" s="3"/>
      <c r="X40" s="3"/>
      <c r="Y40" s="3"/>
      <c r="Z40" s="3"/>
      <c r="AA40" s="3"/>
      <c r="AB40" s="3"/>
      <c r="AC40" s="3"/>
      <c r="AD40" s="3"/>
    </row>
    <row r="41" spans="1:30" ht="15.6" customHeight="1" x14ac:dyDescent="0.25">
      <c r="A41" s="5"/>
      <c r="B41" s="5"/>
      <c r="C41" s="5"/>
      <c r="D41" s="5"/>
      <c r="E41" s="5"/>
      <c r="F41" s="206">
        <v>45244</v>
      </c>
      <c r="G41" s="298" t="s">
        <v>35</v>
      </c>
      <c r="H41" s="298"/>
      <c r="I41" s="5"/>
      <c r="J41" s="5"/>
      <c r="K41" s="5"/>
      <c r="L41" s="50"/>
      <c r="M41" s="5"/>
      <c r="N41" s="3"/>
      <c r="O41" s="3"/>
      <c r="P41" s="3"/>
      <c r="Q41" s="3"/>
      <c r="R41" s="3"/>
      <c r="S41" s="3"/>
      <c r="T41" s="3"/>
      <c r="U41" s="3"/>
      <c r="V41" s="3"/>
      <c r="W41" s="3"/>
      <c r="X41" s="3"/>
      <c r="Y41" s="3"/>
      <c r="Z41" s="3"/>
      <c r="AA41" s="3"/>
      <c r="AB41" s="3"/>
      <c r="AC41" s="3"/>
      <c r="AD41" s="3"/>
    </row>
    <row r="42" spans="1:30" ht="15.6" customHeight="1" x14ac:dyDescent="0.25">
      <c r="A42" s="5"/>
      <c r="B42" s="5"/>
      <c r="C42" s="5"/>
      <c r="D42" s="5"/>
      <c r="E42" s="5"/>
      <c r="F42" s="206">
        <v>45274</v>
      </c>
      <c r="G42" s="298" t="s">
        <v>36</v>
      </c>
      <c r="H42" s="298"/>
      <c r="I42" s="5"/>
      <c r="J42" s="5"/>
      <c r="K42" s="5"/>
      <c r="L42" s="50"/>
      <c r="M42" s="5"/>
      <c r="N42" s="3"/>
      <c r="O42" s="3"/>
      <c r="P42" s="3"/>
      <c r="Q42" s="3"/>
      <c r="R42" s="3"/>
      <c r="S42" s="3"/>
      <c r="T42" s="3"/>
      <c r="U42" s="3"/>
      <c r="V42" s="3"/>
      <c r="W42" s="3"/>
      <c r="X42" s="3"/>
      <c r="Y42" s="3"/>
      <c r="Z42" s="3"/>
      <c r="AA42" s="3"/>
      <c r="AB42" s="3"/>
      <c r="AC42" s="3"/>
      <c r="AD42" s="3"/>
    </row>
    <row r="43" spans="1:30" ht="15.6" customHeight="1" x14ac:dyDescent="0.25">
      <c r="A43" s="5"/>
      <c r="B43" s="5"/>
      <c r="C43" s="5"/>
      <c r="D43" s="5"/>
      <c r="E43" s="5"/>
      <c r="F43" s="206">
        <v>44941</v>
      </c>
      <c r="G43" s="298" t="s">
        <v>37</v>
      </c>
      <c r="H43" s="298"/>
      <c r="I43" s="5"/>
      <c r="J43" s="5"/>
      <c r="K43" s="5"/>
      <c r="L43" s="50"/>
      <c r="M43" s="5"/>
      <c r="N43" s="3"/>
      <c r="O43" s="3"/>
      <c r="P43" s="3"/>
      <c r="Q43" s="3"/>
      <c r="R43" s="3"/>
      <c r="S43" s="3"/>
      <c r="T43" s="3"/>
      <c r="U43" s="3"/>
      <c r="V43" s="3"/>
      <c r="W43" s="3"/>
      <c r="X43" s="3"/>
      <c r="Y43" s="3"/>
      <c r="Z43" s="3"/>
      <c r="AA43" s="3"/>
      <c r="AB43" s="3"/>
      <c r="AC43" s="3"/>
      <c r="AD43" s="3"/>
    </row>
    <row r="44" spans="1:30" ht="15.6" customHeight="1" x14ac:dyDescent="0.25">
      <c r="A44" s="5"/>
      <c r="B44" s="5"/>
      <c r="C44" s="5"/>
      <c r="D44" s="5"/>
      <c r="E44" s="5"/>
      <c r="F44" s="206">
        <v>45336</v>
      </c>
      <c r="G44" s="298" t="s">
        <v>38</v>
      </c>
      <c r="H44" s="298"/>
      <c r="I44" s="5"/>
      <c r="J44" s="5"/>
      <c r="K44" s="5"/>
      <c r="L44" s="50"/>
      <c r="M44" s="5"/>
      <c r="N44" s="3"/>
      <c r="O44" s="3"/>
      <c r="P44" s="3"/>
      <c r="Q44" s="3"/>
      <c r="R44" s="3"/>
      <c r="S44" s="3"/>
      <c r="T44" s="3"/>
      <c r="U44" s="3"/>
      <c r="V44" s="3"/>
      <c r="W44" s="3"/>
      <c r="X44" s="3"/>
      <c r="Y44" s="3"/>
      <c r="Z44" s="3"/>
      <c r="AA44" s="3"/>
      <c r="AB44" s="3"/>
      <c r="AC44" s="3"/>
      <c r="AD44" s="3"/>
    </row>
    <row r="45" spans="1:30" ht="15.6" customHeight="1" x14ac:dyDescent="0.25">
      <c r="A45" s="5"/>
      <c r="B45" s="5"/>
      <c r="C45" s="5"/>
      <c r="D45" s="5"/>
      <c r="E45" s="5"/>
      <c r="F45" s="206">
        <v>45365</v>
      </c>
      <c r="G45" s="298" t="s">
        <v>39</v>
      </c>
      <c r="H45" s="298"/>
      <c r="I45" s="5"/>
      <c r="J45" s="5"/>
      <c r="K45" s="5"/>
      <c r="L45" s="50"/>
      <c r="M45" s="5"/>
      <c r="N45" s="3"/>
      <c r="O45" s="3"/>
      <c r="P45" s="3"/>
      <c r="Q45" s="3"/>
      <c r="R45" s="3"/>
      <c r="S45" s="3"/>
      <c r="T45" s="3"/>
      <c r="U45" s="3"/>
      <c r="V45" s="3"/>
      <c r="W45" s="3"/>
      <c r="X45" s="3"/>
      <c r="Y45" s="3"/>
      <c r="Z45" s="3"/>
      <c r="AA45" s="3"/>
      <c r="AB45" s="3"/>
      <c r="AC45" s="3"/>
      <c r="AD45" s="3"/>
    </row>
    <row r="46" spans="1:30" ht="15.6" customHeight="1" x14ac:dyDescent="0.25">
      <c r="A46" s="5"/>
      <c r="B46" s="5"/>
      <c r="C46" s="5"/>
      <c r="D46" s="5"/>
      <c r="E46" s="5"/>
      <c r="F46" s="206">
        <v>45397</v>
      </c>
      <c r="G46" s="298" t="s">
        <v>40</v>
      </c>
      <c r="H46" s="298"/>
      <c r="I46" s="5"/>
      <c r="J46" s="5"/>
      <c r="K46" s="5"/>
      <c r="L46" s="50"/>
      <c r="M46" s="5"/>
      <c r="N46" s="3"/>
      <c r="O46" s="3"/>
      <c r="P46" s="3"/>
      <c r="Q46" s="3"/>
      <c r="R46" s="3"/>
      <c r="S46" s="3"/>
      <c r="T46" s="3"/>
      <c r="U46" s="3"/>
      <c r="V46" s="3"/>
      <c r="W46" s="3"/>
      <c r="X46" s="3"/>
      <c r="Y46" s="3"/>
      <c r="Z46" s="3"/>
      <c r="AA46" s="3"/>
      <c r="AB46" s="3"/>
      <c r="AC46" s="3"/>
      <c r="AD46" s="3"/>
    </row>
    <row r="47" spans="1:30" ht="15.6" customHeight="1" x14ac:dyDescent="0.25">
      <c r="A47" s="5"/>
      <c r="B47" s="5"/>
      <c r="C47" s="5"/>
      <c r="D47" s="5"/>
      <c r="E47" s="5"/>
      <c r="F47" s="206">
        <v>45427</v>
      </c>
      <c r="G47" s="298" t="s">
        <v>41</v>
      </c>
      <c r="H47" s="298"/>
      <c r="I47" s="5"/>
      <c r="J47" s="5"/>
      <c r="K47" s="5"/>
      <c r="L47" s="50"/>
      <c r="M47" s="5"/>
      <c r="N47" s="3"/>
      <c r="O47" s="3"/>
      <c r="P47" s="3"/>
      <c r="Q47" s="3"/>
      <c r="R47" s="3"/>
      <c r="S47" s="3"/>
      <c r="T47" s="3"/>
      <c r="U47" s="3"/>
      <c r="V47" s="3"/>
      <c r="W47" s="3"/>
      <c r="X47" s="3"/>
      <c r="Y47" s="3"/>
      <c r="Z47" s="3"/>
      <c r="AA47" s="3"/>
      <c r="AB47" s="3"/>
      <c r="AC47" s="3"/>
      <c r="AD47" s="3"/>
    </row>
    <row r="48" spans="1:30" ht="15.6" customHeight="1" x14ac:dyDescent="0.25">
      <c r="A48" s="5"/>
      <c r="B48" s="5"/>
      <c r="C48" s="5"/>
      <c r="D48" s="5"/>
      <c r="E48" s="5"/>
      <c r="F48" s="206">
        <v>45457</v>
      </c>
      <c r="G48" s="298" t="s">
        <v>42</v>
      </c>
      <c r="H48" s="298"/>
      <c r="I48" s="5"/>
      <c r="J48" s="5"/>
      <c r="K48" s="5"/>
      <c r="L48" s="50"/>
      <c r="M48" s="5"/>
      <c r="N48" s="3"/>
      <c r="O48" s="3"/>
      <c r="P48" s="3"/>
      <c r="Q48" s="3"/>
      <c r="R48" s="3"/>
      <c r="S48" s="3"/>
      <c r="T48" s="3"/>
      <c r="U48" s="3"/>
      <c r="V48" s="3"/>
      <c r="W48" s="3"/>
      <c r="X48" s="3"/>
      <c r="Y48" s="3"/>
      <c r="Z48" s="3"/>
      <c r="AA48" s="3"/>
      <c r="AB48" s="3"/>
      <c r="AC48" s="3"/>
      <c r="AD48" s="3"/>
    </row>
    <row r="49" spans="1:30" ht="15.6" customHeight="1" x14ac:dyDescent="0.25">
      <c r="A49" s="5"/>
      <c r="B49" s="5"/>
      <c r="C49" s="5"/>
      <c r="D49" s="5"/>
      <c r="E49" s="5"/>
      <c r="F49" s="206">
        <v>45485</v>
      </c>
      <c r="G49" s="298" t="s">
        <v>43</v>
      </c>
      <c r="H49" s="298"/>
      <c r="I49" s="5"/>
      <c r="J49" s="5"/>
      <c r="K49" s="5"/>
      <c r="L49" s="50"/>
      <c r="M49" s="5"/>
      <c r="N49" s="3"/>
      <c r="O49" s="3"/>
      <c r="P49" s="3"/>
      <c r="Q49" s="3"/>
      <c r="R49" s="3"/>
      <c r="S49" s="3"/>
      <c r="T49" s="3"/>
      <c r="U49" s="3"/>
      <c r="V49" s="3"/>
      <c r="W49" s="3"/>
      <c r="X49" s="3"/>
      <c r="Y49" s="3"/>
      <c r="Z49" s="3"/>
      <c r="AA49" s="3"/>
      <c r="AB49" s="3"/>
      <c r="AC49" s="3"/>
      <c r="AD49" s="3"/>
    </row>
    <row r="50" spans="1:30" ht="15.6" customHeight="1" x14ac:dyDescent="0.25">
      <c r="A50" s="5"/>
      <c r="B50" s="5"/>
      <c r="C50" s="5"/>
      <c r="D50" s="5"/>
      <c r="E50" s="5"/>
      <c r="F50" s="206">
        <v>45518</v>
      </c>
      <c r="G50" s="298" t="s">
        <v>44</v>
      </c>
      <c r="H50" s="298"/>
      <c r="I50" s="5"/>
      <c r="J50" s="5"/>
      <c r="K50" s="5"/>
      <c r="L50" s="50"/>
      <c r="M50" s="5"/>
      <c r="N50" s="3"/>
      <c r="O50" s="3"/>
      <c r="P50" s="3"/>
      <c r="Q50" s="3"/>
      <c r="R50" s="3"/>
      <c r="S50" s="3"/>
      <c r="T50" s="3"/>
      <c r="U50" s="3"/>
      <c r="V50" s="3"/>
      <c r="W50" s="3"/>
      <c r="X50" s="3"/>
      <c r="Y50" s="3"/>
      <c r="Z50" s="3"/>
      <c r="AA50" s="3"/>
      <c r="AB50" s="3"/>
      <c r="AC50" s="3"/>
      <c r="AD50" s="3"/>
    </row>
    <row r="51" spans="1:30" ht="15.6" customHeight="1" x14ac:dyDescent="0.25">
      <c r="A51" s="5"/>
      <c r="B51" s="5"/>
      <c r="C51" s="5"/>
      <c r="D51" s="5"/>
      <c r="E51" s="5"/>
      <c r="F51" s="206">
        <v>45548</v>
      </c>
      <c r="G51" s="298" t="s">
        <v>45</v>
      </c>
      <c r="H51" s="298"/>
      <c r="I51" s="5"/>
      <c r="J51" s="5"/>
      <c r="K51" s="5"/>
      <c r="L51" s="50"/>
      <c r="M51" s="5"/>
      <c r="N51" s="3"/>
      <c r="O51" s="3"/>
      <c r="P51" s="3"/>
      <c r="Q51" s="3"/>
      <c r="R51" s="3"/>
      <c r="S51" s="3"/>
      <c r="T51" s="3"/>
      <c r="U51" s="3"/>
      <c r="V51" s="3"/>
      <c r="W51" s="3"/>
      <c r="X51" s="3"/>
      <c r="Y51" s="3"/>
      <c r="Z51" s="3"/>
      <c r="AA51" s="3"/>
      <c r="AB51" s="3"/>
      <c r="AC51" s="3"/>
      <c r="AD51" s="3"/>
    </row>
    <row r="52" spans="1:30" ht="15.6" customHeight="1" x14ac:dyDescent="0.25">
      <c r="A52" s="5"/>
      <c r="B52" s="5"/>
      <c r="C52" s="5"/>
      <c r="D52" s="5"/>
      <c r="E52" s="5"/>
      <c r="F52" s="206">
        <v>45579</v>
      </c>
      <c r="G52" s="298" t="s">
        <v>46</v>
      </c>
      <c r="H52" s="298"/>
      <c r="I52" s="5"/>
      <c r="J52" s="5"/>
      <c r="K52" s="5"/>
      <c r="L52" s="50"/>
      <c r="M52" s="5"/>
      <c r="N52" s="3"/>
      <c r="O52" s="3"/>
      <c r="P52" s="3"/>
      <c r="Q52" s="3"/>
      <c r="R52" s="3"/>
      <c r="S52" s="3"/>
      <c r="T52" s="3"/>
      <c r="U52" s="3"/>
      <c r="V52" s="3"/>
      <c r="W52" s="3"/>
      <c r="X52" s="3"/>
      <c r="Y52" s="3"/>
      <c r="Z52" s="3"/>
      <c r="AA52" s="3"/>
      <c r="AB52" s="3"/>
      <c r="AC52" s="3"/>
      <c r="AD52" s="3"/>
    </row>
    <row r="53" spans="1:30" ht="15.6" customHeight="1" x14ac:dyDescent="0.25">
      <c r="A53" s="5"/>
      <c r="B53" s="5"/>
      <c r="C53" s="5"/>
      <c r="D53" s="5"/>
      <c r="E53" s="5"/>
      <c r="F53" s="206">
        <v>45610</v>
      </c>
      <c r="G53" s="298" t="s">
        <v>47</v>
      </c>
      <c r="H53" s="298"/>
      <c r="I53" s="5"/>
      <c r="J53" s="5"/>
      <c r="K53" s="5"/>
      <c r="L53" s="50"/>
      <c r="M53" s="5"/>
      <c r="N53" s="3"/>
      <c r="O53" s="3"/>
      <c r="P53" s="3"/>
      <c r="Q53" s="3"/>
      <c r="R53" s="3"/>
      <c r="S53" s="3"/>
      <c r="T53" s="3"/>
      <c r="U53" s="3"/>
      <c r="V53" s="3"/>
      <c r="W53" s="3"/>
      <c r="X53" s="3"/>
      <c r="Y53" s="3"/>
      <c r="Z53" s="3"/>
      <c r="AA53" s="3"/>
      <c r="AB53" s="3"/>
      <c r="AC53" s="3"/>
      <c r="AD53" s="3"/>
    </row>
    <row r="54" spans="1:30" ht="15.6" customHeight="1" x14ac:dyDescent="0.25">
      <c r="A54" s="5"/>
      <c r="B54" s="5"/>
      <c r="C54" s="5"/>
      <c r="D54" s="5"/>
      <c r="E54" s="5"/>
      <c r="F54" s="206">
        <v>45639</v>
      </c>
      <c r="G54" s="298" t="s">
        <v>48</v>
      </c>
      <c r="H54" s="298"/>
      <c r="I54" s="5"/>
      <c r="J54" s="5"/>
      <c r="K54" s="5"/>
      <c r="L54" s="50"/>
      <c r="M54" s="5"/>
      <c r="N54" s="3"/>
      <c r="O54" s="3"/>
      <c r="P54" s="3"/>
      <c r="Q54" s="3"/>
      <c r="R54" s="3"/>
      <c r="S54" s="3"/>
      <c r="T54" s="3"/>
      <c r="U54" s="3"/>
      <c r="V54" s="3"/>
      <c r="W54" s="3"/>
      <c r="X54" s="3"/>
      <c r="Y54" s="3"/>
      <c r="Z54" s="3"/>
      <c r="AA54" s="3"/>
      <c r="AB54" s="3"/>
      <c r="AC54" s="3"/>
      <c r="AD54" s="3"/>
    </row>
    <row r="55" spans="1:30" ht="15.6" customHeight="1" x14ac:dyDescent="0.25">
      <c r="A55" s="5"/>
      <c r="B55" s="5"/>
      <c r="C55" s="5"/>
      <c r="D55" s="5"/>
      <c r="E55" s="5"/>
      <c r="F55" s="206">
        <v>45672</v>
      </c>
      <c r="G55" s="298" t="s">
        <v>49</v>
      </c>
      <c r="H55" s="298"/>
      <c r="I55" s="5"/>
      <c r="J55" s="5"/>
      <c r="K55" s="5"/>
      <c r="L55" s="50"/>
      <c r="M55" s="5"/>
      <c r="N55" s="3"/>
      <c r="O55" s="3"/>
      <c r="P55" s="3"/>
      <c r="Q55" s="3"/>
      <c r="R55" s="3"/>
      <c r="S55" s="3"/>
      <c r="T55" s="3"/>
      <c r="U55" s="3"/>
      <c r="V55" s="3"/>
      <c r="W55" s="3"/>
      <c r="X55" s="3"/>
      <c r="Y55" s="3"/>
      <c r="Z55" s="3"/>
      <c r="AA55" s="3"/>
      <c r="AB55" s="3"/>
      <c r="AC55" s="3"/>
      <c r="AD55" s="3"/>
    </row>
    <row r="56" spans="1:30" ht="15.6" customHeight="1" x14ac:dyDescent="0.25">
      <c r="A56" s="5"/>
      <c r="B56" s="5"/>
      <c r="C56" s="5"/>
      <c r="D56" s="5"/>
      <c r="E56" s="5"/>
      <c r="F56" s="206">
        <v>45702</v>
      </c>
      <c r="G56" s="298" t="s">
        <v>50</v>
      </c>
      <c r="H56" s="298"/>
      <c r="I56" s="5"/>
      <c r="J56" s="5"/>
      <c r="K56" s="5"/>
      <c r="L56" s="50"/>
      <c r="M56" s="5"/>
      <c r="N56" s="3"/>
      <c r="O56" s="3"/>
      <c r="P56" s="3"/>
      <c r="Q56" s="3"/>
      <c r="R56" s="3"/>
      <c r="S56" s="3"/>
      <c r="T56" s="3"/>
      <c r="U56" s="3"/>
      <c r="V56" s="3"/>
      <c r="W56" s="3"/>
      <c r="X56" s="3"/>
      <c r="Y56" s="3"/>
      <c r="Z56" s="3"/>
      <c r="AA56" s="3"/>
      <c r="AB56" s="3"/>
      <c r="AC56" s="3"/>
      <c r="AD56" s="3"/>
    </row>
    <row r="57" spans="1:30" ht="15.6" customHeight="1" x14ac:dyDescent="0.25">
      <c r="A57" s="5"/>
      <c r="B57" s="5"/>
      <c r="C57" s="5"/>
      <c r="D57" s="5"/>
      <c r="E57" s="5"/>
      <c r="F57" s="206">
        <v>45730</v>
      </c>
      <c r="G57" s="298" t="s">
        <v>51</v>
      </c>
      <c r="H57" s="298"/>
      <c r="I57" s="5"/>
      <c r="J57" s="5"/>
      <c r="K57" s="5"/>
      <c r="L57" s="50"/>
      <c r="M57" s="5"/>
      <c r="N57" s="3"/>
      <c r="O57" s="3"/>
      <c r="P57" s="3"/>
      <c r="Q57" s="3"/>
      <c r="R57" s="3"/>
      <c r="S57" s="3"/>
      <c r="T57" s="3"/>
      <c r="U57" s="3"/>
      <c r="V57" s="3"/>
      <c r="W57" s="3"/>
      <c r="X57" s="3"/>
      <c r="Y57" s="3"/>
      <c r="Z57" s="3"/>
      <c r="AA57" s="3"/>
      <c r="AB57" s="3"/>
      <c r="AC57" s="3"/>
      <c r="AD57" s="3"/>
    </row>
    <row r="58" spans="1:30" ht="15.6" customHeight="1" x14ac:dyDescent="0.25">
      <c r="A58" s="5"/>
      <c r="B58" s="5"/>
      <c r="C58" s="5"/>
      <c r="D58" s="5"/>
      <c r="E58" s="5"/>
      <c r="F58" s="206">
        <v>45761</v>
      </c>
      <c r="G58" s="298" t="s">
        <v>52</v>
      </c>
      <c r="H58" s="298"/>
      <c r="I58" s="5"/>
      <c r="J58" s="5"/>
      <c r="K58" s="5"/>
      <c r="L58" s="50"/>
      <c r="M58" s="5"/>
      <c r="N58" s="3"/>
      <c r="O58" s="3"/>
      <c r="P58" s="3"/>
      <c r="Q58" s="3"/>
      <c r="R58" s="3"/>
      <c r="S58" s="3"/>
      <c r="T58" s="3"/>
      <c r="U58" s="3"/>
      <c r="V58" s="3"/>
      <c r="W58" s="3"/>
      <c r="X58" s="3"/>
      <c r="Y58" s="3"/>
      <c r="Z58" s="3"/>
      <c r="AA58" s="3"/>
      <c r="AB58" s="3"/>
      <c r="AC58" s="3"/>
      <c r="AD58" s="3"/>
    </row>
    <row r="59" spans="1:30" ht="15.6" customHeight="1" x14ac:dyDescent="0.25">
      <c r="A59" s="5"/>
      <c r="B59" s="5"/>
      <c r="C59" s="76"/>
      <c r="D59" s="6"/>
      <c r="E59" s="6"/>
      <c r="F59" s="206">
        <v>45792</v>
      </c>
      <c r="G59" s="312" t="s">
        <v>53</v>
      </c>
      <c r="H59" s="312"/>
      <c r="I59" s="6"/>
      <c r="J59" s="6"/>
      <c r="K59" s="6"/>
      <c r="L59" s="50"/>
      <c r="M59" s="5"/>
      <c r="N59" s="3"/>
      <c r="O59" s="3"/>
      <c r="P59" s="3"/>
      <c r="Q59" s="3"/>
      <c r="R59" s="3"/>
      <c r="S59" s="3"/>
      <c r="T59" s="3"/>
      <c r="U59" s="3"/>
      <c r="V59" s="3"/>
      <c r="W59" s="3"/>
      <c r="X59" s="3"/>
      <c r="Y59" s="3"/>
      <c r="Z59" s="3"/>
      <c r="AA59" s="3"/>
      <c r="AB59" s="3"/>
      <c r="AC59" s="3"/>
      <c r="AD59" s="3"/>
    </row>
    <row r="60" spans="1:30" ht="14.25" customHeight="1" x14ac:dyDescent="0.25">
      <c r="A60" s="3"/>
      <c r="B60" s="3"/>
      <c r="C60" s="55"/>
      <c r="D60" s="77"/>
      <c r="E60" s="72"/>
      <c r="F60" s="65"/>
      <c r="G60" s="60"/>
      <c r="H60" s="66"/>
      <c r="I60" s="68"/>
      <c r="J60" s="68"/>
      <c r="K60" s="3"/>
      <c r="L60" s="13"/>
      <c r="M60" s="3"/>
      <c r="N60" s="3"/>
      <c r="O60" s="3"/>
      <c r="P60" s="3"/>
      <c r="Q60" s="3"/>
      <c r="R60" s="3"/>
      <c r="S60" s="3"/>
      <c r="T60" s="3"/>
      <c r="U60" s="3"/>
      <c r="V60" s="3"/>
      <c r="W60" s="3"/>
      <c r="X60" s="3"/>
      <c r="Y60" s="3"/>
      <c r="Z60" s="3"/>
      <c r="AA60" s="3"/>
      <c r="AB60" s="3"/>
      <c r="AC60" s="3"/>
      <c r="AD60" s="3"/>
    </row>
    <row r="61" spans="1:30" ht="14.25" customHeight="1" x14ac:dyDescent="0.25">
      <c r="A61" s="3"/>
      <c r="B61" s="3"/>
      <c r="C61" s="76" t="s">
        <v>54</v>
      </c>
      <c r="D61" s="3"/>
      <c r="E61" s="3"/>
      <c r="F61" s="3"/>
      <c r="G61" s="31"/>
      <c r="H61" s="3"/>
      <c r="I61" s="3"/>
      <c r="J61" s="3"/>
      <c r="K61" s="3"/>
      <c r="L61" s="13"/>
      <c r="M61" s="3"/>
      <c r="N61" s="3"/>
      <c r="O61" s="3"/>
      <c r="P61" s="3"/>
      <c r="Q61" s="3"/>
      <c r="R61" s="3"/>
      <c r="S61" s="3"/>
      <c r="T61" s="3"/>
      <c r="U61" s="3"/>
      <c r="V61" s="3"/>
      <c r="W61" s="3"/>
      <c r="X61" s="3"/>
      <c r="Y61" s="3"/>
      <c r="Z61" s="3"/>
      <c r="AA61" s="3"/>
      <c r="AB61" s="3"/>
      <c r="AC61" s="3"/>
      <c r="AD61" s="3"/>
    </row>
    <row r="62" spans="1:30" ht="15.6" customHeight="1" thickBot="1" x14ac:dyDescent="0.3">
      <c r="A62" s="51" t="s">
        <v>0</v>
      </c>
      <c r="B62" s="51" t="s">
        <v>0</v>
      </c>
      <c r="C62" s="54" t="s">
        <v>0</v>
      </c>
      <c r="D62" s="284" t="s">
        <v>55</v>
      </c>
      <c r="E62" s="285" t="s">
        <v>0</v>
      </c>
      <c r="F62" s="286"/>
      <c r="G62" s="287"/>
      <c r="H62" s="286"/>
      <c r="I62" s="54" t="s">
        <v>0</v>
      </c>
      <c r="J62" s="54" t="s">
        <v>0</v>
      </c>
      <c r="K62" s="54" t="s">
        <v>0</v>
      </c>
      <c r="L62" s="52" t="s">
        <v>0</v>
      </c>
      <c r="M62" s="5" t="s">
        <v>0</v>
      </c>
      <c r="N62" s="3"/>
      <c r="O62" s="3"/>
      <c r="P62" s="3"/>
      <c r="Q62" s="3"/>
      <c r="R62" s="3"/>
      <c r="S62" s="3"/>
      <c r="T62" s="3"/>
      <c r="U62" s="3"/>
      <c r="V62" s="3"/>
      <c r="W62" s="3"/>
      <c r="X62" s="3"/>
      <c r="Y62" s="3"/>
      <c r="Z62" s="3"/>
      <c r="AA62" s="3"/>
      <c r="AB62" s="3"/>
      <c r="AC62" s="3"/>
      <c r="AD62" s="3"/>
    </row>
    <row r="63" spans="1:30" ht="15.6" customHeight="1" thickTop="1" x14ac:dyDescent="0.25">
      <c r="A63" s="6" t="s">
        <v>0</v>
      </c>
      <c r="B63" s="6" t="s">
        <v>0</v>
      </c>
      <c r="C63" s="6" t="s">
        <v>0</v>
      </c>
      <c r="D63" s="6" t="s">
        <v>0</v>
      </c>
      <c r="E63" s="6" t="s">
        <v>0</v>
      </c>
      <c r="F63" s="6" t="s">
        <v>0</v>
      </c>
      <c r="G63" s="56" t="s">
        <v>0</v>
      </c>
      <c r="H63" s="6" t="s">
        <v>0</v>
      </c>
      <c r="I63" s="6" t="s">
        <v>0</v>
      </c>
      <c r="J63" s="6" t="s">
        <v>0</v>
      </c>
      <c r="K63" s="6" t="s">
        <v>0</v>
      </c>
      <c r="L63" s="6" t="s">
        <v>0</v>
      </c>
      <c r="M63" s="6" t="s">
        <v>0</v>
      </c>
      <c r="N63" s="3"/>
      <c r="O63" s="3"/>
      <c r="P63" s="3"/>
      <c r="Q63" s="3"/>
      <c r="R63" s="3"/>
      <c r="S63" s="3"/>
      <c r="T63" s="3"/>
      <c r="U63" s="3"/>
      <c r="V63" s="3"/>
      <c r="W63" s="3"/>
      <c r="X63" s="3"/>
      <c r="Y63" s="3"/>
      <c r="Z63" s="3"/>
      <c r="AA63" s="3"/>
      <c r="AB63" s="3"/>
      <c r="AC63" s="3"/>
      <c r="AD63" s="3"/>
    </row>
    <row r="64" spans="1:30" ht="14.25" customHeight="1" x14ac:dyDescent="0.25">
      <c r="A64" s="3"/>
      <c r="B64" s="3"/>
      <c r="C64" s="3"/>
      <c r="D64" s="3"/>
      <c r="E64" s="3"/>
      <c r="F64" s="6"/>
      <c r="G64" s="56"/>
      <c r="H64" s="6"/>
      <c r="I64" s="3"/>
      <c r="J64" s="3"/>
      <c r="K64" s="3"/>
      <c r="L64" s="3"/>
      <c r="M64" s="3"/>
      <c r="N64" s="3"/>
      <c r="O64" s="3"/>
      <c r="P64" s="3"/>
      <c r="Q64" s="3"/>
      <c r="R64" s="3"/>
      <c r="S64" s="3"/>
      <c r="T64" s="3"/>
      <c r="U64" s="3"/>
      <c r="V64" s="3"/>
      <c r="W64" s="3"/>
      <c r="X64" s="3"/>
      <c r="Y64" s="3"/>
      <c r="Z64" s="3"/>
      <c r="AA64" s="3"/>
      <c r="AB64" s="3"/>
      <c r="AC64" s="3"/>
      <c r="AD64" s="3"/>
    </row>
    <row r="65" spans="1:30" ht="14.25" customHeight="1" x14ac:dyDescent="0.25">
      <c r="A65" s="3"/>
      <c r="B65" s="3"/>
      <c r="C65" s="3"/>
      <c r="D65" s="3"/>
      <c r="E65" s="3"/>
      <c r="F65" s="3"/>
      <c r="G65" s="31"/>
      <c r="H65" s="3"/>
      <c r="I65" s="3"/>
      <c r="J65" s="3"/>
      <c r="K65" s="3"/>
      <c r="L65" s="3"/>
      <c r="M65" s="3"/>
      <c r="N65" s="3"/>
      <c r="O65" s="3"/>
      <c r="P65" s="3"/>
      <c r="Q65" s="3"/>
      <c r="R65" s="3"/>
      <c r="S65" s="3"/>
      <c r="T65" s="3"/>
      <c r="U65" s="3"/>
      <c r="V65" s="3"/>
      <c r="W65" s="3"/>
      <c r="X65" s="3"/>
      <c r="Y65" s="3"/>
      <c r="Z65" s="3"/>
      <c r="AA65" s="3"/>
      <c r="AB65" s="3"/>
      <c r="AC65" s="3"/>
      <c r="AD65" s="3"/>
    </row>
    <row r="66" spans="1:30" ht="14.25" customHeight="1" x14ac:dyDescent="0.25">
      <c r="A66" s="3"/>
      <c r="B66" s="3"/>
      <c r="C66" s="3"/>
      <c r="D66" s="3"/>
      <c r="E66" s="3"/>
      <c r="F66" s="3"/>
      <c r="G66" s="31"/>
      <c r="H66" s="3"/>
      <c r="I66" s="3"/>
      <c r="J66" s="3"/>
      <c r="K66" s="3"/>
      <c r="L66" s="3"/>
      <c r="M66" s="3"/>
      <c r="N66" s="3"/>
      <c r="O66" s="3"/>
      <c r="P66" s="3"/>
      <c r="Q66" s="3"/>
      <c r="R66" s="3"/>
      <c r="S66" s="3"/>
      <c r="T66" s="3"/>
      <c r="U66" s="3"/>
      <c r="V66" s="3"/>
      <c r="W66" s="3"/>
      <c r="X66" s="3"/>
      <c r="Y66" s="3"/>
      <c r="Z66" s="3"/>
      <c r="AA66" s="3"/>
      <c r="AB66" s="3"/>
      <c r="AC66" s="3"/>
      <c r="AD66" s="3"/>
    </row>
    <row r="67" spans="1:30" ht="14.25" customHeight="1" x14ac:dyDescent="0.25">
      <c r="A67" s="3"/>
      <c r="B67" s="3"/>
      <c r="C67" s="3"/>
      <c r="D67" s="3"/>
      <c r="E67" s="3"/>
      <c r="F67" s="3"/>
      <c r="G67" s="31"/>
      <c r="H67" s="3"/>
      <c r="I67" s="3"/>
      <c r="J67" s="3"/>
      <c r="K67" s="3"/>
      <c r="L67" s="3"/>
      <c r="M67" s="3"/>
      <c r="N67" s="3"/>
      <c r="O67" s="3"/>
      <c r="P67" s="3"/>
      <c r="Q67" s="3"/>
      <c r="R67" s="3"/>
      <c r="S67" s="3"/>
      <c r="T67" s="3"/>
      <c r="U67" s="3"/>
      <c r="V67" s="3"/>
      <c r="W67" s="3"/>
      <c r="X67" s="3"/>
      <c r="Y67" s="3"/>
      <c r="Z67" s="3"/>
      <c r="AA67" s="3"/>
      <c r="AB67" s="3"/>
      <c r="AC67" s="3"/>
      <c r="AD67" s="3"/>
    </row>
    <row r="68" spans="1:30" ht="14.25" customHeight="1" x14ac:dyDescent="0.25">
      <c r="A68" s="3"/>
      <c r="B68" s="3"/>
      <c r="C68" s="3"/>
      <c r="D68" s="3"/>
      <c r="E68" s="3"/>
      <c r="F68" s="3"/>
      <c r="G68" s="31"/>
      <c r="H68" s="3"/>
      <c r="I68" s="3"/>
      <c r="J68" s="3"/>
      <c r="K68" s="3"/>
      <c r="L68" s="3"/>
      <c r="M68" s="3"/>
      <c r="N68" s="3"/>
      <c r="O68" s="3"/>
      <c r="P68" s="3"/>
      <c r="Q68" s="3"/>
      <c r="R68" s="3"/>
      <c r="S68" s="3"/>
      <c r="T68" s="3"/>
      <c r="U68" s="3"/>
      <c r="V68" s="3"/>
      <c r="W68" s="3"/>
      <c r="X68" s="3"/>
      <c r="Y68" s="3"/>
      <c r="Z68" s="3"/>
      <c r="AA68" s="3"/>
      <c r="AB68" s="3"/>
      <c r="AC68" s="3"/>
      <c r="AD68" s="3"/>
    </row>
    <row r="69" spans="1:30" ht="14.25" customHeight="1" x14ac:dyDescent="0.25">
      <c r="A69" s="3"/>
      <c r="B69" s="3"/>
      <c r="C69" s="3"/>
      <c r="D69" s="3"/>
      <c r="E69" s="3"/>
      <c r="F69" s="3"/>
      <c r="G69" s="31"/>
      <c r="H69" s="3"/>
      <c r="I69" s="3"/>
      <c r="J69" s="3"/>
      <c r="K69" s="3"/>
      <c r="L69" s="3"/>
      <c r="M69" s="3"/>
      <c r="N69" s="3"/>
      <c r="O69" s="3"/>
      <c r="P69" s="3"/>
      <c r="Q69" s="3"/>
      <c r="R69" s="3"/>
      <c r="S69" s="3"/>
      <c r="T69" s="3"/>
      <c r="U69" s="3"/>
      <c r="V69" s="3"/>
      <c r="W69" s="3"/>
      <c r="X69" s="3"/>
      <c r="Y69" s="3"/>
      <c r="Z69" s="3"/>
      <c r="AA69" s="3"/>
      <c r="AB69" s="3"/>
      <c r="AC69" s="3"/>
      <c r="AD69" s="3"/>
    </row>
    <row r="70" spans="1:30" ht="14.25" customHeight="1" x14ac:dyDescent="0.25">
      <c r="A70" s="3"/>
      <c r="B70" s="3"/>
      <c r="C70" s="3"/>
      <c r="D70" s="3"/>
      <c r="E70" s="3"/>
      <c r="F70" s="3"/>
      <c r="G70" s="31"/>
      <c r="H70" s="3"/>
      <c r="I70" s="3"/>
      <c r="J70" s="3"/>
      <c r="K70" s="3"/>
      <c r="L70" s="3"/>
      <c r="M70" s="3"/>
      <c r="N70" s="3"/>
      <c r="O70" s="3"/>
      <c r="P70" s="3"/>
      <c r="Q70" s="3"/>
      <c r="R70" s="3"/>
      <c r="S70" s="3"/>
      <c r="T70" s="3"/>
      <c r="U70" s="3"/>
      <c r="V70" s="3"/>
      <c r="W70" s="3"/>
      <c r="X70" s="3"/>
      <c r="Y70" s="3"/>
      <c r="Z70" s="3"/>
      <c r="AA70" s="3"/>
      <c r="AB70" s="3"/>
      <c r="AC70" s="3"/>
      <c r="AD70" s="3"/>
    </row>
    <row r="71" spans="1:30" ht="14.25" customHeight="1" x14ac:dyDescent="0.25">
      <c r="A71" s="3"/>
      <c r="B71" s="3"/>
      <c r="C71" s="3"/>
      <c r="D71" s="3"/>
      <c r="E71" s="3"/>
      <c r="F71" s="3"/>
      <c r="G71" s="31"/>
      <c r="H71" s="3"/>
      <c r="I71" s="3"/>
      <c r="J71" s="3"/>
      <c r="K71" s="3"/>
      <c r="L71" s="3"/>
      <c r="M71" s="3"/>
      <c r="N71" s="3"/>
      <c r="O71" s="3"/>
      <c r="P71" s="3"/>
      <c r="Q71" s="3"/>
      <c r="R71" s="3"/>
      <c r="S71" s="3"/>
      <c r="T71" s="3"/>
      <c r="U71" s="3"/>
      <c r="V71" s="3"/>
      <c r="W71" s="3"/>
      <c r="X71" s="3"/>
      <c r="Y71" s="3"/>
      <c r="Z71" s="3"/>
      <c r="AA71" s="3"/>
      <c r="AB71" s="3"/>
      <c r="AC71" s="3"/>
      <c r="AD71" s="3"/>
    </row>
    <row r="72" spans="1:30" ht="14.25" customHeight="1" x14ac:dyDescent="0.25">
      <c r="A72" s="3"/>
      <c r="B72" s="3"/>
      <c r="C72" s="3"/>
      <c r="D72" s="3"/>
      <c r="E72" s="3"/>
      <c r="F72" s="3"/>
      <c r="G72" s="31"/>
      <c r="H72" s="3"/>
      <c r="I72" s="3"/>
      <c r="J72" s="3"/>
      <c r="K72" s="3"/>
      <c r="L72" s="3"/>
      <c r="M72" s="3"/>
      <c r="N72" s="3"/>
      <c r="O72" s="3"/>
      <c r="P72" s="3"/>
      <c r="Q72" s="3"/>
      <c r="R72" s="3"/>
      <c r="S72" s="3"/>
      <c r="T72" s="3"/>
      <c r="U72" s="3"/>
      <c r="V72" s="3"/>
      <c r="W72" s="3"/>
      <c r="X72" s="3"/>
      <c r="Y72" s="3"/>
      <c r="Z72" s="3"/>
      <c r="AA72" s="3"/>
      <c r="AB72" s="3"/>
      <c r="AC72" s="3"/>
      <c r="AD72" s="3"/>
    </row>
    <row r="73" spans="1:30" ht="14.25" customHeight="1" x14ac:dyDescent="0.25">
      <c r="A73" s="3"/>
      <c r="B73" s="3"/>
      <c r="C73" s="3"/>
      <c r="D73" s="3"/>
      <c r="E73" s="3"/>
      <c r="F73" s="3"/>
      <c r="G73" s="31"/>
      <c r="H73" s="3"/>
      <c r="I73" s="3"/>
      <c r="J73" s="3"/>
      <c r="K73" s="3"/>
      <c r="L73" s="3"/>
      <c r="M73" s="3"/>
      <c r="N73" s="3"/>
      <c r="O73" s="3"/>
      <c r="P73" s="3"/>
      <c r="Q73" s="3"/>
      <c r="R73" s="3"/>
      <c r="S73" s="3"/>
      <c r="T73" s="3"/>
      <c r="U73" s="3"/>
      <c r="V73" s="3"/>
      <c r="W73" s="3"/>
      <c r="X73" s="3"/>
      <c r="Y73" s="3"/>
      <c r="Z73" s="3"/>
      <c r="AA73" s="3"/>
      <c r="AB73" s="3"/>
      <c r="AC73" s="3"/>
      <c r="AD73" s="3"/>
    </row>
    <row r="74" spans="1:30" ht="14.25" customHeight="1" x14ac:dyDescent="0.25">
      <c r="A74" s="3"/>
      <c r="B74" s="3"/>
      <c r="C74" s="3"/>
      <c r="D74" s="3"/>
      <c r="E74" s="3"/>
      <c r="F74" s="3"/>
      <c r="G74" s="31"/>
      <c r="H74" s="3"/>
      <c r="I74" s="3"/>
      <c r="J74" s="3"/>
      <c r="K74" s="3"/>
      <c r="L74" s="3"/>
      <c r="M74" s="3"/>
      <c r="N74" s="3"/>
      <c r="O74" s="3"/>
      <c r="P74" s="3"/>
      <c r="Q74" s="3"/>
      <c r="R74" s="3"/>
      <c r="S74" s="3"/>
      <c r="T74" s="3"/>
      <c r="U74" s="3"/>
      <c r="V74" s="3"/>
      <c r="W74" s="3"/>
      <c r="X74" s="3"/>
      <c r="Y74" s="3"/>
      <c r="Z74" s="3"/>
      <c r="AA74" s="3"/>
      <c r="AB74" s="3"/>
      <c r="AC74" s="3"/>
      <c r="AD74" s="3"/>
    </row>
    <row r="75" spans="1:30" ht="14.25" customHeight="1" x14ac:dyDescent="0.25">
      <c r="A75" s="3"/>
      <c r="B75" s="3"/>
      <c r="C75" s="3"/>
      <c r="D75" s="3"/>
      <c r="E75" s="3"/>
      <c r="F75" s="3"/>
      <c r="G75" s="31"/>
      <c r="H75" s="3"/>
      <c r="I75" s="3"/>
      <c r="J75" s="3"/>
      <c r="K75" s="3"/>
      <c r="L75" s="3"/>
      <c r="M75" s="3"/>
      <c r="N75" s="3"/>
      <c r="O75" s="3"/>
      <c r="P75" s="3"/>
      <c r="Q75" s="3"/>
      <c r="R75" s="3"/>
      <c r="S75" s="3"/>
      <c r="T75" s="3"/>
      <c r="U75" s="3"/>
      <c r="V75" s="3"/>
      <c r="W75" s="3"/>
      <c r="X75" s="3"/>
      <c r="Y75" s="3"/>
      <c r="Z75" s="3"/>
      <c r="AA75" s="3"/>
      <c r="AB75" s="3"/>
      <c r="AC75" s="3"/>
      <c r="AD75" s="3"/>
    </row>
    <row r="76" spans="1:30" ht="14.25" customHeight="1" x14ac:dyDescent="0.25">
      <c r="A76" s="3"/>
      <c r="B76" s="3"/>
      <c r="C76" s="3"/>
      <c r="D76" s="3"/>
      <c r="E76" s="3"/>
      <c r="F76" s="3"/>
      <c r="G76" s="31"/>
      <c r="H76" s="3"/>
      <c r="I76" s="3"/>
      <c r="J76" s="3"/>
      <c r="K76" s="3"/>
      <c r="L76" s="3"/>
      <c r="M76" s="3"/>
      <c r="N76" s="3"/>
      <c r="O76" s="3"/>
      <c r="P76" s="3"/>
      <c r="Q76" s="3"/>
      <c r="R76" s="3"/>
      <c r="S76" s="3"/>
      <c r="T76" s="3"/>
      <c r="U76" s="3"/>
      <c r="V76" s="3"/>
      <c r="W76" s="3"/>
      <c r="X76" s="3"/>
      <c r="Y76" s="3"/>
      <c r="Z76" s="3"/>
      <c r="AA76" s="3"/>
      <c r="AB76" s="3"/>
      <c r="AC76" s="3"/>
      <c r="AD76" s="3"/>
    </row>
    <row r="77" spans="1:30" ht="14.25" customHeight="1" x14ac:dyDescent="0.25">
      <c r="A77" s="3"/>
      <c r="B77" s="3"/>
      <c r="C77" s="3"/>
      <c r="D77" s="3"/>
      <c r="E77" s="3"/>
      <c r="F77" s="3"/>
      <c r="G77" s="31"/>
      <c r="H77" s="3"/>
      <c r="I77" s="3"/>
      <c r="J77" s="3"/>
      <c r="K77" s="3"/>
      <c r="L77" s="3"/>
      <c r="M77" s="3"/>
      <c r="N77" s="3"/>
      <c r="O77" s="3"/>
      <c r="P77" s="3"/>
      <c r="Q77" s="3"/>
      <c r="R77" s="3"/>
      <c r="S77" s="3"/>
      <c r="T77" s="3"/>
      <c r="U77" s="3"/>
      <c r="V77" s="3"/>
      <c r="W77" s="3"/>
      <c r="X77" s="3"/>
      <c r="Y77" s="3"/>
      <c r="Z77" s="3"/>
      <c r="AA77" s="3"/>
      <c r="AB77" s="3"/>
      <c r="AC77" s="3"/>
      <c r="AD77" s="3"/>
    </row>
    <row r="78" spans="1:30" ht="14.25" customHeight="1" x14ac:dyDescent="0.25">
      <c r="A78" s="3"/>
      <c r="B78" s="3"/>
      <c r="C78" s="3"/>
      <c r="D78" s="3"/>
      <c r="E78" s="3"/>
      <c r="F78" s="3"/>
      <c r="G78" s="31"/>
      <c r="H78" s="3"/>
      <c r="I78" s="3"/>
      <c r="J78" s="3"/>
      <c r="K78" s="3"/>
      <c r="L78" s="3"/>
      <c r="M78" s="3"/>
      <c r="N78" s="3"/>
      <c r="O78" s="3"/>
      <c r="P78" s="3"/>
      <c r="Q78" s="3"/>
      <c r="R78" s="3"/>
      <c r="S78" s="3"/>
      <c r="T78" s="3"/>
      <c r="U78" s="3"/>
      <c r="V78" s="3"/>
      <c r="W78" s="3"/>
      <c r="X78" s="3"/>
      <c r="Y78" s="3"/>
      <c r="Z78" s="3"/>
      <c r="AA78" s="3"/>
      <c r="AB78" s="3"/>
      <c r="AC78" s="3"/>
      <c r="AD78" s="3"/>
    </row>
    <row r="79" spans="1:30" ht="14.25" customHeight="1" x14ac:dyDescent="0.25">
      <c r="A79" s="3"/>
      <c r="B79" s="3"/>
      <c r="C79" s="3"/>
      <c r="D79" s="3"/>
      <c r="E79" s="3"/>
      <c r="F79" s="3"/>
      <c r="G79" s="31"/>
      <c r="H79" s="3"/>
      <c r="I79" s="3"/>
      <c r="J79" s="3"/>
      <c r="K79" s="3"/>
      <c r="L79" s="3"/>
      <c r="M79" s="3"/>
      <c r="N79" s="3"/>
      <c r="O79" s="3"/>
      <c r="P79" s="3"/>
      <c r="Q79" s="3"/>
      <c r="R79" s="3"/>
      <c r="S79" s="3"/>
      <c r="T79" s="3"/>
      <c r="U79" s="3"/>
      <c r="V79" s="3"/>
      <c r="W79" s="3"/>
      <c r="X79" s="3"/>
      <c r="Y79" s="3"/>
      <c r="Z79" s="3"/>
      <c r="AA79" s="3"/>
      <c r="AB79" s="3"/>
      <c r="AC79" s="3"/>
      <c r="AD79" s="3"/>
    </row>
    <row r="80" spans="1:30" ht="14.25" customHeight="1" x14ac:dyDescent="0.25">
      <c r="A80" s="3"/>
      <c r="B80" s="3"/>
      <c r="C80" s="3"/>
      <c r="D80" s="3"/>
      <c r="E80" s="3"/>
      <c r="F80" s="3"/>
      <c r="G80" s="31"/>
      <c r="H80" s="3"/>
      <c r="I80" s="3"/>
      <c r="J80" s="3"/>
      <c r="K80" s="3"/>
      <c r="L80" s="3"/>
      <c r="M80" s="3"/>
      <c r="N80" s="3"/>
      <c r="O80" s="3"/>
      <c r="P80" s="3"/>
      <c r="Q80" s="3"/>
      <c r="R80" s="3"/>
      <c r="S80" s="3"/>
      <c r="T80" s="3"/>
      <c r="U80" s="3"/>
      <c r="V80" s="3"/>
      <c r="W80" s="3"/>
      <c r="X80" s="3"/>
      <c r="Y80" s="3"/>
      <c r="Z80" s="3"/>
      <c r="AA80" s="3"/>
      <c r="AB80" s="3"/>
      <c r="AC80" s="3"/>
      <c r="AD80" s="3"/>
    </row>
    <row r="81" spans="1:30" ht="14.25" customHeight="1" x14ac:dyDescent="0.25">
      <c r="A81" s="3"/>
      <c r="B81" s="3"/>
      <c r="C81" s="3"/>
      <c r="D81" s="3"/>
      <c r="E81" s="3"/>
      <c r="F81" s="3"/>
      <c r="G81" s="31"/>
      <c r="H81" s="3"/>
      <c r="I81" s="3"/>
      <c r="J81" s="3"/>
      <c r="K81" s="3"/>
      <c r="L81" s="3"/>
      <c r="M81" s="3"/>
      <c r="N81" s="3"/>
      <c r="O81" s="3"/>
      <c r="P81" s="3"/>
      <c r="Q81" s="3"/>
      <c r="R81" s="3"/>
      <c r="S81" s="3"/>
      <c r="T81" s="3"/>
      <c r="U81" s="3"/>
      <c r="V81" s="3"/>
      <c r="W81" s="3"/>
      <c r="X81" s="3"/>
      <c r="Y81" s="3"/>
      <c r="Z81" s="3"/>
      <c r="AA81" s="3"/>
      <c r="AB81" s="3"/>
      <c r="AC81" s="3"/>
      <c r="AD81" s="3"/>
    </row>
    <row r="82" spans="1:30" ht="14.25" customHeight="1" x14ac:dyDescent="0.25">
      <c r="A82" s="3"/>
      <c r="B82" s="3"/>
      <c r="C82" s="3"/>
      <c r="D82" s="3"/>
      <c r="E82" s="3"/>
      <c r="F82" s="3"/>
      <c r="G82" s="31"/>
      <c r="H82" s="3"/>
      <c r="I82" s="3"/>
      <c r="J82" s="3"/>
      <c r="K82" s="3"/>
      <c r="L82" s="3"/>
      <c r="M82" s="3"/>
      <c r="N82" s="3"/>
      <c r="O82" s="3"/>
      <c r="P82" s="3"/>
      <c r="Q82" s="3"/>
      <c r="R82" s="3"/>
      <c r="S82" s="3"/>
      <c r="T82" s="3"/>
      <c r="U82" s="3"/>
      <c r="V82" s="3"/>
      <c r="W82" s="3"/>
      <c r="X82" s="3"/>
      <c r="Y82" s="3"/>
      <c r="Z82" s="3"/>
      <c r="AA82" s="3"/>
      <c r="AB82" s="3"/>
      <c r="AC82" s="3"/>
      <c r="AD82" s="3"/>
    </row>
    <row r="83" spans="1:30" ht="14.25" customHeight="1" x14ac:dyDescent="0.25">
      <c r="A83" s="3"/>
      <c r="B83" s="3"/>
      <c r="C83" s="3"/>
      <c r="D83" s="3"/>
      <c r="E83" s="3"/>
      <c r="F83" s="3"/>
      <c r="G83" s="31"/>
      <c r="H83" s="3"/>
      <c r="I83" s="3"/>
      <c r="J83" s="3"/>
      <c r="K83" s="3"/>
      <c r="L83" s="3"/>
      <c r="M83" s="3"/>
      <c r="N83" s="3"/>
      <c r="O83" s="3"/>
      <c r="P83" s="3"/>
      <c r="Q83" s="3"/>
      <c r="R83" s="3"/>
      <c r="S83" s="3"/>
      <c r="T83" s="3"/>
      <c r="U83" s="3"/>
      <c r="V83" s="3"/>
      <c r="W83" s="3"/>
      <c r="X83" s="3"/>
      <c r="Y83" s="3"/>
      <c r="Z83" s="3"/>
      <c r="AA83" s="3"/>
      <c r="AB83" s="3"/>
      <c r="AC83" s="3"/>
      <c r="AD83" s="3"/>
    </row>
    <row r="84" spans="1:30" ht="14.25" customHeight="1" x14ac:dyDescent="0.25">
      <c r="A84" s="3"/>
      <c r="B84" s="3"/>
      <c r="C84" s="3"/>
      <c r="D84" s="3"/>
      <c r="E84" s="3"/>
      <c r="F84" s="3"/>
      <c r="G84" s="31"/>
      <c r="H84" s="3"/>
      <c r="I84" s="3"/>
      <c r="J84" s="3"/>
      <c r="K84" s="3"/>
      <c r="L84" s="3"/>
      <c r="M84" s="3"/>
      <c r="N84" s="3"/>
      <c r="O84" s="3"/>
      <c r="P84" s="3"/>
      <c r="Q84" s="3"/>
      <c r="R84" s="3"/>
      <c r="S84" s="3"/>
      <c r="T84" s="3"/>
      <c r="U84" s="3"/>
      <c r="V84" s="3"/>
      <c r="W84" s="3"/>
      <c r="X84" s="3"/>
      <c r="Y84" s="3"/>
      <c r="Z84" s="3"/>
      <c r="AA84" s="3"/>
      <c r="AB84" s="3"/>
      <c r="AC84" s="3"/>
      <c r="AD84" s="3"/>
    </row>
    <row r="85" spans="1:30" ht="14.25" customHeight="1" x14ac:dyDescent="0.25">
      <c r="A85" s="3"/>
      <c r="B85" s="3"/>
      <c r="C85" s="3"/>
      <c r="D85" s="3"/>
      <c r="E85" s="3"/>
      <c r="F85" s="3"/>
      <c r="G85" s="31"/>
      <c r="H85" s="3"/>
      <c r="I85" s="3"/>
      <c r="J85" s="3"/>
      <c r="K85" s="3"/>
      <c r="L85" s="3"/>
      <c r="M85" s="3"/>
      <c r="N85" s="3"/>
      <c r="O85" s="3"/>
      <c r="P85" s="3"/>
      <c r="Q85" s="3"/>
      <c r="R85" s="3"/>
      <c r="S85" s="3"/>
      <c r="T85" s="3"/>
      <c r="U85" s="3"/>
      <c r="V85" s="3"/>
      <c r="W85" s="3"/>
      <c r="X85" s="3"/>
      <c r="Y85" s="3"/>
      <c r="Z85" s="3"/>
      <c r="AA85" s="3"/>
      <c r="AB85" s="3"/>
      <c r="AC85" s="3"/>
      <c r="AD85" s="3"/>
    </row>
    <row r="86" spans="1:30" ht="14.25" customHeight="1" x14ac:dyDescent="0.25">
      <c r="A86" s="3"/>
      <c r="B86" s="3"/>
      <c r="C86" s="3"/>
      <c r="D86" s="3"/>
      <c r="E86" s="3"/>
      <c r="F86" s="3"/>
      <c r="G86" s="31"/>
      <c r="H86" s="3"/>
      <c r="I86" s="3"/>
      <c r="J86" s="3"/>
      <c r="K86" s="3"/>
      <c r="L86" s="3"/>
      <c r="M86" s="3"/>
      <c r="N86" s="3"/>
      <c r="O86" s="3"/>
      <c r="P86" s="3"/>
      <c r="Q86" s="3"/>
      <c r="R86" s="3"/>
      <c r="S86" s="3"/>
      <c r="T86" s="3"/>
      <c r="U86" s="3"/>
      <c r="V86" s="3"/>
      <c r="W86" s="3"/>
      <c r="X86" s="3"/>
      <c r="Y86" s="3"/>
      <c r="Z86" s="3"/>
      <c r="AA86" s="3"/>
      <c r="AB86" s="3"/>
      <c r="AC86" s="3"/>
      <c r="AD86" s="3"/>
    </row>
    <row r="87" spans="1:30" ht="14.25" customHeight="1" x14ac:dyDescent="0.25">
      <c r="A87" s="3"/>
      <c r="B87" s="3"/>
      <c r="C87" s="3"/>
      <c r="D87" s="3"/>
      <c r="E87" s="3"/>
      <c r="F87" s="3"/>
      <c r="G87" s="31"/>
      <c r="H87" s="3"/>
      <c r="I87" s="3"/>
      <c r="J87" s="3"/>
      <c r="K87" s="3"/>
      <c r="L87" s="3"/>
      <c r="M87" s="3"/>
      <c r="N87" s="3"/>
      <c r="O87" s="3"/>
      <c r="P87" s="3"/>
      <c r="Q87" s="3"/>
      <c r="R87" s="3"/>
      <c r="S87" s="3"/>
      <c r="T87" s="3"/>
      <c r="U87" s="3"/>
      <c r="V87" s="3"/>
      <c r="W87" s="3"/>
      <c r="X87" s="3"/>
      <c r="Y87" s="3"/>
      <c r="Z87" s="3"/>
      <c r="AA87" s="3"/>
      <c r="AB87" s="3"/>
      <c r="AC87" s="3"/>
      <c r="AD87" s="3"/>
    </row>
    <row r="88" spans="1:30" ht="14.25" customHeight="1" x14ac:dyDescent="0.25">
      <c r="A88" s="3"/>
      <c r="B88" s="3"/>
      <c r="C88" s="3"/>
      <c r="D88" s="3"/>
      <c r="E88" s="3"/>
      <c r="F88" s="3"/>
      <c r="G88" s="31"/>
      <c r="H88" s="3"/>
      <c r="I88" s="3"/>
      <c r="J88" s="3"/>
      <c r="K88" s="3"/>
      <c r="L88" s="3"/>
      <c r="M88" s="3"/>
      <c r="N88" s="3"/>
      <c r="O88" s="3"/>
      <c r="P88" s="3"/>
      <c r="Q88" s="3"/>
      <c r="R88" s="3"/>
      <c r="S88" s="3"/>
      <c r="T88" s="3"/>
      <c r="U88" s="3"/>
      <c r="V88" s="3"/>
      <c r="W88" s="3"/>
      <c r="X88" s="3"/>
      <c r="Y88" s="3"/>
      <c r="Z88" s="3"/>
      <c r="AA88" s="3"/>
      <c r="AB88" s="3"/>
      <c r="AC88" s="3"/>
      <c r="AD88" s="3"/>
    </row>
    <row r="89" spans="1:30" ht="14.25" customHeight="1" x14ac:dyDescent="0.25">
      <c r="A89" s="3"/>
      <c r="B89" s="3"/>
      <c r="C89" s="3"/>
      <c r="D89" s="3"/>
      <c r="E89" s="3"/>
      <c r="F89" s="3"/>
      <c r="G89" s="31"/>
      <c r="H89" s="3"/>
      <c r="I89" s="3"/>
      <c r="J89" s="3"/>
      <c r="K89" s="3"/>
      <c r="L89" s="3"/>
      <c r="M89" s="3"/>
      <c r="N89" s="3"/>
      <c r="O89" s="3"/>
      <c r="P89" s="3"/>
      <c r="Q89" s="3"/>
      <c r="R89" s="3"/>
      <c r="S89" s="3"/>
      <c r="T89" s="3"/>
      <c r="U89" s="3"/>
      <c r="V89" s="3"/>
      <c r="W89" s="3"/>
      <c r="X89" s="3"/>
      <c r="Y89" s="3"/>
      <c r="Z89" s="3"/>
      <c r="AA89" s="3"/>
      <c r="AB89" s="3"/>
      <c r="AC89" s="3"/>
      <c r="AD89" s="3"/>
    </row>
    <row r="90" spans="1:30" ht="14.25" customHeight="1" x14ac:dyDescent="0.25">
      <c r="A90" s="3"/>
      <c r="B90" s="3"/>
      <c r="C90" s="3"/>
      <c r="D90" s="3"/>
      <c r="E90" s="3"/>
      <c r="F90" s="3"/>
      <c r="G90" s="31"/>
      <c r="H90" s="3"/>
      <c r="I90" s="3"/>
      <c r="J90" s="3"/>
      <c r="K90" s="3"/>
      <c r="L90" s="3"/>
      <c r="M90" s="3"/>
      <c r="N90" s="3"/>
      <c r="O90" s="3"/>
      <c r="P90" s="3"/>
      <c r="Q90" s="3"/>
      <c r="R90" s="3"/>
      <c r="S90" s="3"/>
      <c r="T90" s="3"/>
      <c r="U90" s="3"/>
      <c r="V90" s="3"/>
      <c r="W90" s="3"/>
      <c r="X90" s="3"/>
      <c r="Y90" s="3"/>
      <c r="Z90" s="3"/>
      <c r="AA90" s="3"/>
      <c r="AB90" s="3"/>
      <c r="AC90" s="3"/>
      <c r="AD90" s="3"/>
    </row>
    <row r="91" spans="1:30" ht="14.25" customHeight="1" x14ac:dyDescent="0.25">
      <c r="A91" s="3"/>
      <c r="B91" s="3"/>
      <c r="C91" s="3"/>
      <c r="D91" s="3"/>
      <c r="E91" s="3"/>
      <c r="F91" s="3"/>
      <c r="G91" s="31"/>
      <c r="H91" s="3"/>
      <c r="I91" s="3"/>
      <c r="J91" s="3"/>
      <c r="K91" s="3"/>
      <c r="L91" s="3"/>
      <c r="M91" s="3"/>
      <c r="N91" s="3"/>
      <c r="O91" s="3"/>
      <c r="P91" s="3"/>
      <c r="Q91" s="3"/>
      <c r="R91" s="3"/>
      <c r="S91" s="3"/>
      <c r="T91" s="3"/>
      <c r="U91" s="3"/>
      <c r="V91" s="3"/>
      <c r="W91" s="3"/>
      <c r="X91" s="3"/>
      <c r="Y91" s="3"/>
      <c r="Z91" s="3"/>
      <c r="AA91" s="3"/>
      <c r="AB91" s="3"/>
      <c r="AC91" s="3"/>
      <c r="AD91" s="3"/>
    </row>
    <row r="92" spans="1:30" ht="14.25" customHeight="1" x14ac:dyDescent="0.25">
      <c r="A92" s="3"/>
      <c r="B92" s="3"/>
      <c r="C92" s="3"/>
      <c r="D92" s="3"/>
      <c r="E92" s="3"/>
      <c r="F92" s="3"/>
      <c r="G92" s="31"/>
      <c r="H92" s="3"/>
      <c r="I92" s="3"/>
      <c r="J92" s="3"/>
      <c r="K92" s="3"/>
      <c r="L92" s="3"/>
      <c r="M92" s="3"/>
      <c r="N92" s="3"/>
      <c r="O92" s="3"/>
      <c r="P92" s="3"/>
      <c r="Q92" s="3"/>
      <c r="R92" s="3"/>
      <c r="S92" s="3"/>
      <c r="T92" s="3"/>
      <c r="U92" s="3"/>
      <c r="V92" s="3"/>
      <c r="W92" s="3"/>
      <c r="X92" s="3"/>
      <c r="Y92" s="3"/>
      <c r="Z92" s="3"/>
      <c r="AA92" s="3"/>
      <c r="AB92" s="3"/>
      <c r="AC92" s="3"/>
      <c r="AD92" s="3"/>
    </row>
    <row r="93" spans="1:30" ht="14.25" customHeight="1" x14ac:dyDescent="0.25">
      <c r="A93" s="3"/>
      <c r="B93" s="3"/>
      <c r="C93" s="3"/>
      <c r="D93" s="3"/>
      <c r="E93" s="3"/>
      <c r="F93" s="3"/>
      <c r="G93" s="31"/>
      <c r="H93" s="3"/>
      <c r="I93" s="3"/>
      <c r="J93" s="3"/>
      <c r="K93" s="3"/>
      <c r="L93" s="3"/>
      <c r="M93" s="3"/>
      <c r="N93" s="3"/>
      <c r="O93" s="3"/>
      <c r="P93" s="3"/>
      <c r="Q93" s="3"/>
      <c r="R93" s="3"/>
      <c r="S93" s="3"/>
      <c r="T93" s="3"/>
      <c r="U93" s="3"/>
      <c r="V93" s="3"/>
      <c r="W93" s="3"/>
      <c r="X93" s="3"/>
      <c r="Y93" s="3"/>
      <c r="Z93" s="3"/>
      <c r="AA93" s="3"/>
      <c r="AB93" s="3"/>
      <c r="AC93" s="3"/>
      <c r="AD93" s="3"/>
    </row>
    <row r="94" spans="1:30" ht="14.25" customHeight="1" x14ac:dyDescent="0.25">
      <c r="A94" s="3"/>
      <c r="B94" s="3"/>
      <c r="C94" s="3"/>
      <c r="D94" s="3"/>
      <c r="E94" s="3"/>
      <c r="F94" s="3"/>
      <c r="G94" s="31"/>
      <c r="H94" s="3"/>
      <c r="I94" s="3"/>
      <c r="J94" s="3"/>
      <c r="K94" s="3"/>
      <c r="L94" s="3"/>
      <c r="M94" s="3"/>
      <c r="N94" s="3"/>
      <c r="O94" s="3"/>
      <c r="P94" s="3"/>
      <c r="Q94" s="3"/>
      <c r="R94" s="3"/>
      <c r="S94" s="3"/>
      <c r="T94" s="3"/>
      <c r="U94" s="3"/>
      <c r="V94" s="3"/>
      <c r="W94" s="3"/>
      <c r="X94" s="3"/>
      <c r="Y94" s="3"/>
      <c r="Z94" s="3"/>
      <c r="AA94" s="3"/>
      <c r="AB94" s="3"/>
      <c r="AC94" s="3"/>
      <c r="AD94" s="3"/>
    </row>
    <row r="95" spans="1:30" ht="14.25" customHeight="1" x14ac:dyDescent="0.25">
      <c r="A95" s="3"/>
      <c r="B95" s="3"/>
      <c r="C95" s="3"/>
      <c r="D95" s="3"/>
      <c r="E95" s="3"/>
      <c r="F95" s="3"/>
      <c r="G95" s="31"/>
      <c r="H95" s="3"/>
      <c r="I95" s="3"/>
      <c r="J95" s="3"/>
      <c r="K95" s="3"/>
      <c r="L95" s="3"/>
      <c r="M95" s="3"/>
      <c r="N95" s="3"/>
      <c r="O95" s="3"/>
      <c r="P95" s="3"/>
      <c r="Q95" s="3"/>
      <c r="R95" s="3"/>
      <c r="S95" s="3"/>
      <c r="T95" s="3"/>
      <c r="U95" s="3"/>
      <c r="V95" s="3"/>
      <c r="W95" s="3"/>
      <c r="X95" s="3"/>
      <c r="Y95" s="3"/>
      <c r="Z95" s="3"/>
      <c r="AA95" s="3"/>
      <c r="AB95" s="3"/>
      <c r="AC95" s="3"/>
      <c r="AD95" s="3"/>
    </row>
    <row r="96" spans="1:30" ht="14.25" customHeight="1" x14ac:dyDescent="0.25">
      <c r="A96" s="3"/>
      <c r="B96" s="3"/>
      <c r="C96" s="3"/>
      <c r="D96" s="3"/>
      <c r="E96" s="3"/>
      <c r="F96" s="3"/>
      <c r="G96" s="31"/>
      <c r="H96" s="3"/>
      <c r="I96" s="3"/>
      <c r="J96" s="3"/>
      <c r="K96" s="3"/>
      <c r="L96" s="3"/>
      <c r="M96" s="3"/>
      <c r="N96" s="3"/>
      <c r="O96" s="3"/>
      <c r="P96" s="3"/>
      <c r="Q96" s="3"/>
      <c r="R96" s="3"/>
      <c r="S96" s="3"/>
      <c r="T96" s="3"/>
      <c r="U96" s="3"/>
      <c r="V96" s="3"/>
      <c r="W96" s="3"/>
      <c r="X96" s="3"/>
      <c r="Y96" s="3"/>
      <c r="Z96" s="3"/>
      <c r="AA96" s="3"/>
      <c r="AB96" s="3"/>
      <c r="AC96" s="3"/>
      <c r="AD96" s="3"/>
    </row>
    <row r="97" spans="1:30" ht="14.25" customHeight="1" x14ac:dyDescent="0.25">
      <c r="A97" s="3"/>
      <c r="B97" s="3"/>
      <c r="C97" s="3"/>
      <c r="D97" s="3"/>
      <c r="E97" s="3"/>
      <c r="F97" s="3"/>
      <c r="G97" s="31"/>
      <c r="H97" s="3"/>
      <c r="I97" s="3"/>
      <c r="J97" s="3"/>
      <c r="K97" s="3"/>
      <c r="L97" s="3"/>
      <c r="M97" s="3"/>
      <c r="N97" s="3"/>
      <c r="O97" s="3"/>
      <c r="P97" s="3"/>
      <c r="Q97" s="3"/>
      <c r="R97" s="3"/>
      <c r="S97" s="3"/>
      <c r="T97" s="3"/>
      <c r="U97" s="3"/>
      <c r="V97" s="3"/>
      <c r="W97" s="3"/>
      <c r="X97" s="3"/>
      <c r="Y97" s="3"/>
      <c r="Z97" s="3"/>
      <c r="AA97" s="3"/>
      <c r="AB97" s="3"/>
      <c r="AC97" s="3"/>
      <c r="AD97" s="3"/>
    </row>
    <row r="98" spans="1:30" ht="14.25" customHeight="1" x14ac:dyDescent="0.25">
      <c r="A98" s="3"/>
      <c r="B98" s="3"/>
      <c r="C98" s="3"/>
      <c r="D98" s="3"/>
      <c r="E98" s="3"/>
      <c r="F98" s="3"/>
      <c r="G98" s="31"/>
      <c r="H98" s="3"/>
      <c r="I98" s="3"/>
      <c r="J98" s="3"/>
      <c r="K98" s="3"/>
      <c r="L98" s="3"/>
      <c r="M98" s="3"/>
      <c r="N98" s="3"/>
      <c r="O98" s="3"/>
      <c r="P98" s="3"/>
      <c r="Q98" s="3"/>
      <c r="R98" s="3"/>
      <c r="S98" s="3"/>
      <c r="T98" s="3"/>
      <c r="U98" s="3"/>
      <c r="V98" s="3"/>
      <c r="W98" s="3"/>
      <c r="X98" s="3"/>
      <c r="Y98" s="3"/>
      <c r="Z98" s="3"/>
      <c r="AA98" s="3"/>
      <c r="AB98" s="3"/>
      <c r="AC98" s="3"/>
      <c r="AD98" s="3"/>
    </row>
    <row r="99" spans="1:30" ht="14.25" customHeight="1" x14ac:dyDescent="0.25">
      <c r="A99" s="3"/>
      <c r="B99" s="3"/>
      <c r="C99" s="3"/>
      <c r="D99" s="3"/>
      <c r="E99" s="3"/>
      <c r="F99" s="3"/>
      <c r="G99" s="31"/>
      <c r="H99" s="3"/>
      <c r="I99" s="3"/>
      <c r="J99" s="3"/>
      <c r="K99" s="3"/>
      <c r="L99" s="3"/>
      <c r="M99" s="3"/>
      <c r="N99" s="3"/>
      <c r="O99" s="3"/>
      <c r="P99" s="3"/>
      <c r="Q99" s="3"/>
      <c r="R99" s="3"/>
      <c r="S99" s="3"/>
      <c r="T99" s="3"/>
      <c r="U99" s="3"/>
      <c r="V99" s="3"/>
      <c r="W99" s="3"/>
      <c r="X99" s="3"/>
      <c r="Y99" s="3"/>
      <c r="Z99" s="3"/>
      <c r="AA99" s="3"/>
      <c r="AB99" s="3"/>
      <c r="AC99" s="3"/>
      <c r="AD99" s="3"/>
    </row>
    <row r="100" spans="1:30" ht="14.25" customHeight="1" x14ac:dyDescent="0.25">
      <c r="A100" s="3"/>
      <c r="B100" s="3"/>
      <c r="C100" s="3"/>
      <c r="D100" s="3"/>
      <c r="E100" s="3"/>
      <c r="F100" s="3"/>
      <c r="G100" s="31"/>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x14ac:dyDescent="0.25">
      <c r="A101" s="3"/>
      <c r="B101" s="3"/>
      <c r="C101" s="3"/>
      <c r="D101" s="3"/>
      <c r="E101" s="3"/>
      <c r="F101" s="3"/>
      <c r="G101" s="31"/>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x14ac:dyDescent="0.25">
      <c r="A102" s="3"/>
      <c r="B102" s="3"/>
      <c r="C102" s="3"/>
      <c r="D102" s="3"/>
      <c r="E102" s="3"/>
      <c r="F102" s="3"/>
      <c r="G102" s="31"/>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x14ac:dyDescent="0.25">
      <c r="A103" s="3"/>
      <c r="B103" s="3"/>
      <c r="C103" s="3"/>
      <c r="D103" s="3"/>
      <c r="E103" s="3"/>
      <c r="F103" s="3"/>
      <c r="G103" s="31"/>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x14ac:dyDescent="0.25">
      <c r="A104" s="3"/>
      <c r="B104" s="3"/>
      <c r="C104" s="3"/>
      <c r="D104" s="3"/>
      <c r="E104" s="3"/>
      <c r="F104" s="3"/>
      <c r="G104" s="31"/>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x14ac:dyDescent="0.25">
      <c r="A105" s="3"/>
      <c r="B105" s="3"/>
      <c r="C105" s="3"/>
      <c r="D105" s="3"/>
      <c r="E105" s="3"/>
      <c r="F105" s="3"/>
      <c r="G105" s="31"/>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x14ac:dyDescent="0.25">
      <c r="A106" s="3"/>
      <c r="B106" s="3"/>
      <c r="C106" s="3"/>
      <c r="D106" s="3"/>
      <c r="E106" s="3"/>
      <c r="F106" s="3"/>
      <c r="G106" s="31"/>
      <c r="H106" s="3"/>
      <c r="I106" s="3"/>
      <c r="J106" s="3"/>
      <c r="K106" s="3"/>
      <c r="L106" s="3"/>
      <c r="M106" s="3"/>
    </row>
    <row r="107" spans="1:30" ht="14.25" customHeight="1" x14ac:dyDescent="0.25">
      <c r="A107" s="3"/>
      <c r="B107" s="3"/>
      <c r="C107" s="3"/>
      <c r="D107" s="3"/>
      <c r="E107" s="3"/>
      <c r="F107" s="3"/>
      <c r="G107" s="31"/>
      <c r="H107" s="3"/>
      <c r="I107" s="3"/>
      <c r="J107" s="3"/>
      <c r="K107" s="3"/>
      <c r="L107" s="3"/>
      <c r="M107" s="3"/>
    </row>
    <row r="108" spans="1:30" ht="14.25" customHeight="1" x14ac:dyDescent="0.25">
      <c r="A108" s="3"/>
      <c r="B108" s="3"/>
      <c r="C108" s="3"/>
      <c r="D108" s="3"/>
      <c r="E108" s="3"/>
      <c r="F108" s="3"/>
      <c r="G108" s="31"/>
      <c r="H108" s="3"/>
      <c r="I108" s="3"/>
      <c r="J108" s="3"/>
      <c r="K108" s="3"/>
      <c r="L108" s="3"/>
      <c r="M108" s="3"/>
    </row>
    <row r="109" spans="1:30" ht="14.25" customHeight="1" x14ac:dyDescent="0.25">
      <c r="A109" s="3"/>
      <c r="B109" s="3"/>
      <c r="C109" s="3"/>
      <c r="D109" s="3"/>
      <c r="E109" s="3"/>
      <c r="F109" s="3"/>
      <c r="G109" s="31"/>
      <c r="H109" s="3"/>
      <c r="I109" s="3"/>
      <c r="J109" s="3"/>
      <c r="K109" s="3"/>
      <c r="L109" s="3"/>
      <c r="M109" s="3"/>
    </row>
    <row r="110" spans="1:30" ht="14.25" customHeight="1" x14ac:dyDescent="0.25">
      <c r="A110" s="3"/>
      <c r="B110" s="3"/>
      <c r="C110" s="3"/>
      <c r="D110" s="3"/>
      <c r="E110" s="3"/>
      <c r="F110" s="3"/>
      <c r="G110" s="31"/>
      <c r="H110" s="3"/>
      <c r="I110" s="3"/>
      <c r="J110" s="3"/>
      <c r="K110" s="3"/>
      <c r="L110" s="3"/>
      <c r="M110" s="3"/>
    </row>
    <row r="111" spans="1:30" ht="14.25" customHeight="1" x14ac:dyDescent="0.25">
      <c r="A111" s="3"/>
      <c r="B111" s="3"/>
      <c r="C111" s="3"/>
      <c r="D111" s="3"/>
      <c r="E111" s="3"/>
      <c r="F111" s="3"/>
      <c r="G111" s="31"/>
      <c r="H111" s="3"/>
      <c r="I111" s="3"/>
      <c r="J111" s="3"/>
      <c r="K111" s="3"/>
      <c r="L111" s="3"/>
      <c r="M111" s="3"/>
    </row>
    <row r="112" spans="1:30" ht="14.25" customHeight="1" x14ac:dyDescent="0.25">
      <c r="A112" s="3"/>
      <c r="B112" s="3"/>
      <c r="C112" s="3"/>
      <c r="D112" s="3"/>
      <c r="E112" s="3"/>
      <c r="F112" s="3"/>
      <c r="G112" s="31"/>
      <c r="H112" s="3"/>
      <c r="I112" s="3"/>
      <c r="J112" s="3"/>
      <c r="K112" s="3"/>
      <c r="L112" s="3"/>
      <c r="M112" s="3"/>
    </row>
    <row r="113" spans="1:13" ht="14.25" customHeight="1" x14ac:dyDescent="0.25">
      <c r="A113" s="3"/>
      <c r="B113" s="3"/>
      <c r="C113" s="3"/>
      <c r="D113" s="3"/>
      <c r="E113" s="3"/>
      <c r="F113" s="3"/>
      <c r="G113" s="31"/>
      <c r="H113" s="3"/>
      <c r="I113" s="3"/>
      <c r="J113" s="3"/>
      <c r="K113" s="3"/>
      <c r="L113" s="3"/>
      <c r="M113" s="3"/>
    </row>
    <row r="114" spans="1:13" ht="14.25" customHeight="1" x14ac:dyDescent="0.25">
      <c r="A114" s="3"/>
      <c r="B114" s="3"/>
      <c r="C114" s="3"/>
      <c r="D114" s="3"/>
      <c r="E114" s="3"/>
      <c r="F114" s="3"/>
      <c r="G114" s="31"/>
      <c r="H114" s="3"/>
      <c r="I114" s="3"/>
      <c r="J114" s="3"/>
      <c r="K114" s="3"/>
      <c r="L114" s="3"/>
      <c r="M114" s="3"/>
    </row>
    <row r="115" spans="1:13" ht="14.25" customHeight="1" x14ac:dyDescent="0.25">
      <c r="A115" s="3"/>
      <c r="B115" s="3"/>
      <c r="C115" s="3"/>
      <c r="D115" s="3"/>
      <c r="E115" s="3"/>
      <c r="F115" s="3"/>
      <c r="G115" s="31"/>
      <c r="H115" s="3"/>
      <c r="I115" s="3"/>
      <c r="J115" s="3"/>
      <c r="K115" s="3"/>
      <c r="L115" s="3"/>
      <c r="M115" s="3"/>
    </row>
    <row r="116" spans="1:13" ht="14.25" customHeight="1" x14ac:dyDescent="0.25">
      <c r="A116" s="3"/>
      <c r="B116" s="3"/>
      <c r="C116" s="3"/>
      <c r="D116" s="3"/>
      <c r="E116" s="3"/>
      <c r="F116" s="3"/>
      <c r="G116" s="31"/>
      <c r="H116" s="3"/>
      <c r="I116" s="3"/>
      <c r="J116" s="3"/>
      <c r="K116" s="3"/>
      <c r="L116" s="3"/>
      <c r="M116" s="3"/>
    </row>
    <row r="117" spans="1:13" ht="14.25" customHeight="1" x14ac:dyDescent="0.25">
      <c r="A117" s="3"/>
      <c r="B117" s="3"/>
      <c r="C117" s="3"/>
      <c r="D117" s="3"/>
      <c r="E117" s="3"/>
      <c r="F117" s="3"/>
      <c r="G117" s="31"/>
      <c r="H117" s="3"/>
      <c r="I117" s="3"/>
      <c r="J117" s="3"/>
      <c r="K117" s="3"/>
      <c r="L117" s="3"/>
      <c r="M117" s="3"/>
    </row>
    <row r="118" spans="1:13" ht="14.25" customHeight="1" x14ac:dyDescent="0.25">
      <c r="A118" s="3"/>
      <c r="B118" s="3"/>
      <c r="C118" s="3"/>
      <c r="D118" s="3"/>
      <c r="E118" s="3"/>
      <c r="F118" s="3"/>
      <c r="G118" s="31"/>
      <c r="H118" s="3"/>
      <c r="I118" s="3"/>
      <c r="J118" s="3"/>
      <c r="K118" s="3"/>
      <c r="L118" s="3"/>
      <c r="M118" s="3"/>
    </row>
    <row r="119" spans="1:13" ht="14.25" customHeight="1" x14ac:dyDescent="0.25">
      <c r="A119" s="3"/>
      <c r="B119" s="3"/>
      <c r="C119" s="3"/>
      <c r="D119" s="3"/>
      <c r="E119" s="3"/>
      <c r="F119" s="3"/>
      <c r="G119" s="31"/>
      <c r="H119" s="3"/>
      <c r="I119" s="3"/>
      <c r="J119" s="3"/>
      <c r="K119" s="3"/>
      <c r="L119" s="3"/>
      <c r="M119" s="3"/>
    </row>
    <row r="120" spans="1:13" ht="14.25" customHeight="1" x14ac:dyDescent="0.25">
      <c r="A120" s="3"/>
      <c r="B120" s="3"/>
      <c r="C120" s="3"/>
      <c r="D120" s="3"/>
      <c r="E120" s="3"/>
      <c r="F120" s="3"/>
      <c r="G120" s="31"/>
      <c r="H120" s="3"/>
      <c r="I120" s="3"/>
      <c r="J120" s="3"/>
      <c r="K120" s="3"/>
      <c r="L120" s="3"/>
      <c r="M120" s="3"/>
    </row>
    <row r="121" spans="1:13" ht="14.25" customHeight="1" x14ac:dyDescent="0.25">
      <c r="A121" s="3"/>
      <c r="B121" s="3"/>
      <c r="C121" s="3"/>
      <c r="D121" s="3"/>
      <c r="E121" s="3"/>
      <c r="F121" s="3"/>
      <c r="G121" s="31"/>
      <c r="H121" s="3"/>
      <c r="I121" s="3"/>
      <c r="J121" s="3"/>
      <c r="K121" s="3"/>
      <c r="L121" s="3"/>
      <c r="M121" s="3"/>
    </row>
    <row r="122" spans="1:13" ht="14.25" customHeight="1" x14ac:dyDescent="0.25">
      <c r="A122" s="3"/>
      <c r="B122" s="3"/>
      <c r="C122" s="3"/>
      <c r="D122" s="3"/>
      <c r="E122" s="3"/>
      <c r="F122" s="3"/>
      <c r="G122" s="31"/>
      <c r="H122" s="3"/>
      <c r="I122" s="3"/>
      <c r="J122" s="3"/>
      <c r="K122" s="3"/>
      <c r="L122" s="3"/>
      <c r="M122" s="3"/>
    </row>
    <row r="123" spans="1:13" ht="14.25" customHeight="1" x14ac:dyDescent="0.25">
      <c r="A123" s="3"/>
      <c r="B123" s="3"/>
      <c r="C123" s="3"/>
      <c r="D123" s="3"/>
      <c r="E123" s="3"/>
      <c r="F123" s="3"/>
      <c r="G123" s="31"/>
      <c r="H123" s="3"/>
      <c r="I123" s="3"/>
      <c r="J123" s="3"/>
      <c r="K123" s="3"/>
      <c r="L123" s="3"/>
      <c r="M123" s="3"/>
    </row>
    <row r="124" spans="1:13" ht="14.25" customHeight="1" x14ac:dyDescent="0.25">
      <c r="A124" s="3"/>
      <c r="B124" s="3"/>
      <c r="C124" s="3"/>
      <c r="D124" s="3"/>
      <c r="E124" s="3"/>
      <c r="F124" s="3"/>
      <c r="G124" s="31"/>
      <c r="H124" s="3"/>
      <c r="I124" s="3"/>
      <c r="J124" s="3"/>
      <c r="K124" s="3"/>
      <c r="L124" s="3"/>
      <c r="M124" s="3"/>
    </row>
    <row r="125" spans="1:13" ht="14.25" customHeight="1" x14ac:dyDescent="0.25">
      <c r="A125" s="3"/>
      <c r="B125" s="3"/>
      <c r="C125" s="3"/>
      <c r="D125" s="3"/>
      <c r="E125" s="3"/>
      <c r="F125" s="3"/>
      <c r="G125" s="31"/>
      <c r="H125" s="3"/>
      <c r="I125" s="3"/>
      <c r="J125" s="3"/>
      <c r="K125" s="3"/>
      <c r="L125" s="3"/>
      <c r="M125" s="3"/>
    </row>
    <row r="126" spans="1:13" x14ac:dyDescent="0.25">
      <c r="F126" s="3"/>
      <c r="G126" s="31"/>
      <c r="H126" s="3"/>
    </row>
  </sheetData>
  <sheetProtection algorithmName="SHA-512" hashValue="jHsOKC4bZGRg5+7UKuBYZLx01U/63bP1Qtj14IMfvNgkNXapwNa2hx95GHw3dOm5IWyD4pB7QyzZgtzwS3td2Q==" saltValue="LikgPgMbuVkXGHoQoHsBkg==" spinCount="100000" sheet="1" objects="1" scenarios="1"/>
  <mergeCells count="41">
    <mergeCell ref="G42:H42"/>
    <mergeCell ref="G43:H43"/>
    <mergeCell ref="G47:H47"/>
    <mergeCell ref="G48:H48"/>
    <mergeCell ref="G49:H49"/>
    <mergeCell ref="G44:H44"/>
    <mergeCell ref="G45:H45"/>
    <mergeCell ref="G46:H46"/>
    <mergeCell ref="G50:H50"/>
    <mergeCell ref="G51:H51"/>
    <mergeCell ref="G52:H52"/>
    <mergeCell ref="G53:H53"/>
    <mergeCell ref="G54:H54"/>
    <mergeCell ref="G59:H59"/>
    <mergeCell ref="G58:H58"/>
    <mergeCell ref="G57:H57"/>
    <mergeCell ref="G56:H56"/>
    <mergeCell ref="G55:H55"/>
    <mergeCell ref="G32:H32"/>
    <mergeCell ref="D3:J3"/>
    <mergeCell ref="G33:H33"/>
    <mergeCell ref="F19:H19"/>
    <mergeCell ref="G20:H20"/>
    <mergeCell ref="G21:H21"/>
    <mergeCell ref="G22:H22"/>
    <mergeCell ref="G23:H23"/>
    <mergeCell ref="G24:H24"/>
    <mergeCell ref="G25:H25"/>
    <mergeCell ref="G26:H26"/>
    <mergeCell ref="G27:H27"/>
    <mergeCell ref="G28:H28"/>
    <mergeCell ref="G29:H29"/>
    <mergeCell ref="G30:H30"/>
    <mergeCell ref="G40:H40"/>
    <mergeCell ref="G41:H41"/>
    <mergeCell ref="G34:H34"/>
    <mergeCell ref="G35:H35"/>
    <mergeCell ref="G36:H36"/>
    <mergeCell ref="G37:H37"/>
    <mergeCell ref="G38:H38"/>
    <mergeCell ref="G39:H39"/>
  </mergeCells>
  <hyperlinks>
    <hyperlink ref="G21" location="Guidance!A1" display="Guidance" xr:uid="{3E0840BD-7E03-4246-832C-F658AFFADD74}"/>
    <hyperlink ref="G27" location="'Installed Measures'!A1" display="Installed Measures" xr:uid="{FAF2E840-5E7F-4713-8404-6DF3F575595E}"/>
    <hyperlink ref="G26" location="'Application or Property Details'!A1" display="Application or Property Details" xr:uid="{08209AA1-EF21-4BD1-BA21-20532862C75E}"/>
    <hyperlink ref="G22" location="'Performance Monitoring (KPIs)'!A1" display="'Performance Monitoring (KPIs)'!A1" xr:uid="{7128871E-C365-4843-A2C7-C5303E52DE5F}"/>
    <hyperlink ref="G23" location="Fraud!A1" display="Fraud" xr:uid="{EF8D5F7F-B3D5-4806-88DA-9B14BD5D2EFD}"/>
    <hyperlink ref="G24" location="Risks!A1" display="Risks" xr:uid="{CDAFC59E-D868-42F7-8DA4-DFB104646C7D}"/>
    <hyperlink ref="G25" location="'Homes in Progress'!A1" display="Homes in Progress" xr:uid="{18EEAC45-6634-41D1-B9F7-2667ADF26D99}"/>
    <hyperlink ref="G28" location="'Installer Details'!A1" display="Installer Details" xr:uid="{9CACAED7-2A9F-43FA-811C-2677949F8AB3}"/>
    <hyperlink ref="G29" r:id="rId1" xr:uid="{038103E6-A196-4C17-86A1-BEA4B3C2B26B}"/>
    <hyperlink ref="G30" r:id="rId2" xr:uid="{86DD9BA3-40D9-4C8B-9A83-C2AC23E2AF6F}"/>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665CD-DFC4-45E0-A25D-467790EE3357}">
  <sheetPr codeName="Sheet11">
    <tabColor theme="9"/>
  </sheetPr>
  <dimension ref="A1:AD892"/>
  <sheetViews>
    <sheetView tabSelected="1" zoomScale="80" zoomScaleNormal="80" workbookViewId="0">
      <pane ySplit="5" topLeftCell="A6" activePane="bottomLeft" state="frozen"/>
      <selection activeCell="G21" sqref="G21"/>
      <selection pane="bottomLeft" activeCell="C22" sqref="C22"/>
    </sheetView>
  </sheetViews>
  <sheetFormatPr defaultColWidth="8.85546875" defaultRowHeight="15" x14ac:dyDescent="0.25"/>
  <cols>
    <col min="1" max="3" width="30.7109375" style="148" customWidth="1"/>
    <col min="4" max="5" width="30.7109375" style="147" customWidth="1"/>
    <col min="6" max="30" width="9.140625" style="100"/>
    <col min="31" max="38" width="9.140625" style="97"/>
    <col min="39" max="16384" width="8.85546875" style="97"/>
  </cols>
  <sheetData>
    <row r="1" spans="1:30" ht="23.25" x14ac:dyDescent="0.25">
      <c r="A1" s="188" t="s">
        <v>19</v>
      </c>
      <c r="B1" s="188"/>
      <c r="C1" s="293"/>
      <c r="D1" s="149" t="s">
        <v>118</v>
      </c>
      <c r="E1" s="150"/>
    </row>
    <row r="2" spans="1:30" ht="9" customHeight="1" thickTop="1" x14ac:dyDescent="0.25">
      <c r="A2" s="151"/>
      <c r="B2" s="151"/>
      <c r="C2" s="151"/>
      <c r="D2" s="150"/>
      <c r="E2" s="150"/>
    </row>
    <row r="3" spans="1:30" ht="39.75" customHeight="1" x14ac:dyDescent="0.25">
      <c r="A3" s="328" t="s">
        <v>371</v>
      </c>
      <c r="B3" s="328"/>
      <c r="C3" s="328"/>
      <c r="D3" s="328"/>
      <c r="E3" s="328"/>
    </row>
    <row r="4" spans="1:30" ht="11.25" customHeight="1" thickBot="1" x14ac:dyDescent="0.3">
      <c r="A4" s="151"/>
      <c r="B4" s="151"/>
      <c r="C4" s="151"/>
      <c r="D4" s="150"/>
      <c r="E4" s="150"/>
    </row>
    <row r="5" spans="1:30" ht="58.5" customHeight="1" x14ac:dyDescent="0.25">
      <c r="A5" s="152" t="s">
        <v>342</v>
      </c>
      <c r="B5" s="153" t="s">
        <v>372</v>
      </c>
      <c r="C5" s="153" t="s">
        <v>373</v>
      </c>
      <c r="D5" s="132" t="s">
        <v>374</v>
      </c>
      <c r="E5" s="154" t="s">
        <v>375</v>
      </c>
    </row>
    <row r="6" spans="1:30" s="141" customFormat="1" ht="135" x14ac:dyDescent="0.2">
      <c r="A6" s="229" t="s">
        <v>376</v>
      </c>
      <c r="B6" s="238" t="s">
        <v>377</v>
      </c>
      <c r="C6" s="238" t="s">
        <v>378</v>
      </c>
      <c r="D6" s="233" t="s">
        <v>355</v>
      </c>
      <c r="E6" s="239" t="s">
        <v>379</v>
      </c>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row>
    <row r="7" spans="1:30" x14ac:dyDescent="0.25">
      <c r="A7" s="240" t="s">
        <v>365</v>
      </c>
      <c r="B7" s="240" t="s">
        <v>380</v>
      </c>
      <c r="C7" s="240" t="s">
        <v>381</v>
      </c>
      <c r="D7" s="241">
        <v>1777405</v>
      </c>
      <c r="E7" s="240" t="s">
        <v>483</v>
      </c>
    </row>
    <row r="8" spans="1:30" x14ac:dyDescent="0.25">
      <c r="E8" s="297"/>
    </row>
    <row r="9" spans="1:30" x14ac:dyDescent="0.25">
      <c r="E9" s="148"/>
    </row>
    <row r="10" spans="1:30" x14ac:dyDescent="0.25">
      <c r="E10" s="148"/>
    </row>
    <row r="11" spans="1:30" x14ac:dyDescent="0.25">
      <c r="E11" s="148"/>
    </row>
    <row r="12" spans="1:30" x14ac:dyDescent="0.25">
      <c r="E12" s="148"/>
    </row>
    <row r="13" spans="1:30" x14ac:dyDescent="0.25">
      <c r="E13" s="148"/>
    </row>
    <row r="14" spans="1:30" x14ac:dyDescent="0.25">
      <c r="E14" s="148"/>
    </row>
    <row r="15" spans="1:30" x14ac:dyDescent="0.25">
      <c r="E15" s="148"/>
    </row>
    <row r="16" spans="1:30" x14ac:dyDescent="0.25">
      <c r="E16" s="148"/>
    </row>
    <row r="17" spans="5:5" x14ac:dyDescent="0.25">
      <c r="E17" s="148"/>
    </row>
    <row r="18" spans="5:5" x14ac:dyDescent="0.25">
      <c r="E18" s="148"/>
    </row>
    <row r="19" spans="5:5" x14ac:dyDescent="0.25">
      <c r="E19" s="148"/>
    </row>
    <row r="20" spans="5:5" x14ac:dyDescent="0.25">
      <c r="E20" s="148"/>
    </row>
    <row r="21" spans="5:5" x14ac:dyDescent="0.25">
      <c r="E21" s="148"/>
    </row>
    <row r="22" spans="5:5" x14ac:dyDescent="0.25">
      <c r="E22" s="148"/>
    </row>
    <row r="23" spans="5:5" x14ac:dyDescent="0.25">
      <c r="E23" s="148"/>
    </row>
    <row r="24" spans="5:5" x14ac:dyDescent="0.25">
      <c r="E24" s="148"/>
    </row>
    <row r="25" spans="5:5" x14ac:dyDescent="0.25">
      <c r="E25" s="148"/>
    </row>
    <row r="26" spans="5:5" x14ac:dyDescent="0.25">
      <c r="E26" s="148"/>
    </row>
    <row r="27" spans="5:5" x14ac:dyDescent="0.25">
      <c r="E27" s="148"/>
    </row>
    <row r="28" spans="5:5" x14ac:dyDescent="0.25">
      <c r="E28" s="148"/>
    </row>
    <row r="29" spans="5:5" x14ac:dyDescent="0.25">
      <c r="E29" s="148"/>
    </row>
    <row r="30" spans="5:5" x14ac:dyDescent="0.25">
      <c r="E30" s="148"/>
    </row>
    <row r="31" spans="5:5" x14ac:dyDescent="0.25">
      <c r="E31" s="148"/>
    </row>
    <row r="32" spans="5:5" x14ac:dyDescent="0.25">
      <c r="E32" s="148"/>
    </row>
    <row r="33" spans="5:5" x14ac:dyDescent="0.25">
      <c r="E33" s="148"/>
    </row>
    <row r="34" spans="5:5" x14ac:dyDescent="0.25">
      <c r="E34" s="148"/>
    </row>
    <row r="35" spans="5:5" x14ac:dyDescent="0.25">
      <c r="E35" s="148"/>
    </row>
    <row r="36" spans="5:5" x14ac:dyDescent="0.25">
      <c r="E36" s="148"/>
    </row>
    <row r="37" spans="5:5" x14ac:dyDescent="0.25">
      <c r="E37" s="148"/>
    </row>
    <row r="38" spans="5:5" x14ac:dyDescent="0.25">
      <c r="E38" s="148"/>
    </row>
    <row r="39" spans="5:5" x14ac:dyDescent="0.25">
      <c r="E39" s="148"/>
    </row>
    <row r="40" spans="5:5" x14ac:dyDescent="0.25">
      <c r="E40" s="148"/>
    </row>
    <row r="41" spans="5:5" x14ac:dyDescent="0.25">
      <c r="E41" s="148"/>
    </row>
    <row r="42" spans="5:5" x14ac:dyDescent="0.25">
      <c r="E42" s="148"/>
    </row>
    <row r="43" spans="5:5" x14ac:dyDescent="0.25">
      <c r="E43" s="148"/>
    </row>
    <row r="44" spans="5:5" x14ac:dyDescent="0.25">
      <c r="E44" s="148"/>
    </row>
    <row r="45" spans="5:5" x14ac:dyDescent="0.25">
      <c r="E45" s="148"/>
    </row>
    <row r="46" spans="5:5" x14ac:dyDescent="0.25">
      <c r="E46" s="148"/>
    </row>
    <row r="47" spans="5:5" x14ac:dyDescent="0.25">
      <c r="E47" s="148"/>
    </row>
    <row r="48" spans="5:5" x14ac:dyDescent="0.25">
      <c r="E48" s="148"/>
    </row>
    <row r="49" spans="5:5" x14ac:dyDescent="0.25">
      <c r="E49" s="148"/>
    </row>
    <row r="50" spans="5:5" x14ac:dyDescent="0.25">
      <c r="E50" s="148"/>
    </row>
    <row r="51" spans="5:5" x14ac:dyDescent="0.25">
      <c r="E51" s="148"/>
    </row>
    <row r="52" spans="5:5" x14ac:dyDescent="0.25">
      <c r="E52" s="148"/>
    </row>
    <row r="53" spans="5:5" x14ac:dyDescent="0.25">
      <c r="E53" s="148"/>
    </row>
    <row r="54" spans="5:5" x14ac:dyDescent="0.25">
      <c r="E54" s="148"/>
    </row>
    <row r="55" spans="5:5" x14ac:dyDescent="0.25">
      <c r="E55" s="148"/>
    </row>
    <row r="56" spans="5:5" x14ac:dyDescent="0.25">
      <c r="E56" s="148"/>
    </row>
    <row r="57" spans="5:5" x14ac:dyDescent="0.25">
      <c r="E57" s="148"/>
    </row>
    <row r="58" spans="5:5" x14ac:dyDescent="0.25">
      <c r="E58" s="148"/>
    </row>
    <row r="59" spans="5:5" x14ac:dyDescent="0.25">
      <c r="E59" s="148"/>
    </row>
    <row r="60" spans="5:5" x14ac:dyDescent="0.25">
      <c r="E60" s="148"/>
    </row>
    <row r="61" spans="5:5" x14ac:dyDescent="0.25">
      <c r="E61" s="148"/>
    </row>
    <row r="62" spans="5:5" x14ac:dyDescent="0.25">
      <c r="E62" s="148"/>
    </row>
    <row r="63" spans="5:5" x14ac:dyDescent="0.25">
      <c r="E63" s="148"/>
    </row>
    <row r="64" spans="5:5" x14ac:dyDescent="0.25">
      <c r="E64" s="148"/>
    </row>
    <row r="65" spans="5:5" x14ac:dyDescent="0.25">
      <c r="E65" s="148"/>
    </row>
    <row r="66" spans="5:5" x14ac:dyDescent="0.25">
      <c r="E66" s="148"/>
    </row>
    <row r="67" spans="5:5" x14ac:dyDescent="0.25">
      <c r="E67" s="148"/>
    </row>
    <row r="68" spans="5:5" x14ac:dyDescent="0.25">
      <c r="E68" s="148"/>
    </row>
    <row r="69" spans="5:5" x14ac:dyDescent="0.25">
      <c r="E69" s="148"/>
    </row>
    <row r="70" spans="5:5" x14ac:dyDescent="0.25">
      <c r="E70" s="148"/>
    </row>
    <row r="71" spans="5:5" x14ac:dyDescent="0.25">
      <c r="E71" s="148"/>
    </row>
    <row r="72" spans="5:5" x14ac:dyDescent="0.25">
      <c r="E72" s="148"/>
    </row>
    <row r="73" spans="5:5" x14ac:dyDescent="0.25">
      <c r="E73" s="148"/>
    </row>
    <row r="74" spans="5:5" x14ac:dyDescent="0.25">
      <c r="E74" s="148"/>
    </row>
    <row r="75" spans="5:5" x14ac:dyDescent="0.25">
      <c r="E75" s="148"/>
    </row>
    <row r="76" spans="5:5" x14ac:dyDescent="0.25">
      <c r="E76" s="148"/>
    </row>
    <row r="77" spans="5:5" x14ac:dyDescent="0.25">
      <c r="E77" s="148"/>
    </row>
    <row r="78" spans="5:5" x14ac:dyDescent="0.25">
      <c r="E78" s="148"/>
    </row>
    <row r="79" spans="5:5" x14ac:dyDescent="0.25">
      <c r="E79" s="148"/>
    </row>
    <row r="80" spans="5:5" x14ac:dyDescent="0.25">
      <c r="E80" s="148"/>
    </row>
    <row r="81" spans="5:5" x14ac:dyDescent="0.25">
      <c r="E81" s="148"/>
    </row>
    <row r="82" spans="5:5" x14ac:dyDescent="0.25">
      <c r="E82" s="148"/>
    </row>
    <row r="83" spans="5:5" x14ac:dyDescent="0.25">
      <c r="E83" s="148"/>
    </row>
    <row r="84" spans="5:5" x14ac:dyDescent="0.25">
      <c r="E84" s="148"/>
    </row>
    <row r="85" spans="5:5" x14ac:dyDescent="0.25">
      <c r="E85" s="148"/>
    </row>
    <row r="86" spans="5:5" x14ac:dyDescent="0.25">
      <c r="E86" s="148"/>
    </row>
    <row r="87" spans="5:5" x14ac:dyDescent="0.25">
      <c r="E87" s="148"/>
    </row>
    <row r="88" spans="5:5" x14ac:dyDescent="0.25">
      <c r="E88" s="148"/>
    </row>
    <row r="89" spans="5:5" x14ac:dyDescent="0.25">
      <c r="E89" s="148"/>
    </row>
    <row r="90" spans="5:5" x14ac:dyDescent="0.25">
      <c r="E90" s="148"/>
    </row>
    <row r="91" spans="5:5" x14ac:dyDescent="0.25">
      <c r="E91" s="148"/>
    </row>
    <row r="92" spans="5:5" x14ac:dyDescent="0.25">
      <c r="E92" s="148"/>
    </row>
    <row r="93" spans="5:5" x14ac:dyDescent="0.25">
      <c r="E93" s="148"/>
    </row>
    <row r="94" spans="5:5" x14ac:dyDescent="0.25">
      <c r="E94" s="148"/>
    </row>
    <row r="95" spans="5:5" x14ac:dyDescent="0.25">
      <c r="E95" s="148"/>
    </row>
    <row r="96" spans="5:5" x14ac:dyDescent="0.25">
      <c r="E96" s="148"/>
    </row>
    <row r="97" spans="5:5" x14ac:dyDescent="0.25">
      <c r="E97" s="148"/>
    </row>
    <row r="98" spans="5:5" x14ac:dyDescent="0.25">
      <c r="E98" s="148"/>
    </row>
    <row r="99" spans="5:5" x14ac:dyDescent="0.25">
      <c r="E99" s="148"/>
    </row>
    <row r="100" spans="5:5" x14ac:dyDescent="0.25">
      <c r="E100" s="148"/>
    </row>
    <row r="101" spans="5:5" x14ac:dyDescent="0.25">
      <c r="E101" s="148"/>
    </row>
    <row r="102" spans="5:5" x14ac:dyDescent="0.25">
      <c r="E102" s="148"/>
    </row>
    <row r="103" spans="5:5" x14ac:dyDescent="0.25">
      <c r="E103" s="148"/>
    </row>
    <row r="104" spans="5:5" x14ac:dyDescent="0.25">
      <c r="E104" s="148"/>
    </row>
    <row r="105" spans="5:5" x14ac:dyDescent="0.25">
      <c r="E105" s="148"/>
    </row>
    <row r="106" spans="5:5" x14ac:dyDescent="0.25">
      <c r="E106" s="148"/>
    </row>
    <row r="107" spans="5:5" x14ac:dyDescent="0.25">
      <c r="E107" s="148"/>
    </row>
    <row r="108" spans="5:5" x14ac:dyDescent="0.25">
      <c r="E108" s="148"/>
    </row>
    <row r="109" spans="5:5" x14ac:dyDescent="0.25">
      <c r="E109" s="148"/>
    </row>
    <row r="110" spans="5:5" x14ac:dyDescent="0.25">
      <c r="E110" s="148"/>
    </row>
    <row r="111" spans="5:5" x14ac:dyDescent="0.25">
      <c r="E111" s="148"/>
    </row>
    <row r="112" spans="5:5" x14ac:dyDescent="0.25">
      <c r="E112" s="148"/>
    </row>
    <row r="113" spans="5:5" x14ac:dyDescent="0.25">
      <c r="E113" s="148"/>
    </row>
    <row r="114" spans="5:5" x14ac:dyDescent="0.25">
      <c r="E114" s="148"/>
    </row>
    <row r="115" spans="5:5" x14ac:dyDescent="0.25">
      <c r="E115" s="148"/>
    </row>
    <row r="116" spans="5:5" x14ac:dyDescent="0.25">
      <c r="E116" s="148"/>
    </row>
    <row r="117" spans="5:5" x14ac:dyDescent="0.25">
      <c r="E117" s="148"/>
    </row>
    <row r="118" spans="5:5" x14ac:dyDescent="0.25">
      <c r="E118" s="148"/>
    </row>
    <row r="119" spans="5:5" x14ac:dyDescent="0.25">
      <c r="E119" s="148"/>
    </row>
    <row r="120" spans="5:5" x14ac:dyDescent="0.25">
      <c r="E120" s="148"/>
    </row>
    <row r="121" spans="5:5" x14ac:dyDescent="0.25">
      <c r="E121" s="148"/>
    </row>
    <row r="122" spans="5:5" x14ac:dyDescent="0.25">
      <c r="E122" s="148"/>
    </row>
    <row r="123" spans="5:5" x14ac:dyDescent="0.25">
      <c r="E123" s="148"/>
    </row>
    <row r="124" spans="5:5" x14ac:dyDescent="0.25">
      <c r="E124" s="148"/>
    </row>
    <row r="125" spans="5:5" x14ac:dyDescent="0.25">
      <c r="E125" s="148"/>
    </row>
    <row r="126" spans="5:5" x14ac:dyDescent="0.25">
      <c r="E126" s="148"/>
    </row>
    <row r="127" spans="5:5" x14ac:dyDescent="0.25">
      <c r="E127" s="148"/>
    </row>
    <row r="128" spans="5:5" x14ac:dyDescent="0.25">
      <c r="E128" s="148"/>
    </row>
    <row r="129" spans="5:5" x14ac:dyDescent="0.25">
      <c r="E129" s="148"/>
    </row>
    <row r="130" spans="5:5" x14ac:dyDescent="0.25">
      <c r="E130" s="148"/>
    </row>
    <row r="131" spans="5:5" x14ac:dyDescent="0.25">
      <c r="E131" s="148"/>
    </row>
    <row r="132" spans="5:5" x14ac:dyDescent="0.25">
      <c r="E132" s="148"/>
    </row>
    <row r="133" spans="5:5" x14ac:dyDescent="0.25">
      <c r="E133" s="148"/>
    </row>
    <row r="134" spans="5:5" x14ac:dyDescent="0.25">
      <c r="E134" s="148"/>
    </row>
    <row r="135" spans="5:5" x14ac:dyDescent="0.25">
      <c r="E135" s="148"/>
    </row>
    <row r="136" spans="5:5" x14ac:dyDescent="0.25">
      <c r="E136" s="148"/>
    </row>
    <row r="137" spans="5:5" x14ac:dyDescent="0.25">
      <c r="E137" s="148"/>
    </row>
    <row r="138" spans="5:5" x14ac:dyDescent="0.25">
      <c r="E138" s="148"/>
    </row>
    <row r="139" spans="5:5" x14ac:dyDescent="0.25">
      <c r="E139" s="148"/>
    </row>
    <row r="140" spans="5:5" x14ac:dyDescent="0.25">
      <c r="E140" s="148"/>
    </row>
    <row r="141" spans="5:5" x14ac:dyDescent="0.25">
      <c r="E141" s="148"/>
    </row>
    <row r="142" spans="5:5" x14ac:dyDescent="0.25">
      <c r="E142" s="148"/>
    </row>
    <row r="143" spans="5:5" x14ac:dyDescent="0.25">
      <c r="E143" s="148"/>
    </row>
    <row r="144" spans="5:5" x14ac:dyDescent="0.25">
      <c r="E144" s="148"/>
    </row>
    <row r="145" spans="5:5" x14ac:dyDescent="0.25">
      <c r="E145" s="148"/>
    </row>
    <row r="146" spans="5:5" x14ac:dyDescent="0.25">
      <c r="E146" s="148"/>
    </row>
    <row r="147" spans="5:5" x14ac:dyDescent="0.25">
      <c r="E147" s="148"/>
    </row>
    <row r="148" spans="5:5" x14ac:dyDescent="0.25">
      <c r="E148" s="148"/>
    </row>
    <row r="149" spans="5:5" x14ac:dyDescent="0.25">
      <c r="E149" s="148"/>
    </row>
    <row r="150" spans="5:5" x14ac:dyDescent="0.25">
      <c r="E150" s="148"/>
    </row>
    <row r="151" spans="5:5" x14ac:dyDescent="0.25">
      <c r="E151" s="148"/>
    </row>
    <row r="152" spans="5:5" x14ac:dyDescent="0.25">
      <c r="E152" s="148"/>
    </row>
    <row r="153" spans="5:5" x14ac:dyDescent="0.25">
      <c r="E153" s="148"/>
    </row>
    <row r="154" spans="5:5" x14ac:dyDescent="0.25">
      <c r="E154" s="148"/>
    </row>
    <row r="155" spans="5:5" x14ac:dyDescent="0.25">
      <c r="E155" s="148"/>
    </row>
    <row r="156" spans="5:5" x14ac:dyDescent="0.25">
      <c r="E156" s="148"/>
    </row>
    <row r="157" spans="5:5" x14ac:dyDescent="0.25">
      <c r="E157" s="148"/>
    </row>
    <row r="158" spans="5:5" x14ac:dyDescent="0.25">
      <c r="E158" s="148"/>
    </row>
    <row r="159" spans="5:5" x14ac:dyDescent="0.25">
      <c r="E159" s="148"/>
    </row>
    <row r="160" spans="5:5" x14ac:dyDescent="0.25">
      <c r="E160" s="148"/>
    </row>
    <row r="161" spans="5:5" x14ac:dyDescent="0.25">
      <c r="E161" s="148"/>
    </row>
    <row r="162" spans="5:5" x14ac:dyDescent="0.25">
      <c r="E162" s="148"/>
    </row>
    <row r="163" spans="5:5" x14ac:dyDescent="0.25">
      <c r="E163" s="148"/>
    </row>
    <row r="164" spans="5:5" x14ac:dyDescent="0.25">
      <c r="E164" s="148"/>
    </row>
    <row r="165" spans="5:5" x14ac:dyDescent="0.25">
      <c r="E165" s="148"/>
    </row>
    <row r="166" spans="5:5" x14ac:dyDescent="0.25">
      <c r="E166" s="148"/>
    </row>
    <row r="167" spans="5:5" x14ac:dyDescent="0.25">
      <c r="E167" s="148"/>
    </row>
    <row r="168" spans="5:5" x14ac:dyDescent="0.25">
      <c r="E168" s="148"/>
    </row>
    <row r="169" spans="5:5" x14ac:dyDescent="0.25">
      <c r="E169" s="148"/>
    </row>
    <row r="170" spans="5:5" x14ac:dyDescent="0.25">
      <c r="E170" s="148"/>
    </row>
    <row r="171" spans="5:5" x14ac:dyDescent="0.25">
      <c r="E171" s="148"/>
    </row>
    <row r="172" spans="5:5" x14ac:dyDescent="0.25">
      <c r="E172" s="148"/>
    </row>
    <row r="173" spans="5:5" x14ac:dyDescent="0.25">
      <c r="E173" s="148"/>
    </row>
    <row r="174" spans="5:5" x14ac:dyDescent="0.25">
      <c r="E174" s="148"/>
    </row>
    <row r="175" spans="5:5" x14ac:dyDescent="0.25">
      <c r="E175" s="148"/>
    </row>
    <row r="176" spans="5:5" x14ac:dyDescent="0.25">
      <c r="E176" s="148"/>
    </row>
    <row r="177" spans="5:5" x14ac:dyDescent="0.25">
      <c r="E177" s="148"/>
    </row>
    <row r="178" spans="5:5" x14ac:dyDescent="0.25">
      <c r="E178" s="148"/>
    </row>
    <row r="179" spans="5:5" x14ac:dyDescent="0.25">
      <c r="E179" s="148"/>
    </row>
    <row r="180" spans="5:5" x14ac:dyDescent="0.25">
      <c r="E180" s="148"/>
    </row>
    <row r="181" spans="5:5" x14ac:dyDescent="0.25">
      <c r="E181" s="148"/>
    </row>
    <row r="182" spans="5:5" x14ac:dyDescent="0.25">
      <c r="E182" s="148"/>
    </row>
    <row r="183" spans="5:5" x14ac:dyDescent="0.25">
      <c r="E183" s="148"/>
    </row>
    <row r="184" spans="5:5" x14ac:dyDescent="0.25">
      <c r="E184" s="148"/>
    </row>
    <row r="185" spans="5:5" x14ac:dyDescent="0.25">
      <c r="E185" s="148"/>
    </row>
    <row r="186" spans="5:5" x14ac:dyDescent="0.25">
      <c r="E186" s="148"/>
    </row>
    <row r="187" spans="5:5" x14ac:dyDescent="0.25">
      <c r="E187" s="148"/>
    </row>
    <row r="188" spans="5:5" x14ac:dyDescent="0.25">
      <c r="E188" s="148"/>
    </row>
    <row r="189" spans="5:5" x14ac:dyDescent="0.25">
      <c r="E189" s="148"/>
    </row>
    <row r="190" spans="5:5" x14ac:dyDescent="0.25">
      <c r="E190" s="148"/>
    </row>
    <row r="191" spans="5:5" x14ac:dyDescent="0.25">
      <c r="E191" s="148"/>
    </row>
    <row r="192" spans="5:5" x14ac:dyDescent="0.25">
      <c r="E192" s="148"/>
    </row>
    <row r="193" spans="5:5" x14ac:dyDescent="0.25">
      <c r="E193" s="148"/>
    </row>
    <row r="194" spans="5:5" x14ac:dyDescent="0.25">
      <c r="E194" s="148"/>
    </row>
    <row r="195" spans="5:5" x14ac:dyDescent="0.25">
      <c r="E195" s="148"/>
    </row>
    <row r="196" spans="5:5" x14ac:dyDescent="0.25">
      <c r="E196" s="148"/>
    </row>
    <row r="197" spans="5:5" x14ac:dyDescent="0.25">
      <c r="E197" s="148"/>
    </row>
    <row r="198" spans="5:5" x14ac:dyDescent="0.25">
      <c r="E198" s="148"/>
    </row>
    <row r="199" spans="5:5" x14ac:dyDescent="0.25">
      <c r="E199" s="148"/>
    </row>
    <row r="200" spans="5:5" x14ac:dyDescent="0.25">
      <c r="E200" s="148"/>
    </row>
    <row r="201" spans="5:5" x14ac:dyDescent="0.25">
      <c r="E201" s="148"/>
    </row>
    <row r="202" spans="5:5" x14ac:dyDescent="0.25">
      <c r="E202" s="148"/>
    </row>
    <row r="203" spans="5:5" x14ac:dyDescent="0.25">
      <c r="E203" s="148"/>
    </row>
    <row r="204" spans="5:5" x14ac:dyDescent="0.25">
      <c r="E204" s="148"/>
    </row>
    <row r="205" spans="5:5" x14ac:dyDescent="0.25">
      <c r="E205" s="148"/>
    </row>
    <row r="206" spans="5:5" x14ac:dyDescent="0.25">
      <c r="E206" s="148"/>
    </row>
    <row r="207" spans="5:5" x14ac:dyDescent="0.25">
      <c r="E207" s="148"/>
    </row>
    <row r="208" spans="5:5" x14ac:dyDescent="0.25">
      <c r="E208" s="148"/>
    </row>
    <row r="209" spans="5:5" x14ac:dyDescent="0.25">
      <c r="E209" s="148"/>
    </row>
    <row r="210" spans="5:5" x14ac:dyDescent="0.25">
      <c r="E210" s="148"/>
    </row>
    <row r="211" spans="5:5" x14ac:dyDescent="0.25">
      <c r="E211" s="148"/>
    </row>
    <row r="212" spans="5:5" x14ac:dyDescent="0.25">
      <c r="E212" s="148"/>
    </row>
    <row r="213" spans="5:5" x14ac:dyDescent="0.25">
      <c r="E213" s="148"/>
    </row>
    <row r="214" spans="5:5" x14ac:dyDescent="0.25">
      <c r="E214" s="148"/>
    </row>
    <row r="215" spans="5:5" x14ac:dyDescent="0.25">
      <c r="E215" s="148"/>
    </row>
    <row r="216" spans="5:5" x14ac:dyDescent="0.25">
      <c r="E216" s="148"/>
    </row>
    <row r="217" spans="5:5" x14ac:dyDescent="0.25">
      <c r="E217" s="148"/>
    </row>
    <row r="218" spans="5:5" x14ac:dyDescent="0.25">
      <c r="E218" s="148"/>
    </row>
    <row r="219" spans="5:5" x14ac:dyDescent="0.25">
      <c r="E219" s="148"/>
    </row>
    <row r="220" spans="5:5" x14ac:dyDescent="0.25">
      <c r="E220" s="148"/>
    </row>
    <row r="221" spans="5:5" x14ac:dyDescent="0.25">
      <c r="E221" s="148"/>
    </row>
    <row r="222" spans="5:5" x14ac:dyDescent="0.25">
      <c r="E222" s="148"/>
    </row>
    <row r="223" spans="5:5" x14ac:dyDescent="0.25">
      <c r="E223" s="148"/>
    </row>
    <row r="224" spans="5:5" x14ac:dyDescent="0.25">
      <c r="E224" s="148"/>
    </row>
    <row r="225" spans="5:5" x14ac:dyDescent="0.25">
      <c r="E225" s="148"/>
    </row>
    <row r="226" spans="5:5" x14ac:dyDescent="0.25">
      <c r="E226" s="148"/>
    </row>
    <row r="227" spans="5:5" x14ac:dyDescent="0.25">
      <c r="E227" s="148"/>
    </row>
    <row r="228" spans="5:5" x14ac:dyDescent="0.25">
      <c r="E228" s="148"/>
    </row>
    <row r="229" spans="5:5" x14ac:dyDescent="0.25">
      <c r="E229" s="148"/>
    </row>
    <row r="230" spans="5:5" x14ac:dyDescent="0.25">
      <c r="E230" s="148"/>
    </row>
    <row r="231" spans="5:5" x14ac:dyDescent="0.25">
      <c r="E231" s="148"/>
    </row>
    <row r="232" spans="5:5" x14ac:dyDescent="0.25">
      <c r="E232" s="148"/>
    </row>
    <row r="233" spans="5:5" x14ac:dyDescent="0.25">
      <c r="E233" s="148"/>
    </row>
    <row r="234" spans="5:5" x14ac:dyDescent="0.25">
      <c r="E234" s="148"/>
    </row>
    <row r="235" spans="5:5" x14ac:dyDescent="0.25">
      <c r="E235" s="148"/>
    </row>
    <row r="236" spans="5:5" x14ac:dyDescent="0.25">
      <c r="E236" s="148"/>
    </row>
    <row r="237" spans="5:5" x14ac:dyDescent="0.25">
      <c r="E237" s="148"/>
    </row>
    <row r="238" spans="5:5" x14ac:dyDescent="0.25">
      <c r="E238" s="148"/>
    </row>
    <row r="239" spans="5:5" x14ac:dyDescent="0.25">
      <c r="E239" s="148"/>
    </row>
    <row r="240" spans="5:5" x14ac:dyDescent="0.25">
      <c r="E240" s="148"/>
    </row>
    <row r="241" spans="5:5" x14ac:dyDescent="0.25">
      <c r="E241" s="148"/>
    </row>
    <row r="242" spans="5:5" x14ac:dyDescent="0.25">
      <c r="E242" s="148"/>
    </row>
    <row r="243" spans="5:5" x14ac:dyDescent="0.25">
      <c r="E243" s="148"/>
    </row>
    <row r="244" spans="5:5" x14ac:dyDescent="0.25">
      <c r="E244" s="148"/>
    </row>
    <row r="245" spans="5:5" x14ac:dyDescent="0.25">
      <c r="E245" s="148"/>
    </row>
    <row r="246" spans="5:5" x14ac:dyDescent="0.25">
      <c r="E246" s="148"/>
    </row>
    <row r="247" spans="5:5" x14ac:dyDescent="0.25">
      <c r="E247" s="148"/>
    </row>
    <row r="248" spans="5:5" x14ac:dyDescent="0.25">
      <c r="E248" s="148"/>
    </row>
    <row r="249" spans="5:5" x14ac:dyDescent="0.25">
      <c r="E249" s="148"/>
    </row>
    <row r="250" spans="5:5" x14ac:dyDescent="0.25">
      <c r="E250" s="148"/>
    </row>
    <row r="251" spans="5:5" x14ac:dyDescent="0.25">
      <c r="E251" s="148"/>
    </row>
    <row r="252" spans="5:5" x14ac:dyDescent="0.25">
      <c r="E252" s="148"/>
    </row>
    <row r="253" spans="5:5" x14ac:dyDescent="0.25">
      <c r="E253" s="148"/>
    </row>
    <row r="254" spans="5:5" x14ac:dyDescent="0.25">
      <c r="E254" s="148"/>
    </row>
    <row r="255" spans="5:5" x14ac:dyDescent="0.25">
      <c r="E255" s="148"/>
    </row>
    <row r="256" spans="5:5" x14ac:dyDescent="0.25">
      <c r="E256" s="148"/>
    </row>
    <row r="257" spans="5:5" x14ac:dyDescent="0.25">
      <c r="E257" s="148"/>
    </row>
    <row r="258" spans="5:5" x14ac:dyDescent="0.25">
      <c r="E258" s="148"/>
    </row>
    <row r="259" spans="5:5" x14ac:dyDescent="0.25">
      <c r="E259" s="148"/>
    </row>
    <row r="260" spans="5:5" x14ac:dyDescent="0.25">
      <c r="E260" s="148"/>
    </row>
    <row r="261" spans="5:5" x14ac:dyDescent="0.25">
      <c r="E261" s="148"/>
    </row>
    <row r="262" spans="5:5" x14ac:dyDescent="0.25">
      <c r="E262" s="148"/>
    </row>
    <row r="263" spans="5:5" x14ac:dyDescent="0.25">
      <c r="E263" s="148"/>
    </row>
    <row r="264" spans="5:5" x14ac:dyDescent="0.25">
      <c r="E264" s="148"/>
    </row>
    <row r="265" spans="5:5" x14ac:dyDescent="0.25">
      <c r="E265" s="148"/>
    </row>
    <row r="266" spans="5:5" x14ac:dyDescent="0.25">
      <c r="E266" s="148"/>
    </row>
    <row r="267" spans="5:5" x14ac:dyDescent="0.25">
      <c r="E267" s="148"/>
    </row>
    <row r="268" spans="5:5" x14ac:dyDescent="0.25">
      <c r="E268" s="148"/>
    </row>
    <row r="269" spans="5:5" x14ac:dyDescent="0.25">
      <c r="E269" s="148"/>
    </row>
    <row r="270" spans="5:5" x14ac:dyDescent="0.25">
      <c r="E270" s="148"/>
    </row>
    <row r="271" spans="5:5" x14ac:dyDescent="0.25">
      <c r="E271" s="148"/>
    </row>
    <row r="272" spans="5:5" x14ac:dyDescent="0.25">
      <c r="E272" s="148"/>
    </row>
    <row r="273" spans="5:5" x14ac:dyDescent="0.25">
      <c r="E273" s="148"/>
    </row>
    <row r="274" spans="5:5" x14ac:dyDescent="0.25">
      <c r="E274" s="148"/>
    </row>
    <row r="275" spans="5:5" x14ac:dyDescent="0.25">
      <c r="E275" s="148"/>
    </row>
    <row r="276" spans="5:5" x14ac:dyDescent="0.25">
      <c r="E276" s="148"/>
    </row>
    <row r="277" spans="5:5" x14ac:dyDescent="0.25">
      <c r="E277" s="148"/>
    </row>
    <row r="278" spans="5:5" x14ac:dyDescent="0.25">
      <c r="E278" s="148"/>
    </row>
    <row r="279" spans="5:5" x14ac:dyDescent="0.25">
      <c r="E279" s="148"/>
    </row>
    <row r="280" spans="5:5" x14ac:dyDescent="0.25">
      <c r="E280" s="148"/>
    </row>
    <row r="281" spans="5:5" x14ac:dyDescent="0.25">
      <c r="E281" s="148"/>
    </row>
    <row r="282" spans="5:5" x14ac:dyDescent="0.25">
      <c r="E282" s="148"/>
    </row>
    <row r="283" spans="5:5" x14ac:dyDescent="0.25">
      <c r="E283" s="148"/>
    </row>
    <row r="284" spans="5:5" x14ac:dyDescent="0.25">
      <c r="E284" s="148"/>
    </row>
    <row r="285" spans="5:5" x14ac:dyDescent="0.25">
      <c r="E285" s="148"/>
    </row>
    <row r="286" spans="5:5" x14ac:dyDescent="0.25">
      <c r="E286" s="148"/>
    </row>
    <row r="287" spans="5:5" x14ac:dyDescent="0.25">
      <c r="E287" s="148"/>
    </row>
    <row r="288" spans="5:5" x14ac:dyDescent="0.25">
      <c r="E288" s="148"/>
    </row>
    <row r="289" spans="5:5" x14ac:dyDescent="0.25">
      <c r="E289" s="148"/>
    </row>
    <row r="290" spans="5:5" x14ac:dyDescent="0.25">
      <c r="E290" s="148"/>
    </row>
    <row r="291" spans="5:5" x14ac:dyDescent="0.25">
      <c r="E291" s="148"/>
    </row>
    <row r="292" spans="5:5" x14ac:dyDescent="0.25">
      <c r="E292" s="148"/>
    </row>
    <row r="293" spans="5:5" x14ac:dyDescent="0.25">
      <c r="E293" s="148"/>
    </row>
    <row r="294" spans="5:5" x14ac:dyDescent="0.25">
      <c r="E294" s="148"/>
    </row>
    <row r="295" spans="5:5" x14ac:dyDescent="0.25">
      <c r="E295" s="148"/>
    </row>
    <row r="296" spans="5:5" x14ac:dyDescent="0.25">
      <c r="E296" s="148"/>
    </row>
    <row r="297" spans="5:5" x14ac:dyDescent="0.25">
      <c r="E297" s="148"/>
    </row>
    <row r="298" spans="5:5" x14ac:dyDescent="0.25">
      <c r="E298" s="148"/>
    </row>
    <row r="299" spans="5:5" x14ac:dyDescent="0.25">
      <c r="E299" s="148"/>
    </row>
    <row r="300" spans="5:5" x14ac:dyDescent="0.25">
      <c r="E300" s="148"/>
    </row>
    <row r="301" spans="5:5" x14ac:dyDescent="0.25">
      <c r="E301" s="148"/>
    </row>
    <row r="302" spans="5:5" x14ac:dyDescent="0.25">
      <c r="E302" s="148"/>
    </row>
    <row r="303" spans="5:5" x14ac:dyDescent="0.25">
      <c r="E303" s="148"/>
    </row>
    <row r="304" spans="5:5" x14ac:dyDescent="0.25">
      <c r="E304" s="148"/>
    </row>
    <row r="305" spans="5:5" x14ac:dyDescent="0.25">
      <c r="E305" s="148"/>
    </row>
    <row r="306" spans="5:5" x14ac:dyDescent="0.25">
      <c r="E306" s="148"/>
    </row>
    <row r="307" spans="5:5" x14ac:dyDescent="0.25">
      <c r="E307" s="148"/>
    </row>
    <row r="308" spans="5:5" x14ac:dyDescent="0.25">
      <c r="E308" s="148"/>
    </row>
    <row r="309" spans="5:5" x14ac:dyDescent="0.25">
      <c r="E309" s="148"/>
    </row>
    <row r="310" spans="5:5" x14ac:dyDescent="0.25">
      <c r="E310" s="148"/>
    </row>
    <row r="311" spans="5:5" x14ac:dyDescent="0.25">
      <c r="E311" s="148"/>
    </row>
    <row r="312" spans="5:5" x14ac:dyDescent="0.25">
      <c r="E312" s="148"/>
    </row>
    <row r="313" spans="5:5" x14ac:dyDescent="0.25">
      <c r="E313" s="148"/>
    </row>
    <row r="314" spans="5:5" x14ac:dyDescent="0.25">
      <c r="E314" s="148"/>
    </row>
    <row r="315" spans="5:5" x14ac:dyDescent="0.25">
      <c r="E315" s="148"/>
    </row>
    <row r="316" spans="5:5" x14ac:dyDescent="0.25">
      <c r="E316" s="148"/>
    </row>
    <row r="317" spans="5:5" x14ac:dyDescent="0.25">
      <c r="E317" s="148"/>
    </row>
    <row r="318" spans="5:5" x14ac:dyDescent="0.25">
      <c r="E318" s="148"/>
    </row>
    <row r="319" spans="5:5" x14ac:dyDescent="0.25">
      <c r="E319" s="148"/>
    </row>
    <row r="320" spans="5:5" x14ac:dyDescent="0.25">
      <c r="E320" s="148"/>
    </row>
    <row r="321" spans="5:5" x14ac:dyDescent="0.25">
      <c r="E321" s="148"/>
    </row>
    <row r="322" spans="5:5" x14ac:dyDescent="0.25">
      <c r="E322" s="148"/>
    </row>
    <row r="323" spans="5:5" x14ac:dyDescent="0.25">
      <c r="E323" s="148"/>
    </row>
    <row r="324" spans="5:5" x14ac:dyDescent="0.25">
      <c r="E324" s="148"/>
    </row>
    <row r="325" spans="5:5" x14ac:dyDescent="0.25">
      <c r="E325" s="148"/>
    </row>
    <row r="326" spans="5:5" x14ac:dyDescent="0.25">
      <c r="E326" s="148"/>
    </row>
    <row r="327" spans="5:5" x14ac:dyDescent="0.25">
      <c r="E327" s="148"/>
    </row>
    <row r="328" spans="5:5" x14ac:dyDescent="0.25">
      <c r="E328" s="148"/>
    </row>
    <row r="329" spans="5:5" x14ac:dyDescent="0.25">
      <c r="E329" s="148"/>
    </row>
    <row r="330" spans="5:5" x14ac:dyDescent="0.25">
      <c r="E330" s="148"/>
    </row>
    <row r="331" spans="5:5" x14ac:dyDescent="0.25">
      <c r="E331" s="148"/>
    </row>
    <row r="332" spans="5:5" x14ac:dyDescent="0.25">
      <c r="E332" s="148"/>
    </row>
    <row r="333" spans="5:5" x14ac:dyDescent="0.25">
      <c r="E333" s="148"/>
    </row>
    <row r="334" spans="5:5" x14ac:dyDescent="0.25">
      <c r="E334" s="148"/>
    </row>
    <row r="335" spans="5:5" x14ac:dyDescent="0.25">
      <c r="E335" s="148"/>
    </row>
    <row r="336" spans="5:5" x14ac:dyDescent="0.25">
      <c r="E336" s="148"/>
    </row>
    <row r="337" spans="5:5" x14ac:dyDescent="0.25">
      <c r="E337" s="148"/>
    </row>
    <row r="338" spans="5:5" x14ac:dyDescent="0.25">
      <c r="E338" s="148"/>
    </row>
    <row r="339" spans="5:5" x14ac:dyDescent="0.25">
      <c r="E339" s="148"/>
    </row>
    <row r="340" spans="5:5" x14ac:dyDescent="0.25">
      <c r="E340" s="148"/>
    </row>
    <row r="341" spans="5:5" x14ac:dyDescent="0.25">
      <c r="E341" s="148"/>
    </row>
    <row r="342" spans="5:5" x14ac:dyDescent="0.25">
      <c r="E342" s="148"/>
    </row>
    <row r="343" spans="5:5" x14ac:dyDescent="0.25">
      <c r="E343" s="148"/>
    </row>
    <row r="344" spans="5:5" x14ac:dyDescent="0.25">
      <c r="E344" s="148"/>
    </row>
    <row r="345" spans="5:5" x14ac:dyDescent="0.25">
      <c r="E345" s="148"/>
    </row>
    <row r="346" spans="5:5" x14ac:dyDescent="0.25">
      <c r="E346" s="148"/>
    </row>
    <row r="347" spans="5:5" x14ac:dyDescent="0.25">
      <c r="E347" s="148"/>
    </row>
    <row r="348" spans="5:5" x14ac:dyDescent="0.25">
      <c r="E348" s="148"/>
    </row>
    <row r="349" spans="5:5" x14ac:dyDescent="0.25">
      <c r="E349" s="148"/>
    </row>
    <row r="350" spans="5:5" x14ac:dyDescent="0.25">
      <c r="E350" s="148"/>
    </row>
    <row r="351" spans="5:5" x14ac:dyDescent="0.25">
      <c r="E351" s="148"/>
    </row>
    <row r="352" spans="5:5" x14ac:dyDescent="0.25">
      <c r="E352" s="148"/>
    </row>
    <row r="353" spans="5:5" x14ac:dyDescent="0.25">
      <c r="E353" s="148"/>
    </row>
    <row r="354" spans="5:5" x14ac:dyDescent="0.25">
      <c r="E354" s="148"/>
    </row>
    <row r="355" spans="5:5" x14ac:dyDescent="0.25">
      <c r="E355" s="148"/>
    </row>
    <row r="356" spans="5:5" x14ac:dyDescent="0.25">
      <c r="E356" s="148"/>
    </row>
    <row r="357" spans="5:5" x14ac:dyDescent="0.25">
      <c r="E357" s="148"/>
    </row>
    <row r="358" spans="5:5" x14ac:dyDescent="0.25">
      <c r="E358" s="148"/>
    </row>
    <row r="359" spans="5:5" x14ac:dyDescent="0.25">
      <c r="E359" s="148"/>
    </row>
    <row r="360" spans="5:5" x14ac:dyDescent="0.25">
      <c r="E360" s="148"/>
    </row>
    <row r="361" spans="5:5" x14ac:dyDescent="0.25">
      <c r="E361" s="148"/>
    </row>
    <row r="362" spans="5:5" x14ac:dyDescent="0.25">
      <c r="E362" s="148"/>
    </row>
    <row r="363" spans="5:5" x14ac:dyDescent="0.25">
      <c r="E363" s="148"/>
    </row>
    <row r="364" spans="5:5" x14ac:dyDescent="0.25">
      <c r="E364" s="148"/>
    </row>
    <row r="365" spans="5:5" x14ac:dyDescent="0.25">
      <c r="E365" s="148"/>
    </row>
    <row r="366" spans="5:5" x14ac:dyDescent="0.25">
      <c r="E366" s="148"/>
    </row>
    <row r="367" spans="5:5" x14ac:dyDescent="0.25">
      <c r="E367" s="148"/>
    </row>
    <row r="368" spans="5:5" x14ac:dyDescent="0.25">
      <c r="E368" s="148"/>
    </row>
    <row r="369" spans="5:5" x14ac:dyDescent="0.25">
      <c r="E369" s="148"/>
    </row>
    <row r="370" spans="5:5" x14ac:dyDescent="0.25">
      <c r="E370" s="148"/>
    </row>
    <row r="371" spans="5:5" x14ac:dyDescent="0.25">
      <c r="E371" s="148"/>
    </row>
    <row r="372" spans="5:5" x14ac:dyDescent="0.25">
      <c r="E372" s="148"/>
    </row>
    <row r="373" spans="5:5" x14ac:dyDescent="0.25">
      <c r="E373" s="148"/>
    </row>
    <row r="374" spans="5:5" x14ac:dyDescent="0.25">
      <c r="E374" s="148"/>
    </row>
    <row r="375" spans="5:5" x14ac:dyDescent="0.25">
      <c r="E375" s="148"/>
    </row>
    <row r="376" spans="5:5" x14ac:dyDescent="0.25">
      <c r="E376" s="148"/>
    </row>
    <row r="377" spans="5:5" x14ac:dyDescent="0.25">
      <c r="E377" s="148"/>
    </row>
    <row r="378" spans="5:5" x14ac:dyDescent="0.25">
      <c r="E378" s="148"/>
    </row>
    <row r="379" spans="5:5" x14ac:dyDescent="0.25">
      <c r="E379" s="148"/>
    </row>
    <row r="380" spans="5:5" x14ac:dyDescent="0.25">
      <c r="E380" s="148"/>
    </row>
    <row r="381" spans="5:5" x14ac:dyDescent="0.25">
      <c r="E381" s="148"/>
    </row>
    <row r="382" spans="5:5" x14ac:dyDescent="0.25">
      <c r="E382" s="148"/>
    </row>
    <row r="383" spans="5:5" x14ac:dyDescent="0.25">
      <c r="E383" s="148"/>
    </row>
    <row r="384" spans="5:5" x14ac:dyDescent="0.25">
      <c r="E384" s="148"/>
    </row>
    <row r="385" spans="5:5" x14ac:dyDescent="0.25">
      <c r="E385" s="148"/>
    </row>
    <row r="386" spans="5:5" x14ac:dyDescent="0.25">
      <c r="E386" s="148"/>
    </row>
    <row r="387" spans="5:5" x14ac:dyDescent="0.25">
      <c r="E387" s="148"/>
    </row>
    <row r="388" spans="5:5" x14ac:dyDescent="0.25">
      <c r="E388" s="148"/>
    </row>
    <row r="389" spans="5:5" x14ac:dyDescent="0.25">
      <c r="E389" s="148"/>
    </row>
    <row r="390" spans="5:5" x14ac:dyDescent="0.25">
      <c r="E390" s="148"/>
    </row>
    <row r="391" spans="5:5" x14ac:dyDescent="0.25">
      <c r="E391" s="148"/>
    </row>
    <row r="392" spans="5:5" x14ac:dyDescent="0.25">
      <c r="E392" s="148"/>
    </row>
    <row r="393" spans="5:5" x14ac:dyDescent="0.25">
      <c r="E393" s="148"/>
    </row>
    <row r="394" spans="5:5" x14ac:dyDescent="0.25">
      <c r="E394" s="148"/>
    </row>
    <row r="395" spans="5:5" x14ac:dyDescent="0.25">
      <c r="E395" s="148"/>
    </row>
    <row r="396" spans="5:5" x14ac:dyDescent="0.25">
      <c r="E396" s="148"/>
    </row>
    <row r="397" spans="5:5" x14ac:dyDescent="0.25">
      <c r="E397" s="148"/>
    </row>
    <row r="398" spans="5:5" x14ac:dyDescent="0.25">
      <c r="E398" s="148"/>
    </row>
    <row r="399" spans="5:5" x14ac:dyDescent="0.25">
      <c r="E399" s="148"/>
    </row>
    <row r="400" spans="5:5" x14ac:dyDescent="0.25">
      <c r="E400" s="148"/>
    </row>
    <row r="401" spans="5:5" x14ac:dyDescent="0.25">
      <c r="E401" s="148"/>
    </row>
    <row r="402" spans="5:5" x14ac:dyDescent="0.25">
      <c r="E402" s="148"/>
    </row>
    <row r="403" spans="5:5" x14ac:dyDescent="0.25">
      <c r="E403" s="148"/>
    </row>
    <row r="404" spans="5:5" x14ac:dyDescent="0.25">
      <c r="E404" s="148"/>
    </row>
    <row r="405" spans="5:5" x14ac:dyDescent="0.25">
      <c r="E405" s="148"/>
    </row>
    <row r="406" spans="5:5" x14ac:dyDescent="0.25">
      <c r="E406" s="148"/>
    </row>
    <row r="407" spans="5:5" x14ac:dyDescent="0.25">
      <c r="E407" s="148"/>
    </row>
    <row r="408" spans="5:5" x14ac:dyDescent="0.25">
      <c r="E408" s="148"/>
    </row>
    <row r="409" spans="5:5" x14ac:dyDescent="0.25">
      <c r="E409" s="148"/>
    </row>
    <row r="410" spans="5:5" x14ac:dyDescent="0.25">
      <c r="E410" s="148"/>
    </row>
    <row r="411" spans="5:5" x14ac:dyDescent="0.25">
      <c r="E411" s="148"/>
    </row>
    <row r="412" spans="5:5" x14ac:dyDescent="0.25">
      <c r="E412" s="148"/>
    </row>
    <row r="413" spans="5:5" x14ac:dyDescent="0.25">
      <c r="E413" s="148"/>
    </row>
    <row r="414" spans="5:5" x14ac:dyDescent="0.25">
      <c r="E414" s="148"/>
    </row>
    <row r="415" spans="5:5" x14ac:dyDescent="0.25">
      <c r="E415" s="148"/>
    </row>
    <row r="416" spans="5:5" x14ac:dyDescent="0.25">
      <c r="E416" s="148"/>
    </row>
    <row r="417" spans="5:5" x14ac:dyDescent="0.25">
      <c r="E417" s="148"/>
    </row>
    <row r="418" spans="5:5" x14ac:dyDescent="0.25">
      <c r="E418" s="148"/>
    </row>
    <row r="419" spans="5:5" x14ac:dyDescent="0.25">
      <c r="E419" s="148"/>
    </row>
    <row r="420" spans="5:5" x14ac:dyDescent="0.25">
      <c r="E420" s="148"/>
    </row>
    <row r="421" spans="5:5" x14ac:dyDescent="0.25">
      <c r="E421" s="148"/>
    </row>
    <row r="422" spans="5:5" x14ac:dyDescent="0.25">
      <c r="E422" s="148"/>
    </row>
    <row r="423" spans="5:5" x14ac:dyDescent="0.25">
      <c r="E423" s="148"/>
    </row>
    <row r="424" spans="5:5" x14ac:dyDescent="0.25">
      <c r="E424" s="148"/>
    </row>
    <row r="425" spans="5:5" x14ac:dyDescent="0.25">
      <c r="E425" s="148"/>
    </row>
    <row r="426" spans="5:5" x14ac:dyDescent="0.25">
      <c r="E426" s="148"/>
    </row>
    <row r="427" spans="5:5" x14ac:dyDescent="0.25">
      <c r="E427" s="148"/>
    </row>
    <row r="428" spans="5:5" x14ac:dyDescent="0.25">
      <c r="E428" s="148"/>
    </row>
    <row r="429" spans="5:5" x14ac:dyDescent="0.25">
      <c r="E429" s="148"/>
    </row>
    <row r="430" spans="5:5" x14ac:dyDescent="0.25">
      <c r="E430" s="148"/>
    </row>
    <row r="431" spans="5:5" x14ac:dyDescent="0.25">
      <c r="E431" s="148"/>
    </row>
    <row r="432" spans="5:5" x14ac:dyDescent="0.25">
      <c r="E432" s="148"/>
    </row>
    <row r="433" spans="5:5" x14ac:dyDescent="0.25">
      <c r="E433" s="148"/>
    </row>
    <row r="434" spans="5:5" x14ac:dyDescent="0.25">
      <c r="E434" s="148"/>
    </row>
    <row r="435" spans="5:5" x14ac:dyDescent="0.25">
      <c r="E435" s="148"/>
    </row>
    <row r="436" spans="5:5" x14ac:dyDescent="0.25">
      <c r="E436" s="148"/>
    </row>
    <row r="437" spans="5:5" x14ac:dyDescent="0.25">
      <c r="E437" s="148"/>
    </row>
    <row r="438" spans="5:5" x14ac:dyDescent="0.25">
      <c r="E438" s="148"/>
    </row>
    <row r="439" spans="5:5" x14ac:dyDescent="0.25">
      <c r="E439" s="148"/>
    </row>
    <row r="440" spans="5:5" x14ac:dyDescent="0.25">
      <c r="E440" s="148"/>
    </row>
    <row r="441" spans="5:5" x14ac:dyDescent="0.25">
      <c r="E441" s="148"/>
    </row>
    <row r="442" spans="5:5" x14ac:dyDescent="0.25">
      <c r="E442" s="148"/>
    </row>
    <row r="443" spans="5:5" x14ac:dyDescent="0.25">
      <c r="E443" s="148"/>
    </row>
    <row r="444" spans="5:5" x14ac:dyDescent="0.25">
      <c r="E444" s="148"/>
    </row>
    <row r="445" spans="5:5" x14ac:dyDescent="0.25">
      <c r="E445" s="148"/>
    </row>
    <row r="446" spans="5:5" x14ac:dyDescent="0.25">
      <c r="E446" s="148"/>
    </row>
    <row r="447" spans="5:5" x14ac:dyDescent="0.25">
      <c r="E447" s="148"/>
    </row>
    <row r="448" spans="5:5" x14ac:dyDescent="0.25">
      <c r="E448" s="148"/>
    </row>
    <row r="449" spans="5:5" x14ac:dyDescent="0.25">
      <c r="E449" s="148"/>
    </row>
    <row r="450" spans="5:5" x14ac:dyDescent="0.25">
      <c r="E450" s="148"/>
    </row>
    <row r="451" spans="5:5" x14ac:dyDescent="0.25">
      <c r="E451" s="148"/>
    </row>
    <row r="452" spans="5:5" x14ac:dyDescent="0.25">
      <c r="E452" s="148"/>
    </row>
    <row r="453" spans="5:5" x14ac:dyDescent="0.25">
      <c r="E453" s="148"/>
    </row>
    <row r="454" spans="5:5" x14ac:dyDescent="0.25">
      <c r="E454" s="148"/>
    </row>
    <row r="455" spans="5:5" x14ac:dyDescent="0.25">
      <c r="E455" s="148"/>
    </row>
    <row r="456" spans="5:5" x14ac:dyDescent="0.25">
      <c r="E456" s="148"/>
    </row>
    <row r="457" spans="5:5" x14ac:dyDescent="0.25">
      <c r="E457" s="148"/>
    </row>
    <row r="458" spans="5:5" x14ac:dyDescent="0.25">
      <c r="E458" s="148"/>
    </row>
    <row r="459" spans="5:5" x14ac:dyDescent="0.25">
      <c r="E459" s="148"/>
    </row>
    <row r="460" spans="5:5" x14ac:dyDescent="0.25">
      <c r="E460" s="148"/>
    </row>
    <row r="461" spans="5:5" x14ac:dyDescent="0.25">
      <c r="E461" s="148"/>
    </row>
    <row r="462" spans="5:5" x14ac:dyDescent="0.25">
      <c r="E462" s="148"/>
    </row>
    <row r="463" spans="5:5" x14ac:dyDescent="0.25">
      <c r="E463" s="148"/>
    </row>
    <row r="464" spans="5:5" x14ac:dyDescent="0.25">
      <c r="E464" s="148"/>
    </row>
    <row r="465" spans="5:5" x14ac:dyDescent="0.25">
      <c r="E465" s="148"/>
    </row>
    <row r="466" spans="5:5" x14ac:dyDescent="0.25">
      <c r="E466" s="148"/>
    </row>
    <row r="467" spans="5:5" x14ac:dyDescent="0.25">
      <c r="E467" s="148"/>
    </row>
    <row r="468" spans="5:5" x14ac:dyDescent="0.25">
      <c r="E468" s="148"/>
    </row>
    <row r="469" spans="5:5" x14ac:dyDescent="0.25">
      <c r="E469" s="148"/>
    </row>
    <row r="470" spans="5:5" x14ac:dyDescent="0.25">
      <c r="E470" s="148"/>
    </row>
    <row r="471" spans="5:5" x14ac:dyDescent="0.25">
      <c r="E471" s="148"/>
    </row>
    <row r="472" spans="5:5" x14ac:dyDescent="0.25">
      <c r="E472" s="148"/>
    </row>
    <row r="473" spans="5:5" x14ac:dyDescent="0.25">
      <c r="E473" s="155"/>
    </row>
    <row r="474" spans="5:5" x14ac:dyDescent="0.25">
      <c r="E474" s="155"/>
    </row>
    <row r="475" spans="5:5" x14ac:dyDescent="0.25">
      <c r="E475" s="155"/>
    </row>
    <row r="476" spans="5:5" x14ac:dyDescent="0.25">
      <c r="E476" s="155"/>
    </row>
    <row r="477" spans="5:5" x14ac:dyDescent="0.25">
      <c r="E477" s="155"/>
    </row>
    <row r="478" spans="5:5" x14ac:dyDescent="0.25">
      <c r="E478" s="155"/>
    </row>
    <row r="479" spans="5:5" x14ac:dyDescent="0.25">
      <c r="E479" s="155"/>
    </row>
    <row r="480" spans="5:5" x14ac:dyDescent="0.25">
      <c r="E480" s="155"/>
    </row>
    <row r="481" spans="5:5" x14ac:dyDescent="0.25">
      <c r="E481" s="155"/>
    </row>
    <row r="482" spans="5:5" x14ac:dyDescent="0.25">
      <c r="E482" s="155"/>
    </row>
    <row r="483" spans="5:5" x14ac:dyDescent="0.25">
      <c r="E483" s="155"/>
    </row>
    <row r="484" spans="5:5" x14ac:dyDescent="0.25">
      <c r="E484" s="155"/>
    </row>
    <row r="485" spans="5:5" x14ac:dyDescent="0.25">
      <c r="E485" s="155"/>
    </row>
    <row r="486" spans="5:5" x14ac:dyDescent="0.25">
      <c r="E486" s="155"/>
    </row>
    <row r="487" spans="5:5" x14ac:dyDescent="0.25">
      <c r="E487" s="155"/>
    </row>
    <row r="488" spans="5:5" x14ac:dyDescent="0.25">
      <c r="E488" s="155"/>
    </row>
    <row r="489" spans="5:5" x14ac:dyDescent="0.25">
      <c r="E489" s="155"/>
    </row>
    <row r="490" spans="5:5" x14ac:dyDescent="0.25">
      <c r="E490" s="155"/>
    </row>
    <row r="491" spans="5:5" x14ac:dyDescent="0.25">
      <c r="E491" s="155"/>
    </row>
    <row r="492" spans="5:5" x14ac:dyDescent="0.25">
      <c r="E492" s="155"/>
    </row>
    <row r="493" spans="5:5" x14ac:dyDescent="0.25">
      <c r="E493" s="155"/>
    </row>
    <row r="494" spans="5:5" x14ac:dyDescent="0.25">
      <c r="E494" s="155"/>
    </row>
    <row r="495" spans="5:5" x14ac:dyDescent="0.25">
      <c r="E495" s="155"/>
    </row>
    <row r="496" spans="5:5" x14ac:dyDescent="0.25">
      <c r="E496" s="155"/>
    </row>
    <row r="497" spans="5:5" x14ac:dyDescent="0.25">
      <c r="E497" s="155"/>
    </row>
    <row r="498" spans="5:5" x14ac:dyDescent="0.25">
      <c r="E498" s="155"/>
    </row>
    <row r="499" spans="5:5" x14ac:dyDescent="0.25">
      <c r="E499" s="155"/>
    </row>
    <row r="500" spans="5:5" x14ac:dyDescent="0.25">
      <c r="E500" s="155"/>
    </row>
    <row r="501" spans="5:5" x14ac:dyDescent="0.25">
      <c r="E501" s="155"/>
    </row>
    <row r="502" spans="5:5" x14ac:dyDescent="0.25">
      <c r="E502" s="155"/>
    </row>
    <row r="503" spans="5:5" x14ac:dyDescent="0.25">
      <c r="E503" s="155"/>
    </row>
    <row r="504" spans="5:5" x14ac:dyDescent="0.25">
      <c r="E504" s="155"/>
    </row>
    <row r="505" spans="5:5" x14ac:dyDescent="0.25">
      <c r="E505" s="155"/>
    </row>
    <row r="506" spans="5:5" x14ac:dyDescent="0.25">
      <c r="E506" s="155"/>
    </row>
    <row r="507" spans="5:5" x14ac:dyDescent="0.25">
      <c r="E507" s="155"/>
    </row>
    <row r="508" spans="5:5" x14ac:dyDescent="0.25">
      <c r="E508" s="155"/>
    </row>
    <row r="509" spans="5:5" x14ac:dyDescent="0.25">
      <c r="E509" s="155"/>
    </row>
    <row r="510" spans="5:5" x14ac:dyDescent="0.25">
      <c r="E510" s="155"/>
    </row>
    <row r="511" spans="5:5" x14ac:dyDescent="0.25">
      <c r="E511" s="155"/>
    </row>
    <row r="512" spans="5:5" x14ac:dyDescent="0.25">
      <c r="E512" s="155"/>
    </row>
    <row r="513" spans="5:5" x14ac:dyDescent="0.25">
      <c r="E513" s="155"/>
    </row>
    <row r="514" spans="5:5" x14ac:dyDescent="0.25">
      <c r="E514" s="155"/>
    </row>
    <row r="515" spans="5:5" x14ac:dyDescent="0.25">
      <c r="E515" s="155"/>
    </row>
    <row r="516" spans="5:5" x14ac:dyDescent="0.25">
      <c r="E516" s="155"/>
    </row>
    <row r="517" spans="5:5" x14ac:dyDescent="0.25">
      <c r="E517" s="155"/>
    </row>
    <row r="518" spans="5:5" x14ac:dyDescent="0.25">
      <c r="E518" s="155"/>
    </row>
    <row r="519" spans="5:5" x14ac:dyDescent="0.25">
      <c r="E519" s="155"/>
    </row>
    <row r="520" spans="5:5" x14ac:dyDescent="0.25">
      <c r="E520" s="155"/>
    </row>
    <row r="521" spans="5:5" x14ac:dyDescent="0.25">
      <c r="E521" s="155"/>
    </row>
    <row r="522" spans="5:5" x14ac:dyDescent="0.25">
      <c r="E522" s="155"/>
    </row>
    <row r="523" spans="5:5" x14ac:dyDescent="0.25">
      <c r="E523" s="155"/>
    </row>
    <row r="524" spans="5:5" x14ac:dyDescent="0.25">
      <c r="E524" s="155"/>
    </row>
    <row r="525" spans="5:5" x14ac:dyDescent="0.25">
      <c r="E525" s="155"/>
    </row>
    <row r="526" spans="5:5" x14ac:dyDescent="0.25">
      <c r="E526" s="155"/>
    </row>
    <row r="527" spans="5:5" x14ac:dyDescent="0.25">
      <c r="E527" s="155"/>
    </row>
    <row r="528" spans="5:5" x14ac:dyDescent="0.25">
      <c r="E528" s="155"/>
    </row>
    <row r="529" spans="5:5" x14ac:dyDescent="0.25">
      <c r="E529" s="155"/>
    </row>
    <row r="530" spans="5:5" x14ac:dyDescent="0.25">
      <c r="E530" s="155"/>
    </row>
    <row r="531" spans="5:5" x14ac:dyDescent="0.25">
      <c r="E531" s="155"/>
    </row>
    <row r="532" spans="5:5" x14ac:dyDescent="0.25">
      <c r="E532" s="155"/>
    </row>
    <row r="533" spans="5:5" x14ac:dyDescent="0.25">
      <c r="E533" s="155"/>
    </row>
    <row r="534" spans="5:5" x14ac:dyDescent="0.25">
      <c r="E534" s="155"/>
    </row>
    <row r="535" spans="5:5" x14ac:dyDescent="0.25">
      <c r="E535" s="155"/>
    </row>
    <row r="536" spans="5:5" x14ac:dyDescent="0.25">
      <c r="E536" s="155"/>
    </row>
    <row r="537" spans="5:5" x14ac:dyDescent="0.25">
      <c r="E537" s="155"/>
    </row>
    <row r="538" spans="5:5" x14ac:dyDescent="0.25">
      <c r="E538" s="155"/>
    </row>
    <row r="539" spans="5:5" x14ac:dyDescent="0.25">
      <c r="E539" s="155"/>
    </row>
    <row r="540" spans="5:5" x14ac:dyDescent="0.25">
      <c r="E540" s="155"/>
    </row>
    <row r="541" spans="5:5" x14ac:dyDescent="0.25">
      <c r="E541" s="155"/>
    </row>
    <row r="542" spans="5:5" x14ac:dyDescent="0.25">
      <c r="E542" s="155"/>
    </row>
    <row r="543" spans="5:5" x14ac:dyDescent="0.25">
      <c r="E543" s="155"/>
    </row>
    <row r="544" spans="5:5" x14ac:dyDescent="0.25">
      <c r="E544" s="155"/>
    </row>
    <row r="545" spans="5:5" x14ac:dyDescent="0.25">
      <c r="E545" s="155"/>
    </row>
    <row r="546" spans="5:5" x14ac:dyDescent="0.25">
      <c r="E546" s="155"/>
    </row>
    <row r="547" spans="5:5" x14ac:dyDescent="0.25">
      <c r="E547" s="155"/>
    </row>
    <row r="548" spans="5:5" x14ac:dyDescent="0.25">
      <c r="E548" s="155"/>
    </row>
    <row r="549" spans="5:5" x14ac:dyDescent="0.25">
      <c r="E549" s="155"/>
    </row>
    <row r="550" spans="5:5" x14ac:dyDescent="0.25">
      <c r="E550" s="155"/>
    </row>
    <row r="551" spans="5:5" x14ac:dyDescent="0.25">
      <c r="E551" s="155"/>
    </row>
    <row r="552" spans="5:5" x14ac:dyDescent="0.25">
      <c r="E552" s="155"/>
    </row>
    <row r="553" spans="5:5" x14ac:dyDescent="0.25">
      <c r="E553" s="155"/>
    </row>
    <row r="554" spans="5:5" x14ac:dyDescent="0.25">
      <c r="E554" s="155"/>
    </row>
    <row r="555" spans="5:5" x14ac:dyDescent="0.25">
      <c r="E555" s="155"/>
    </row>
    <row r="556" spans="5:5" x14ac:dyDescent="0.25">
      <c r="E556" s="155"/>
    </row>
    <row r="557" spans="5:5" x14ac:dyDescent="0.25">
      <c r="E557" s="155"/>
    </row>
    <row r="558" spans="5:5" x14ac:dyDescent="0.25">
      <c r="E558" s="155"/>
    </row>
    <row r="559" spans="5:5" x14ac:dyDescent="0.25">
      <c r="E559" s="155"/>
    </row>
    <row r="560" spans="5:5" x14ac:dyDescent="0.25">
      <c r="E560" s="155"/>
    </row>
    <row r="561" spans="5:5" x14ac:dyDescent="0.25">
      <c r="E561" s="155"/>
    </row>
    <row r="562" spans="5:5" x14ac:dyDescent="0.25">
      <c r="E562" s="155"/>
    </row>
    <row r="563" spans="5:5" x14ac:dyDescent="0.25">
      <c r="E563" s="155"/>
    </row>
    <row r="564" spans="5:5" x14ac:dyDescent="0.25">
      <c r="E564" s="155"/>
    </row>
    <row r="565" spans="5:5" x14ac:dyDescent="0.25">
      <c r="E565" s="155"/>
    </row>
    <row r="566" spans="5:5" x14ac:dyDescent="0.25">
      <c r="E566" s="155"/>
    </row>
    <row r="567" spans="5:5" x14ac:dyDescent="0.25">
      <c r="E567" s="155"/>
    </row>
    <row r="568" spans="5:5" x14ac:dyDescent="0.25">
      <c r="E568" s="155"/>
    </row>
    <row r="569" spans="5:5" x14ac:dyDescent="0.25">
      <c r="E569" s="155"/>
    </row>
    <row r="570" spans="5:5" x14ac:dyDescent="0.25">
      <c r="E570" s="155"/>
    </row>
    <row r="571" spans="5:5" x14ac:dyDescent="0.25">
      <c r="E571" s="155"/>
    </row>
    <row r="572" spans="5:5" x14ac:dyDescent="0.25">
      <c r="E572" s="155"/>
    </row>
    <row r="573" spans="5:5" x14ac:dyDescent="0.25">
      <c r="E573" s="155"/>
    </row>
    <row r="574" spans="5:5" x14ac:dyDescent="0.25">
      <c r="E574" s="155"/>
    </row>
    <row r="575" spans="5:5" x14ac:dyDescent="0.25">
      <c r="E575" s="155"/>
    </row>
    <row r="576" spans="5:5" x14ac:dyDescent="0.25">
      <c r="E576" s="155"/>
    </row>
    <row r="577" spans="5:5" x14ac:dyDescent="0.25">
      <c r="E577" s="155"/>
    </row>
    <row r="578" spans="5:5" x14ac:dyDescent="0.25">
      <c r="E578" s="155"/>
    </row>
    <row r="579" spans="5:5" x14ac:dyDescent="0.25">
      <c r="E579" s="155"/>
    </row>
    <row r="580" spans="5:5" x14ac:dyDescent="0.25">
      <c r="E580" s="155"/>
    </row>
    <row r="581" spans="5:5" x14ac:dyDescent="0.25">
      <c r="E581" s="155"/>
    </row>
    <row r="582" spans="5:5" x14ac:dyDescent="0.25">
      <c r="E582" s="155"/>
    </row>
    <row r="583" spans="5:5" x14ac:dyDescent="0.25">
      <c r="E583" s="155"/>
    </row>
    <row r="584" spans="5:5" x14ac:dyDescent="0.25">
      <c r="E584" s="155"/>
    </row>
    <row r="585" spans="5:5" x14ac:dyDescent="0.25">
      <c r="E585" s="155"/>
    </row>
    <row r="586" spans="5:5" x14ac:dyDescent="0.25">
      <c r="E586" s="155"/>
    </row>
    <row r="587" spans="5:5" x14ac:dyDescent="0.25">
      <c r="E587" s="155"/>
    </row>
    <row r="588" spans="5:5" x14ac:dyDescent="0.25">
      <c r="E588" s="155"/>
    </row>
    <row r="589" spans="5:5" x14ac:dyDescent="0.25">
      <c r="E589" s="155"/>
    </row>
    <row r="590" spans="5:5" x14ac:dyDescent="0.25">
      <c r="E590" s="155"/>
    </row>
    <row r="591" spans="5:5" x14ac:dyDescent="0.25">
      <c r="E591" s="155"/>
    </row>
    <row r="592" spans="5:5" x14ac:dyDescent="0.25">
      <c r="E592" s="155"/>
    </row>
    <row r="593" spans="5:5" x14ac:dyDescent="0.25">
      <c r="E593" s="155"/>
    </row>
    <row r="594" spans="5:5" x14ac:dyDescent="0.25">
      <c r="E594" s="155"/>
    </row>
    <row r="595" spans="5:5" x14ac:dyDescent="0.25">
      <c r="E595" s="155"/>
    </row>
    <row r="596" spans="5:5" x14ac:dyDescent="0.25">
      <c r="E596" s="155"/>
    </row>
    <row r="597" spans="5:5" x14ac:dyDescent="0.25">
      <c r="E597" s="155"/>
    </row>
    <row r="598" spans="5:5" x14ac:dyDescent="0.25">
      <c r="E598" s="155"/>
    </row>
    <row r="599" spans="5:5" x14ac:dyDescent="0.25">
      <c r="E599" s="155"/>
    </row>
    <row r="600" spans="5:5" x14ac:dyDescent="0.25">
      <c r="E600" s="155"/>
    </row>
    <row r="601" spans="5:5" x14ac:dyDescent="0.25">
      <c r="E601" s="155"/>
    </row>
    <row r="602" spans="5:5" x14ac:dyDescent="0.25">
      <c r="E602" s="155"/>
    </row>
    <row r="603" spans="5:5" x14ac:dyDescent="0.25">
      <c r="E603" s="155"/>
    </row>
    <row r="604" spans="5:5" x14ac:dyDescent="0.25">
      <c r="E604" s="155"/>
    </row>
    <row r="605" spans="5:5" x14ac:dyDescent="0.25">
      <c r="E605" s="155"/>
    </row>
    <row r="606" spans="5:5" x14ac:dyDescent="0.25">
      <c r="E606" s="155"/>
    </row>
    <row r="607" spans="5:5" x14ac:dyDescent="0.25">
      <c r="E607" s="155"/>
    </row>
    <row r="608" spans="5:5" x14ac:dyDescent="0.25">
      <c r="E608" s="155"/>
    </row>
    <row r="609" spans="5:5" x14ac:dyDescent="0.25">
      <c r="E609" s="155"/>
    </row>
    <row r="610" spans="5:5" x14ac:dyDescent="0.25">
      <c r="E610" s="155"/>
    </row>
    <row r="611" spans="5:5" x14ac:dyDescent="0.25">
      <c r="E611" s="155"/>
    </row>
    <row r="612" spans="5:5" x14ac:dyDescent="0.25">
      <c r="E612" s="155"/>
    </row>
    <row r="613" spans="5:5" x14ac:dyDescent="0.25">
      <c r="E613" s="155"/>
    </row>
    <row r="614" spans="5:5" x14ac:dyDescent="0.25">
      <c r="E614" s="155"/>
    </row>
    <row r="615" spans="5:5" x14ac:dyDescent="0.25">
      <c r="E615" s="155"/>
    </row>
    <row r="616" spans="5:5" x14ac:dyDescent="0.25">
      <c r="E616" s="155"/>
    </row>
    <row r="617" spans="5:5" x14ac:dyDescent="0.25">
      <c r="E617" s="155"/>
    </row>
    <row r="618" spans="5:5" x14ac:dyDescent="0.25">
      <c r="E618" s="155"/>
    </row>
    <row r="619" spans="5:5" x14ac:dyDescent="0.25">
      <c r="E619" s="155"/>
    </row>
    <row r="620" spans="5:5" x14ac:dyDescent="0.25">
      <c r="E620" s="155"/>
    </row>
    <row r="621" spans="5:5" x14ac:dyDescent="0.25">
      <c r="E621" s="155"/>
    </row>
    <row r="622" spans="5:5" x14ac:dyDescent="0.25">
      <c r="E622" s="155"/>
    </row>
    <row r="623" spans="5:5" x14ac:dyDescent="0.25">
      <c r="E623" s="155"/>
    </row>
    <row r="624" spans="5:5" x14ac:dyDescent="0.25">
      <c r="E624" s="155"/>
    </row>
    <row r="625" spans="5:5" x14ac:dyDescent="0.25">
      <c r="E625" s="155"/>
    </row>
    <row r="626" spans="5:5" x14ac:dyDescent="0.25">
      <c r="E626" s="155"/>
    </row>
    <row r="627" spans="5:5" x14ac:dyDescent="0.25">
      <c r="E627" s="155"/>
    </row>
    <row r="628" spans="5:5" x14ac:dyDescent="0.25">
      <c r="E628" s="155"/>
    </row>
    <row r="629" spans="5:5" x14ac:dyDescent="0.25">
      <c r="E629" s="155"/>
    </row>
    <row r="630" spans="5:5" x14ac:dyDescent="0.25">
      <c r="E630" s="155"/>
    </row>
    <row r="631" spans="5:5" x14ac:dyDescent="0.25">
      <c r="E631" s="155"/>
    </row>
    <row r="632" spans="5:5" x14ac:dyDescent="0.25">
      <c r="E632" s="155"/>
    </row>
    <row r="633" spans="5:5" x14ac:dyDescent="0.25">
      <c r="E633" s="155"/>
    </row>
    <row r="634" spans="5:5" x14ac:dyDescent="0.25">
      <c r="E634" s="155"/>
    </row>
    <row r="635" spans="5:5" x14ac:dyDescent="0.25">
      <c r="E635" s="155"/>
    </row>
    <row r="636" spans="5:5" x14ac:dyDescent="0.25">
      <c r="E636" s="155"/>
    </row>
    <row r="637" spans="5:5" x14ac:dyDescent="0.25">
      <c r="E637" s="155"/>
    </row>
    <row r="638" spans="5:5" x14ac:dyDescent="0.25">
      <c r="E638" s="155"/>
    </row>
    <row r="639" spans="5:5" x14ac:dyDescent="0.25">
      <c r="E639" s="155"/>
    </row>
    <row r="640" spans="5:5" x14ac:dyDescent="0.25">
      <c r="E640" s="155"/>
    </row>
    <row r="641" spans="5:5" x14ac:dyDescent="0.25">
      <c r="E641" s="155"/>
    </row>
    <row r="642" spans="5:5" x14ac:dyDescent="0.25">
      <c r="E642" s="155"/>
    </row>
    <row r="643" spans="5:5" x14ac:dyDescent="0.25">
      <c r="E643" s="155"/>
    </row>
    <row r="644" spans="5:5" x14ac:dyDescent="0.25">
      <c r="E644" s="155"/>
    </row>
    <row r="645" spans="5:5" x14ac:dyDescent="0.25">
      <c r="E645" s="155"/>
    </row>
    <row r="646" spans="5:5" x14ac:dyDescent="0.25">
      <c r="E646" s="155"/>
    </row>
    <row r="647" spans="5:5" x14ac:dyDescent="0.25">
      <c r="E647" s="155"/>
    </row>
    <row r="648" spans="5:5" x14ac:dyDescent="0.25">
      <c r="E648" s="155"/>
    </row>
    <row r="649" spans="5:5" x14ac:dyDescent="0.25">
      <c r="E649" s="155"/>
    </row>
    <row r="650" spans="5:5" x14ac:dyDescent="0.25">
      <c r="E650" s="155"/>
    </row>
    <row r="651" spans="5:5" x14ac:dyDescent="0.25">
      <c r="E651" s="155"/>
    </row>
    <row r="652" spans="5:5" x14ac:dyDescent="0.25">
      <c r="E652" s="155"/>
    </row>
    <row r="653" spans="5:5" x14ac:dyDescent="0.25">
      <c r="E653" s="155"/>
    </row>
    <row r="654" spans="5:5" x14ac:dyDescent="0.25">
      <c r="E654" s="155"/>
    </row>
    <row r="655" spans="5:5" x14ac:dyDescent="0.25">
      <c r="E655" s="155"/>
    </row>
    <row r="656" spans="5:5" x14ac:dyDescent="0.25">
      <c r="E656" s="155"/>
    </row>
    <row r="657" spans="5:5" x14ac:dyDescent="0.25">
      <c r="E657" s="155"/>
    </row>
    <row r="658" spans="5:5" x14ac:dyDescent="0.25">
      <c r="E658" s="155"/>
    </row>
    <row r="659" spans="5:5" x14ac:dyDescent="0.25">
      <c r="E659" s="155"/>
    </row>
    <row r="660" spans="5:5" x14ac:dyDescent="0.25">
      <c r="E660" s="155"/>
    </row>
    <row r="661" spans="5:5" x14ac:dyDescent="0.25">
      <c r="E661" s="155"/>
    </row>
    <row r="662" spans="5:5" x14ac:dyDescent="0.25">
      <c r="E662" s="155"/>
    </row>
    <row r="663" spans="5:5" x14ac:dyDescent="0.25">
      <c r="E663" s="155"/>
    </row>
    <row r="664" spans="5:5" x14ac:dyDescent="0.25">
      <c r="E664" s="155"/>
    </row>
    <row r="665" spans="5:5" x14ac:dyDescent="0.25">
      <c r="E665" s="155"/>
    </row>
    <row r="666" spans="5:5" x14ac:dyDescent="0.25">
      <c r="E666" s="155"/>
    </row>
    <row r="667" spans="5:5" x14ac:dyDescent="0.25">
      <c r="E667" s="155"/>
    </row>
    <row r="668" spans="5:5" x14ac:dyDescent="0.25">
      <c r="E668" s="155"/>
    </row>
    <row r="669" spans="5:5" x14ac:dyDescent="0.25">
      <c r="E669" s="155"/>
    </row>
    <row r="670" spans="5:5" x14ac:dyDescent="0.25">
      <c r="E670" s="155"/>
    </row>
    <row r="671" spans="5:5" x14ac:dyDescent="0.25">
      <c r="E671" s="155"/>
    </row>
    <row r="672" spans="5:5" x14ac:dyDescent="0.25">
      <c r="E672" s="155"/>
    </row>
    <row r="673" spans="5:5" x14ac:dyDescent="0.25">
      <c r="E673" s="155"/>
    </row>
    <row r="674" spans="5:5" x14ac:dyDescent="0.25">
      <c r="E674" s="155"/>
    </row>
    <row r="675" spans="5:5" x14ac:dyDescent="0.25">
      <c r="E675" s="155"/>
    </row>
    <row r="676" spans="5:5" x14ac:dyDescent="0.25">
      <c r="E676" s="155"/>
    </row>
    <row r="677" spans="5:5" x14ac:dyDescent="0.25">
      <c r="E677" s="155"/>
    </row>
    <row r="678" spans="5:5" x14ac:dyDescent="0.25">
      <c r="E678" s="155"/>
    </row>
    <row r="679" spans="5:5" x14ac:dyDescent="0.25">
      <c r="E679" s="155"/>
    </row>
    <row r="680" spans="5:5" x14ac:dyDescent="0.25">
      <c r="E680" s="155"/>
    </row>
    <row r="681" spans="5:5" x14ac:dyDescent="0.25">
      <c r="E681" s="155"/>
    </row>
    <row r="682" spans="5:5" x14ac:dyDescent="0.25">
      <c r="E682" s="155"/>
    </row>
    <row r="683" spans="5:5" x14ac:dyDescent="0.25">
      <c r="E683" s="155"/>
    </row>
    <row r="684" spans="5:5" x14ac:dyDescent="0.25">
      <c r="E684" s="155"/>
    </row>
    <row r="685" spans="5:5" x14ac:dyDescent="0.25">
      <c r="E685" s="155"/>
    </row>
    <row r="686" spans="5:5" x14ac:dyDescent="0.25">
      <c r="E686" s="155"/>
    </row>
    <row r="687" spans="5:5" x14ac:dyDescent="0.25">
      <c r="E687" s="155"/>
    </row>
    <row r="688" spans="5:5" x14ac:dyDescent="0.25">
      <c r="E688" s="155"/>
    </row>
    <row r="689" spans="5:5" x14ac:dyDescent="0.25">
      <c r="E689" s="155"/>
    </row>
    <row r="690" spans="5:5" x14ac:dyDescent="0.25">
      <c r="E690" s="155"/>
    </row>
    <row r="691" spans="5:5" x14ac:dyDescent="0.25">
      <c r="E691" s="155"/>
    </row>
    <row r="692" spans="5:5" x14ac:dyDescent="0.25">
      <c r="E692" s="155"/>
    </row>
    <row r="693" spans="5:5" x14ac:dyDescent="0.25">
      <c r="E693" s="155"/>
    </row>
    <row r="694" spans="5:5" x14ac:dyDescent="0.25">
      <c r="E694" s="155"/>
    </row>
    <row r="695" spans="5:5" x14ac:dyDescent="0.25">
      <c r="E695" s="155"/>
    </row>
    <row r="696" spans="5:5" x14ac:dyDescent="0.25">
      <c r="E696" s="155"/>
    </row>
    <row r="697" spans="5:5" x14ac:dyDescent="0.25">
      <c r="E697" s="155"/>
    </row>
    <row r="698" spans="5:5" x14ac:dyDescent="0.25">
      <c r="E698" s="155"/>
    </row>
    <row r="699" spans="5:5" x14ac:dyDescent="0.25">
      <c r="E699" s="155"/>
    </row>
    <row r="700" spans="5:5" x14ac:dyDescent="0.25">
      <c r="E700" s="155"/>
    </row>
    <row r="701" spans="5:5" x14ac:dyDescent="0.25">
      <c r="E701" s="155"/>
    </row>
    <row r="702" spans="5:5" x14ac:dyDescent="0.25">
      <c r="E702" s="155"/>
    </row>
    <row r="703" spans="5:5" x14ac:dyDescent="0.25">
      <c r="E703" s="155"/>
    </row>
    <row r="704" spans="5:5" x14ac:dyDescent="0.25">
      <c r="E704" s="155"/>
    </row>
    <row r="705" spans="5:5" x14ac:dyDescent="0.25">
      <c r="E705" s="155"/>
    </row>
    <row r="706" spans="5:5" x14ac:dyDescent="0.25">
      <c r="E706" s="155"/>
    </row>
    <row r="707" spans="5:5" x14ac:dyDescent="0.25">
      <c r="E707" s="155"/>
    </row>
    <row r="708" spans="5:5" x14ac:dyDescent="0.25">
      <c r="E708" s="155"/>
    </row>
    <row r="709" spans="5:5" x14ac:dyDescent="0.25">
      <c r="E709" s="155"/>
    </row>
    <row r="710" spans="5:5" x14ac:dyDescent="0.25">
      <c r="E710" s="155"/>
    </row>
    <row r="711" spans="5:5" x14ac:dyDescent="0.25">
      <c r="E711" s="155"/>
    </row>
    <row r="712" spans="5:5" x14ac:dyDescent="0.25">
      <c r="E712" s="155"/>
    </row>
    <row r="713" spans="5:5" x14ac:dyDescent="0.25">
      <c r="E713" s="155"/>
    </row>
    <row r="714" spans="5:5" x14ac:dyDescent="0.25">
      <c r="E714" s="155"/>
    </row>
    <row r="715" spans="5:5" x14ac:dyDescent="0.25">
      <c r="E715" s="155"/>
    </row>
    <row r="716" spans="5:5" x14ac:dyDescent="0.25">
      <c r="E716" s="155"/>
    </row>
    <row r="717" spans="5:5" x14ac:dyDescent="0.25">
      <c r="E717" s="155"/>
    </row>
    <row r="718" spans="5:5" x14ac:dyDescent="0.25">
      <c r="E718" s="155"/>
    </row>
    <row r="719" spans="5:5" x14ac:dyDescent="0.25">
      <c r="E719" s="155"/>
    </row>
    <row r="720" spans="5:5" x14ac:dyDescent="0.25">
      <c r="E720" s="155"/>
    </row>
    <row r="721" spans="5:5" x14ac:dyDescent="0.25">
      <c r="E721" s="155"/>
    </row>
    <row r="722" spans="5:5" x14ac:dyDescent="0.25">
      <c r="E722" s="155"/>
    </row>
    <row r="723" spans="5:5" x14ac:dyDescent="0.25">
      <c r="E723" s="155"/>
    </row>
    <row r="724" spans="5:5" x14ac:dyDescent="0.25">
      <c r="E724" s="155"/>
    </row>
    <row r="725" spans="5:5" x14ac:dyDescent="0.25">
      <c r="E725" s="155"/>
    </row>
    <row r="726" spans="5:5" x14ac:dyDescent="0.25">
      <c r="E726" s="155"/>
    </row>
    <row r="727" spans="5:5" x14ac:dyDescent="0.25">
      <c r="E727" s="155"/>
    </row>
    <row r="728" spans="5:5" x14ac:dyDescent="0.25">
      <c r="E728" s="155"/>
    </row>
    <row r="729" spans="5:5" x14ac:dyDescent="0.25">
      <c r="E729" s="155"/>
    </row>
    <row r="730" spans="5:5" x14ac:dyDescent="0.25">
      <c r="E730" s="155"/>
    </row>
    <row r="731" spans="5:5" x14ac:dyDescent="0.25">
      <c r="E731" s="155"/>
    </row>
    <row r="732" spans="5:5" x14ac:dyDescent="0.25">
      <c r="E732" s="155"/>
    </row>
    <row r="733" spans="5:5" x14ac:dyDescent="0.25">
      <c r="E733" s="155"/>
    </row>
    <row r="734" spans="5:5" x14ac:dyDescent="0.25">
      <c r="E734" s="155"/>
    </row>
    <row r="735" spans="5:5" x14ac:dyDescent="0.25">
      <c r="E735" s="155"/>
    </row>
    <row r="736" spans="5:5" x14ac:dyDescent="0.25">
      <c r="E736" s="155"/>
    </row>
    <row r="737" spans="5:5" x14ac:dyDescent="0.25">
      <c r="E737" s="155"/>
    </row>
    <row r="738" spans="5:5" x14ac:dyDescent="0.25">
      <c r="E738" s="155"/>
    </row>
    <row r="739" spans="5:5" x14ac:dyDescent="0.25">
      <c r="E739" s="155"/>
    </row>
    <row r="740" spans="5:5" x14ac:dyDescent="0.25">
      <c r="E740" s="155"/>
    </row>
    <row r="741" spans="5:5" x14ac:dyDescent="0.25">
      <c r="E741" s="155"/>
    </row>
    <row r="742" spans="5:5" x14ac:dyDescent="0.25">
      <c r="E742" s="155"/>
    </row>
    <row r="743" spans="5:5" x14ac:dyDescent="0.25">
      <c r="E743" s="155"/>
    </row>
    <row r="744" spans="5:5" x14ac:dyDescent="0.25">
      <c r="E744" s="155"/>
    </row>
    <row r="745" spans="5:5" x14ac:dyDescent="0.25">
      <c r="E745" s="155"/>
    </row>
    <row r="746" spans="5:5" x14ac:dyDescent="0.25">
      <c r="E746" s="155"/>
    </row>
    <row r="747" spans="5:5" x14ac:dyDescent="0.25">
      <c r="E747" s="155"/>
    </row>
    <row r="748" spans="5:5" x14ac:dyDescent="0.25">
      <c r="E748" s="155"/>
    </row>
    <row r="749" spans="5:5" x14ac:dyDescent="0.25">
      <c r="E749" s="155"/>
    </row>
    <row r="750" spans="5:5" x14ac:dyDescent="0.25">
      <c r="E750" s="155"/>
    </row>
    <row r="751" spans="5:5" x14ac:dyDescent="0.25">
      <c r="E751" s="155"/>
    </row>
    <row r="752" spans="5:5" x14ac:dyDescent="0.25">
      <c r="E752" s="155"/>
    </row>
    <row r="753" spans="5:5" x14ac:dyDescent="0.25">
      <c r="E753" s="155"/>
    </row>
    <row r="754" spans="5:5" x14ac:dyDescent="0.25">
      <c r="E754" s="155"/>
    </row>
    <row r="755" spans="5:5" x14ac:dyDescent="0.25">
      <c r="E755" s="155"/>
    </row>
    <row r="756" spans="5:5" x14ac:dyDescent="0.25">
      <c r="E756" s="155"/>
    </row>
    <row r="757" spans="5:5" x14ac:dyDescent="0.25">
      <c r="E757" s="155"/>
    </row>
    <row r="758" spans="5:5" x14ac:dyDescent="0.25">
      <c r="E758" s="155"/>
    </row>
    <row r="759" spans="5:5" x14ac:dyDescent="0.25">
      <c r="E759" s="155"/>
    </row>
    <row r="760" spans="5:5" x14ac:dyDescent="0.25">
      <c r="E760" s="155"/>
    </row>
    <row r="761" spans="5:5" x14ac:dyDescent="0.25">
      <c r="E761" s="155"/>
    </row>
    <row r="762" spans="5:5" x14ac:dyDescent="0.25">
      <c r="E762" s="155"/>
    </row>
    <row r="763" spans="5:5" x14ac:dyDescent="0.25">
      <c r="E763" s="155"/>
    </row>
    <row r="764" spans="5:5" x14ac:dyDescent="0.25">
      <c r="E764" s="155"/>
    </row>
    <row r="765" spans="5:5" x14ac:dyDescent="0.25">
      <c r="E765" s="155"/>
    </row>
    <row r="766" spans="5:5" x14ac:dyDescent="0.25">
      <c r="E766" s="155"/>
    </row>
    <row r="767" spans="5:5" x14ac:dyDescent="0.25">
      <c r="E767" s="155"/>
    </row>
    <row r="768" spans="5:5" x14ac:dyDescent="0.25">
      <c r="E768" s="155"/>
    </row>
    <row r="769" spans="5:5" x14ac:dyDescent="0.25">
      <c r="E769" s="155"/>
    </row>
    <row r="770" spans="5:5" x14ac:dyDescent="0.25">
      <c r="E770" s="155"/>
    </row>
    <row r="771" spans="5:5" x14ac:dyDescent="0.25">
      <c r="E771" s="155"/>
    </row>
    <row r="772" spans="5:5" x14ac:dyDescent="0.25">
      <c r="E772" s="155"/>
    </row>
    <row r="773" spans="5:5" x14ac:dyDescent="0.25">
      <c r="E773" s="155"/>
    </row>
    <row r="774" spans="5:5" x14ac:dyDescent="0.25">
      <c r="E774" s="155"/>
    </row>
    <row r="775" spans="5:5" x14ac:dyDescent="0.25">
      <c r="E775" s="155"/>
    </row>
    <row r="776" spans="5:5" x14ac:dyDescent="0.25">
      <c r="E776" s="155"/>
    </row>
    <row r="777" spans="5:5" x14ac:dyDescent="0.25">
      <c r="E777" s="155"/>
    </row>
    <row r="778" spans="5:5" x14ac:dyDescent="0.25">
      <c r="E778" s="155"/>
    </row>
    <row r="779" spans="5:5" x14ac:dyDescent="0.25">
      <c r="E779" s="155"/>
    </row>
    <row r="780" spans="5:5" x14ac:dyDescent="0.25">
      <c r="E780" s="155"/>
    </row>
    <row r="781" spans="5:5" x14ac:dyDescent="0.25">
      <c r="E781" s="155"/>
    </row>
    <row r="782" spans="5:5" x14ac:dyDescent="0.25">
      <c r="E782" s="155"/>
    </row>
    <row r="783" spans="5:5" x14ac:dyDescent="0.25">
      <c r="E783" s="155"/>
    </row>
    <row r="784" spans="5:5" x14ac:dyDescent="0.25">
      <c r="E784" s="155"/>
    </row>
    <row r="785" spans="5:5" x14ac:dyDescent="0.25">
      <c r="E785" s="155"/>
    </row>
    <row r="786" spans="5:5" x14ac:dyDescent="0.25">
      <c r="E786" s="155"/>
    </row>
    <row r="787" spans="5:5" x14ac:dyDescent="0.25">
      <c r="E787" s="155"/>
    </row>
    <row r="788" spans="5:5" x14ac:dyDescent="0.25">
      <c r="E788" s="155"/>
    </row>
    <row r="789" spans="5:5" x14ac:dyDescent="0.25">
      <c r="E789" s="155"/>
    </row>
    <row r="790" spans="5:5" x14ac:dyDescent="0.25">
      <c r="E790" s="155"/>
    </row>
    <row r="791" spans="5:5" x14ac:dyDescent="0.25">
      <c r="E791" s="155"/>
    </row>
    <row r="792" spans="5:5" x14ac:dyDescent="0.25">
      <c r="E792" s="155"/>
    </row>
    <row r="793" spans="5:5" x14ac:dyDescent="0.25">
      <c r="E793" s="155"/>
    </row>
    <row r="794" spans="5:5" x14ac:dyDescent="0.25">
      <c r="E794" s="155"/>
    </row>
    <row r="795" spans="5:5" x14ac:dyDescent="0.25">
      <c r="E795" s="155"/>
    </row>
    <row r="796" spans="5:5" x14ac:dyDescent="0.25">
      <c r="E796" s="155"/>
    </row>
    <row r="797" spans="5:5" x14ac:dyDescent="0.25">
      <c r="E797" s="155"/>
    </row>
    <row r="798" spans="5:5" x14ac:dyDescent="0.25">
      <c r="E798" s="155"/>
    </row>
    <row r="799" spans="5:5" x14ac:dyDescent="0.25">
      <c r="E799" s="155"/>
    </row>
    <row r="800" spans="5:5" x14ac:dyDescent="0.25">
      <c r="E800" s="155"/>
    </row>
    <row r="801" spans="5:5" x14ac:dyDescent="0.25">
      <c r="E801" s="155"/>
    </row>
    <row r="802" spans="5:5" x14ac:dyDescent="0.25">
      <c r="E802" s="155"/>
    </row>
    <row r="803" spans="5:5" x14ac:dyDescent="0.25">
      <c r="E803" s="155"/>
    </row>
    <row r="804" spans="5:5" x14ac:dyDescent="0.25">
      <c r="E804" s="155"/>
    </row>
    <row r="805" spans="5:5" x14ac:dyDescent="0.25">
      <c r="E805" s="155"/>
    </row>
    <row r="806" spans="5:5" x14ac:dyDescent="0.25">
      <c r="E806" s="155"/>
    </row>
    <row r="807" spans="5:5" x14ac:dyDescent="0.25">
      <c r="E807" s="155"/>
    </row>
    <row r="808" spans="5:5" x14ac:dyDescent="0.25">
      <c r="E808" s="155"/>
    </row>
    <row r="809" spans="5:5" x14ac:dyDescent="0.25">
      <c r="E809" s="155"/>
    </row>
    <row r="810" spans="5:5" x14ac:dyDescent="0.25">
      <c r="E810" s="155"/>
    </row>
    <row r="811" spans="5:5" x14ac:dyDescent="0.25">
      <c r="E811" s="155"/>
    </row>
    <row r="812" spans="5:5" x14ac:dyDescent="0.25">
      <c r="E812" s="155"/>
    </row>
    <row r="813" spans="5:5" x14ac:dyDescent="0.25">
      <c r="E813" s="155"/>
    </row>
    <row r="814" spans="5:5" x14ac:dyDescent="0.25">
      <c r="E814" s="155"/>
    </row>
    <row r="815" spans="5:5" x14ac:dyDescent="0.25">
      <c r="E815" s="155"/>
    </row>
    <row r="816" spans="5:5" x14ac:dyDescent="0.25">
      <c r="E816" s="155"/>
    </row>
    <row r="817" spans="5:5" x14ac:dyDescent="0.25">
      <c r="E817" s="155"/>
    </row>
    <row r="818" spans="5:5" x14ac:dyDescent="0.25">
      <c r="E818" s="155"/>
    </row>
    <row r="819" spans="5:5" x14ac:dyDescent="0.25">
      <c r="E819" s="155"/>
    </row>
    <row r="820" spans="5:5" x14ac:dyDescent="0.25">
      <c r="E820" s="155"/>
    </row>
    <row r="821" spans="5:5" x14ac:dyDescent="0.25">
      <c r="E821" s="155"/>
    </row>
    <row r="822" spans="5:5" x14ac:dyDescent="0.25">
      <c r="E822" s="155"/>
    </row>
    <row r="823" spans="5:5" x14ac:dyDescent="0.25">
      <c r="E823" s="155"/>
    </row>
    <row r="824" spans="5:5" x14ac:dyDescent="0.25">
      <c r="E824" s="155"/>
    </row>
    <row r="825" spans="5:5" x14ac:dyDescent="0.25">
      <c r="E825" s="155"/>
    </row>
    <row r="826" spans="5:5" x14ac:dyDescent="0.25">
      <c r="E826" s="155"/>
    </row>
    <row r="827" spans="5:5" x14ac:dyDescent="0.25">
      <c r="E827" s="155"/>
    </row>
    <row r="828" spans="5:5" x14ac:dyDescent="0.25">
      <c r="E828" s="155"/>
    </row>
    <row r="829" spans="5:5" x14ac:dyDescent="0.25">
      <c r="E829" s="155"/>
    </row>
    <row r="830" spans="5:5" x14ac:dyDescent="0.25">
      <c r="E830" s="155"/>
    </row>
    <row r="831" spans="5:5" x14ac:dyDescent="0.25">
      <c r="E831" s="155"/>
    </row>
    <row r="832" spans="5:5" x14ac:dyDescent="0.25">
      <c r="E832" s="155"/>
    </row>
    <row r="833" spans="5:5" x14ac:dyDescent="0.25">
      <c r="E833" s="155"/>
    </row>
    <row r="834" spans="5:5" x14ac:dyDescent="0.25">
      <c r="E834" s="155"/>
    </row>
    <row r="835" spans="5:5" x14ac:dyDescent="0.25">
      <c r="E835" s="155"/>
    </row>
    <row r="836" spans="5:5" x14ac:dyDescent="0.25">
      <c r="E836" s="155"/>
    </row>
    <row r="837" spans="5:5" x14ac:dyDescent="0.25">
      <c r="E837" s="155"/>
    </row>
    <row r="838" spans="5:5" x14ac:dyDescent="0.25">
      <c r="E838" s="155"/>
    </row>
    <row r="839" spans="5:5" x14ac:dyDescent="0.25">
      <c r="E839" s="155"/>
    </row>
    <row r="840" spans="5:5" x14ac:dyDescent="0.25">
      <c r="E840" s="155"/>
    </row>
    <row r="841" spans="5:5" x14ac:dyDescent="0.25">
      <c r="E841" s="155"/>
    </row>
    <row r="842" spans="5:5" x14ac:dyDescent="0.25">
      <c r="E842" s="155"/>
    </row>
    <row r="843" spans="5:5" x14ac:dyDescent="0.25">
      <c r="E843" s="155"/>
    </row>
    <row r="844" spans="5:5" x14ac:dyDescent="0.25">
      <c r="E844" s="155"/>
    </row>
    <row r="845" spans="5:5" x14ac:dyDescent="0.25">
      <c r="E845" s="155"/>
    </row>
    <row r="846" spans="5:5" x14ac:dyDescent="0.25">
      <c r="E846" s="155"/>
    </row>
    <row r="847" spans="5:5" x14ac:dyDescent="0.25">
      <c r="E847" s="155"/>
    </row>
    <row r="848" spans="5:5" x14ac:dyDescent="0.25">
      <c r="E848" s="155"/>
    </row>
    <row r="849" spans="5:5" x14ac:dyDescent="0.25">
      <c r="E849" s="155"/>
    </row>
    <row r="850" spans="5:5" x14ac:dyDescent="0.25">
      <c r="E850" s="155"/>
    </row>
    <row r="851" spans="5:5" x14ac:dyDescent="0.25">
      <c r="E851" s="155"/>
    </row>
    <row r="852" spans="5:5" x14ac:dyDescent="0.25">
      <c r="E852" s="155"/>
    </row>
    <row r="853" spans="5:5" x14ac:dyDescent="0.25">
      <c r="E853" s="155"/>
    </row>
    <row r="854" spans="5:5" x14ac:dyDescent="0.25">
      <c r="E854" s="155"/>
    </row>
    <row r="855" spans="5:5" x14ac:dyDescent="0.25">
      <c r="E855" s="155"/>
    </row>
    <row r="856" spans="5:5" x14ac:dyDescent="0.25">
      <c r="E856" s="155"/>
    </row>
    <row r="857" spans="5:5" x14ac:dyDescent="0.25">
      <c r="E857" s="155"/>
    </row>
    <row r="858" spans="5:5" x14ac:dyDescent="0.25">
      <c r="E858" s="155"/>
    </row>
    <row r="859" spans="5:5" x14ac:dyDescent="0.25">
      <c r="E859" s="155"/>
    </row>
    <row r="860" spans="5:5" x14ac:dyDescent="0.25">
      <c r="E860" s="155"/>
    </row>
    <row r="861" spans="5:5" x14ac:dyDescent="0.25">
      <c r="E861" s="155"/>
    </row>
    <row r="862" spans="5:5" x14ac:dyDescent="0.25">
      <c r="E862" s="155"/>
    </row>
    <row r="863" spans="5:5" x14ac:dyDescent="0.25">
      <c r="E863" s="155"/>
    </row>
    <row r="864" spans="5:5" x14ac:dyDescent="0.25">
      <c r="E864" s="155"/>
    </row>
    <row r="865" spans="5:5" x14ac:dyDescent="0.25">
      <c r="E865" s="155"/>
    </row>
    <row r="866" spans="5:5" x14ac:dyDescent="0.25">
      <c r="E866" s="155"/>
    </row>
    <row r="867" spans="5:5" x14ac:dyDescent="0.25">
      <c r="E867" s="155"/>
    </row>
    <row r="868" spans="5:5" x14ac:dyDescent="0.25">
      <c r="E868" s="155"/>
    </row>
    <row r="869" spans="5:5" x14ac:dyDescent="0.25">
      <c r="E869" s="155"/>
    </row>
    <row r="870" spans="5:5" x14ac:dyDescent="0.25">
      <c r="E870" s="155"/>
    </row>
    <row r="871" spans="5:5" x14ac:dyDescent="0.25">
      <c r="E871" s="155"/>
    </row>
    <row r="872" spans="5:5" x14ac:dyDescent="0.25">
      <c r="E872" s="155"/>
    </row>
    <row r="873" spans="5:5" x14ac:dyDescent="0.25">
      <c r="E873" s="155"/>
    </row>
    <row r="874" spans="5:5" x14ac:dyDescent="0.25">
      <c r="E874" s="155"/>
    </row>
    <row r="875" spans="5:5" x14ac:dyDescent="0.25">
      <c r="E875" s="155"/>
    </row>
    <row r="876" spans="5:5" x14ac:dyDescent="0.25">
      <c r="E876" s="155"/>
    </row>
    <row r="877" spans="5:5" x14ac:dyDescent="0.25">
      <c r="E877" s="155"/>
    </row>
    <row r="878" spans="5:5" x14ac:dyDescent="0.25">
      <c r="E878" s="155"/>
    </row>
    <row r="879" spans="5:5" x14ac:dyDescent="0.25">
      <c r="E879" s="155"/>
    </row>
    <row r="880" spans="5:5" x14ac:dyDescent="0.25">
      <c r="E880" s="155"/>
    </row>
    <row r="881" spans="5:5" x14ac:dyDescent="0.25">
      <c r="E881" s="155"/>
    </row>
    <row r="882" spans="5:5" x14ac:dyDescent="0.25">
      <c r="E882" s="155"/>
    </row>
    <row r="883" spans="5:5" x14ac:dyDescent="0.25">
      <c r="E883" s="155"/>
    </row>
    <row r="884" spans="5:5" x14ac:dyDescent="0.25">
      <c r="E884" s="155"/>
    </row>
    <row r="885" spans="5:5" x14ac:dyDescent="0.25">
      <c r="E885" s="155"/>
    </row>
    <row r="886" spans="5:5" x14ac:dyDescent="0.25">
      <c r="E886" s="155"/>
    </row>
    <row r="887" spans="5:5" x14ac:dyDescent="0.25">
      <c r="E887" s="155"/>
    </row>
    <row r="888" spans="5:5" x14ac:dyDescent="0.25">
      <c r="E888" s="155"/>
    </row>
    <row r="889" spans="5:5" x14ac:dyDescent="0.25">
      <c r="E889" s="155"/>
    </row>
    <row r="890" spans="5:5" x14ac:dyDescent="0.25">
      <c r="E890" s="155"/>
    </row>
    <row r="891" spans="5:5" x14ac:dyDescent="0.25">
      <c r="E891" s="155"/>
    </row>
    <row r="892" spans="5:5" x14ac:dyDescent="0.25">
      <c r="E892" s="155"/>
    </row>
  </sheetData>
  <sheetProtection algorithmName="SHA-512" hashValue="5hDdoqB+dD4/Hg7xUOCPy9PNGLQfKqj7BBCt3hw4MkEWzaNARirhOb1fuxE2so0+Toje5CmXiJeFhfV7XFN/6w==" saltValue="Nf7JmbzvlC0Zpnn/Y82I8A==" spinCount="100000" sheet="1" selectLockedCells="1"/>
  <protectedRanges>
    <protectedRange algorithmName="SHA-512" hashValue="0HtICYXGWvZPHYLuP5vOP1nVFmL3A7Swm27P3P5PzjhXZ7L9qIFGwQy88sVugPobpzc09VLIoQNHTss8COoLbQ==" saltValue="jo6MdKx1r7a9/Ds9o6gq1Q==" spinCount="100000" sqref="G5:XFD5" name="Range1"/>
    <protectedRange algorithmName="SHA-512" hashValue="0HtICYXGWvZPHYLuP5vOP1nVFmL3A7Swm27P3P5PzjhXZ7L9qIFGwQy88sVugPobpzc09VLIoQNHTss8COoLbQ==" saltValue="jo6MdKx1r7a9/Ds9o6gq1Q==" spinCount="100000" sqref="A5:E5" name="Range1_1_1_1"/>
  </protectedRanges>
  <mergeCells count="1">
    <mergeCell ref="A3:E3"/>
  </mergeCells>
  <dataValidations count="6">
    <dataValidation allowBlank="1" showInputMessage="1" showErrorMessage="1" sqref="D4:E4 A5:E5 D1:E2 B1:B2 B4 A1:A4 A6 D6:E6" xr:uid="{1F68EBB6-92EF-403F-A445-DDF6E009BDFD}"/>
    <dataValidation allowBlank="1" showErrorMessage="1" prompt="Provide the name of the company that carried out the installation of the measure at the premises. This should not be the name of the managing agent unless they carried out the installation. " sqref="A7:A1048576" xr:uid="{6F72D599-8EEE-4690-8BD0-22B4A553609F}"/>
    <dataValidation allowBlank="1" showErrorMessage="1" error="The answer must be provided must be a valid email address. " prompt="Enter the email address of the installer. This should be the email address of a named contact, and not a generic business address." sqref="B7:B1048576" xr:uid="{EC8B3B37-005E-4EBF-A3F8-08260110B03E}"/>
    <dataValidation allowBlank="1" showErrorMessage="1" error="Please enter a valid phone number." prompt="Enter the phone number for the installer, either landline or mobile number. This should be the phone number of a named contact, and not a generic business phone number." sqref="C7:C1048576" xr:uid="{1F0585E7-921D-427B-9ADC-42467C7BD10A}"/>
    <dataValidation type="textLength" operator="equal" allowBlank="1" showErrorMessage="1" error="Response must be exactly 8 letters/numbers long. " prompt="Please give the companies house registration number of the installer firm. If a sole trader, please enter SOLETRAD." sqref="E7:E1048576" xr:uid="{B9C31A61-DDCC-4C97-B393-27F4D1E4E1B7}">
      <formula1>8</formula1>
    </dataValidation>
    <dataValidation type="textLength" operator="lessThanOrEqual" allowBlank="1" showErrorMessage="1" error="Must be no longer than 12 digits long. " prompt="Please enter the Trustmark Business License Number of the installer who installed the measure. All HUG 2 measures must be delivered by a TrustMark registered business. This field will be validated against TrustMark’s Data Warehouse." sqref="D188:D1048576 D7:D186" xr:uid="{80977D48-8714-426D-9810-1AFDA101936C}">
      <formula1>12</formula1>
    </dataValidation>
  </dataValidations>
  <hyperlinks>
    <hyperlink ref="D1" location="Introduction!A1" display="Back to Introduction page" xr:uid="{383BB40A-4E6B-406D-AEA2-A158C75A19F2}"/>
    <hyperlink ref="B7" r:id="rId1" xr:uid="{30513C5B-3DF5-473B-A560-F08FA1351369}"/>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2BAB-E694-4BC5-AFCC-48F2EA7CCCBE}">
  <sheetPr>
    <tabColor theme="2" tint="-0.249977111117893"/>
  </sheetPr>
  <dimension ref="A1:AQ6973"/>
  <sheetViews>
    <sheetView zoomScale="70" zoomScaleNormal="70" workbookViewId="0">
      <pane ySplit="5" topLeftCell="A6" activePane="bottomLeft" state="frozen"/>
      <selection activeCell="G21" sqref="G21"/>
      <selection pane="bottomLeft" activeCell="A9" sqref="A9"/>
    </sheetView>
  </sheetViews>
  <sheetFormatPr defaultColWidth="9.140625" defaultRowHeight="15" x14ac:dyDescent="0.25"/>
  <cols>
    <col min="1" max="9" width="18.7109375" style="155" customWidth="1"/>
    <col min="10" max="10" width="18.7109375" style="147" customWidth="1"/>
    <col min="11" max="14" width="18.7109375" style="155" customWidth="1"/>
    <col min="15" max="16" width="18.7109375" style="147" customWidth="1"/>
    <col min="17" max="18" width="18.7109375" style="155" customWidth="1"/>
    <col min="19" max="23" width="18.7109375" style="170" customWidth="1"/>
    <col min="24" max="24" width="19" style="100" customWidth="1"/>
    <col min="25" max="43" width="9.140625" style="100"/>
    <col min="44" max="16384" width="9.140625" style="97"/>
  </cols>
  <sheetData>
    <row r="1" spans="1:43" customFormat="1" ht="27.75" thickTop="1" thickBot="1" x14ac:dyDescent="0.3">
      <c r="A1" s="126" t="s">
        <v>278</v>
      </c>
      <c r="B1" s="70"/>
      <c r="C1" s="4"/>
      <c r="D1" s="127" t="s">
        <v>118</v>
      </c>
      <c r="E1" s="128"/>
      <c r="F1" s="4"/>
      <c r="G1" s="4"/>
      <c r="H1" s="129"/>
      <c r="I1" s="4"/>
      <c r="J1" s="130"/>
      <c r="K1" s="4"/>
      <c r="L1" s="4"/>
      <c r="M1" s="4"/>
      <c r="N1" s="4"/>
      <c r="O1" s="130"/>
      <c r="P1" s="130"/>
      <c r="Q1" s="4"/>
      <c r="R1" s="4"/>
      <c r="S1" s="104"/>
      <c r="T1" s="169"/>
      <c r="U1" s="104"/>
      <c r="V1" s="104"/>
      <c r="W1" s="104"/>
      <c r="Y1" s="86"/>
      <c r="Z1" s="86"/>
      <c r="AA1" s="86"/>
      <c r="AB1" s="86"/>
      <c r="AC1" s="86"/>
      <c r="AD1" s="86"/>
      <c r="AE1" s="86"/>
      <c r="AF1" s="86"/>
      <c r="AG1" s="86"/>
      <c r="AH1" s="86"/>
      <c r="AI1" s="86"/>
      <c r="AJ1" s="86"/>
      <c r="AK1" s="86"/>
      <c r="AL1" s="86"/>
      <c r="AM1" s="86"/>
      <c r="AN1" s="86"/>
      <c r="AO1" s="86"/>
      <c r="AP1" s="86"/>
      <c r="AQ1" s="86"/>
    </row>
    <row r="2" spans="1:43" s="325" customFormat="1" ht="15" customHeight="1" thickTop="1" x14ac:dyDescent="0.25">
      <c r="A2" s="325" t="s">
        <v>279</v>
      </c>
    </row>
    <row r="3" spans="1:43" s="325" customFormat="1" x14ac:dyDescent="0.25"/>
    <row r="4" spans="1:43" customFormat="1" ht="15.75" thickBot="1" x14ac:dyDescent="0.3">
      <c r="A4" s="70"/>
      <c r="B4" s="70"/>
      <c r="C4" s="4"/>
      <c r="D4" s="4"/>
      <c r="E4" s="4"/>
      <c r="F4" s="4"/>
      <c r="G4" s="4"/>
      <c r="H4" s="4"/>
      <c r="I4" s="4"/>
      <c r="J4" s="130"/>
      <c r="K4" s="4"/>
      <c r="L4" s="4"/>
      <c r="M4" s="4"/>
      <c r="N4" s="4"/>
      <c r="O4" s="130"/>
      <c r="P4" s="130"/>
      <c r="Q4" s="4"/>
      <c r="R4" s="4"/>
      <c r="S4" s="104"/>
      <c r="T4" s="169"/>
      <c r="U4" s="104"/>
      <c r="V4" s="104"/>
      <c r="W4" s="104"/>
      <c r="Y4" s="86"/>
      <c r="Z4" s="86"/>
      <c r="AA4" s="86"/>
      <c r="AB4" s="86"/>
      <c r="AC4" s="86"/>
      <c r="AD4" s="86"/>
      <c r="AE4" s="86"/>
      <c r="AF4" s="86"/>
      <c r="AG4" s="86"/>
      <c r="AH4" s="86"/>
      <c r="AI4" s="86"/>
      <c r="AJ4" s="86"/>
      <c r="AK4" s="86"/>
      <c r="AL4" s="86"/>
      <c r="AM4" s="86"/>
      <c r="AN4" s="86"/>
      <c r="AO4" s="86"/>
      <c r="AP4" s="86"/>
      <c r="AQ4" s="86"/>
    </row>
    <row r="5" spans="1:43" customFormat="1" ht="90" customHeight="1" x14ac:dyDescent="0.25">
      <c r="A5" s="123" t="s">
        <v>280</v>
      </c>
      <c r="B5" s="131" t="s">
        <v>281</v>
      </c>
      <c r="C5" s="131" t="s">
        <v>282</v>
      </c>
      <c r="D5" s="131" t="s">
        <v>283</v>
      </c>
      <c r="E5" s="131" t="s">
        <v>275</v>
      </c>
      <c r="F5" s="157" t="s">
        <v>284</v>
      </c>
      <c r="G5" s="131" t="s">
        <v>285</v>
      </c>
      <c r="H5" s="131" t="s">
        <v>286</v>
      </c>
      <c r="I5" s="131" t="s">
        <v>287</v>
      </c>
      <c r="J5" s="131" t="s">
        <v>288</v>
      </c>
      <c r="K5" s="131" t="s">
        <v>289</v>
      </c>
      <c r="L5" s="157" t="s">
        <v>290</v>
      </c>
      <c r="M5" s="157" t="s">
        <v>291</v>
      </c>
      <c r="N5" s="131" t="s">
        <v>292</v>
      </c>
      <c r="O5" s="124" t="s">
        <v>293</v>
      </c>
      <c r="P5" s="124" t="s">
        <v>294</v>
      </c>
      <c r="Q5" s="131" t="s">
        <v>295</v>
      </c>
      <c r="R5" s="131" t="s">
        <v>296</v>
      </c>
      <c r="S5" s="133" t="s">
        <v>297</v>
      </c>
      <c r="T5" s="134" t="s">
        <v>298</v>
      </c>
      <c r="U5" s="135" t="s">
        <v>299</v>
      </c>
      <c r="V5" s="135" t="s">
        <v>300</v>
      </c>
      <c r="W5" s="136" t="s">
        <v>301</v>
      </c>
      <c r="X5" s="137" t="s">
        <v>302</v>
      </c>
      <c r="Y5" s="86"/>
      <c r="Z5" s="86"/>
      <c r="AA5" s="86"/>
      <c r="AB5" s="86"/>
      <c r="AC5" s="86"/>
      <c r="AD5" s="86"/>
      <c r="AE5" s="86"/>
      <c r="AF5" s="86"/>
      <c r="AG5" s="86"/>
      <c r="AH5" s="86"/>
      <c r="AI5" s="86"/>
      <c r="AJ5" s="86"/>
      <c r="AK5" s="86"/>
      <c r="AL5" s="86"/>
      <c r="AM5" s="86"/>
      <c r="AN5" s="86"/>
      <c r="AO5" s="86"/>
      <c r="AP5" s="86"/>
      <c r="AQ5" s="86"/>
    </row>
    <row r="6" spans="1:43" s="139" customFormat="1" ht="360" x14ac:dyDescent="0.25">
      <c r="A6" s="229" t="s">
        <v>303</v>
      </c>
      <c r="B6" s="230" t="s">
        <v>304</v>
      </c>
      <c r="C6" s="230" t="s">
        <v>305</v>
      </c>
      <c r="D6" s="230" t="s">
        <v>306</v>
      </c>
      <c r="E6" s="230" t="s">
        <v>307</v>
      </c>
      <c r="F6" s="230" t="s">
        <v>308</v>
      </c>
      <c r="G6" s="231" t="s">
        <v>309</v>
      </c>
      <c r="H6" s="231" t="s">
        <v>310</v>
      </c>
      <c r="I6" s="231" t="s">
        <v>311</v>
      </c>
      <c r="J6" s="231" t="s">
        <v>312</v>
      </c>
      <c r="K6" s="230" t="s">
        <v>313</v>
      </c>
      <c r="L6" s="232" t="s">
        <v>314</v>
      </c>
      <c r="M6" s="232" t="s">
        <v>315</v>
      </c>
      <c r="N6" s="230" t="s">
        <v>316</v>
      </c>
      <c r="O6" s="233" t="s">
        <v>317</v>
      </c>
      <c r="P6" s="233" t="s">
        <v>318</v>
      </c>
      <c r="Q6" s="231" t="s">
        <v>319</v>
      </c>
      <c r="R6" s="230" t="s">
        <v>320</v>
      </c>
      <c r="S6" s="234" t="s">
        <v>321</v>
      </c>
      <c r="T6" s="230" t="s">
        <v>322</v>
      </c>
      <c r="U6" s="235" t="s">
        <v>323</v>
      </c>
      <c r="V6" s="282" t="s">
        <v>324</v>
      </c>
      <c r="W6" s="230" t="s">
        <v>325</v>
      </c>
      <c r="X6" s="236" t="s">
        <v>326</v>
      </c>
      <c r="Y6" s="138"/>
      <c r="Z6" s="138"/>
      <c r="AA6" s="138"/>
      <c r="AB6" s="138"/>
      <c r="AC6" s="138"/>
      <c r="AD6" s="138"/>
      <c r="AE6" s="138"/>
      <c r="AF6" s="138"/>
      <c r="AG6" s="138"/>
      <c r="AH6" s="138"/>
      <c r="AI6" s="138"/>
      <c r="AJ6" s="138"/>
      <c r="AK6" s="138"/>
      <c r="AL6" s="138"/>
      <c r="AM6" s="138"/>
      <c r="AN6" s="138"/>
      <c r="AO6" s="138"/>
      <c r="AP6" s="138"/>
      <c r="AQ6" s="138"/>
    </row>
    <row r="7" spans="1:43" ht="24" x14ac:dyDescent="0.25">
      <c r="A7" s="277">
        <v>12345</v>
      </c>
      <c r="B7" s="277" t="s">
        <v>327</v>
      </c>
      <c r="C7" s="277" t="s">
        <v>328</v>
      </c>
      <c r="D7" s="278" t="s">
        <v>329</v>
      </c>
      <c r="E7" s="277">
        <v>1</v>
      </c>
      <c r="F7" s="277" t="s">
        <v>330</v>
      </c>
      <c r="G7" s="277" t="s">
        <v>331</v>
      </c>
      <c r="H7" s="277" t="s">
        <v>332</v>
      </c>
      <c r="I7" s="277" t="s">
        <v>333</v>
      </c>
      <c r="J7" s="279">
        <v>12345678910</v>
      </c>
      <c r="K7" s="277" t="s">
        <v>334</v>
      </c>
      <c r="L7" s="277" t="s">
        <v>335</v>
      </c>
      <c r="M7" s="277" t="s">
        <v>336</v>
      </c>
      <c r="N7" s="277" t="s">
        <v>337</v>
      </c>
      <c r="O7" s="280">
        <v>1</v>
      </c>
      <c r="P7" s="280">
        <v>100</v>
      </c>
      <c r="Q7" s="277" t="s">
        <v>338</v>
      </c>
      <c r="R7" s="277" t="s">
        <v>339</v>
      </c>
      <c r="S7" s="281">
        <v>5000</v>
      </c>
      <c r="T7" s="281">
        <v>300</v>
      </c>
      <c r="U7" s="281">
        <v>4500</v>
      </c>
      <c r="V7" s="283">
        <v>45292</v>
      </c>
      <c r="W7" s="281">
        <v>500</v>
      </c>
      <c r="X7" s="281">
        <v>0</v>
      </c>
    </row>
    <row r="8" spans="1:43" x14ac:dyDescent="0.25">
      <c r="D8" s="148"/>
      <c r="V8" s="148"/>
      <c r="X8" s="170"/>
    </row>
    <row r="9" spans="1:43" x14ac:dyDescent="0.25">
      <c r="D9" s="148"/>
      <c r="V9" s="148"/>
      <c r="X9" s="170"/>
    </row>
    <row r="10" spans="1:43" x14ac:dyDescent="0.25">
      <c r="D10" s="148"/>
      <c r="V10" s="148"/>
      <c r="X10" s="170"/>
    </row>
    <row r="11" spans="1:43" x14ac:dyDescent="0.25">
      <c r="D11" s="148"/>
      <c r="V11" s="148"/>
      <c r="X11" s="170"/>
    </row>
    <row r="12" spans="1:43" x14ac:dyDescent="0.25">
      <c r="D12" s="148"/>
      <c r="V12" s="148"/>
      <c r="X12" s="170"/>
    </row>
    <row r="13" spans="1:43" x14ac:dyDescent="0.25">
      <c r="D13" s="148"/>
      <c r="V13" s="148"/>
      <c r="X13" s="170"/>
    </row>
    <row r="14" spans="1:43" x14ac:dyDescent="0.25">
      <c r="D14" s="148"/>
      <c r="V14" s="148"/>
      <c r="X14" s="170"/>
    </row>
    <row r="15" spans="1:43" x14ac:dyDescent="0.25">
      <c r="D15" s="148"/>
      <c r="V15" s="148"/>
      <c r="X15" s="170"/>
    </row>
    <row r="16" spans="1:43" x14ac:dyDescent="0.25">
      <c r="D16" s="148"/>
      <c r="V16" s="148"/>
      <c r="X16" s="170"/>
    </row>
    <row r="17" spans="4:24" x14ac:dyDescent="0.25">
      <c r="D17" s="148"/>
      <c r="V17" s="148"/>
      <c r="X17" s="170"/>
    </row>
    <row r="18" spans="4:24" x14ac:dyDescent="0.25">
      <c r="D18" s="148"/>
      <c r="V18" s="148"/>
      <c r="X18" s="170"/>
    </row>
    <row r="19" spans="4:24" x14ac:dyDescent="0.25">
      <c r="D19" s="148"/>
      <c r="V19" s="148"/>
      <c r="X19" s="170"/>
    </row>
    <row r="20" spans="4:24" x14ac:dyDescent="0.25">
      <c r="D20" s="148"/>
      <c r="V20" s="148"/>
      <c r="X20" s="170"/>
    </row>
    <row r="21" spans="4:24" x14ac:dyDescent="0.25">
      <c r="D21" s="148"/>
      <c r="V21" s="148"/>
      <c r="X21" s="170"/>
    </row>
    <row r="22" spans="4:24" x14ac:dyDescent="0.25">
      <c r="D22" s="148"/>
      <c r="V22" s="148"/>
      <c r="X22" s="170"/>
    </row>
    <row r="23" spans="4:24" x14ac:dyDescent="0.25">
      <c r="D23" s="148"/>
      <c r="V23" s="148"/>
      <c r="X23" s="170"/>
    </row>
    <row r="24" spans="4:24" x14ac:dyDescent="0.25">
      <c r="D24" s="148"/>
      <c r="V24" s="148"/>
      <c r="X24" s="170"/>
    </row>
    <row r="25" spans="4:24" x14ac:dyDescent="0.25">
      <c r="D25" s="148"/>
      <c r="V25" s="148"/>
      <c r="X25" s="170"/>
    </row>
    <row r="26" spans="4:24" x14ac:dyDescent="0.25">
      <c r="D26" s="148"/>
      <c r="V26" s="148"/>
      <c r="X26" s="170"/>
    </row>
    <row r="27" spans="4:24" x14ac:dyDescent="0.25">
      <c r="D27" s="148"/>
      <c r="V27" s="148"/>
      <c r="X27" s="170"/>
    </row>
    <row r="28" spans="4:24" x14ac:dyDescent="0.25">
      <c r="D28" s="148"/>
      <c r="V28" s="148"/>
      <c r="X28" s="170"/>
    </row>
    <row r="29" spans="4:24" x14ac:dyDescent="0.25">
      <c r="D29" s="148"/>
      <c r="V29" s="148"/>
      <c r="X29" s="170"/>
    </row>
    <row r="30" spans="4:24" x14ac:dyDescent="0.25">
      <c r="D30" s="148"/>
      <c r="V30" s="148"/>
      <c r="X30" s="170"/>
    </row>
    <row r="31" spans="4:24" x14ac:dyDescent="0.25">
      <c r="D31" s="148"/>
      <c r="V31" s="148"/>
      <c r="X31" s="170"/>
    </row>
    <row r="32" spans="4:24" x14ac:dyDescent="0.25">
      <c r="D32" s="148"/>
      <c r="V32" s="148"/>
      <c r="X32" s="170"/>
    </row>
    <row r="33" spans="4:24" x14ac:dyDescent="0.25">
      <c r="D33" s="148"/>
      <c r="V33" s="148"/>
      <c r="X33" s="170"/>
    </row>
    <row r="34" spans="4:24" x14ac:dyDescent="0.25">
      <c r="D34" s="148"/>
      <c r="V34" s="148"/>
      <c r="X34" s="170"/>
    </row>
    <row r="35" spans="4:24" x14ac:dyDescent="0.25">
      <c r="D35" s="148"/>
      <c r="V35" s="148"/>
      <c r="X35" s="170"/>
    </row>
    <row r="36" spans="4:24" x14ac:dyDescent="0.25">
      <c r="D36" s="148"/>
      <c r="V36" s="148"/>
      <c r="X36" s="170"/>
    </row>
    <row r="37" spans="4:24" x14ac:dyDescent="0.25">
      <c r="D37" s="148"/>
      <c r="V37" s="148"/>
      <c r="X37" s="170"/>
    </row>
    <row r="38" spans="4:24" x14ac:dyDescent="0.25">
      <c r="D38" s="148"/>
      <c r="V38" s="148"/>
      <c r="X38" s="170"/>
    </row>
    <row r="39" spans="4:24" x14ac:dyDescent="0.25">
      <c r="D39" s="148"/>
      <c r="V39" s="148"/>
      <c r="X39" s="170"/>
    </row>
    <row r="40" spans="4:24" x14ac:dyDescent="0.25">
      <c r="D40" s="148"/>
      <c r="V40" s="148"/>
      <c r="X40" s="170"/>
    </row>
    <row r="41" spans="4:24" x14ac:dyDescent="0.25">
      <c r="D41" s="148"/>
      <c r="V41" s="148"/>
      <c r="X41" s="170"/>
    </row>
    <row r="42" spans="4:24" x14ac:dyDescent="0.25">
      <c r="D42" s="148"/>
      <c r="V42" s="148"/>
      <c r="X42" s="170"/>
    </row>
    <row r="43" spans="4:24" x14ac:dyDescent="0.25">
      <c r="D43" s="148"/>
      <c r="V43" s="148"/>
      <c r="X43" s="170"/>
    </row>
    <row r="44" spans="4:24" x14ac:dyDescent="0.25">
      <c r="D44" s="148"/>
      <c r="V44" s="148"/>
      <c r="X44" s="170"/>
    </row>
    <row r="45" spans="4:24" x14ac:dyDescent="0.25">
      <c r="D45" s="148"/>
      <c r="V45" s="148"/>
      <c r="X45" s="170"/>
    </row>
    <row r="46" spans="4:24" x14ac:dyDescent="0.25">
      <c r="D46" s="148"/>
      <c r="V46" s="148"/>
      <c r="X46" s="170"/>
    </row>
    <row r="47" spans="4:24" x14ac:dyDescent="0.25">
      <c r="D47" s="148"/>
      <c r="V47" s="148"/>
      <c r="X47" s="170"/>
    </row>
    <row r="48" spans="4:24" x14ac:dyDescent="0.25">
      <c r="D48" s="148"/>
      <c r="V48" s="148"/>
      <c r="X48" s="170"/>
    </row>
    <row r="49" spans="4:24" x14ac:dyDescent="0.25">
      <c r="D49" s="148"/>
      <c r="V49" s="148"/>
      <c r="X49" s="170"/>
    </row>
    <row r="50" spans="4:24" x14ac:dyDescent="0.25">
      <c r="D50" s="148"/>
      <c r="V50" s="148"/>
      <c r="X50" s="170"/>
    </row>
    <row r="51" spans="4:24" x14ac:dyDescent="0.25">
      <c r="D51" s="148"/>
      <c r="V51" s="148"/>
      <c r="X51" s="170"/>
    </row>
    <row r="52" spans="4:24" x14ac:dyDescent="0.25">
      <c r="D52" s="148"/>
      <c r="V52" s="148"/>
      <c r="X52" s="170"/>
    </row>
    <row r="53" spans="4:24" x14ac:dyDescent="0.25">
      <c r="D53" s="148"/>
      <c r="V53" s="148"/>
      <c r="X53" s="170"/>
    </row>
    <row r="54" spans="4:24" x14ac:dyDescent="0.25">
      <c r="D54" s="148"/>
      <c r="V54" s="148"/>
      <c r="X54" s="170"/>
    </row>
    <row r="55" spans="4:24" x14ac:dyDescent="0.25">
      <c r="D55" s="148"/>
      <c r="V55" s="148"/>
      <c r="X55" s="170"/>
    </row>
    <row r="56" spans="4:24" x14ac:dyDescent="0.25">
      <c r="D56" s="148"/>
      <c r="V56" s="148"/>
      <c r="X56" s="170"/>
    </row>
    <row r="57" spans="4:24" x14ac:dyDescent="0.25">
      <c r="D57" s="148"/>
      <c r="V57" s="148"/>
      <c r="X57" s="170"/>
    </row>
    <row r="58" spans="4:24" x14ac:dyDescent="0.25">
      <c r="D58" s="148"/>
      <c r="V58" s="148"/>
      <c r="X58" s="170"/>
    </row>
    <row r="59" spans="4:24" x14ac:dyDescent="0.25">
      <c r="D59" s="148"/>
      <c r="V59" s="148"/>
      <c r="X59" s="170"/>
    </row>
    <row r="60" spans="4:24" x14ac:dyDescent="0.25">
      <c r="D60" s="148"/>
      <c r="V60" s="148"/>
      <c r="X60" s="170"/>
    </row>
    <row r="61" spans="4:24" x14ac:dyDescent="0.25">
      <c r="D61" s="148"/>
      <c r="V61" s="148"/>
      <c r="X61" s="170"/>
    </row>
    <row r="62" spans="4:24" x14ac:dyDescent="0.25">
      <c r="D62" s="148"/>
      <c r="V62" s="148"/>
      <c r="X62" s="170"/>
    </row>
    <row r="63" spans="4:24" x14ac:dyDescent="0.25">
      <c r="D63" s="148"/>
      <c r="V63" s="148"/>
      <c r="X63" s="170"/>
    </row>
    <row r="64" spans="4:24" x14ac:dyDescent="0.25">
      <c r="D64" s="148"/>
      <c r="V64" s="148"/>
      <c r="X64" s="170"/>
    </row>
    <row r="65" spans="4:24" x14ac:dyDescent="0.25">
      <c r="D65" s="148"/>
      <c r="V65" s="148"/>
      <c r="X65" s="170"/>
    </row>
    <row r="66" spans="4:24" x14ac:dyDescent="0.25">
      <c r="D66" s="148"/>
      <c r="V66" s="148"/>
      <c r="X66" s="170"/>
    </row>
    <row r="67" spans="4:24" x14ac:dyDescent="0.25">
      <c r="D67" s="148"/>
      <c r="V67" s="148"/>
      <c r="X67" s="170"/>
    </row>
    <row r="68" spans="4:24" x14ac:dyDescent="0.25">
      <c r="D68" s="148"/>
      <c r="V68" s="148"/>
      <c r="X68" s="170"/>
    </row>
    <row r="69" spans="4:24" x14ac:dyDescent="0.25">
      <c r="D69" s="148"/>
      <c r="V69" s="148"/>
      <c r="X69" s="170"/>
    </row>
    <row r="70" spans="4:24" x14ac:dyDescent="0.25">
      <c r="D70" s="148"/>
      <c r="V70" s="148"/>
      <c r="X70" s="170"/>
    </row>
    <row r="71" spans="4:24" x14ac:dyDescent="0.25">
      <c r="D71" s="148"/>
      <c r="V71" s="148"/>
      <c r="X71" s="170"/>
    </row>
    <row r="72" spans="4:24" x14ac:dyDescent="0.25">
      <c r="D72" s="148"/>
      <c r="V72" s="148"/>
      <c r="X72" s="170"/>
    </row>
    <row r="73" spans="4:24" x14ac:dyDescent="0.25">
      <c r="D73" s="148"/>
      <c r="V73" s="148"/>
      <c r="X73" s="170"/>
    </row>
    <row r="74" spans="4:24" x14ac:dyDescent="0.25">
      <c r="D74" s="148"/>
      <c r="V74" s="148"/>
      <c r="X74" s="170"/>
    </row>
    <row r="75" spans="4:24" x14ac:dyDescent="0.25">
      <c r="D75" s="148"/>
      <c r="V75" s="148"/>
      <c r="X75" s="170"/>
    </row>
    <row r="76" spans="4:24" x14ac:dyDescent="0.25">
      <c r="D76" s="148"/>
      <c r="V76" s="148"/>
      <c r="X76" s="170"/>
    </row>
    <row r="77" spans="4:24" x14ac:dyDescent="0.25">
      <c r="D77" s="148"/>
      <c r="V77" s="148"/>
      <c r="X77" s="170"/>
    </row>
    <row r="78" spans="4:24" x14ac:dyDescent="0.25">
      <c r="D78" s="148"/>
      <c r="V78" s="148"/>
      <c r="X78" s="170"/>
    </row>
    <row r="79" spans="4:24" x14ac:dyDescent="0.25">
      <c r="D79" s="148"/>
      <c r="V79" s="148"/>
      <c r="X79" s="170"/>
    </row>
    <row r="80" spans="4:24" x14ac:dyDescent="0.25">
      <c r="D80" s="148"/>
      <c r="V80" s="148"/>
      <c r="X80" s="170"/>
    </row>
    <row r="81" spans="4:24" x14ac:dyDescent="0.25">
      <c r="D81" s="148"/>
      <c r="V81" s="148"/>
      <c r="X81" s="170"/>
    </row>
    <row r="82" spans="4:24" x14ac:dyDescent="0.25">
      <c r="D82" s="148"/>
      <c r="V82" s="148"/>
      <c r="X82" s="170"/>
    </row>
    <row r="83" spans="4:24" x14ac:dyDescent="0.25">
      <c r="D83" s="148"/>
      <c r="V83" s="148"/>
      <c r="X83" s="170"/>
    </row>
    <row r="84" spans="4:24" x14ac:dyDescent="0.25">
      <c r="D84" s="148"/>
      <c r="V84" s="148"/>
      <c r="X84" s="170"/>
    </row>
    <row r="85" spans="4:24" x14ac:dyDescent="0.25">
      <c r="D85" s="148"/>
      <c r="V85" s="148"/>
      <c r="X85" s="170"/>
    </row>
    <row r="86" spans="4:24" x14ac:dyDescent="0.25">
      <c r="D86" s="148"/>
      <c r="V86" s="148"/>
      <c r="X86" s="170"/>
    </row>
    <row r="87" spans="4:24" x14ac:dyDescent="0.25">
      <c r="D87" s="148"/>
      <c r="V87" s="148"/>
      <c r="X87" s="170"/>
    </row>
    <row r="88" spans="4:24" x14ac:dyDescent="0.25">
      <c r="D88" s="148"/>
      <c r="V88" s="148"/>
      <c r="X88" s="170"/>
    </row>
    <row r="89" spans="4:24" x14ac:dyDescent="0.25">
      <c r="D89" s="148"/>
      <c r="V89" s="148"/>
      <c r="X89" s="170"/>
    </row>
    <row r="90" spans="4:24" x14ac:dyDescent="0.25">
      <c r="D90" s="148"/>
      <c r="V90" s="148"/>
      <c r="X90" s="170"/>
    </row>
    <row r="91" spans="4:24" x14ac:dyDescent="0.25">
      <c r="D91" s="148"/>
      <c r="V91" s="148"/>
      <c r="X91" s="170"/>
    </row>
    <row r="92" spans="4:24" x14ac:dyDescent="0.25">
      <c r="D92" s="148"/>
      <c r="V92" s="148"/>
      <c r="X92" s="170"/>
    </row>
    <row r="93" spans="4:24" x14ac:dyDescent="0.25">
      <c r="D93" s="148"/>
      <c r="V93" s="148"/>
      <c r="X93" s="170"/>
    </row>
    <row r="94" spans="4:24" x14ac:dyDescent="0.25">
      <c r="D94" s="148"/>
      <c r="V94" s="148"/>
      <c r="X94" s="170"/>
    </row>
    <row r="95" spans="4:24" x14ac:dyDescent="0.25">
      <c r="D95" s="148"/>
      <c r="V95" s="148"/>
      <c r="X95" s="170"/>
    </row>
    <row r="96" spans="4:24" x14ac:dyDescent="0.25">
      <c r="D96" s="148"/>
      <c r="V96" s="148"/>
      <c r="X96" s="170"/>
    </row>
    <row r="97" spans="4:24" x14ac:dyDescent="0.25">
      <c r="D97" s="148"/>
      <c r="V97" s="148"/>
      <c r="X97" s="170"/>
    </row>
    <row r="98" spans="4:24" x14ac:dyDescent="0.25">
      <c r="D98" s="148"/>
      <c r="V98" s="148"/>
      <c r="X98" s="170"/>
    </row>
    <row r="99" spans="4:24" x14ac:dyDescent="0.25">
      <c r="D99" s="148"/>
      <c r="V99" s="148"/>
      <c r="X99" s="170"/>
    </row>
    <row r="100" spans="4:24" x14ac:dyDescent="0.25">
      <c r="D100" s="148"/>
      <c r="V100" s="148"/>
      <c r="X100" s="170"/>
    </row>
    <row r="101" spans="4:24" x14ac:dyDescent="0.25">
      <c r="D101" s="148"/>
      <c r="V101" s="148"/>
      <c r="X101" s="170"/>
    </row>
    <row r="102" spans="4:24" x14ac:dyDescent="0.25">
      <c r="D102" s="148"/>
      <c r="V102" s="148"/>
      <c r="X102" s="170"/>
    </row>
    <row r="103" spans="4:24" x14ac:dyDescent="0.25">
      <c r="D103" s="148"/>
      <c r="V103" s="148"/>
      <c r="X103" s="170"/>
    </row>
    <row r="104" spans="4:24" x14ac:dyDescent="0.25">
      <c r="D104" s="148"/>
      <c r="V104" s="148"/>
      <c r="X104" s="170"/>
    </row>
    <row r="105" spans="4:24" x14ac:dyDescent="0.25">
      <c r="D105" s="148"/>
      <c r="V105" s="148"/>
      <c r="X105" s="170"/>
    </row>
    <row r="106" spans="4:24" x14ac:dyDescent="0.25">
      <c r="D106" s="148"/>
      <c r="V106" s="148"/>
      <c r="X106" s="170"/>
    </row>
    <row r="107" spans="4:24" x14ac:dyDescent="0.25">
      <c r="D107" s="148"/>
      <c r="V107" s="148"/>
      <c r="X107" s="170"/>
    </row>
    <row r="108" spans="4:24" x14ac:dyDescent="0.25">
      <c r="D108" s="148"/>
      <c r="V108" s="148"/>
      <c r="X108" s="170"/>
    </row>
    <row r="109" spans="4:24" x14ac:dyDescent="0.25">
      <c r="D109" s="148"/>
      <c r="V109" s="148"/>
      <c r="X109" s="170"/>
    </row>
    <row r="110" spans="4:24" x14ac:dyDescent="0.25">
      <c r="D110" s="148"/>
      <c r="V110" s="148"/>
      <c r="X110" s="170"/>
    </row>
    <row r="111" spans="4:24" x14ac:dyDescent="0.25">
      <c r="D111" s="148"/>
      <c r="V111" s="148"/>
      <c r="X111" s="170"/>
    </row>
    <row r="112" spans="4:24" x14ac:dyDescent="0.25">
      <c r="D112" s="148"/>
      <c r="V112" s="148"/>
      <c r="X112" s="170"/>
    </row>
    <row r="113" spans="4:24" x14ac:dyDescent="0.25">
      <c r="D113" s="148"/>
      <c r="V113" s="148"/>
      <c r="X113" s="170"/>
    </row>
    <row r="114" spans="4:24" x14ac:dyDescent="0.25">
      <c r="D114" s="148"/>
      <c r="V114" s="148"/>
      <c r="X114" s="170"/>
    </row>
    <row r="115" spans="4:24" x14ac:dyDescent="0.25">
      <c r="D115" s="148"/>
      <c r="V115" s="148"/>
      <c r="X115" s="170"/>
    </row>
    <row r="116" spans="4:24" x14ac:dyDescent="0.25">
      <c r="D116" s="148"/>
      <c r="V116" s="148"/>
      <c r="X116" s="170"/>
    </row>
    <row r="117" spans="4:24" x14ac:dyDescent="0.25">
      <c r="D117" s="148"/>
      <c r="V117" s="148"/>
      <c r="X117" s="170"/>
    </row>
    <row r="118" spans="4:24" x14ac:dyDescent="0.25">
      <c r="D118" s="148"/>
      <c r="V118" s="148"/>
      <c r="X118" s="170"/>
    </row>
    <row r="119" spans="4:24" x14ac:dyDescent="0.25">
      <c r="D119" s="148"/>
      <c r="V119" s="148"/>
      <c r="X119" s="170"/>
    </row>
    <row r="120" spans="4:24" x14ac:dyDescent="0.25">
      <c r="D120" s="148"/>
      <c r="V120" s="148"/>
      <c r="X120" s="170"/>
    </row>
    <row r="121" spans="4:24" x14ac:dyDescent="0.25">
      <c r="D121" s="148"/>
      <c r="V121" s="148"/>
      <c r="X121" s="170"/>
    </row>
    <row r="122" spans="4:24" x14ac:dyDescent="0.25">
      <c r="D122" s="148"/>
      <c r="V122" s="148"/>
      <c r="X122" s="170"/>
    </row>
    <row r="123" spans="4:24" x14ac:dyDescent="0.25">
      <c r="D123" s="148"/>
      <c r="V123" s="148"/>
      <c r="X123" s="170"/>
    </row>
    <row r="124" spans="4:24" x14ac:dyDescent="0.25">
      <c r="D124" s="148"/>
      <c r="V124" s="148"/>
      <c r="X124" s="170"/>
    </row>
    <row r="125" spans="4:24" x14ac:dyDescent="0.25">
      <c r="D125" s="148"/>
      <c r="V125" s="148"/>
      <c r="X125" s="170"/>
    </row>
    <row r="126" spans="4:24" x14ac:dyDescent="0.25">
      <c r="D126" s="148"/>
      <c r="V126" s="148"/>
      <c r="X126" s="170"/>
    </row>
    <row r="127" spans="4:24" x14ac:dyDescent="0.25">
      <c r="D127" s="148"/>
      <c r="V127" s="148"/>
      <c r="X127" s="170"/>
    </row>
    <row r="128" spans="4:24" x14ac:dyDescent="0.25">
      <c r="D128" s="148"/>
      <c r="V128" s="148"/>
      <c r="X128" s="170"/>
    </row>
    <row r="129" spans="4:24" x14ac:dyDescent="0.25">
      <c r="D129" s="148"/>
      <c r="V129" s="148"/>
      <c r="X129" s="170"/>
    </row>
    <row r="130" spans="4:24" x14ac:dyDescent="0.25">
      <c r="D130" s="148"/>
      <c r="V130" s="148"/>
      <c r="X130" s="170"/>
    </row>
    <row r="131" spans="4:24" x14ac:dyDescent="0.25">
      <c r="D131" s="148"/>
      <c r="V131" s="148"/>
      <c r="X131" s="170"/>
    </row>
    <row r="132" spans="4:24" x14ac:dyDescent="0.25">
      <c r="D132" s="148"/>
      <c r="V132" s="148"/>
      <c r="X132" s="170"/>
    </row>
    <row r="133" spans="4:24" x14ac:dyDescent="0.25">
      <c r="D133" s="148"/>
      <c r="V133" s="148"/>
      <c r="X133" s="170"/>
    </row>
    <row r="134" spans="4:24" x14ac:dyDescent="0.25">
      <c r="D134" s="148"/>
      <c r="V134" s="148"/>
      <c r="X134" s="170"/>
    </row>
    <row r="135" spans="4:24" x14ac:dyDescent="0.25">
      <c r="D135" s="148"/>
      <c r="V135" s="148"/>
      <c r="X135" s="170"/>
    </row>
    <row r="136" spans="4:24" x14ac:dyDescent="0.25">
      <c r="D136" s="148"/>
      <c r="V136" s="148"/>
      <c r="X136" s="170"/>
    </row>
    <row r="137" spans="4:24" x14ac:dyDescent="0.25">
      <c r="D137" s="148"/>
      <c r="V137" s="148"/>
      <c r="X137" s="170"/>
    </row>
    <row r="138" spans="4:24" x14ac:dyDescent="0.25">
      <c r="D138" s="148"/>
      <c r="V138" s="148"/>
      <c r="X138" s="170"/>
    </row>
    <row r="139" spans="4:24" x14ac:dyDescent="0.25">
      <c r="D139" s="148"/>
      <c r="V139" s="148"/>
      <c r="X139" s="170"/>
    </row>
    <row r="140" spans="4:24" x14ac:dyDescent="0.25">
      <c r="D140" s="148"/>
      <c r="V140" s="148"/>
      <c r="X140" s="170"/>
    </row>
    <row r="141" spans="4:24" x14ac:dyDescent="0.25">
      <c r="D141" s="148"/>
      <c r="V141" s="148"/>
      <c r="X141" s="170"/>
    </row>
    <row r="142" spans="4:24" x14ac:dyDescent="0.25">
      <c r="D142" s="148"/>
      <c r="V142" s="148"/>
      <c r="X142" s="170"/>
    </row>
    <row r="143" spans="4:24" x14ac:dyDescent="0.25">
      <c r="D143" s="148"/>
      <c r="V143" s="148"/>
      <c r="X143" s="170"/>
    </row>
    <row r="144" spans="4:24" x14ac:dyDescent="0.25">
      <c r="D144" s="148"/>
      <c r="V144" s="148"/>
      <c r="X144" s="170"/>
    </row>
    <row r="145" spans="4:24" x14ac:dyDescent="0.25">
      <c r="D145" s="148"/>
      <c r="V145" s="148"/>
      <c r="X145" s="170"/>
    </row>
    <row r="146" spans="4:24" x14ac:dyDescent="0.25">
      <c r="D146" s="148"/>
      <c r="V146" s="148"/>
      <c r="X146" s="170"/>
    </row>
    <row r="147" spans="4:24" x14ac:dyDescent="0.25">
      <c r="D147" s="148"/>
      <c r="V147" s="148"/>
      <c r="X147" s="170"/>
    </row>
    <row r="148" spans="4:24" x14ac:dyDescent="0.25">
      <c r="D148" s="148"/>
      <c r="V148" s="148"/>
      <c r="X148" s="170"/>
    </row>
    <row r="149" spans="4:24" x14ac:dyDescent="0.25">
      <c r="D149" s="148"/>
      <c r="V149" s="148"/>
      <c r="X149" s="170"/>
    </row>
    <row r="150" spans="4:24" x14ac:dyDescent="0.25">
      <c r="D150" s="148"/>
      <c r="V150" s="148"/>
      <c r="X150" s="170"/>
    </row>
    <row r="151" spans="4:24" x14ac:dyDescent="0.25">
      <c r="D151" s="148"/>
      <c r="V151" s="148"/>
      <c r="X151" s="170"/>
    </row>
    <row r="152" spans="4:24" x14ac:dyDescent="0.25">
      <c r="D152" s="148"/>
      <c r="V152" s="148"/>
      <c r="X152" s="170"/>
    </row>
    <row r="153" spans="4:24" x14ac:dyDescent="0.25">
      <c r="D153" s="148"/>
      <c r="V153" s="148"/>
      <c r="X153" s="170"/>
    </row>
    <row r="154" spans="4:24" x14ac:dyDescent="0.25">
      <c r="D154" s="148"/>
      <c r="V154" s="148"/>
      <c r="X154" s="170"/>
    </row>
    <row r="155" spans="4:24" x14ac:dyDescent="0.25">
      <c r="D155" s="148"/>
      <c r="V155" s="148"/>
      <c r="X155" s="170"/>
    </row>
    <row r="156" spans="4:24" x14ac:dyDescent="0.25">
      <c r="D156" s="148"/>
      <c r="V156" s="148"/>
      <c r="X156" s="170"/>
    </row>
    <row r="157" spans="4:24" x14ac:dyDescent="0.25">
      <c r="D157" s="148"/>
      <c r="V157" s="148"/>
      <c r="X157" s="170"/>
    </row>
    <row r="158" spans="4:24" x14ac:dyDescent="0.25">
      <c r="D158" s="148"/>
      <c r="V158" s="148"/>
      <c r="X158" s="170"/>
    </row>
    <row r="159" spans="4:24" x14ac:dyDescent="0.25">
      <c r="D159" s="148"/>
      <c r="V159" s="148"/>
      <c r="X159" s="170"/>
    </row>
    <row r="160" spans="4:24" x14ac:dyDescent="0.25">
      <c r="D160" s="148"/>
      <c r="V160" s="148"/>
      <c r="X160" s="170"/>
    </row>
    <row r="161" spans="4:24" x14ac:dyDescent="0.25">
      <c r="D161" s="148"/>
      <c r="V161" s="148"/>
      <c r="X161" s="170"/>
    </row>
    <row r="162" spans="4:24" x14ac:dyDescent="0.25">
      <c r="D162" s="148"/>
      <c r="V162" s="148"/>
      <c r="X162" s="170"/>
    </row>
    <row r="163" spans="4:24" x14ac:dyDescent="0.25">
      <c r="D163" s="148"/>
      <c r="V163" s="148"/>
      <c r="X163" s="170"/>
    </row>
    <row r="164" spans="4:24" x14ac:dyDescent="0.25">
      <c r="D164" s="148"/>
      <c r="V164" s="148"/>
      <c r="X164" s="170"/>
    </row>
    <row r="165" spans="4:24" x14ac:dyDescent="0.25">
      <c r="D165" s="148"/>
      <c r="V165" s="148"/>
      <c r="X165" s="170"/>
    </row>
    <row r="166" spans="4:24" x14ac:dyDescent="0.25">
      <c r="D166" s="148"/>
      <c r="V166" s="148"/>
      <c r="X166" s="170"/>
    </row>
    <row r="167" spans="4:24" x14ac:dyDescent="0.25">
      <c r="D167" s="148"/>
      <c r="V167" s="148"/>
      <c r="X167" s="170"/>
    </row>
    <row r="168" spans="4:24" x14ac:dyDescent="0.25">
      <c r="D168" s="148"/>
      <c r="V168" s="148"/>
      <c r="X168" s="170"/>
    </row>
    <row r="169" spans="4:24" x14ac:dyDescent="0.25">
      <c r="D169" s="148"/>
      <c r="V169" s="148"/>
      <c r="X169" s="170"/>
    </row>
    <row r="170" spans="4:24" x14ac:dyDescent="0.25">
      <c r="D170" s="148"/>
      <c r="V170" s="148"/>
      <c r="X170" s="170"/>
    </row>
    <row r="171" spans="4:24" x14ac:dyDescent="0.25">
      <c r="D171" s="148"/>
      <c r="V171" s="148"/>
      <c r="X171" s="170"/>
    </row>
    <row r="172" spans="4:24" x14ac:dyDescent="0.25">
      <c r="D172" s="148"/>
      <c r="V172" s="148"/>
      <c r="X172" s="170"/>
    </row>
    <row r="173" spans="4:24" x14ac:dyDescent="0.25">
      <c r="D173" s="148"/>
      <c r="V173" s="148"/>
      <c r="X173" s="170"/>
    </row>
    <row r="174" spans="4:24" x14ac:dyDescent="0.25">
      <c r="D174" s="148"/>
      <c r="V174" s="148"/>
      <c r="X174" s="170"/>
    </row>
    <row r="175" spans="4:24" x14ac:dyDescent="0.25">
      <c r="D175" s="148"/>
      <c r="V175" s="148"/>
      <c r="X175" s="170"/>
    </row>
    <row r="176" spans="4:24" x14ac:dyDescent="0.25">
      <c r="D176" s="148"/>
      <c r="V176" s="148"/>
      <c r="X176" s="170"/>
    </row>
    <row r="177" spans="4:24" x14ac:dyDescent="0.25">
      <c r="D177" s="148"/>
      <c r="V177" s="148"/>
      <c r="X177" s="170"/>
    </row>
    <row r="178" spans="4:24" x14ac:dyDescent="0.25">
      <c r="D178" s="148"/>
      <c r="V178" s="148"/>
      <c r="X178" s="170"/>
    </row>
    <row r="179" spans="4:24" x14ac:dyDescent="0.25">
      <c r="D179" s="148"/>
      <c r="V179" s="148"/>
      <c r="X179" s="170"/>
    </row>
    <row r="180" spans="4:24" x14ac:dyDescent="0.25">
      <c r="D180" s="148"/>
      <c r="V180" s="148"/>
      <c r="X180" s="170"/>
    </row>
    <row r="181" spans="4:24" x14ac:dyDescent="0.25">
      <c r="D181" s="148"/>
      <c r="V181" s="148"/>
      <c r="X181" s="170"/>
    </row>
    <row r="182" spans="4:24" x14ac:dyDescent="0.25">
      <c r="D182" s="148"/>
      <c r="V182" s="148"/>
      <c r="X182" s="170"/>
    </row>
    <row r="183" spans="4:24" x14ac:dyDescent="0.25">
      <c r="D183" s="148"/>
      <c r="V183" s="148"/>
      <c r="X183" s="170"/>
    </row>
    <row r="184" spans="4:24" x14ac:dyDescent="0.25">
      <c r="D184" s="148"/>
      <c r="V184" s="148"/>
      <c r="X184" s="170"/>
    </row>
    <row r="185" spans="4:24" x14ac:dyDescent="0.25">
      <c r="D185" s="148"/>
      <c r="V185" s="148"/>
      <c r="X185" s="170"/>
    </row>
    <row r="186" spans="4:24" x14ac:dyDescent="0.25">
      <c r="D186" s="148"/>
      <c r="V186" s="148"/>
      <c r="X186" s="170"/>
    </row>
    <row r="187" spans="4:24" x14ac:dyDescent="0.25">
      <c r="D187" s="148"/>
      <c r="V187" s="148"/>
      <c r="X187" s="170"/>
    </row>
    <row r="188" spans="4:24" x14ac:dyDescent="0.25">
      <c r="D188" s="148"/>
      <c r="V188" s="148"/>
      <c r="X188" s="170"/>
    </row>
    <row r="189" spans="4:24" x14ac:dyDescent="0.25">
      <c r="D189" s="148"/>
      <c r="V189" s="148"/>
      <c r="X189" s="170"/>
    </row>
    <row r="190" spans="4:24" x14ac:dyDescent="0.25">
      <c r="D190" s="148"/>
      <c r="V190" s="148"/>
      <c r="X190" s="170"/>
    </row>
    <row r="191" spans="4:24" x14ac:dyDescent="0.25">
      <c r="D191" s="148"/>
      <c r="V191" s="148"/>
      <c r="X191" s="170"/>
    </row>
    <row r="192" spans="4:24" x14ac:dyDescent="0.25">
      <c r="D192" s="148"/>
      <c r="V192" s="148"/>
      <c r="X192" s="170"/>
    </row>
    <row r="193" spans="4:24" x14ac:dyDescent="0.25">
      <c r="D193" s="148"/>
      <c r="V193" s="148"/>
      <c r="X193" s="170"/>
    </row>
    <row r="194" spans="4:24" x14ac:dyDescent="0.25">
      <c r="D194" s="148"/>
      <c r="V194" s="148"/>
      <c r="X194" s="170"/>
    </row>
    <row r="195" spans="4:24" x14ac:dyDescent="0.25">
      <c r="D195" s="148"/>
      <c r="V195" s="148"/>
      <c r="X195" s="170"/>
    </row>
    <row r="196" spans="4:24" x14ac:dyDescent="0.25">
      <c r="D196" s="148"/>
      <c r="V196" s="148"/>
      <c r="X196" s="170"/>
    </row>
    <row r="197" spans="4:24" x14ac:dyDescent="0.25">
      <c r="D197" s="148"/>
      <c r="V197" s="148"/>
      <c r="X197" s="170"/>
    </row>
    <row r="198" spans="4:24" x14ac:dyDescent="0.25">
      <c r="D198" s="148"/>
      <c r="V198" s="148"/>
      <c r="X198" s="170"/>
    </row>
    <row r="199" spans="4:24" x14ac:dyDescent="0.25">
      <c r="D199" s="148"/>
      <c r="V199" s="148"/>
      <c r="X199" s="170"/>
    </row>
    <row r="200" spans="4:24" x14ac:dyDescent="0.25">
      <c r="D200" s="148"/>
      <c r="V200" s="148"/>
      <c r="X200" s="170"/>
    </row>
    <row r="201" spans="4:24" x14ac:dyDescent="0.25">
      <c r="D201" s="148"/>
      <c r="V201" s="148"/>
      <c r="X201" s="170"/>
    </row>
    <row r="202" spans="4:24" x14ac:dyDescent="0.25">
      <c r="D202" s="148"/>
      <c r="V202" s="148"/>
      <c r="X202" s="170"/>
    </row>
    <row r="203" spans="4:24" x14ac:dyDescent="0.25">
      <c r="D203" s="148"/>
      <c r="V203" s="148"/>
      <c r="X203" s="170"/>
    </row>
    <row r="204" spans="4:24" x14ac:dyDescent="0.25">
      <c r="D204" s="148"/>
      <c r="V204" s="148"/>
      <c r="X204" s="170"/>
    </row>
    <row r="205" spans="4:24" x14ac:dyDescent="0.25">
      <c r="D205" s="148"/>
      <c r="V205" s="148"/>
      <c r="X205" s="170"/>
    </row>
    <row r="206" spans="4:24" x14ac:dyDescent="0.25">
      <c r="D206" s="148"/>
      <c r="V206" s="148"/>
      <c r="X206" s="170"/>
    </row>
    <row r="207" spans="4:24" x14ac:dyDescent="0.25">
      <c r="D207" s="148"/>
      <c r="V207" s="148"/>
      <c r="X207" s="170"/>
    </row>
    <row r="208" spans="4:24" x14ac:dyDescent="0.25">
      <c r="D208" s="148"/>
      <c r="V208" s="148"/>
      <c r="X208" s="170"/>
    </row>
    <row r="209" spans="4:24" x14ac:dyDescent="0.25">
      <c r="D209" s="148"/>
      <c r="V209" s="148"/>
      <c r="X209" s="170"/>
    </row>
    <row r="210" spans="4:24" x14ac:dyDescent="0.25">
      <c r="D210" s="148"/>
      <c r="V210" s="148"/>
      <c r="X210" s="170"/>
    </row>
    <row r="211" spans="4:24" x14ac:dyDescent="0.25">
      <c r="D211" s="148"/>
      <c r="V211" s="148"/>
      <c r="X211" s="170"/>
    </row>
    <row r="212" spans="4:24" x14ac:dyDescent="0.25">
      <c r="D212" s="148"/>
      <c r="V212" s="148"/>
      <c r="X212" s="170"/>
    </row>
    <row r="213" spans="4:24" x14ac:dyDescent="0.25">
      <c r="D213" s="148"/>
      <c r="V213" s="148"/>
      <c r="X213" s="170"/>
    </row>
    <row r="214" spans="4:24" x14ac:dyDescent="0.25">
      <c r="D214" s="148"/>
      <c r="V214" s="148"/>
      <c r="X214" s="170"/>
    </row>
    <row r="215" spans="4:24" x14ac:dyDescent="0.25">
      <c r="D215" s="148"/>
      <c r="V215" s="148"/>
      <c r="X215" s="170"/>
    </row>
    <row r="216" spans="4:24" x14ac:dyDescent="0.25">
      <c r="D216" s="148"/>
      <c r="V216" s="148"/>
      <c r="X216" s="170"/>
    </row>
    <row r="217" spans="4:24" x14ac:dyDescent="0.25">
      <c r="D217" s="148"/>
      <c r="V217" s="148"/>
      <c r="X217" s="170"/>
    </row>
    <row r="218" spans="4:24" x14ac:dyDescent="0.25">
      <c r="D218" s="148"/>
      <c r="V218" s="148"/>
      <c r="X218" s="170"/>
    </row>
    <row r="219" spans="4:24" x14ac:dyDescent="0.25">
      <c r="D219" s="148"/>
      <c r="V219" s="148"/>
      <c r="X219" s="170"/>
    </row>
    <row r="220" spans="4:24" x14ac:dyDescent="0.25">
      <c r="D220" s="148"/>
      <c r="V220" s="148"/>
      <c r="X220" s="170"/>
    </row>
    <row r="221" spans="4:24" x14ac:dyDescent="0.25">
      <c r="D221" s="148"/>
      <c r="V221" s="148"/>
      <c r="X221" s="170"/>
    </row>
    <row r="222" spans="4:24" x14ac:dyDescent="0.25">
      <c r="D222" s="148"/>
      <c r="V222" s="148"/>
      <c r="X222" s="170"/>
    </row>
    <row r="223" spans="4:24" x14ac:dyDescent="0.25">
      <c r="D223" s="148"/>
      <c r="V223" s="148"/>
      <c r="X223" s="170"/>
    </row>
    <row r="224" spans="4:24" x14ac:dyDescent="0.25">
      <c r="D224" s="148"/>
      <c r="V224" s="148"/>
      <c r="X224" s="170"/>
    </row>
    <row r="225" spans="4:24" x14ac:dyDescent="0.25">
      <c r="D225" s="148"/>
      <c r="V225" s="148"/>
      <c r="X225" s="170"/>
    </row>
    <row r="226" spans="4:24" x14ac:dyDescent="0.25">
      <c r="D226" s="148"/>
      <c r="V226" s="148"/>
      <c r="X226" s="170"/>
    </row>
    <row r="227" spans="4:24" x14ac:dyDescent="0.25">
      <c r="D227" s="148"/>
      <c r="V227" s="148"/>
      <c r="X227" s="170"/>
    </row>
    <row r="228" spans="4:24" x14ac:dyDescent="0.25">
      <c r="D228" s="148"/>
      <c r="V228" s="148"/>
      <c r="X228" s="170"/>
    </row>
    <row r="229" spans="4:24" x14ac:dyDescent="0.25">
      <c r="D229" s="148"/>
      <c r="V229" s="148"/>
      <c r="X229" s="170"/>
    </row>
    <row r="230" spans="4:24" x14ac:dyDescent="0.25">
      <c r="D230" s="148"/>
      <c r="V230" s="148"/>
      <c r="X230" s="170"/>
    </row>
    <row r="231" spans="4:24" x14ac:dyDescent="0.25">
      <c r="D231" s="148"/>
      <c r="V231" s="148"/>
      <c r="X231" s="170"/>
    </row>
    <row r="232" spans="4:24" x14ac:dyDescent="0.25">
      <c r="D232" s="148"/>
      <c r="V232" s="148"/>
      <c r="X232" s="170"/>
    </row>
    <row r="233" spans="4:24" x14ac:dyDescent="0.25">
      <c r="D233" s="148"/>
      <c r="V233" s="148"/>
      <c r="X233" s="170"/>
    </row>
    <row r="234" spans="4:24" x14ac:dyDescent="0.25">
      <c r="D234" s="148"/>
      <c r="V234" s="148"/>
      <c r="X234" s="170"/>
    </row>
    <row r="235" spans="4:24" x14ac:dyDescent="0.25">
      <c r="D235" s="148"/>
      <c r="V235" s="148"/>
      <c r="X235" s="170"/>
    </row>
    <row r="236" spans="4:24" x14ac:dyDescent="0.25">
      <c r="D236" s="148"/>
      <c r="V236" s="148"/>
      <c r="X236" s="170"/>
    </row>
    <row r="237" spans="4:24" x14ac:dyDescent="0.25">
      <c r="D237" s="148"/>
      <c r="V237" s="148"/>
      <c r="X237" s="170"/>
    </row>
    <row r="238" spans="4:24" x14ac:dyDescent="0.25">
      <c r="D238" s="148"/>
      <c r="V238" s="148"/>
      <c r="X238" s="170"/>
    </row>
    <row r="239" spans="4:24" x14ac:dyDescent="0.25">
      <c r="D239" s="148"/>
      <c r="V239" s="148"/>
      <c r="X239" s="170"/>
    </row>
    <row r="240" spans="4:24" x14ac:dyDescent="0.25">
      <c r="D240" s="148"/>
      <c r="V240" s="148"/>
      <c r="X240" s="170"/>
    </row>
    <row r="241" spans="4:24" x14ac:dyDescent="0.25">
      <c r="D241" s="148"/>
      <c r="V241" s="148"/>
      <c r="X241" s="170"/>
    </row>
    <row r="242" spans="4:24" x14ac:dyDescent="0.25">
      <c r="D242" s="148"/>
      <c r="V242" s="148"/>
      <c r="X242" s="170"/>
    </row>
    <row r="243" spans="4:24" x14ac:dyDescent="0.25">
      <c r="D243" s="148"/>
      <c r="V243" s="148"/>
      <c r="X243" s="170"/>
    </row>
    <row r="244" spans="4:24" x14ac:dyDescent="0.25">
      <c r="D244" s="148"/>
      <c r="V244" s="148"/>
      <c r="X244" s="170"/>
    </row>
    <row r="245" spans="4:24" x14ac:dyDescent="0.25">
      <c r="D245" s="148"/>
      <c r="V245" s="148"/>
      <c r="X245" s="170"/>
    </row>
    <row r="246" spans="4:24" x14ac:dyDescent="0.25">
      <c r="D246" s="148"/>
      <c r="V246" s="148"/>
      <c r="X246" s="170"/>
    </row>
    <row r="247" spans="4:24" x14ac:dyDescent="0.25">
      <c r="D247" s="148"/>
      <c r="V247" s="148"/>
      <c r="X247" s="170"/>
    </row>
    <row r="248" spans="4:24" x14ac:dyDescent="0.25">
      <c r="D248" s="148"/>
      <c r="V248" s="148"/>
      <c r="X248" s="170"/>
    </row>
    <row r="249" spans="4:24" x14ac:dyDescent="0.25">
      <c r="D249" s="148"/>
      <c r="V249" s="148"/>
      <c r="X249" s="170"/>
    </row>
    <row r="250" spans="4:24" x14ac:dyDescent="0.25">
      <c r="D250" s="148"/>
      <c r="V250" s="148"/>
      <c r="X250" s="170"/>
    </row>
    <row r="251" spans="4:24" x14ac:dyDescent="0.25">
      <c r="D251" s="148"/>
      <c r="V251" s="148"/>
      <c r="X251" s="170"/>
    </row>
    <row r="252" spans="4:24" x14ac:dyDescent="0.25">
      <c r="D252" s="148"/>
      <c r="V252" s="148"/>
      <c r="X252" s="170"/>
    </row>
    <row r="253" spans="4:24" x14ac:dyDescent="0.25">
      <c r="D253" s="148"/>
      <c r="V253" s="148"/>
      <c r="X253" s="170"/>
    </row>
    <row r="254" spans="4:24" x14ac:dyDescent="0.25">
      <c r="D254" s="148"/>
      <c r="V254" s="148"/>
      <c r="X254" s="170"/>
    </row>
    <row r="255" spans="4:24" x14ac:dyDescent="0.25">
      <c r="D255" s="148"/>
      <c r="V255" s="148"/>
      <c r="X255" s="170"/>
    </row>
    <row r="256" spans="4:24" x14ac:dyDescent="0.25">
      <c r="D256" s="148"/>
      <c r="V256" s="148"/>
      <c r="X256" s="170"/>
    </row>
    <row r="257" spans="4:24" x14ac:dyDescent="0.25">
      <c r="D257" s="148"/>
      <c r="V257" s="148"/>
      <c r="X257" s="170"/>
    </row>
    <row r="258" spans="4:24" x14ac:dyDescent="0.25">
      <c r="D258" s="148"/>
      <c r="V258" s="148"/>
      <c r="X258" s="170"/>
    </row>
    <row r="259" spans="4:24" x14ac:dyDescent="0.25">
      <c r="D259" s="148"/>
      <c r="V259" s="148"/>
      <c r="X259" s="170"/>
    </row>
    <row r="260" spans="4:24" x14ac:dyDescent="0.25">
      <c r="D260" s="148"/>
      <c r="V260" s="148"/>
      <c r="X260" s="170"/>
    </row>
    <row r="261" spans="4:24" x14ac:dyDescent="0.25">
      <c r="D261" s="148"/>
      <c r="V261" s="148"/>
      <c r="X261" s="170"/>
    </row>
    <row r="262" spans="4:24" x14ac:dyDescent="0.25">
      <c r="D262" s="148"/>
      <c r="V262" s="148"/>
      <c r="X262" s="170"/>
    </row>
    <row r="263" spans="4:24" x14ac:dyDescent="0.25">
      <c r="D263" s="148"/>
      <c r="V263" s="148"/>
      <c r="X263" s="170"/>
    </row>
    <row r="264" spans="4:24" x14ac:dyDescent="0.25">
      <c r="D264" s="148"/>
      <c r="V264" s="148"/>
      <c r="X264" s="170"/>
    </row>
    <row r="265" spans="4:24" x14ac:dyDescent="0.25">
      <c r="D265" s="148"/>
      <c r="V265" s="148"/>
      <c r="X265" s="170"/>
    </row>
    <row r="266" spans="4:24" x14ac:dyDescent="0.25">
      <c r="D266" s="148"/>
      <c r="V266" s="148"/>
      <c r="X266" s="170"/>
    </row>
    <row r="267" spans="4:24" x14ac:dyDescent="0.25">
      <c r="D267" s="148"/>
      <c r="V267" s="148"/>
      <c r="X267" s="170"/>
    </row>
    <row r="268" spans="4:24" x14ac:dyDescent="0.25">
      <c r="D268" s="148"/>
      <c r="V268" s="148"/>
      <c r="X268" s="170"/>
    </row>
    <row r="269" spans="4:24" x14ac:dyDescent="0.25">
      <c r="D269" s="148"/>
      <c r="V269" s="148"/>
      <c r="X269" s="170"/>
    </row>
    <row r="270" spans="4:24" x14ac:dyDescent="0.25">
      <c r="D270" s="148"/>
      <c r="V270" s="148"/>
      <c r="X270" s="170"/>
    </row>
    <row r="271" spans="4:24" x14ac:dyDescent="0.25">
      <c r="D271" s="148"/>
      <c r="V271" s="148"/>
      <c r="X271" s="170"/>
    </row>
    <row r="272" spans="4:24" x14ac:dyDescent="0.25">
      <c r="D272" s="148"/>
      <c r="V272" s="148"/>
      <c r="X272" s="170"/>
    </row>
    <row r="273" spans="4:24" x14ac:dyDescent="0.25">
      <c r="D273" s="148"/>
      <c r="V273" s="148"/>
      <c r="X273" s="170"/>
    </row>
    <row r="274" spans="4:24" x14ac:dyDescent="0.25">
      <c r="D274" s="148"/>
      <c r="V274" s="148"/>
      <c r="X274" s="170"/>
    </row>
    <row r="275" spans="4:24" x14ac:dyDescent="0.25">
      <c r="D275" s="148"/>
      <c r="V275" s="148"/>
      <c r="X275" s="170"/>
    </row>
    <row r="276" spans="4:24" x14ac:dyDescent="0.25">
      <c r="D276" s="148"/>
      <c r="V276" s="148"/>
      <c r="X276" s="170"/>
    </row>
    <row r="277" spans="4:24" x14ac:dyDescent="0.25">
      <c r="D277" s="148"/>
      <c r="V277" s="148"/>
      <c r="X277" s="170"/>
    </row>
    <row r="278" spans="4:24" x14ac:dyDescent="0.25">
      <c r="D278" s="148"/>
      <c r="V278" s="148"/>
      <c r="X278" s="170"/>
    </row>
    <row r="279" spans="4:24" x14ac:dyDescent="0.25">
      <c r="D279" s="148"/>
      <c r="V279" s="148"/>
      <c r="X279" s="170"/>
    </row>
    <row r="280" spans="4:24" x14ac:dyDescent="0.25">
      <c r="D280" s="148"/>
      <c r="V280" s="148"/>
      <c r="X280" s="170"/>
    </row>
    <row r="281" spans="4:24" x14ac:dyDescent="0.25">
      <c r="D281" s="148"/>
      <c r="V281" s="148"/>
      <c r="X281" s="170"/>
    </row>
    <row r="282" spans="4:24" x14ac:dyDescent="0.25">
      <c r="D282" s="148"/>
      <c r="V282" s="148"/>
      <c r="X282" s="170"/>
    </row>
    <row r="283" spans="4:24" x14ac:dyDescent="0.25">
      <c r="D283" s="148"/>
      <c r="V283" s="148"/>
      <c r="X283" s="170"/>
    </row>
    <row r="284" spans="4:24" x14ac:dyDescent="0.25">
      <c r="D284" s="148"/>
      <c r="V284" s="148"/>
      <c r="X284" s="170"/>
    </row>
    <row r="285" spans="4:24" x14ac:dyDescent="0.25">
      <c r="D285" s="148"/>
      <c r="V285" s="148"/>
      <c r="X285" s="170"/>
    </row>
    <row r="286" spans="4:24" x14ac:dyDescent="0.25">
      <c r="D286" s="148"/>
      <c r="V286" s="148"/>
      <c r="X286" s="170"/>
    </row>
    <row r="287" spans="4:24" x14ac:dyDescent="0.25">
      <c r="D287" s="148"/>
      <c r="V287" s="148"/>
      <c r="X287" s="170"/>
    </row>
    <row r="288" spans="4:24" x14ac:dyDescent="0.25">
      <c r="D288" s="148"/>
      <c r="V288" s="148"/>
      <c r="X288" s="170"/>
    </row>
    <row r="289" spans="4:24" x14ac:dyDescent="0.25">
      <c r="D289" s="148"/>
      <c r="V289" s="148"/>
      <c r="X289" s="170"/>
    </row>
    <row r="290" spans="4:24" x14ac:dyDescent="0.25">
      <c r="D290" s="148"/>
      <c r="V290" s="148"/>
      <c r="X290" s="170"/>
    </row>
    <row r="291" spans="4:24" x14ac:dyDescent="0.25">
      <c r="D291" s="148"/>
      <c r="V291" s="148"/>
      <c r="X291" s="170"/>
    </row>
    <row r="292" spans="4:24" x14ac:dyDescent="0.25">
      <c r="D292" s="148"/>
      <c r="V292" s="148"/>
      <c r="X292" s="170"/>
    </row>
    <row r="293" spans="4:24" x14ac:dyDescent="0.25">
      <c r="D293" s="148"/>
      <c r="V293" s="148"/>
      <c r="X293" s="170"/>
    </row>
    <row r="294" spans="4:24" x14ac:dyDescent="0.25">
      <c r="D294" s="148"/>
      <c r="V294" s="148"/>
      <c r="X294" s="170"/>
    </row>
    <row r="295" spans="4:24" x14ac:dyDescent="0.25">
      <c r="D295" s="148"/>
      <c r="V295" s="148"/>
      <c r="X295" s="170"/>
    </row>
    <row r="296" spans="4:24" x14ac:dyDescent="0.25">
      <c r="D296" s="148"/>
      <c r="V296" s="148"/>
      <c r="X296" s="170"/>
    </row>
    <row r="297" spans="4:24" x14ac:dyDescent="0.25">
      <c r="D297" s="148"/>
      <c r="V297" s="148"/>
      <c r="X297" s="170"/>
    </row>
    <row r="298" spans="4:24" x14ac:dyDescent="0.25">
      <c r="D298" s="148"/>
      <c r="V298" s="148"/>
      <c r="X298" s="170"/>
    </row>
    <row r="299" spans="4:24" x14ac:dyDescent="0.25">
      <c r="D299" s="148"/>
      <c r="V299" s="148"/>
      <c r="X299" s="170"/>
    </row>
    <row r="300" spans="4:24" x14ac:dyDescent="0.25">
      <c r="D300" s="148"/>
      <c r="V300" s="148"/>
      <c r="X300" s="170"/>
    </row>
    <row r="301" spans="4:24" x14ac:dyDescent="0.25">
      <c r="V301" s="148"/>
      <c r="X301" s="170"/>
    </row>
    <row r="302" spans="4:24" x14ac:dyDescent="0.25">
      <c r="V302" s="148"/>
      <c r="X302" s="170"/>
    </row>
    <row r="303" spans="4:24" x14ac:dyDescent="0.25">
      <c r="V303" s="148"/>
      <c r="X303" s="170"/>
    </row>
    <row r="304" spans="4:24" x14ac:dyDescent="0.25">
      <c r="V304" s="148"/>
      <c r="X304" s="170"/>
    </row>
    <row r="305" spans="22:24" x14ac:dyDescent="0.25">
      <c r="V305" s="148"/>
      <c r="X305" s="170"/>
    </row>
    <row r="306" spans="22:24" x14ac:dyDescent="0.25">
      <c r="V306" s="148"/>
      <c r="X306" s="170"/>
    </row>
    <row r="307" spans="22:24" x14ac:dyDescent="0.25">
      <c r="V307" s="148"/>
      <c r="X307" s="170"/>
    </row>
    <row r="308" spans="22:24" x14ac:dyDescent="0.25">
      <c r="V308" s="148"/>
      <c r="X308" s="170"/>
    </row>
    <row r="309" spans="22:24" x14ac:dyDescent="0.25">
      <c r="V309" s="148"/>
      <c r="X309" s="170"/>
    </row>
    <row r="310" spans="22:24" x14ac:dyDescent="0.25">
      <c r="V310" s="148"/>
      <c r="X310" s="170"/>
    </row>
    <row r="311" spans="22:24" x14ac:dyDescent="0.25">
      <c r="V311" s="148"/>
      <c r="X311" s="170"/>
    </row>
    <row r="312" spans="22:24" x14ac:dyDescent="0.25">
      <c r="V312" s="148"/>
      <c r="X312" s="170"/>
    </row>
    <row r="313" spans="22:24" x14ac:dyDescent="0.25">
      <c r="V313" s="148"/>
      <c r="X313" s="170"/>
    </row>
    <row r="314" spans="22:24" x14ac:dyDescent="0.25">
      <c r="V314" s="148"/>
      <c r="X314" s="170"/>
    </row>
    <row r="315" spans="22:24" x14ac:dyDescent="0.25">
      <c r="V315" s="148"/>
      <c r="X315" s="170"/>
    </row>
    <row r="316" spans="22:24" x14ac:dyDescent="0.25">
      <c r="V316" s="148"/>
      <c r="X316" s="170"/>
    </row>
    <row r="317" spans="22:24" x14ac:dyDescent="0.25">
      <c r="V317" s="148"/>
      <c r="X317" s="170"/>
    </row>
    <row r="318" spans="22:24" x14ac:dyDescent="0.25">
      <c r="V318" s="148"/>
      <c r="X318" s="170"/>
    </row>
    <row r="319" spans="22:24" x14ac:dyDescent="0.25">
      <c r="V319" s="148"/>
      <c r="X319" s="170"/>
    </row>
    <row r="320" spans="22:24" x14ac:dyDescent="0.25">
      <c r="V320" s="148"/>
      <c r="X320" s="170"/>
    </row>
    <row r="321" spans="22:24" x14ac:dyDescent="0.25">
      <c r="V321" s="148"/>
      <c r="X321" s="170"/>
    </row>
    <row r="322" spans="22:24" x14ac:dyDescent="0.25">
      <c r="V322" s="148"/>
      <c r="X322" s="170"/>
    </row>
    <row r="323" spans="22:24" x14ac:dyDescent="0.25">
      <c r="V323" s="148"/>
      <c r="X323" s="170"/>
    </row>
    <row r="324" spans="22:24" x14ac:dyDescent="0.25">
      <c r="V324" s="148"/>
      <c r="X324" s="170"/>
    </row>
    <row r="325" spans="22:24" x14ac:dyDescent="0.25">
      <c r="V325" s="148"/>
      <c r="X325" s="170"/>
    </row>
    <row r="326" spans="22:24" x14ac:dyDescent="0.25">
      <c r="V326" s="148"/>
      <c r="X326" s="170"/>
    </row>
    <row r="327" spans="22:24" x14ac:dyDescent="0.25">
      <c r="V327" s="148"/>
      <c r="X327" s="170"/>
    </row>
    <row r="328" spans="22:24" x14ac:dyDescent="0.25">
      <c r="V328" s="148"/>
      <c r="X328" s="170"/>
    </row>
    <row r="329" spans="22:24" x14ac:dyDescent="0.25">
      <c r="V329" s="148"/>
      <c r="X329" s="170"/>
    </row>
    <row r="330" spans="22:24" x14ac:dyDescent="0.25">
      <c r="V330" s="148"/>
      <c r="X330" s="170"/>
    </row>
    <row r="331" spans="22:24" x14ac:dyDescent="0.25">
      <c r="V331" s="148"/>
      <c r="X331" s="170"/>
    </row>
    <row r="332" spans="22:24" x14ac:dyDescent="0.25">
      <c r="V332" s="148"/>
      <c r="X332" s="170"/>
    </row>
    <row r="333" spans="22:24" x14ac:dyDescent="0.25">
      <c r="V333" s="148"/>
      <c r="X333" s="170"/>
    </row>
    <row r="334" spans="22:24" x14ac:dyDescent="0.25">
      <c r="V334" s="148"/>
      <c r="X334" s="170"/>
    </row>
    <row r="335" spans="22:24" x14ac:dyDescent="0.25">
      <c r="V335" s="148"/>
      <c r="X335" s="170"/>
    </row>
    <row r="336" spans="22:24" x14ac:dyDescent="0.25">
      <c r="V336" s="148"/>
      <c r="X336" s="170"/>
    </row>
    <row r="337" spans="22:24" x14ac:dyDescent="0.25">
      <c r="V337" s="148"/>
      <c r="X337" s="170"/>
    </row>
    <row r="338" spans="22:24" x14ac:dyDescent="0.25">
      <c r="V338" s="148"/>
      <c r="X338" s="170"/>
    </row>
    <row r="339" spans="22:24" x14ac:dyDescent="0.25">
      <c r="V339" s="148"/>
      <c r="X339" s="170"/>
    </row>
    <row r="340" spans="22:24" x14ac:dyDescent="0.25">
      <c r="V340" s="148"/>
      <c r="X340" s="170"/>
    </row>
    <row r="341" spans="22:24" x14ac:dyDescent="0.25">
      <c r="V341" s="148"/>
      <c r="X341" s="170"/>
    </row>
    <row r="342" spans="22:24" x14ac:dyDescent="0.25">
      <c r="V342" s="148"/>
      <c r="X342" s="170"/>
    </row>
    <row r="343" spans="22:24" x14ac:dyDescent="0.25">
      <c r="V343" s="148"/>
      <c r="X343" s="170"/>
    </row>
    <row r="344" spans="22:24" x14ac:dyDescent="0.25">
      <c r="V344" s="148"/>
      <c r="X344" s="170"/>
    </row>
    <row r="345" spans="22:24" x14ac:dyDescent="0.25">
      <c r="V345" s="148"/>
      <c r="X345" s="170"/>
    </row>
    <row r="346" spans="22:24" x14ac:dyDescent="0.25">
      <c r="V346" s="148"/>
      <c r="X346" s="170"/>
    </row>
    <row r="347" spans="22:24" x14ac:dyDescent="0.25">
      <c r="V347" s="148"/>
      <c r="X347" s="170"/>
    </row>
    <row r="348" spans="22:24" x14ac:dyDescent="0.25">
      <c r="V348" s="148"/>
      <c r="X348" s="170"/>
    </row>
    <row r="349" spans="22:24" x14ac:dyDescent="0.25">
      <c r="V349" s="148"/>
      <c r="X349" s="170"/>
    </row>
    <row r="350" spans="22:24" x14ac:dyDescent="0.25">
      <c r="V350" s="148"/>
      <c r="X350" s="170"/>
    </row>
    <row r="351" spans="22:24" x14ac:dyDescent="0.25">
      <c r="V351" s="148"/>
      <c r="X351" s="170"/>
    </row>
    <row r="352" spans="22:24" x14ac:dyDescent="0.25">
      <c r="V352" s="148"/>
      <c r="X352" s="170"/>
    </row>
    <row r="353" spans="22:24" x14ac:dyDescent="0.25">
      <c r="V353" s="148"/>
      <c r="X353" s="170"/>
    </row>
    <row r="354" spans="22:24" x14ac:dyDescent="0.25">
      <c r="V354" s="148"/>
      <c r="X354" s="170"/>
    </row>
    <row r="355" spans="22:24" x14ac:dyDescent="0.25">
      <c r="V355" s="148"/>
      <c r="X355" s="170"/>
    </row>
    <row r="356" spans="22:24" x14ac:dyDescent="0.25">
      <c r="V356" s="148"/>
      <c r="X356" s="170"/>
    </row>
    <row r="357" spans="22:24" x14ac:dyDescent="0.25">
      <c r="V357" s="148"/>
      <c r="X357" s="170"/>
    </row>
    <row r="358" spans="22:24" x14ac:dyDescent="0.25">
      <c r="V358" s="148"/>
      <c r="X358" s="170"/>
    </row>
    <row r="359" spans="22:24" x14ac:dyDescent="0.25">
      <c r="V359" s="148"/>
      <c r="X359" s="170"/>
    </row>
    <row r="360" spans="22:24" x14ac:dyDescent="0.25">
      <c r="V360" s="148"/>
      <c r="X360" s="170"/>
    </row>
    <row r="361" spans="22:24" x14ac:dyDescent="0.25">
      <c r="V361" s="148"/>
      <c r="X361" s="170"/>
    </row>
    <row r="362" spans="22:24" x14ac:dyDescent="0.25">
      <c r="V362" s="148"/>
      <c r="X362" s="170"/>
    </row>
    <row r="363" spans="22:24" x14ac:dyDescent="0.25">
      <c r="V363" s="148"/>
      <c r="X363" s="170"/>
    </row>
    <row r="364" spans="22:24" x14ac:dyDescent="0.25">
      <c r="V364" s="148"/>
      <c r="X364" s="170"/>
    </row>
    <row r="365" spans="22:24" x14ac:dyDescent="0.25">
      <c r="V365" s="148"/>
      <c r="X365" s="170"/>
    </row>
    <row r="366" spans="22:24" x14ac:dyDescent="0.25">
      <c r="V366" s="148"/>
      <c r="X366" s="170"/>
    </row>
    <row r="367" spans="22:24" x14ac:dyDescent="0.25">
      <c r="V367" s="148"/>
      <c r="X367" s="170"/>
    </row>
    <row r="368" spans="22:24" x14ac:dyDescent="0.25">
      <c r="V368" s="148"/>
      <c r="X368" s="170"/>
    </row>
    <row r="369" spans="22:24" x14ac:dyDescent="0.25">
      <c r="V369" s="148"/>
      <c r="X369" s="170"/>
    </row>
    <row r="370" spans="22:24" x14ac:dyDescent="0.25">
      <c r="V370" s="148"/>
      <c r="X370" s="170"/>
    </row>
    <row r="371" spans="22:24" x14ac:dyDescent="0.25">
      <c r="V371" s="148"/>
      <c r="X371" s="170"/>
    </row>
    <row r="372" spans="22:24" x14ac:dyDescent="0.25">
      <c r="V372" s="148"/>
      <c r="X372" s="170"/>
    </row>
    <row r="373" spans="22:24" x14ac:dyDescent="0.25">
      <c r="V373" s="148"/>
      <c r="X373" s="170"/>
    </row>
    <row r="374" spans="22:24" x14ac:dyDescent="0.25">
      <c r="V374" s="148"/>
      <c r="X374" s="170"/>
    </row>
    <row r="375" spans="22:24" x14ac:dyDescent="0.25">
      <c r="V375" s="148"/>
      <c r="X375" s="170"/>
    </row>
    <row r="376" spans="22:24" x14ac:dyDescent="0.25">
      <c r="V376" s="148"/>
      <c r="X376" s="170"/>
    </row>
    <row r="377" spans="22:24" x14ac:dyDescent="0.25">
      <c r="V377" s="148"/>
      <c r="X377" s="170"/>
    </row>
    <row r="378" spans="22:24" x14ac:dyDescent="0.25">
      <c r="V378" s="148"/>
      <c r="X378" s="170"/>
    </row>
    <row r="379" spans="22:24" x14ac:dyDescent="0.25">
      <c r="V379" s="148"/>
      <c r="X379" s="170"/>
    </row>
    <row r="380" spans="22:24" x14ac:dyDescent="0.25">
      <c r="V380" s="148"/>
      <c r="X380" s="170"/>
    </row>
    <row r="381" spans="22:24" x14ac:dyDescent="0.25">
      <c r="V381" s="148"/>
      <c r="X381" s="170"/>
    </row>
    <row r="382" spans="22:24" x14ac:dyDescent="0.25">
      <c r="V382" s="148"/>
      <c r="X382" s="170"/>
    </row>
    <row r="383" spans="22:24" x14ac:dyDescent="0.25">
      <c r="V383" s="148"/>
      <c r="X383" s="170"/>
    </row>
    <row r="384" spans="22:24" x14ac:dyDescent="0.25">
      <c r="V384" s="148"/>
      <c r="X384" s="170"/>
    </row>
    <row r="385" spans="22:24" x14ac:dyDescent="0.25">
      <c r="V385" s="148"/>
      <c r="X385" s="170"/>
    </row>
    <row r="386" spans="22:24" x14ac:dyDescent="0.25">
      <c r="V386" s="148"/>
      <c r="X386" s="170"/>
    </row>
    <row r="387" spans="22:24" x14ac:dyDescent="0.25">
      <c r="V387" s="148"/>
      <c r="X387" s="170"/>
    </row>
    <row r="388" spans="22:24" x14ac:dyDescent="0.25">
      <c r="V388" s="148"/>
      <c r="X388" s="170"/>
    </row>
    <row r="389" spans="22:24" x14ac:dyDescent="0.25">
      <c r="V389" s="148"/>
      <c r="X389" s="170"/>
    </row>
    <row r="390" spans="22:24" x14ac:dyDescent="0.25">
      <c r="V390" s="148"/>
      <c r="X390" s="170"/>
    </row>
    <row r="391" spans="22:24" x14ac:dyDescent="0.25">
      <c r="V391" s="148"/>
      <c r="X391" s="170"/>
    </row>
    <row r="392" spans="22:24" x14ac:dyDescent="0.25">
      <c r="V392" s="148"/>
      <c r="X392" s="170"/>
    </row>
    <row r="393" spans="22:24" x14ac:dyDescent="0.25">
      <c r="V393" s="148"/>
      <c r="X393" s="170"/>
    </row>
    <row r="394" spans="22:24" x14ac:dyDescent="0.25">
      <c r="V394" s="148"/>
      <c r="X394" s="170"/>
    </row>
    <row r="395" spans="22:24" x14ac:dyDescent="0.25">
      <c r="V395" s="148"/>
      <c r="X395" s="170"/>
    </row>
    <row r="396" spans="22:24" x14ac:dyDescent="0.25">
      <c r="V396" s="148"/>
      <c r="X396" s="170"/>
    </row>
    <row r="397" spans="22:24" x14ac:dyDescent="0.25">
      <c r="V397" s="148"/>
      <c r="X397" s="170"/>
    </row>
    <row r="398" spans="22:24" x14ac:dyDescent="0.25">
      <c r="V398" s="148"/>
      <c r="X398" s="170"/>
    </row>
    <row r="399" spans="22:24" x14ac:dyDescent="0.25">
      <c r="V399" s="148"/>
      <c r="X399" s="170"/>
    </row>
    <row r="400" spans="22:24" x14ac:dyDescent="0.25">
      <c r="V400" s="148"/>
      <c r="X400" s="170"/>
    </row>
    <row r="401" spans="22:24" x14ac:dyDescent="0.25">
      <c r="V401" s="148"/>
      <c r="X401" s="170"/>
    </row>
    <row r="402" spans="22:24" x14ac:dyDescent="0.25">
      <c r="V402" s="148"/>
      <c r="X402" s="170"/>
    </row>
    <row r="403" spans="22:24" x14ac:dyDescent="0.25">
      <c r="V403" s="148"/>
      <c r="X403" s="170"/>
    </row>
    <row r="404" spans="22:24" x14ac:dyDescent="0.25">
      <c r="V404" s="148"/>
      <c r="X404" s="170"/>
    </row>
    <row r="405" spans="22:24" x14ac:dyDescent="0.25">
      <c r="V405" s="148"/>
      <c r="X405" s="170"/>
    </row>
    <row r="406" spans="22:24" x14ac:dyDescent="0.25">
      <c r="V406" s="148"/>
      <c r="X406" s="170"/>
    </row>
    <row r="407" spans="22:24" x14ac:dyDescent="0.25">
      <c r="V407" s="148"/>
      <c r="X407" s="170"/>
    </row>
    <row r="408" spans="22:24" x14ac:dyDescent="0.25">
      <c r="V408" s="148"/>
      <c r="X408" s="170"/>
    </row>
    <row r="409" spans="22:24" x14ac:dyDescent="0.25">
      <c r="V409" s="148"/>
      <c r="X409" s="170"/>
    </row>
    <row r="410" spans="22:24" x14ac:dyDescent="0.25">
      <c r="V410" s="148"/>
      <c r="X410" s="170"/>
    </row>
    <row r="411" spans="22:24" x14ac:dyDescent="0.25">
      <c r="V411" s="148"/>
      <c r="X411" s="170"/>
    </row>
    <row r="412" spans="22:24" x14ac:dyDescent="0.25">
      <c r="V412" s="148"/>
      <c r="X412" s="170"/>
    </row>
    <row r="413" spans="22:24" x14ac:dyDescent="0.25">
      <c r="V413" s="148"/>
      <c r="X413" s="170"/>
    </row>
    <row r="414" spans="22:24" x14ac:dyDescent="0.25">
      <c r="V414" s="148"/>
      <c r="X414" s="170"/>
    </row>
    <row r="415" spans="22:24" x14ac:dyDescent="0.25">
      <c r="V415" s="148"/>
      <c r="X415" s="170"/>
    </row>
    <row r="416" spans="22:24" x14ac:dyDescent="0.25">
      <c r="V416" s="148"/>
      <c r="X416" s="170"/>
    </row>
    <row r="417" spans="22:24" x14ac:dyDescent="0.25">
      <c r="V417" s="148"/>
      <c r="X417" s="170"/>
    </row>
    <row r="418" spans="22:24" x14ac:dyDescent="0.25">
      <c r="V418" s="148"/>
      <c r="X418" s="170"/>
    </row>
    <row r="419" spans="22:24" x14ac:dyDescent="0.25">
      <c r="V419" s="148"/>
      <c r="X419" s="170"/>
    </row>
    <row r="420" spans="22:24" x14ac:dyDescent="0.25">
      <c r="V420" s="148"/>
      <c r="X420" s="170"/>
    </row>
    <row r="421" spans="22:24" x14ac:dyDescent="0.25">
      <c r="V421" s="148"/>
      <c r="X421" s="170"/>
    </row>
    <row r="422" spans="22:24" x14ac:dyDescent="0.25">
      <c r="V422" s="148"/>
      <c r="X422" s="170"/>
    </row>
    <row r="423" spans="22:24" x14ac:dyDescent="0.25">
      <c r="V423" s="148"/>
      <c r="X423" s="170"/>
    </row>
    <row r="424" spans="22:24" x14ac:dyDescent="0.25">
      <c r="V424" s="148"/>
      <c r="X424" s="170"/>
    </row>
    <row r="425" spans="22:24" x14ac:dyDescent="0.25">
      <c r="V425" s="148"/>
      <c r="X425" s="170"/>
    </row>
    <row r="426" spans="22:24" x14ac:dyDescent="0.25">
      <c r="V426" s="148"/>
      <c r="X426" s="170"/>
    </row>
    <row r="427" spans="22:24" x14ac:dyDescent="0.25">
      <c r="V427" s="148"/>
      <c r="X427" s="170"/>
    </row>
    <row r="428" spans="22:24" x14ac:dyDescent="0.25">
      <c r="V428" s="148"/>
      <c r="X428" s="170"/>
    </row>
    <row r="429" spans="22:24" x14ac:dyDescent="0.25">
      <c r="V429" s="148"/>
      <c r="X429" s="170"/>
    </row>
    <row r="430" spans="22:24" x14ac:dyDescent="0.25">
      <c r="V430" s="148"/>
      <c r="X430" s="170"/>
    </row>
    <row r="431" spans="22:24" x14ac:dyDescent="0.25">
      <c r="V431" s="148"/>
      <c r="X431" s="170"/>
    </row>
    <row r="432" spans="22:24" x14ac:dyDescent="0.25">
      <c r="V432" s="148"/>
      <c r="X432" s="170"/>
    </row>
    <row r="433" spans="22:24" x14ac:dyDescent="0.25">
      <c r="V433" s="148"/>
      <c r="X433" s="170"/>
    </row>
    <row r="434" spans="22:24" x14ac:dyDescent="0.25">
      <c r="V434" s="148"/>
      <c r="X434" s="170"/>
    </row>
    <row r="435" spans="22:24" x14ac:dyDescent="0.25">
      <c r="V435" s="148"/>
      <c r="X435" s="170"/>
    </row>
    <row r="436" spans="22:24" x14ac:dyDescent="0.25">
      <c r="V436" s="148"/>
      <c r="X436" s="170"/>
    </row>
    <row r="437" spans="22:24" x14ac:dyDescent="0.25">
      <c r="V437" s="148"/>
      <c r="X437" s="170"/>
    </row>
    <row r="438" spans="22:24" x14ac:dyDescent="0.25">
      <c r="V438" s="148"/>
      <c r="X438" s="170"/>
    </row>
    <row r="439" spans="22:24" x14ac:dyDescent="0.25">
      <c r="V439" s="148"/>
      <c r="X439" s="170"/>
    </row>
    <row r="440" spans="22:24" x14ac:dyDescent="0.25">
      <c r="V440" s="148"/>
      <c r="X440" s="170"/>
    </row>
    <row r="441" spans="22:24" x14ac:dyDescent="0.25">
      <c r="V441" s="148"/>
      <c r="X441" s="170"/>
    </row>
    <row r="442" spans="22:24" x14ac:dyDescent="0.25">
      <c r="V442" s="148"/>
      <c r="X442" s="170"/>
    </row>
    <row r="443" spans="22:24" x14ac:dyDescent="0.25">
      <c r="V443" s="148"/>
      <c r="X443" s="170"/>
    </row>
    <row r="444" spans="22:24" x14ac:dyDescent="0.25">
      <c r="V444" s="148"/>
      <c r="X444" s="170"/>
    </row>
    <row r="445" spans="22:24" x14ac:dyDescent="0.25">
      <c r="V445" s="148"/>
      <c r="X445" s="170"/>
    </row>
    <row r="446" spans="22:24" x14ac:dyDescent="0.25">
      <c r="V446" s="148"/>
      <c r="X446" s="170"/>
    </row>
    <row r="447" spans="22:24" x14ac:dyDescent="0.25">
      <c r="V447" s="148"/>
      <c r="X447" s="170"/>
    </row>
    <row r="448" spans="22:24" x14ac:dyDescent="0.25">
      <c r="V448" s="148"/>
      <c r="X448" s="170"/>
    </row>
    <row r="449" spans="22:24" x14ac:dyDescent="0.25">
      <c r="V449" s="148"/>
      <c r="X449" s="170"/>
    </row>
    <row r="450" spans="22:24" x14ac:dyDescent="0.25">
      <c r="V450" s="148"/>
      <c r="X450" s="170"/>
    </row>
    <row r="451" spans="22:24" x14ac:dyDescent="0.25">
      <c r="V451" s="148"/>
      <c r="X451" s="170"/>
    </row>
    <row r="452" spans="22:24" x14ac:dyDescent="0.25">
      <c r="V452" s="148"/>
      <c r="X452" s="170"/>
    </row>
    <row r="453" spans="22:24" x14ac:dyDescent="0.25">
      <c r="V453" s="148"/>
      <c r="X453" s="170"/>
    </row>
    <row r="454" spans="22:24" x14ac:dyDescent="0.25">
      <c r="V454" s="148"/>
      <c r="X454" s="170"/>
    </row>
    <row r="455" spans="22:24" x14ac:dyDescent="0.25">
      <c r="V455" s="148"/>
      <c r="X455" s="170"/>
    </row>
    <row r="456" spans="22:24" x14ac:dyDescent="0.25">
      <c r="V456" s="148"/>
      <c r="X456" s="170"/>
    </row>
    <row r="457" spans="22:24" x14ac:dyDescent="0.25">
      <c r="V457" s="148"/>
      <c r="X457" s="170"/>
    </row>
    <row r="458" spans="22:24" x14ac:dyDescent="0.25">
      <c r="V458" s="148"/>
      <c r="X458" s="170"/>
    </row>
    <row r="459" spans="22:24" x14ac:dyDescent="0.25">
      <c r="V459" s="148"/>
      <c r="X459" s="170"/>
    </row>
    <row r="460" spans="22:24" x14ac:dyDescent="0.25">
      <c r="V460" s="148"/>
      <c r="X460" s="170"/>
    </row>
    <row r="461" spans="22:24" x14ac:dyDescent="0.25">
      <c r="V461" s="148"/>
      <c r="X461" s="170"/>
    </row>
    <row r="462" spans="22:24" x14ac:dyDescent="0.25">
      <c r="V462" s="148"/>
      <c r="X462" s="170"/>
    </row>
    <row r="463" spans="22:24" x14ac:dyDescent="0.25">
      <c r="V463" s="148"/>
      <c r="X463" s="170"/>
    </row>
    <row r="464" spans="22:24" x14ac:dyDescent="0.25">
      <c r="V464" s="148"/>
      <c r="X464" s="170"/>
    </row>
    <row r="465" spans="22:24" x14ac:dyDescent="0.25">
      <c r="V465" s="148"/>
      <c r="X465" s="170"/>
    </row>
    <row r="466" spans="22:24" x14ac:dyDescent="0.25">
      <c r="V466" s="148"/>
      <c r="X466" s="170"/>
    </row>
    <row r="467" spans="22:24" x14ac:dyDescent="0.25">
      <c r="V467" s="148"/>
      <c r="X467" s="170"/>
    </row>
    <row r="468" spans="22:24" x14ac:dyDescent="0.25">
      <c r="V468" s="148"/>
      <c r="X468" s="170"/>
    </row>
    <row r="469" spans="22:24" x14ac:dyDescent="0.25">
      <c r="V469" s="148"/>
      <c r="X469" s="170"/>
    </row>
    <row r="470" spans="22:24" x14ac:dyDescent="0.25">
      <c r="V470" s="148"/>
      <c r="X470" s="170"/>
    </row>
    <row r="471" spans="22:24" x14ac:dyDescent="0.25">
      <c r="V471" s="148"/>
      <c r="X471" s="170"/>
    </row>
    <row r="472" spans="22:24" x14ac:dyDescent="0.25">
      <c r="V472" s="148"/>
      <c r="X472" s="170"/>
    </row>
    <row r="473" spans="22:24" x14ac:dyDescent="0.25">
      <c r="V473" s="148"/>
      <c r="X473" s="170"/>
    </row>
    <row r="474" spans="22:24" x14ac:dyDescent="0.25">
      <c r="V474" s="148"/>
      <c r="X474" s="170"/>
    </row>
    <row r="475" spans="22:24" x14ac:dyDescent="0.25">
      <c r="V475" s="148"/>
      <c r="X475" s="170"/>
    </row>
    <row r="476" spans="22:24" x14ac:dyDescent="0.25">
      <c r="V476" s="148"/>
      <c r="X476" s="170"/>
    </row>
    <row r="477" spans="22:24" x14ac:dyDescent="0.25">
      <c r="V477" s="148"/>
      <c r="X477" s="170"/>
    </row>
    <row r="478" spans="22:24" x14ac:dyDescent="0.25">
      <c r="V478" s="148"/>
      <c r="X478" s="170"/>
    </row>
    <row r="479" spans="22:24" x14ac:dyDescent="0.25">
      <c r="V479" s="148"/>
      <c r="X479" s="170"/>
    </row>
    <row r="480" spans="22:24" x14ac:dyDescent="0.25">
      <c r="V480" s="148"/>
      <c r="X480" s="170"/>
    </row>
    <row r="481" spans="22:24" x14ac:dyDescent="0.25">
      <c r="V481" s="148"/>
      <c r="X481" s="170"/>
    </row>
    <row r="482" spans="22:24" x14ac:dyDescent="0.25">
      <c r="V482" s="148"/>
      <c r="X482" s="170"/>
    </row>
    <row r="483" spans="22:24" x14ac:dyDescent="0.25">
      <c r="V483" s="148"/>
      <c r="X483" s="170"/>
    </row>
    <row r="484" spans="22:24" x14ac:dyDescent="0.25">
      <c r="V484" s="148"/>
      <c r="X484" s="170"/>
    </row>
    <row r="485" spans="22:24" x14ac:dyDescent="0.25">
      <c r="V485" s="148"/>
      <c r="X485" s="170"/>
    </row>
    <row r="486" spans="22:24" x14ac:dyDescent="0.25">
      <c r="V486" s="148"/>
      <c r="X486" s="170"/>
    </row>
    <row r="487" spans="22:24" x14ac:dyDescent="0.25">
      <c r="V487" s="148"/>
      <c r="X487" s="170"/>
    </row>
    <row r="488" spans="22:24" x14ac:dyDescent="0.25">
      <c r="V488" s="148"/>
      <c r="X488" s="170"/>
    </row>
    <row r="489" spans="22:24" x14ac:dyDescent="0.25">
      <c r="V489" s="148"/>
      <c r="X489" s="170"/>
    </row>
    <row r="490" spans="22:24" x14ac:dyDescent="0.25">
      <c r="V490" s="148"/>
      <c r="X490" s="170"/>
    </row>
    <row r="491" spans="22:24" x14ac:dyDescent="0.25">
      <c r="V491" s="148"/>
      <c r="X491" s="170"/>
    </row>
    <row r="492" spans="22:24" x14ac:dyDescent="0.25">
      <c r="V492" s="148"/>
      <c r="X492" s="170"/>
    </row>
    <row r="493" spans="22:24" x14ac:dyDescent="0.25">
      <c r="V493" s="148"/>
      <c r="X493" s="170"/>
    </row>
    <row r="494" spans="22:24" x14ac:dyDescent="0.25">
      <c r="V494" s="148"/>
      <c r="X494" s="170"/>
    </row>
    <row r="495" spans="22:24" x14ac:dyDescent="0.25">
      <c r="V495" s="148"/>
      <c r="X495" s="170"/>
    </row>
    <row r="496" spans="22:24" x14ac:dyDescent="0.25">
      <c r="V496" s="148"/>
      <c r="X496" s="170"/>
    </row>
    <row r="497" spans="22:24" x14ac:dyDescent="0.25">
      <c r="V497" s="148"/>
      <c r="X497" s="170"/>
    </row>
    <row r="498" spans="22:24" x14ac:dyDescent="0.25">
      <c r="V498" s="148"/>
      <c r="X498" s="170"/>
    </row>
    <row r="499" spans="22:24" x14ac:dyDescent="0.25">
      <c r="V499" s="148"/>
      <c r="X499" s="170"/>
    </row>
    <row r="500" spans="22:24" x14ac:dyDescent="0.25">
      <c r="V500" s="148"/>
      <c r="X500" s="170"/>
    </row>
    <row r="501" spans="22:24" x14ac:dyDescent="0.25">
      <c r="V501" s="148"/>
      <c r="X501" s="170"/>
    </row>
    <row r="502" spans="22:24" x14ac:dyDescent="0.25">
      <c r="V502" s="148"/>
      <c r="X502" s="170"/>
    </row>
    <row r="503" spans="22:24" x14ac:dyDescent="0.25">
      <c r="V503" s="148"/>
      <c r="X503" s="170"/>
    </row>
    <row r="504" spans="22:24" x14ac:dyDescent="0.25">
      <c r="V504" s="148"/>
      <c r="X504" s="170"/>
    </row>
    <row r="505" spans="22:24" x14ac:dyDescent="0.25">
      <c r="V505" s="148"/>
      <c r="X505" s="170"/>
    </row>
    <row r="506" spans="22:24" x14ac:dyDescent="0.25">
      <c r="V506" s="148"/>
      <c r="X506" s="170"/>
    </row>
    <row r="507" spans="22:24" x14ac:dyDescent="0.25">
      <c r="V507" s="148"/>
      <c r="X507" s="170"/>
    </row>
    <row r="508" spans="22:24" x14ac:dyDescent="0.25">
      <c r="V508" s="148"/>
      <c r="X508" s="170"/>
    </row>
    <row r="509" spans="22:24" x14ac:dyDescent="0.25">
      <c r="V509" s="148"/>
      <c r="X509" s="170"/>
    </row>
    <row r="510" spans="22:24" x14ac:dyDescent="0.25">
      <c r="V510" s="148"/>
      <c r="X510" s="170"/>
    </row>
    <row r="511" spans="22:24" x14ac:dyDescent="0.25">
      <c r="V511" s="148"/>
      <c r="X511" s="170"/>
    </row>
    <row r="512" spans="22:24" x14ac:dyDescent="0.25">
      <c r="V512" s="148"/>
      <c r="X512" s="170"/>
    </row>
    <row r="513" spans="22:24" x14ac:dyDescent="0.25">
      <c r="V513" s="148"/>
      <c r="X513" s="170"/>
    </row>
    <row r="514" spans="22:24" x14ac:dyDescent="0.25">
      <c r="V514" s="148"/>
      <c r="X514" s="170"/>
    </row>
    <row r="515" spans="22:24" x14ac:dyDescent="0.25">
      <c r="V515" s="148"/>
      <c r="X515" s="170"/>
    </row>
    <row r="516" spans="22:24" x14ac:dyDescent="0.25">
      <c r="V516" s="148"/>
      <c r="X516" s="170"/>
    </row>
    <row r="517" spans="22:24" x14ac:dyDescent="0.25">
      <c r="V517" s="148"/>
      <c r="X517" s="170"/>
    </row>
    <row r="518" spans="22:24" x14ac:dyDescent="0.25">
      <c r="V518" s="148"/>
      <c r="X518" s="170"/>
    </row>
    <row r="519" spans="22:24" x14ac:dyDescent="0.25">
      <c r="V519" s="148"/>
      <c r="X519" s="170"/>
    </row>
    <row r="520" spans="22:24" x14ac:dyDescent="0.25">
      <c r="V520" s="148"/>
      <c r="X520" s="170"/>
    </row>
    <row r="521" spans="22:24" x14ac:dyDescent="0.25">
      <c r="V521" s="148"/>
      <c r="X521" s="170"/>
    </row>
    <row r="522" spans="22:24" x14ac:dyDescent="0.25">
      <c r="V522" s="148"/>
      <c r="X522" s="170"/>
    </row>
    <row r="523" spans="22:24" x14ac:dyDescent="0.25">
      <c r="V523" s="148"/>
      <c r="X523" s="170"/>
    </row>
    <row r="524" spans="22:24" x14ac:dyDescent="0.25">
      <c r="V524" s="148"/>
      <c r="X524" s="170"/>
    </row>
    <row r="525" spans="22:24" x14ac:dyDescent="0.25">
      <c r="V525" s="148"/>
      <c r="X525" s="170"/>
    </row>
    <row r="526" spans="22:24" x14ac:dyDescent="0.25">
      <c r="V526" s="148"/>
      <c r="X526" s="170"/>
    </row>
    <row r="527" spans="22:24" x14ac:dyDescent="0.25">
      <c r="V527" s="148"/>
      <c r="X527" s="170"/>
    </row>
    <row r="528" spans="22:24" x14ac:dyDescent="0.25">
      <c r="V528" s="148"/>
      <c r="X528" s="170"/>
    </row>
    <row r="529" spans="22:24" x14ac:dyDescent="0.25">
      <c r="V529" s="148"/>
      <c r="X529" s="170"/>
    </row>
    <row r="530" spans="22:24" x14ac:dyDescent="0.25">
      <c r="V530" s="148"/>
      <c r="X530" s="170"/>
    </row>
    <row r="531" spans="22:24" x14ac:dyDescent="0.25">
      <c r="V531" s="148"/>
      <c r="X531" s="170"/>
    </row>
    <row r="532" spans="22:24" x14ac:dyDescent="0.25">
      <c r="V532" s="148"/>
      <c r="X532" s="170"/>
    </row>
    <row r="533" spans="22:24" x14ac:dyDescent="0.25">
      <c r="V533" s="148"/>
      <c r="X533" s="170"/>
    </row>
    <row r="534" spans="22:24" x14ac:dyDescent="0.25">
      <c r="V534" s="148"/>
      <c r="X534" s="170"/>
    </row>
    <row r="535" spans="22:24" x14ac:dyDescent="0.25">
      <c r="V535" s="148"/>
      <c r="X535" s="170"/>
    </row>
    <row r="536" spans="22:24" x14ac:dyDescent="0.25">
      <c r="V536" s="148"/>
      <c r="X536" s="170"/>
    </row>
    <row r="537" spans="22:24" x14ac:dyDescent="0.25">
      <c r="V537" s="148"/>
      <c r="X537" s="170"/>
    </row>
    <row r="538" spans="22:24" x14ac:dyDescent="0.25">
      <c r="V538" s="148"/>
      <c r="X538" s="170"/>
    </row>
    <row r="539" spans="22:24" x14ac:dyDescent="0.25">
      <c r="V539" s="148"/>
      <c r="X539" s="170"/>
    </row>
    <row r="540" spans="22:24" x14ac:dyDescent="0.25">
      <c r="V540" s="148"/>
      <c r="X540" s="170"/>
    </row>
    <row r="541" spans="22:24" x14ac:dyDescent="0.25">
      <c r="V541" s="148"/>
      <c r="X541" s="170"/>
    </row>
    <row r="542" spans="22:24" x14ac:dyDescent="0.25">
      <c r="V542" s="148"/>
      <c r="X542" s="170"/>
    </row>
    <row r="543" spans="22:24" x14ac:dyDescent="0.25">
      <c r="V543" s="148"/>
      <c r="X543" s="170"/>
    </row>
    <row r="544" spans="22:24" x14ac:dyDescent="0.25">
      <c r="V544" s="148"/>
      <c r="X544" s="170"/>
    </row>
    <row r="545" spans="22:24" x14ac:dyDescent="0.25">
      <c r="V545" s="148"/>
      <c r="X545" s="170"/>
    </row>
    <row r="546" spans="22:24" x14ac:dyDescent="0.25">
      <c r="V546" s="148"/>
      <c r="X546" s="170"/>
    </row>
    <row r="547" spans="22:24" x14ac:dyDescent="0.25">
      <c r="V547" s="148"/>
      <c r="X547" s="170"/>
    </row>
    <row r="548" spans="22:24" x14ac:dyDescent="0.25">
      <c r="V548" s="148"/>
      <c r="X548" s="170"/>
    </row>
    <row r="549" spans="22:24" x14ac:dyDescent="0.25">
      <c r="V549" s="148"/>
      <c r="X549" s="170"/>
    </row>
    <row r="550" spans="22:24" x14ac:dyDescent="0.25">
      <c r="V550" s="148"/>
      <c r="X550" s="170"/>
    </row>
    <row r="551" spans="22:24" x14ac:dyDescent="0.25">
      <c r="V551" s="148"/>
      <c r="X551" s="170"/>
    </row>
    <row r="552" spans="22:24" x14ac:dyDescent="0.25">
      <c r="V552" s="148"/>
      <c r="X552" s="170"/>
    </row>
    <row r="553" spans="22:24" x14ac:dyDescent="0.25">
      <c r="V553" s="148"/>
      <c r="X553" s="170"/>
    </row>
    <row r="554" spans="22:24" x14ac:dyDescent="0.25">
      <c r="V554" s="148"/>
      <c r="X554" s="170"/>
    </row>
    <row r="555" spans="22:24" x14ac:dyDescent="0.25">
      <c r="V555" s="148"/>
      <c r="X555" s="170"/>
    </row>
    <row r="556" spans="22:24" x14ac:dyDescent="0.25">
      <c r="V556" s="148"/>
      <c r="X556" s="170"/>
    </row>
    <row r="557" spans="22:24" x14ac:dyDescent="0.25">
      <c r="V557" s="148"/>
      <c r="X557" s="170"/>
    </row>
    <row r="558" spans="22:24" x14ac:dyDescent="0.25">
      <c r="V558" s="148"/>
      <c r="X558" s="170"/>
    </row>
    <row r="559" spans="22:24" x14ac:dyDescent="0.25">
      <c r="V559" s="148"/>
      <c r="X559" s="170"/>
    </row>
    <row r="560" spans="22:24" x14ac:dyDescent="0.25">
      <c r="V560" s="148"/>
      <c r="X560" s="170"/>
    </row>
    <row r="561" spans="22:24" x14ac:dyDescent="0.25">
      <c r="V561" s="148"/>
      <c r="X561" s="170"/>
    </row>
    <row r="562" spans="22:24" x14ac:dyDescent="0.25">
      <c r="V562" s="148"/>
      <c r="X562" s="170"/>
    </row>
    <row r="563" spans="22:24" x14ac:dyDescent="0.25">
      <c r="V563" s="148"/>
      <c r="X563" s="170"/>
    </row>
    <row r="564" spans="22:24" x14ac:dyDescent="0.25">
      <c r="V564" s="148"/>
      <c r="X564" s="170"/>
    </row>
    <row r="565" spans="22:24" x14ac:dyDescent="0.25">
      <c r="V565" s="148"/>
      <c r="X565" s="170"/>
    </row>
    <row r="566" spans="22:24" x14ac:dyDescent="0.25">
      <c r="V566" s="148"/>
      <c r="X566" s="170"/>
    </row>
    <row r="567" spans="22:24" x14ac:dyDescent="0.25">
      <c r="V567" s="148"/>
      <c r="X567" s="170"/>
    </row>
    <row r="568" spans="22:24" x14ac:dyDescent="0.25">
      <c r="V568" s="148"/>
      <c r="X568" s="170"/>
    </row>
    <row r="569" spans="22:24" x14ac:dyDescent="0.25">
      <c r="V569" s="148"/>
      <c r="X569" s="170"/>
    </row>
    <row r="570" spans="22:24" x14ac:dyDescent="0.25">
      <c r="V570" s="148"/>
      <c r="X570" s="170"/>
    </row>
    <row r="571" spans="22:24" x14ac:dyDescent="0.25">
      <c r="V571" s="148"/>
      <c r="X571" s="170"/>
    </row>
    <row r="572" spans="22:24" x14ac:dyDescent="0.25">
      <c r="V572" s="148"/>
      <c r="X572" s="170"/>
    </row>
    <row r="573" spans="22:24" x14ac:dyDescent="0.25">
      <c r="V573" s="148"/>
      <c r="X573" s="170"/>
    </row>
    <row r="574" spans="22:24" x14ac:dyDescent="0.25">
      <c r="V574" s="148"/>
      <c r="X574" s="170"/>
    </row>
    <row r="575" spans="22:24" x14ac:dyDescent="0.25">
      <c r="V575" s="148"/>
      <c r="X575" s="170"/>
    </row>
    <row r="576" spans="22:24" x14ac:dyDescent="0.25">
      <c r="V576" s="148"/>
      <c r="X576" s="170"/>
    </row>
    <row r="577" spans="22:24" x14ac:dyDescent="0.25">
      <c r="V577" s="148"/>
      <c r="X577" s="170"/>
    </row>
    <row r="578" spans="22:24" x14ac:dyDescent="0.25">
      <c r="V578" s="148"/>
      <c r="X578" s="170"/>
    </row>
    <row r="579" spans="22:24" x14ac:dyDescent="0.25">
      <c r="V579" s="148"/>
      <c r="X579" s="170"/>
    </row>
    <row r="580" spans="22:24" x14ac:dyDescent="0.25">
      <c r="V580" s="148"/>
      <c r="X580" s="170"/>
    </row>
    <row r="581" spans="22:24" x14ac:dyDescent="0.25">
      <c r="V581" s="148"/>
      <c r="X581" s="170"/>
    </row>
    <row r="582" spans="22:24" x14ac:dyDescent="0.25">
      <c r="V582" s="148"/>
      <c r="X582" s="170"/>
    </row>
    <row r="583" spans="22:24" x14ac:dyDescent="0.25">
      <c r="V583" s="148"/>
      <c r="X583" s="170"/>
    </row>
    <row r="584" spans="22:24" x14ac:dyDescent="0.25">
      <c r="V584" s="148"/>
      <c r="X584" s="170"/>
    </row>
    <row r="585" spans="22:24" x14ac:dyDescent="0.25">
      <c r="V585" s="148"/>
      <c r="X585" s="170"/>
    </row>
    <row r="586" spans="22:24" x14ac:dyDescent="0.25">
      <c r="V586" s="148"/>
      <c r="X586" s="170"/>
    </row>
    <row r="587" spans="22:24" x14ac:dyDescent="0.25">
      <c r="V587" s="148"/>
      <c r="X587" s="170"/>
    </row>
    <row r="588" spans="22:24" x14ac:dyDescent="0.25">
      <c r="V588" s="148"/>
      <c r="X588" s="170"/>
    </row>
    <row r="589" spans="22:24" x14ac:dyDescent="0.25">
      <c r="V589" s="148"/>
      <c r="X589" s="170"/>
    </row>
    <row r="590" spans="22:24" x14ac:dyDescent="0.25">
      <c r="V590" s="148"/>
      <c r="X590" s="170"/>
    </row>
    <row r="591" spans="22:24" x14ac:dyDescent="0.25">
      <c r="V591" s="148"/>
      <c r="X591" s="170"/>
    </row>
    <row r="592" spans="22:24" x14ac:dyDescent="0.25">
      <c r="V592" s="148"/>
      <c r="X592" s="170"/>
    </row>
    <row r="593" spans="22:24" x14ac:dyDescent="0.25">
      <c r="V593" s="148"/>
      <c r="X593" s="170"/>
    </row>
    <row r="594" spans="22:24" x14ac:dyDescent="0.25">
      <c r="V594" s="148"/>
      <c r="X594" s="170"/>
    </row>
    <row r="595" spans="22:24" x14ac:dyDescent="0.25">
      <c r="V595" s="148"/>
      <c r="X595" s="170"/>
    </row>
    <row r="596" spans="22:24" x14ac:dyDescent="0.25">
      <c r="V596" s="148"/>
      <c r="X596" s="170"/>
    </row>
    <row r="597" spans="22:24" x14ac:dyDescent="0.25">
      <c r="V597" s="148"/>
      <c r="X597" s="170"/>
    </row>
    <row r="598" spans="22:24" x14ac:dyDescent="0.25">
      <c r="V598" s="148"/>
      <c r="X598" s="170"/>
    </row>
    <row r="599" spans="22:24" x14ac:dyDescent="0.25">
      <c r="V599" s="148"/>
      <c r="X599" s="170"/>
    </row>
    <row r="600" spans="22:24" x14ac:dyDescent="0.25">
      <c r="V600" s="148"/>
      <c r="X600" s="170"/>
    </row>
    <row r="601" spans="22:24" x14ac:dyDescent="0.25">
      <c r="V601" s="148"/>
      <c r="X601" s="170"/>
    </row>
    <row r="602" spans="22:24" x14ac:dyDescent="0.25">
      <c r="V602" s="148"/>
      <c r="X602" s="170"/>
    </row>
    <row r="603" spans="22:24" x14ac:dyDescent="0.25">
      <c r="V603" s="148"/>
      <c r="X603" s="170"/>
    </row>
    <row r="604" spans="22:24" x14ac:dyDescent="0.25">
      <c r="V604" s="148"/>
      <c r="X604" s="170"/>
    </row>
    <row r="605" spans="22:24" x14ac:dyDescent="0.25">
      <c r="V605" s="148"/>
      <c r="X605" s="170"/>
    </row>
    <row r="606" spans="22:24" x14ac:dyDescent="0.25">
      <c r="V606" s="148"/>
      <c r="X606" s="170"/>
    </row>
    <row r="607" spans="22:24" x14ac:dyDescent="0.25">
      <c r="V607" s="148"/>
      <c r="X607" s="170"/>
    </row>
    <row r="608" spans="22:24" x14ac:dyDescent="0.25">
      <c r="V608" s="148"/>
      <c r="X608" s="170"/>
    </row>
    <row r="609" spans="22:24" x14ac:dyDescent="0.25">
      <c r="V609" s="148"/>
      <c r="X609" s="170"/>
    </row>
    <row r="610" spans="22:24" x14ac:dyDescent="0.25">
      <c r="V610" s="148"/>
      <c r="X610" s="170"/>
    </row>
    <row r="611" spans="22:24" x14ac:dyDescent="0.25">
      <c r="V611" s="148"/>
      <c r="X611" s="170"/>
    </row>
    <row r="612" spans="22:24" x14ac:dyDescent="0.25">
      <c r="V612" s="148"/>
      <c r="X612" s="170"/>
    </row>
    <row r="613" spans="22:24" x14ac:dyDescent="0.25">
      <c r="V613" s="148"/>
      <c r="X613" s="170"/>
    </row>
    <row r="614" spans="22:24" x14ac:dyDescent="0.25">
      <c r="V614" s="148"/>
      <c r="X614" s="170"/>
    </row>
    <row r="615" spans="22:24" x14ac:dyDescent="0.25">
      <c r="V615" s="148"/>
      <c r="X615" s="170"/>
    </row>
    <row r="616" spans="22:24" x14ac:dyDescent="0.25">
      <c r="V616" s="148"/>
      <c r="X616" s="170"/>
    </row>
    <row r="617" spans="22:24" x14ac:dyDescent="0.25">
      <c r="V617" s="148"/>
      <c r="X617" s="170"/>
    </row>
    <row r="618" spans="22:24" x14ac:dyDescent="0.25">
      <c r="V618" s="148"/>
      <c r="X618" s="170"/>
    </row>
    <row r="619" spans="22:24" x14ac:dyDescent="0.25">
      <c r="V619" s="148"/>
      <c r="X619" s="170"/>
    </row>
    <row r="620" spans="22:24" x14ac:dyDescent="0.25">
      <c r="V620" s="148"/>
      <c r="X620" s="170"/>
    </row>
    <row r="621" spans="22:24" x14ac:dyDescent="0.25">
      <c r="V621" s="148"/>
      <c r="X621" s="170"/>
    </row>
    <row r="622" spans="22:24" x14ac:dyDescent="0.25">
      <c r="V622" s="148"/>
      <c r="X622" s="170"/>
    </row>
    <row r="623" spans="22:24" x14ac:dyDescent="0.25">
      <c r="V623" s="148"/>
      <c r="X623" s="170"/>
    </row>
    <row r="624" spans="22:24" x14ac:dyDescent="0.25">
      <c r="V624" s="148"/>
      <c r="X624" s="170"/>
    </row>
    <row r="625" spans="22:24" x14ac:dyDescent="0.25">
      <c r="V625" s="148"/>
      <c r="X625" s="170"/>
    </row>
    <row r="626" spans="22:24" x14ac:dyDescent="0.25">
      <c r="V626" s="148"/>
      <c r="X626" s="170"/>
    </row>
    <row r="627" spans="22:24" x14ac:dyDescent="0.25">
      <c r="V627" s="148"/>
      <c r="X627" s="170"/>
    </row>
    <row r="628" spans="22:24" x14ac:dyDescent="0.25">
      <c r="V628" s="148"/>
      <c r="X628" s="170"/>
    </row>
    <row r="629" spans="22:24" x14ac:dyDescent="0.25">
      <c r="V629" s="148"/>
      <c r="X629" s="170"/>
    </row>
    <row r="630" spans="22:24" x14ac:dyDescent="0.25">
      <c r="V630" s="148"/>
      <c r="X630" s="170"/>
    </row>
    <row r="631" spans="22:24" x14ac:dyDescent="0.25">
      <c r="V631" s="148"/>
      <c r="X631" s="170"/>
    </row>
    <row r="632" spans="22:24" x14ac:dyDescent="0.25">
      <c r="V632" s="148"/>
      <c r="X632" s="170"/>
    </row>
    <row r="633" spans="22:24" x14ac:dyDescent="0.25">
      <c r="V633" s="148"/>
      <c r="X633" s="170"/>
    </row>
    <row r="634" spans="22:24" x14ac:dyDescent="0.25">
      <c r="V634" s="148"/>
      <c r="X634" s="170"/>
    </row>
    <row r="635" spans="22:24" x14ac:dyDescent="0.25">
      <c r="V635" s="148"/>
      <c r="X635" s="170"/>
    </row>
    <row r="636" spans="22:24" x14ac:dyDescent="0.25">
      <c r="V636" s="148"/>
      <c r="X636" s="170"/>
    </row>
    <row r="637" spans="22:24" x14ac:dyDescent="0.25">
      <c r="V637" s="148"/>
      <c r="X637" s="170"/>
    </row>
    <row r="638" spans="22:24" x14ac:dyDescent="0.25">
      <c r="V638" s="148"/>
      <c r="X638" s="170"/>
    </row>
    <row r="639" spans="22:24" x14ac:dyDescent="0.25">
      <c r="V639" s="148"/>
      <c r="X639" s="170"/>
    </row>
    <row r="640" spans="22:24" x14ac:dyDescent="0.25">
      <c r="V640" s="148"/>
      <c r="X640" s="170"/>
    </row>
    <row r="641" spans="22:24" x14ac:dyDescent="0.25">
      <c r="V641" s="148"/>
      <c r="X641" s="170"/>
    </row>
    <row r="642" spans="22:24" x14ac:dyDescent="0.25">
      <c r="V642" s="148"/>
      <c r="X642" s="170"/>
    </row>
    <row r="643" spans="22:24" x14ac:dyDescent="0.25">
      <c r="V643" s="148"/>
      <c r="X643" s="170"/>
    </row>
    <row r="644" spans="22:24" x14ac:dyDescent="0.25">
      <c r="V644" s="148"/>
      <c r="X644" s="170"/>
    </row>
    <row r="645" spans="22:24" x14ac:dyDescent="0.25">
      <c r="V645" s="148"/>
      <c r="X645" s="170"/>
    </row>
    <row r="646" spans="22:24" x14ac:dyDescent="0.25">
      <c r="V646" s="148"/>
      <c r="X646" s="170"/>
    </row>
    <row r="647" spans="22:24" x14ac:dyDescent="0.25">
      <c r="V647" s="148"/>
      <c r="X647" s="170"/>
    </row>
    <row r="648" spans="22:24" x14ac:dyDescent="0.25">
      <c r="V648" s="148"/>
      <c r="X648" s="170"/>
    </row>
    <row r="649" spans="22:24" x14ac:dyDescent="0.25">
      <c r="V649" s="148"/>
      <c r="X649" s="170"/>
    </row>
    <row r="650" spans="22:24" x14ac:dyDescent="0.25">
      <c r="V650" s="148"/>
      <c r="X650" s="170"/>
    </row>
    <row r="651" spans="22:24" x14ac:dyDescent="0.25">
      <c r="V651" s="148"/>
      <c r="X651" s="170"/>
    </row>
    <row r="652" spans="22:24" x14ac:dyDescent="0.25">
      <c r="V652" s="148"/>
      <c r="X652" s="170"/>
    </row>
    <row r="653" spans="22:24" x14ac:dyDescent="0.25">
      <c r="V653" s="148"/>
      <c r="X653" s="170"/>
    </row>
    <row r="654" spans="22:24" x14ac:dyDescent="0.25">
      <c r="V654" s="148"/>
      <c r="X654" s="170"/>
    </row>
    <row r="655" spans="22:24" x14ac:dyDescent="0.25">
      <c r="V655" s="148"/>
      <c r="X655" s="170"/>
    </row>
    <row r="656" spans="22:24" x14ac:dyDescent="0.25">
      <c r="V656" s="148"/>
      <c r="X656" s="170"/>
    </row>
    <row r="657" spans="22:24" x14ac:dyDescent="0.25">
      <c r="V657" s="148"/>
      <c r="X657" s="170"/>
    </row>
    <row r="658" spans="22:24" x14ac:dyDescent="0.25">
      <c r="V658" s="148"/>
      <c r="X658" s="170"/>
    </row>
    <row r="659" spans="22:24" x14ac:dyDescent="0.25">
      <c r="V659" s="148"/>
      <c r="X659" s="170"/>
    </row>
    <row r="660" spans="22:24" x14ac:dyDescent="0.25">
      <c r="V660" s="148"/>
      <c r="X660" s="170"/>
    </row>
    <row r="661" spans="22:24" x14ac:dyDescent="0.25">
      <c r="V661" s="148"/>
      <c r="X661" s="170"/>
    </row>
    <row r="662" spans="22:24" x14ac:dyDescent="0.25">
      <c r="V662" s="148"/>
      <c r="X662" s="170"/>
    </row>
    <row r="663" spans="22:24" x14ac:dyDescent="0.25">
      <c r="V663" s="148"/>
      <c r="X663" s="170"/>
    </row>
    <row r="664" spans="22:24" x14ac:dyDescent="0.25">
      <c r="V664" s="148"/>
      <c r="X664" s="170"/>
    </row>
    <row r="665" spans="22:24" x14ac:dyDescent="0.25">
      <c r="V665" s="148"/>
      <c r="X665" s="170"/>
    </row>
    <row r="666" spans="22:24" x14ac:dyDescent="0.25">
      <c r="V666" s="148"/>
      <c r="X666" s="170"/>
    </row>
    <row r="667" spans="22:24" x14ac:dyDescent="0.25">
      <c r="V667" s="148"/>
      <c r="X667" s="170"/>
    </row>
    <row r="668" spans="22:24" x14ac:dyDescent="0.25">
      <c r="V668" s="148"/>
      <c r="X668" s="170"/>
    </row>
    <row r="669" spans="22:24" x14ac:dyDescent="0.25">
      <c r="V669" s="148"/>
      <c r="X669" s="170"/>
    </row>
    <row r="670" spans="22:24" x14ac:dyDescent="0.25">
      <c r="V670" s="148"/>
      <c r="X670" s="170"/>
    </row>
    <row r="671" spans="22:24" x14ac:dyDescent="0.25">
      <c r="V671" s="148"/>
      <c r="X671" s="170"/>
    </row>
    <row r="672" spans="22:24" x14ac:dyDescent="0.25">
      <c r="V672" s="148"/>
      <c r="X672" s="170"/>
    </row>
    <row r="673" spans="22:24" x14ac:dyDescent="0.25">
      <c r="V673" s="148"/>
      <c r="X673" s="170"/>
    </row>
    <row r="674" spans="22:24" x14ac:dyDescent="0.25">
      <c r="V674" s="148"/>
      <c r="X674" s="170"/>
    </row>
    <row r="675" spans="22:24" x14ac:dyDescent="0.25">
      <c r="V675" s="148"/>
      <c r="X675" s="170"/>
    </row>
    <row r="676" spans="22:24" x14ac:dyDescent="0.25">
      <c r="V676" s="148"/>
      <c r="X676" s="170"/>
    </row>
    <row r="677" spans="22:24" x14ac:dyDescent="0.25">
      <c r="V677" s="148"/>
      <c r="X677" s="170"/>
    </row>
    <row r="678" spans="22:24" x14ac:dyDescent="0.25">
      <c r="V678" s="148"/>
      <c r="X678" s="170"/>
    </row>
    <row r="679" spans="22:24" x14ac:dyDescent="0.25">
      <c r="V679" s="148"/>
      <c r="X679" s="170"/>
    </row>
    <row r="680" spans="22:24" x14ac:dyDescent="0.25">
      <c r="V680" s="148"/>
      <c r="X680" s="170"/>
    </row>
    <row r="681" spans="22:24" x14ac:dyDescent="0.25">
      <c r="V681" s="148"/>
      <c r="X681" s="170"/>
    </row>
    <row r="682" spans="22:24" x14ac:dyDescent="0.25">
      <c r="V682" s="148"/>
      <c r="X682" s="170"/>
    </row>
    <row r="683" spans="22:24" x14ac:dyDescent="0.25">
      <c r="V683" s="148"/>
      <c r="X683" s="170"/>
    </row>
    <row r="684" spans="22:24" x14ac:dyDescent="0.25">
      <c r="V684" s="148"/>
      <c r="X684" s="170"/>
    </row>
    <row r="685" spans="22:24" x14ac:dyDescent="0.25">
      <c r="V685" s="148"/>
      <c r="X685" s="170"/>
    </row>
    <row r="686" spans="22:24" x14ac:dyDescent="0.25">
      <c r="V686" s="148"/>
      <c r="X686" s="170"/>
    </row>
    <row r="687" spans="22:24" x14ac:dyDescent="0.25">
      <c r="V687" s="148"/>
      <c r="X687" s="170"/>
    </row>
    <row r="688" spans="22:24" x14ac:dyDescent="0.25">
      <c r="V688" s="148"/>
      <c r="X688" s="170"/>
    </row>
    <row r="689" spans="22:24" x14ac:dyDescent="0.25">
      <c r="V689" s="148"/>
      <c r="X689" s="170"/>
    </row>
    <row r="690" spans="22:24" x14ac:dyDescent="0.25">
      <c r="V690" s="148"/>
      <c r="X690" s="170"/>
    </row>
    <row r="691" spans="22:24" x14ac:dyDescent="0.25">
      <c r="V691" s="148"/>
      <c r="X691" s="170"/>
    </row>
    <row r="692" spans="22:24" x14ac:dyDescent="0.25">
      <c r="V692" s="148"/>
      <c r="X692" s="170"/>
    </row>
    <row r="693" spans="22:24" x14ac:dyDescent="0.25">
      <c r="V693" s="148"/>
      <c r="X693" s="170"/>
    </row>
    <row r="694" spans="22:24" x14ac:dyDescent="0.25">
      <c r="V694" s="148"/>
      <c r="X694" s="170"/>
    </row>
    <row r="695" spans="22:24" x14ac:dyDescent="0.25">
      <c r="V695" s="148"/>
      <c r="X695" s="170"/>
    </row>
    <row r="696" spans="22:24" x14ac:dyDescent="0.25">
      <c r="V696" s="148"/>
      <c r="X696" s="170"/>
    </row>
    <row r="697" spans="22:24" x14ac:dyDescent="0.25">
      <c r="V697" s="148"/>
      <c r="X697" s="170"/>
    </row>
    <row r="698" spans="22:24" x14ac:dyDescent="0.25">
      <c r="V698" s="148"/>
      <c r="X698" s="170"/>
    </row>
    <row r="699" spans="22:24" x14ac:dyDescent="0.25">
      <c r="V699" s="148"/>
      <c r="X699" s="170"/>
    </row>
    <row r="700" spans="22:24" x14ac:dyDescent="0.25">
      <c r="V700" s="148"/>
      <c r="X700" s="170"/>
    </row>
    <row r="701" spans="22:24" x14ac:dyDescent="0.25">
      <c r="V701" s="148"/>
      <c r="X701" s="170"/>
    </row>
    <row r="702" spans="22:24" x14ac:dyDescent="0.25">
      <c r="V702" s="148"/>
      <c r="X702" s="170"/>
    </row>
    <row r="703" spans="22:24" x14ac:dyDescent="0.25">
      <c r="V703" s="148"/>
      <c r="X703" s="170"/>
    </row>
    <row r="704" spans="22:24" x14ac:dyDescent="0.25">
      <c r="V704" s="148"/>
      <c r="X704" s="170"/>
    </row>
    <row r="705" spans="22:24" x14ac:dyDescent="0.25">
      <c r="V705" s="148"/>
      <c r="X705" s="170"/>
    </row>
    <row r="706" spans="22:24" x14ac:dyDescent="0.25">
      <c r="V706" s="148"/>
      <c r="X706" s="170"/>
    </row>
    <row r="707" spans="22:24" x14ac:dyDescent="0.25">
      <c r="V707" s="148"/>
      <c r="X707" s="170"/>
    </row>
    <row r="708" spans="22:24" x14ac:dyDescent="0.25">
      <c r="V708" s="148"/>
      <c r="X708" s="170"/>
    </row>
    <row r="709" spans="22:24" x14ac:dyDescent="0.25">
      <c r="V709" s="148"/>
      <c r="X709" s="170"/>
    </row>
    <row r="710" spans="22:24" x14ac:dyDescent="0.25">
      <c r="V710" s="148"/>
      <c r="X710" s="170"/>
    </row>
    <row r="711" spans="22:24" x14ac:dyDescent="0.25">
      <c r="V711" s="148"/>
      <c r="X711" s="170"/>
    </row>
    <row r="712" spans="22:24" x14ac:dyDescent="0.25">
      <c r="V712" s="148"/>
      <c r="X712" s="170"/>
    </row>
    <row r="713" spans="22:24" x14ac:dyDescent="0.25">
      <c r="V713" s="148"/>
      <c r="X713" s="170"/>
    </row>
    <row r="714" spans="22:24" x14ac:dyDescent="0.25">
      <c r="V714" s="148"/>
      <c r="X714" s="170"/>
    </row>
    <row r="715" spans="22:24" x14ac:dyDescent="0.25">
      <c r="V715" s="148"/>
      <c r="X715" s="170"/>
    </row>
    <row r="716" spans="22:24" x14ac:dyDescent="0.25">
      <c r="V716" s="148"/>
      <c r="X716" s="170"/>
    </row>
    <row r="717" spans="22:24" x14ac:dyDescent="0.25">
      <c r="V717" s="148"/>
      <c r="X717" s="170"/>
    </row>
    <row r="718" spans="22:24" x14ac:dyDescent="0.25">
      <c r="V718" s="148"/>
      <c r="X718" s="170"/>
    </row>
    <row r="719" spans="22:24" x14ac:dyDescent="0.25">
      <c r="V719" s="148"/>
      <c r="X719" s="170"/>
    </row>
    <row r="720" spans="22:24" x14ac:dyDescent="0.25">
      <c r="V720" s="148"/>
      <c r="X720" s="170"/>
    </row>
    <row r="721" spans="22:24" x14ac:dyDescent="0.25">
      <c r="V721" s="148"/>
      <c r="X721" s="170"/>
    </row>
    <row r="722" spans="22:24" x14ac:dyDescent="0.25">
      <c r="V722" s="148"/>
      <c r="X722" s="170"/>
    </row>
    <row r="723" spans="22:24" x14ac:dyDescent="0.25">
      <c r="V723" s="148"/>
      <c r="X723" s="170"/>
    </row>
    <row r="724" spans="22:24" x14ac:dyDescent="0.25">
      <c r="V724" s="148"/>
      <c r="X724" s="170"/>
    </row>
    <row r="725" spans="22:24" x14ac:dyDescent="0.25">
      <c r="V725" s="148"/>
      <c r="X725" s="170"/>
    </row>
    <row r="726" spans="22:24" x14ac:dyDescent="0.25">
      <c r="V726" s="148"/>
      <c r="X726" s="170"/>
    </row>
    <row r="727" spans="22:24" x14ac:dyDescent="0.25">
      <c r="V727" s="148"/>
      <c r="X727" s="170"/>
    </row>
    <row r="728" spans="22:24" x14ac:dyDescent="0.25">
      <c r="V728" s="148"/>
      <c r="X728" s="170"/>
    </row>
    <row r="729" spans="22:24" x14ac:dyDescent="0.25">
      <c r="V729" s="148"/>
      <c r="X729" s="170"/>
    </row>
    <row r="730" spans="22:24" x14ac:dyDescent="0.25">
      <c r="V730" s="148"/>
      <c r="X730" s="170"/>
    </row>
    <row r="731" spans="22:24" x14ac:dyDescent="0.25">
      <c r="V731" s="148"/>
      <c r="X731" s="170"/>
    </row>
    <row r="732" spans="22:24" x14ac:dyDescent="0.25">
      <c r="V732" s="148"/>
      <c r="X732" s="170"/>
    </row>
    <row r="733" spans="22:24" x14ac:dyDescent="0.25">
      <c r="V733" s="148"/>
      <c r="X733" s="170"/>
    </row>
    <row r="734" spans="22:24" x14ac:dyDescent="0.25">
      <c r="V734" s="148"/>
      <c r="X734" s="170"/>
    </row>
    <row r="735" spans="22:24" x14ac:dyDescent="0.25">
      <c r="V735" s="148"/>
      <c r="X735" s="170"/>
    </row>
    <row r="736" spans="22:24" x14ac:dyDescent="0.25">
      <c r="V736" s="148"/>
      <c r="X736" s="170"/>
    </row>
    <row r="737" spans="22:24" x14ac:dyDescent="0.25">
      <c r="V737" s="148"/>
      <c r="X737" s="170"/>
    </row>
    <row r="738" spans="22:24" x14ac:dyDescent="0.25">
      <c r="V738" s="148"/>
      <c r="X738" s="170"/>
    </row>
    <row r="739" spans="22:24" x14ac:dyDescent="0.25">
      <c r="V739" s="148"/>
      <c r="X739" s="170"/>
    </row>
    <row r="740" spans="22:24" x14ac:dyDescent="0.25">
      <c r="V740" s="148"/>
      <c r="X740" s="170"/>
    </row>
    <row r="741" spans="22:24" x14ac:dyDescent="0.25">
      <c r="V741" s="148"/>
      <c r="X741" s="170"/>
    </row>
    <row r="742" spans="22:24" x14ac:dyDescent="0.25">
      <c r="V742" s="148"/>
      <c r="X742" s="170"/>
    </row>
    <row r="743" spans="22:24" x14ac:dyDescent="0.25">
      <c r="V743" s="148"/>
      <c r="X743" s="170"/>
    </row>
    <row r="744" spans="22:24" x14ac:dyDescent="0.25">
      <c r="V744" s="148"/>
      <c r="X744" s="170"/>
    </row>
    <row r="745" spans="22:24" x14ac:dyDescent="0.25">
      <c r="V745" s="148"/>
      <c r="X745" s="170"/>
    </row>
    <row r="746" spans="22:24" x14ac:dyDescent="0.25">
      <c r="V746" s="148"/>
      <c r="X746" s="170"/>
    </row>
    <row r="747" spans="22:24" x14ac:dyDescent="0.25">
      <c r="V747" s="148"/>
      <c r="X747" s="170"/>
    </row>
    <row r="748" spans="22:24" x14ac:dyDescent="0.25">
      <c r="V748" s="148"/>
      <c r="X748" s="170"/>
    </row>
    <row r="749" spans="22:24" x14ac:dyDescent="0.25">
      <c r="V749" s="148"/>
      <c r="X749" s="170"/>
    </row>
    <row r="750" spans="22:24" x14ac:dyDescent="0.25">
      <c r="V750" s="148"/>
      <c r="X750" s="170"/>
    </row>
    <row r="751" spans="22:24" x14ac:dyDescent="0.25">
      <c r="V751" s="148"/>
      <c r="X751" s="170"/>
    </row>
    <row r="752" spans="22:24" x14ac:dyDescent="0.25">
      <c r="V752" s="148"/>
      <c r="X752" s="170"/>
    </row>
    <row r="753" spans="22:24" x14ac:dyDescent="0.25">
      <c r="V753" s="148"/>
      <c r="X753" s="170"/>
    </row>
    <row r="754" spans="22:24" x14ac:dyDescent="0.25">
      <c r="V754" s="148"/>
      <c r="X754" s="170"/>
    </row>
    <row r="755" spans="22:24" x14ac:dyDescent="0.25">
      <c r="V755" s="148"/>
      <c r="X755" s="170"/>
    </row>
    <row r="756" spans="22:24" x14ac:dyDescent="0.25">
      <c r="V756" s="148"/>
      <c r="X756" s="170"/>
    </row>
    <row r="757" spans="22:24" x14ac:dyDescent="0.25">
      <c r="V757" s="148"/>
      <c r="X757" s="170"/>
    </row>
    <row r="758" spans="22:24" x14ac:dyDescent="0.25">
      <c r="V758" s="148"/>
      <c r="X758" s="170"/>
    </row>
    <row r="759" spans="22:24" x14ac:dyDescent="0.25">
      <c r="V759" s="148"/>
      <c r="X759" s="170"/>
    </row>
    <row r="760" spans="22:24" x14ac:dyDescent="0.25">
      <c r="V760" s="148"/>
      <c r="X760" s="170"/>
    </row>
    <row r="761" spans="22:24" x14ac:dyDescent="0.25">
      <c r="V761" s="148"/>
      <c r="X761" s="170"/>
    </row>
    <row r="762" spans="22:24" x14ac:dyDescent="0.25">
      <c r="V762" s="148"/>
      <c r="X762" s="170"/>
    </row>
    <row r="763" spans="22:24" x14ac:dyDescent="0.25">
      <c r="V763" s="148"/>
      <c r="X763" s="170"/>
    </row>
    <row r="764" spans="22:24" x14ac:dyDescent="0.25">
      <c r="V764" s="148"/>
      <c r="X764" s="170"/>
    </row>
    <row r="765" spans="22:24" x14ac:dyDescent="0.25">
      <c r="V765" s="148"/>
      <c r="X765" s="170"/>
    </row>
    <row r="766" spans="22:24" x14ac:dyDescent="0.25">
      <c r="V766" s="148"/>
      <c r="X766" s="170"/>
    </row>
    <row r="767" spans="22:24" x14ac:dyDescent="0.25">
      <c r="V767" s="148"/>
      <c r="X767" s="170"/>
    </row>
    <row r="768" spans="22:24" x14ac:dyDescent="0.25">
      <c r="V768" s="148"/>
      <c r="X768" s="170"/>
    </row>
    <row r="769" spans="22:24" x14ac:dyDescent="0.25">
      <c r="V769" s="148"/>
      <c r="X769" s="170"/>
    </row>
    <row r="770" spans="22:24" x14ac:dyDescent="0.25">
      <c r="V770" s="148"/>
      <c r="X770" s="170"/>
    </row>
    <row r="771" spans="22:24" x14ac:dyDescent="0.25">
      <c r="V771" s="148"/>
      <c r="X771" s="170"/>
    </row>
    <row r="772" spans="22:24" x14ac:dyDescent="0.25">
      <c r="V772" s="148"/>
      <c r="X772" s="170"/>
    </row>
    <row r="773" spans="22:24" x14ac:dyDescent="0.25">
      <c r="V773" s="148"/>
      <c r="X773" s="170"/>
    </row>
    <row r="774" spans="22:24" x14ac:dyDescent="0.25">
      <c r="V774" s="148"/>
      <c r="X774" s="170"/>
    </row>
    <row r="775" spans="22:24" x14ac:dyDescent="0.25">
      <c r="V775" s="148"/>
      <c r="X775" s="170"/>
    </row>
    <row r="776" spans="22:24" x14ac:dyDescent="0.25">
      <c r="V776" s="148"/>
      <c r="X776" s="170"/>
    </row>
    <row r="777" spans="22:24" x14ac:dyDescent="0.25">
      <c r="V777" s="148"/>
      <c r="X777" s="170"/>
    </row>
    <row r="778" spans="22:24" x14ac:dyDescent="0.25">
      <c r="V778" s="148"/>
      <c r="X778" s="170"/>
    </row>
    <row r="779" spans="22:24" x14ac:dyDescent="0.25">
      <c r="V779" s="148"/>
      <c r="X779" s="170"/>
    </row>
    <row r="780" spans="22:24" x14ac:dyDescent="0.25">
      <c r="V780" s="148"/>
      <c r="X780" s="170"/>
    </row>
    <row r="781" spans="22:24" x14ac:dyDescent="0.25">
      <c r="V781" s="148"/>
      <c r="X781" s="170"/>
    </row>
    <row r="782" spans="22:24" x14ac:dyDescent="0.25">
      <c r="V782" s="148"/>
      <c r="X782" s="170"/>
    </row>
    <row r="783" spans="22:24" x14ac:dyDescent="0.25">
      <c r="V783" s="148"/>
      <c r="X783" s="170"/>
    </row>
    <row r="784" spans="22:24" x14ac:dyDescent="0.25">
      <c r="V784" s="148"/>
      <c r="X784" s="170"/>
    </row>
    <row r="785" spans="22:24" x14ac:dyDescent="0.25">
      <c r="V785" s="148"/>
      <c r="X785" s="170"/>
    </row>
    <row r="786" spans="22:24" x14ac:dyDescent="0.25">
      <c r="V786" s="148"/>
      <c r="X786" s="170"/>
    </row>
    <row r="787" spans="22:24" x14ac:dyDescent="0.25">
      <c r="V787" s="148"/>
      <c r="X787" s="170"/>
    </row>
    <row r="788" spans="22:24" x14ac:dyDescent="0.25">
      <c r="V788" s="148"/>
      <c r="X788" s="170"/>
    </row>
    <row r="789" spans="22:24" x14ac:dyDescent="0.25">
      <c r="V789" s="148"/>
      <c r="X789" s="170"/>
    </row>
    <row r="790" spans="22:24" x14ac:dyDescent="0.25">
      <c r="V790" s="148"/>
      <c r="X790" s="170"/>
    </row>
    <row r="791" spans="22:24" x14ac:dyDescent="0.25">
      <c r="V791" s="148"/>
      <c r="X791" s="170"/>
    </row>
    <row r="792" spans="22:24" x14ac:dyDescent="0.25">
      <c r="V792" s="148"/>
      <c r="X792" s="170"/>
    </row>
    <row r="793" spans="22:24" x14ac:dyDescent="0.25">
      <c r="V793" s="148"/>
      <c r="X793" s="170"/>
    </row>
    <row r="794" spans="22:24" x14ac:dyDescent="0.25">
      <c r="V794" s="148"/>
      <c r="X794" s="170"/>
    </row>
    <row r="795" spans="22:24" x14ac:dyDescent="0.25">
      <c r="V795" s="148"/>
      <c r="X795" s="170"/>
    </row>
    <row r="796" spans="22:24" x14ac:dyDescent="0.25">
      <c r="V796" s="148"/>
      <c r="X796" s="170"/>
    </row>
    <row r="797" spans="22:24" x14ac:dyDescent="0.25">
      <c r="V797" s="148"/>
      <c r="X797" s="170"/>
    </row>
    <row r="798" spans="22:24" x14ac:dyDescent="0.25">
      <c r="V798" s="148"/>
      <c r="X798" s="170"/>
    </row>
    <row r="799" spans="22:24" x14ac:dyDescent="0.25">
      <c r="V799" s="148"/>
      <c r="X799" s="170"/>
    </row>
    <row r="800" spans="22:24" x14ac:dyDescent="0.25">
      <c r="V800" s="148"/>
      <c r="X800" s="170"/>
    </row>
    <row r="801" spans="22:24" x14ac:dyDescent="0.25">
      <c r="V801" s="148"/>
      <c r="X801" s="170"/>
    </row>
    <row r="802" spans="22:24" x14ac:dyDescent="0.25">
      <c r="V802" s="148"/>
      <c r="X802" s="170"/>
    </row>
    <row r="803" spans="22:24" x14ac:dyDescent="0.25">
      <c r="V803" s="148"/>
      <c r="X803" s="170"/>
    </row>
    <row r="804" spans="22:24" x14ac:dyDescent="0.25">
      <c r="V804" s="148"/>
      <c r="X804" s="170"/>
    </row>
    <row r="805" spans="22:24" x14ac:dyDescent="0.25">
      <c r="V805" s="148"/>
      <c r="X805" s="170"/>
    </row>
    <row r="806" spans="22:24" x14ac:dyDescent="0.25">
      <c r="V806" s="148"/>
      <c r="X806" s="170"/>
    </row>
    <row r="807" spans="22:24" x14ac:dyDescent="0.25">
      <c r="V807" s="148"/>
      <c r="X807" s="170"/>
    </row>
    <row r="808" spans="22:24" x14ac:dyDescent="0.25">
      <c r="V808" s="148"/>
      <c r="X808" s="170"/>
    </row>
    <row r="809" spans="22:24" x14ac:dyDescent="0.25">
      <c r="V809" s="148"/>
      <c r="X809" s="170"/>
    </row>
    <row r="810" spans="22:24" x14ac:dyDescent="0.25">
      <c r="V810" s="148"/>
      <c r="X810" s="170"/>
    </row>
    <row r="811" spans="22:24" x14ac:dyDescent="0.25">
      <c r="V811" s="148"/>
      <c r="X811" s="170"/>
    </row>
    <row r="812" spans="22:24" x14ac:dyDescent="0.25">
      <c r="V812" s="148"/>
      <c r="X812" s="170"/>
    </row>
    <row r="813" spans="22:24" x14ac:dyDescent="0.25">
      <c r="V813" s="148"/>
      <c r="X813" s="170"/>
    </row>
    <row r="814" spans="22:24" x14ac:dyDescent="0.25">
      <c r="V814" s="148"/>
      <c r="X814" s="170"/>
    </row>
    <row r="815" spans="22:24" x14ac:dyDescent="0.25">
      <c r="V815" s="148"/>
      <c r="X815" s="170"/>
    </row>
    <row r="816" spans="22:24" x14ac:dyDescent="0.25">
      <c r="V816" s="148"/>
      <c r="X816" s="170"/>
    </row>
    <row r="817" spans="22:24" x14ac:dyDescent="0.25">
      <c r="V817" s="148"/>
      <c r="X817" s="170"/>
    </row>
    <row r="818" spans="22:24" x14ac:dyDescent="0.25">
      <c r="V818" s="148"/>
      <c r="X818" s="170"/>
    </row>
    <row r="819" spans="22:24" x14ac:dyDescent="0.25">
      <c r="V819" s="148"/>
      <c r="X819" s="170"/>
    </row>
    <row r="820" spans="22:24" x14ac:dyDescent="0.25">
      <c r="V820" s="148"/>
      <c r="X820" s="170"/>
    </row>
    <row r="821" spans="22:24" x14ac:dyDescent="0.25">
      <c r="V821" s="148"/>
      <c r="X821" s="170"/>
    </row>
    <row r="822" spans="22:24" x14ac:dyDescent="0.25">
      <c r="V822" s="148"/>
      <c r="X822" s="170"/>
    </row>
    <row r="823" spans="22:24" x14ac:dyDescent="0.25">
      <c r="V823" s="148"/>
      <c r="X823" s="170"/>
    </row>
    <row r="824" spans="22:24" x14ac:dyDescent="0.25">
      <c r="V824" s="148"/>
      <c r="X824" s="170"/>
    </row>
    <row r="825" spans="22:24" x14ac:dyDescent="0.25">
      <c r="V825" s="148"/>
      <c r="X825" s="170"/>
    </row>
    <row r="826" spans="22:24" x14ac:dyDescent="0.25">
      <c r="V826" s="148"/>
      <c r="X826" s="170"/>
    </row>
    <row r="827" spans="22:24" x14ac:dyDescent="0.25">
      <c r="V827" s="148"/>
      <c r="X827" s="170"/>
    </row>
    <row r="828" spans="22:24" x14ac:dyDescent="0.25">
      <c r="V828" s="148"/>
      <c r="X828" s="170"/>
    </row>
    <row r="829" spans="22:24" x14ac:dyDescent="0.25">
      <c r="V829" s="148"/>
      <c r="X829" s="170"/>
    </row>
    <row r="830" spans="22:24" x14ac:dyDescent="0.25">
      <c r="V830" s="148"/>
      <c r="X830" s="170"/>
    </row>
    <row r="831" spans="22:24" x14ac:dyDescent="0.25">
      <c r="V831" s="148"/>
      <c r="X831" s="170"/>
    </row>
    <row r="832" spans="22:24" x14ac:dyDescent="0.25">
      <c r="V832" s="148"/>
      <c r="X832" s="170"/>
    </row>
    <row r="833" spans="22:24" x14ac:dyDescent="0.25">
      <c r="V833" s="148"/>
      <c r="X833" s="170"/>
    </row>
    <row r="834" spans="22:24" x14ac:dyDescent="0.25">
      <c r="V834" s="148"/>
      <c r="X834" s="170"/>
    </row>
    <row r="835" spans="22:24" x14ac:dyDescent="0.25">
      <c r="V835" s="148"/>
      <c r="X835" s="170"/>
    </row>
    <row r="836" spans="22:24" x14ac:dyDescent="0.25">
      <c r="V836" s="148"/>
      <c r="X836" s="170"/>
    </row>
    <row r="837" spans="22:24" x14ac:dyDescent="0.25">
      <c r="V837" s="148"/>
      <c r="X837" s="170"/>
    </row>
    <row r="838" spans="22:24" x14ac:dyDescent="0.25">
      <c r="V838" s="148"/>
      <c r="X838" s="170"/>
    </row>
    <row r="839" spans="22:24" x14ac:dyDescent="0.25">
      <c r="V839" s="148"/>
      <c r="X839" s="170"/>
    </row>
    <row r="840" spans="22:24" x14ac:dyDescent="0.25">
      <c r="V840" s="148"/>
      <c r="X840" s="170"/>
    </row>
    <row r="841" spans="22:24" x14ac:dyDescent="0.25">
      <c r="V841" s="148"/>
      <c r="X841" s="170"/>
    </row>
    <row r="842" spans="22:24" x14ac:dyDescent="0.25">
      <c r="V842" s="148"/>
      <c r="X842" s="170"/>
    </row>
    <row r="843" spans="22:24" x14ac:dyDescent="0.25">
      <c r="V843" s="148"/>
      <c r="X843" s="170"/>
    </row>
    <row r="844" spans="22:24" x14ac:dyDescent="0.25">
      <c r="V844" s="148"/>
      <c r="X844" s="170"/>
    </row>
    <row r="845" spans="22:24" x14ac:dyDescent="0.25">
      <c r="V845" s="148"/>
      <c r="X845" s="170"/>
    </row>
    <row r="846" spans="22:24" x14ac:dyDescent="0.25">
      <c r="V846" s="148"/>
      <c r="X846" s="170"/>
    </row>
    <row r="847" spans="22:24" x14ac:dyDescent="0.25">
      <c r="V847" s="148"/>
      <c r="X847" s="170"/>
    </row>
    <row r="848" spans="22:24" x14ac:dyDescent="0.25">
      <c r="V848" s="148"/>
      <c r="X848" s="170"/>
    </row>
    <row r="849" spans="22:24" x14ac:dyDescent="0.25">
      <c r="V849" s="148"/>
      <c r="X849" s="170"/>
    </row>
    <row r="850" spans="22:24" x14ac:dyDescent="0.25">
      <c r="V850" s="148"/>
      <c r="X850" s="170"/>
    </row>
    <row r="851" spans="22:24" x14ac:dyDescent="0.25">
      <c r="V851" s="148"/>
      <c r="X851" s="170"/>
    </row>
    <row r="852" spans="22:24" x14ac:dyDescent="0.25">
      <c r="V852" s="148"/>
      <c r="X852" s="170"/>
    </row>
    <row r="853" spans="22:24" x14ac:dyDescent="0.25">
      <c r="V853" s="148"/>
      <c r="X853" s="170"/>
    </row>
    <row r="854" spans="22:24" x14ac:dyDescent="0.25">
      <c r="V854" s="148"/>
      <c r="X854" s="170"/>
    </row>
    <row r="855" spans="22:24" x14ac:dyDescent="0.25">
      <c r="V855" s="148"/>
      <c r="X855" s="170"/>
    </row>
    <row r="856" spans="22:24" x14ac:dyDescent="0.25">
      <c r="V856" s="148"/>
      <c r="X856" s="170"/>
    </row>
    <row r="857" spans="22:24" x14ac:dyDescent="0.25">
      <c r="V857" s="148"/>
      <c r="X857" s="170"/>
    </row>
    <row r="858" spans="22:24" x14ac:dyDescent="0.25">
      <c r="V858" s="148"/>
      <c r="X858" s="170"/>
    </row>
    <row r="859" spans="22:24" x14ac:dyDescent="0.25">
      <c r="V859" s="148"/>
      <c r="X859" s="170"/>
    </row>
    <row r="860" spans="22:24" x14ac:dyDescent="0.25">
      <c r="V860" s="148"/>
      <c r="X860" s="170"/>
    </row>
    <row r="861" spans="22:24" x14ac:dyDescent="0.25">
      <c r="V861" s="148"/>
      <c r="X861" s="170"/>
    </row>
    <row r="862" spans="22:24" x14ac:dyDescent="0.25">
      <c r="V862" s="148"/>
      <c r="X862" s="170"/>
    </row>
    <row r="863" spans="22:24" x14ac:dyDescent="0.25">
      <c r="V863" s="148"/>
      <c r="X863" s="170"/>
    </row>
    <row r="864" spans="22:24" x14ac:dyDescent="0.25">
      <c r="V864" s="148"/>
      <c r="X864" s="170"/>
    </row>
    <row r="865" spans="22:24" x14ac:dyDescent="0.25">
      <c r="V865" s="148"/>
      <c r="X865" s="170"/>
    </row>
    <row r="866" spans="22:24" x14ac:dyDescent="0.25">
      <c r="V866" s="148"/>
      <c r="X866" s="170"/>
    </row>
    <row r="867" spans="22:24" x14ac:dyDescent="0.25">
      <c r="V867" s="148"/>
      <c r="X867" s="170"/>
    </row>
    <row r="868" spans="22:24" x14ac:dyDescent="0.25">
      <c r="V868" s="148"/>
      <c r="X868" s="170"/>
    </row>
    <row r="869" spans="22:24" x14ac:dyDescent="0.25">
      <c r="V869" s="148"/>
      <c r="X869" s="170"/>
    </row>
    <row r="870" spans="22:24" x14ac:dyDescent="0.25">
      <c r="V870" s="148"/>
      <c r="X870" s="170"/>
    </row>
    <row r="871" spans="22:24" x14ac:dyDescent="0.25">
      <c r="V871" s="148"/>
      <c r="X871" s="170"/>
    </row>
    <row r="872" spans="22:24" x14ac:dyDescent="0.25">
      <c r="V872" s="148"/>
      <c r="X872" s="170"/>
    </row>
    <row r="873" spans="22:24" x14ac:dyDescent="0.25">
      <c r="V873" s="148"/>
      <c r="X873" s="170"/>
    </row>
    <row r="874" spans="22:24" x14ac:dyDescent="0.25">
      <c r="V874" s="148"/>
      <c r="X874" s="170"/>
    </row>
    <row r="875" spans="22:24" x14ac:dyDescent="0.25">
      <c r="V875" s="148"/>
      <c r="X875" s="170"/>
    </row>
    <row r="876" spans="22:24" x14ac:dyDescent="0.25">
      <c r="V876" s="148"/>
      <c r="X876" s="170"/>
    </row>
    <row r="877" spans="22:24" x14ac:dyDescent="0.25">
      <c r="V877" s="148"/>
      <c r="X877" s="170"/>
    </row>
    <row r="878" spans="22:24" x14ac:dyDescent="0.25">
      <c r="V878" s="148"/>
      <c r="X878" s="170"/>
    </row>
    <row r="879" spans="22:24" x14ac:dyDescent="0.25">
      <c r="V879" s="148"/>
      <c r="X879" s="170"/>
    </row>
    <row r="880" spans="22:24" x14ac:dyDescent="0.25">
      <c r="V880" s="148"/>
      <c r="X880" s="170"/>
    </row>
    <row r="881" spans="22:24" x14ac:dyDescent="0.25">
      <c r="V881" s="148"/>
      <c r="X881" s="170"/>
    </row>
    <row r="882" spans="22:24" x14ac:dyDescent="0.25">
      <c r="V882" s="148"/>
      <c r="X882" s="170"/>
    </row>
    <row r="883" spans="22:24" x14ac:dyDescent="0.25">
      <c r="V883" s="148"/>
      <c r="X883" s="170"/>
    </row>
    <row r="884" spans="22:24" x14ac:dyDescent="0.25">
      <c r="V884" s="148"/>
      <c r="X884" s="170"/>
    </row>
    <row r="885" spans="22:24" x14ac:dyDescent="0.25">
      <c r="V885" s="148"/>
      <c r="X885" s="170"/>
    </row>
    <row r="886" spans="22:24" x14ac:dyDescent="0.25">
      <c r="V886" s="148"/>
      <c r="X886" s="170"/>
    </row>
    <row r="887" spans="22:24" x14ac:dyDescent="0.25">
      <c r="V887" s="148"/>
      <c r="X887" s="170"/>
    </row>
    <row r="888" spans="22:24" x14ac:dyDescent="0.25">
      <c r="V888" s="148"/>
      <c r="X888" s="170"/>
    </row>
    <row r="889" spans="22:24" x14ac:dyDescent="0.25">
      <c r="V889" s="148"/>
      <c r="X889" s="170"/>
    </row>
    <row r="890" spans="22:24" x14ac:dyDescent="0.25">
      <c r="V890" s="148"/>
      <c r="X890" s="170"/>
    </row>
    <row r="891" spans="22:24" x14ac:dyDescent="0.25">
      <c r="V891" s="148"/>
      <c r="X891" s="170"/>
    </row>
    <row r="892" spans="22:24" x14ac:dyDescent="0.25">
      <c r="V892" s="148"/>
      <c r="X892" s="170"/>
    </row>
    <row r="893" spans="22:24" x14ac:dyDescent="0.25">
      <c r="V893" s="148"/>
      <c r="X893" s="170"/>
    </row>
    <row r="894" spans="22:24" x14ac:dyDescent="0.25">
      <c r="V894" s="148"/>
      <c r="X894" s="170"/>
    </row>
    <row r="895" spans="22:24" x14ac:dyDescent="0.25">
      <c r="V895" s="148"/>
      <c r="X895" s="170"/>
    </row>
    <row r="896" spans="22:24" x14ac:dyDescent="0.25">
      <c r="V896" s="148"/>
      <c r="X896" s="170"/>
    </row>
    <row r="897" spans="22:24" x14ac:dyDescent="0.25">
      <c r="V897" s="148"/>
      <c r="X897" s="170"/>
    </row>
    <row r="898" spans="22:24" x14ac:dyDescent="0.25">
      <c r="V898" s="148"/>
      <c r="X898" s="170"/>
    </row>
    <row r="899" spans="22:24" x14ac:dyDescent="0.25">
      <c r="V899" s="148"/>
      <c r="X899" s="170"/>
    </row>
    <row r="900" spans="22:24" x14ac:dyDescent="0.25">
      <c r="V900" s="148"/>
      <c r="X900" s="170"/>
    </row>
    <row r="901" spans="22:24" x14ac:dyDescent="0.25">
      <c r="V901" s="148"/>
      <c r="X901" s="170"/>
    </row>
    <row r="902" spans="22:24" x14ac:dyDescent="0.25">
      <c r="V902" s="148"/>
      <c r="X902" s="170"/>
    </row>
    <row r="903" spans="22:24" x14ac:dyDescent="0.25">
      <c r="V903" s="148"/>
      <c r="X903" s="170"/>
    </row>
    <row r="904" spans="22:24" x14ac:dyDescent="0.25">
      <c r="V904" s="148"/>
      <c r="X904" s="170"/>
    </row>
    <row r="905" spans="22:24" x14ac:dyDescent="0.25">
      <c r="V905" s="148"/>
      <c r="X905" s="170"/>
    </row>
    <row r="906" spans="22:24" x14ac:dyDescent="0.25">
      <c r="V906" s="148"/>
      <c r="X906" s="170"/>
    </row>
    <row r="907" spans="22:24" x14ac:dyDescent="0.25">
      <c r="V907" s="148"/>
      <c r="X907" s="170"/>
    </row>
    <row r="908" spans="22:24" x14ac:dyDescent="0.25">
      <c r="V908" s="148"/>
      <c r="X908" s="170"/>
    </row>
    <row r="909" spans="22:24" x14ac:dyDescent="0.25">
      <c r="V909" s="148"/>
      <c r="X909" s="170"/>
    </row>
    <row r="910" spans="22:24" x14ac:dyDescent="0.25">
      <c r="V910" s="148"/>
      <c r="X910" s="170"/>
    </row>
    <row r="911" spans="22:24" x14ac:dyDescent="0.25">
      <c r="V911" s="148"/>
      <c r="X911" s="170"/>
    </row>
    <row r="912" spans="22:24" x14ac:dyDescent="0.25">
      <c r="V912" s="148"/>
      <c r="X912" s="170"/>
    </row>
    <row r="913" spans="22:24" x14ac:dyDescent="0.25">
      <c r="V913" s="148"/>
      <c r="X913" s="170"/>
    </row>
    <row r="914" spans="22:24" x14ac:dyDescent="0.25">
      <c r="V914" s="148"/>
      <c r="X914" s="170"/>
    </row>
    <row r="915" spans="22:24" x14ac:dyDescent="0.25">
      <c r="V915" s="148"/>
      <c r="X915" s="170"/>
    </row>
    <row r="916" spans="22:24" x14ac:dyDescent="0.25">
      <c r="V916" s="148"/>
      <c r="X916" s="170"/>
    </row>
    <row r="917" spans="22:24" x14ac:dyDescent="0.25">
      <c r="V917" s="148"/>
      <c r="X917" s="170"/>
    </row>
    <row r="918" spans="22:24" x14ac:dyDescent="0.25">
      <c r="V918" s="148"/>
      <c r="X918" s="170"/>
    </row>
    <row r="919" spans="22:24" x14ac:dyDescent="0.25">
      <c r="V919" s="148"/>
      <c r="X919" s="170"/>
    </row>
    <row r="920" spans="22:24" x14ac:dyDescent="0.25">
      <c r="V920" s="148"/>
      <c r="X920" s="170"/>
    </row>
    <row r="921" spans="22:24" x14ac:dyDescent="0.25">
      <c r="V921" s="148"/>
      <c r="X921" s="170"/>
    </row>
    <row r="922" spans="22:24" x14ac:dyDescent="0.25">
      <c r="V922" s="148"/>
      <c r="X922" s="170"/>
    </row>
    <row r="923" spans="22:24" x14ac:dyDescent="0.25">
      <c r="V923" s="148"/>
      <c r="X923" s="170"/>
    </row>
    <row r="924" spans="22:24" x14ac:dyDescent="0.25">
      <c r="V924" s="148"/>
      <c r="X924" s="170"/>
    </row>
    <row r="925" spans="22:24" x14ac:dyDescent="0.25">
      <c r="V925" s="148"/>
      <c r="X925" s="170"/>
    </row>
    <row r="926" spans="22:24" x14ac:dyDescent="0.25">
      <c r="V926" s="148"/>
      <c r="X926" s="170"/>
    </row>
    <row r="927" spans="22:24" x14ac:dyDescent="0.25">
      <c r="V927" s="148"/>
      <c r="X927" s="170"/>
    </row>
    <row r="928" spans="22:24" x14ac:dyDescent="0.25">
      <c r="V928" s="148"/>
      <c r="X928" s="170"/>
    </row>
    <row r="929" spans="22:24" x14ac:dyDescent="0.25">
      <c r="V929" s="148"/>
      <c r="X929" s="170"/>
    </row>
    <row r="930" spans="22:24" x14ac:dyDescent="0.25">
      <c r="V930" s="148"/>
      <c r="X930" s="170"/>
    </row>
    <row r="931" spans="22:24" x14ac:dyDescent="0.25">
      <c r="V931" s="148"/>
      <c r="X931" s="170"/>
    </row>
    <row r="932" spans="22:24" x14ac:dyDescent="0.25">
      <c r="V932" s="148"/>
      <c r="X932" s="170"/>
    </row>
    <row r="933" spans="22:24" x14ac:dyDescent="0.25">
      <c r="V933" s="148"/>
      <c r="X933" s="170"/>
    </row>
    <row r="934" spans="22:24" x14ac:dyDescent="0.25">
      <c r="V934" s="148"/>
      <c r="X934" s="170"/>
    </row>
    <row r="935" spans="22:24" x14ac:dyDescent="0.25">
      <c r="V935" s="148"/>
      <c r="X935" s="170"/>
    </row>
    <row r="936" spans="22:24" x14ac:dyDescent="0.25">
      <c r="V936" s="148"/>
      <c r="X936" s="170"/>
    </row>
    <row r="937" spans="22:24" x14ac:dyDescent="0.25">
      <c r="V937" s="148"/>
      <c r="X937" s="170"/>
    </row>
    <row r="938" spans="22:24" x14ac:dyDescent="0.25">
      <c r="V938" s="148"/>
      <c r="X938" s="170"/>
    </row>
    <row r="939" spans="22:24" x14ac:dyDescent="0.25">
      <c r="V939" s="148"/>
      <c r="X939" s="170"/>
    </row>
    <row r="940" spans="22:24" x14ac:dyDescent="0.25">
      <c r="V940" s="148"/>
      <c r="X940" s="170"/>
    </row>
    <row r="941" spans="22:24" x14ac:dyDescent="0.25">
      <c r="V941" s="148"/>
      <c r="X941" s="170"/>
    </row>
    <row r="942" spans="22:24" x14ac:dyDescent="0.25">
      <c r="V942" s="148"/>
      <c r="X942" s="170"/>
    </row>
    <row r="943" spans="22:24" x14ac:dyDescent="0.25">
      <c r="V943" s="148"/>
      <c r="X943" s="170"/>
    </row>
    <row r="944" spans="22:24" x14ac:dyDescent="0.25">
      <c r="V944" s="148"/>
      <c r="X944" s="170"/>
    </row>
    <row r="945" spans="22:24" x14ac:dyDescent="0.25">
      <c r="V945" s="148"/>
      <c r="X945" s="170"/>
    </row>
    <row r="946" spans="22:24" x14ac:dyDescent="0.25">
      <c r="V946" s="148"/>
      <c r="X946" s="170"/>
    </row>
    <row r="947" spans="22:24" x14ac:dyDescent="0.25">
      <c r="V947" s="148"/>
      <c r="X947" s="170"/>
    </row>
    <row r="948" spans="22:24" x14ac:dyDescent="0.25">
      <c r="V948" s="148"/>
      <c r="X948" s="170"/>
    </row>
    <row r="949" spans="22:24" x14ac:dyDescent="0.25">
      <c r="V949" s="148"/>
      <c r="X949" s="170"/>
    </row>
    <row r="950" spans="22:24" x14ac:dyDescent="0.25">
      <c r="V950" s="148"/>
      <c r="X950" s="170"/>
    </row>
    <row r="951" spans="22:24" x14ac:dyDescent="0.25">
      <c r="V951" s="148"/>
      <c r="X951" s="170"/>
    </row>
    <row r="952" spans="22:24" x14ac:dyDescent="0.25">
      <c r="V952" s="148"/>
      <c r="X952" s="170"/>
    </row>
    <row r="953" spans="22:24" x14ac:dyDescent="0.25">
      <c r="V953" s="148"/>
      <c r="X953" s="170"/>
    </row>
    <row r="954" spans="22:24" x14ac:dyDescent="0.25">
      <c r="V954" s="148"/>
      <c r="X954" s="170"/>
    </row>
    <row r="955" spans="22:24" x14ac:dyDescent="0.25">
      <c r="V955" s="148"/>
      <c r="X955" s="170"/>
    </row>
    <row r="956" spans="22:24" x14ac:dyDescent="0.25">
      <c r="V956" s="148"/>
      <c r="X956" s="170"/>
    </row>
    <row r="957" spans="22:24" x14ac:dyDescent="0.25">
      <c r="V957" s="148"/>
      <c r="X957" s="170"/>
    </row>
    <row r="958" spans="22:24" x14ac:dyDescent="0.25">
      <c r="V958" s="148"/>
      <c r="X958" s="170"/>
    </row>
    <row r="959" spans="22:24" x14ac:dyDescent="0.25">
      <c r="V959" s="148"/>
      <c r="X959" s="170"/>
    </row>
    <row r="960" spans="22:24" x14ac:dyDescent="0.25">
      <c r="V960" s="148"/>
      <c r="X960" s="170"/>
    </row>
    <row r="961" spans="22:24" x14ac:dyDescent="0.25">
      <c r="V961" s="148"/>
      <c r="X961" s="170"/>
    </row>
    <row r="962" spans="22:24" x14ac:dyDescent="0.25">
      <c r="V962" s="148"/>
      <c r="X962" s="170"/>
    </row>
    <row r="963" spans="22:24" x14ac:dyDescent="0.25">
      <c r="V963" s="148"/>
      <c r="X963" s="170"/>
    </row>
    <row r="964" spans="22:24" x14ac:dyDescent="0.25">
      <c r="V964" s="148"/>
      <c r="X964" s="170"/>
    </row>
    <row r="965" spans="22:24" x14ac:dyDescent="0.25">
      <c r="V965" s="148"/>
      <c r="X965" s="170"/>
    </row>
    <row r="966" spans="22:24" x14ac:dyDescent="0.25">
      <c r="V966" s="148"/>
      <c r="X966" s="170"/>
    </row>
    <row r="967" spans="22:24" x14ac:dyDescent="0.25">
      <c r="V967" s="148"/>
      <c r="X967" s="170"/>
    </row>
    <row r="968" spans="22:24" x14ac:dyDescent="0.25">
      <c r="V968" s="148"/>
      <c r="X968" s="170"/>
    </row>
    <row r="969" spans="22:24" x14ac:dyDescent="0.25">
      <c r="V969" s="148"/>
      <c r="X969" s="170"/>
    </row>
    <row r="970" spans="22:24" x14ac:dyDescent="0.25">
      <c r="V970" s="148"/>
      <c r="X970" s="170"/>
    </row>
    <row r="971" spans="22:24" x14ac:dyDescent="0.25">
      <c r="V971" s="148"/>
      <c r="X971" s="170"/>
    </row>
    <row r="972" spans="22:24" x14ac:dyDescent="0.25">
      <c r="V972" s="148"/>
      <c r="X972" s="170"/>
    </row>
    <row r="973" spans="22:24" x14ac:dyDescent="0.25">
      <c r="V973" s="148"/>
      <c r="X973" s="170"/>
    </row>
    <row r="974" spans="22:24" x14ac:dyDescent="0.25">
      <c r="V974" s="148"/>
      <c r="X974" s="170"/>
    </row>
    <row r="975" spans="22:24" x14ac:dyDescent="0.25">
      <c r="V975" s="148"/>
      <c r="X975" s="170"/>
    </row>
    <row r="976" spans="22:24" x14ac:dyDescent="0.25">
      <c r="V976" s="148"/>
      <c r="X976" s="170"/>
    </row>
    <row r="977" spans="22:24" x14ac:dyDescent="0.25">
      <c r="V977" s="148"/>
      <c r="X977" s="170"/>
    </row>
    <row r="978" spans="22:24" x14ac:dyDescent="0.25">
      <c r="V978" s="148"/>
      <c r="X978" s="170"/>
    </row>
    <row r="979" spans="22:24" x14ac:dyDescent="0.25">
      <c r="V979" s="148"/>
      <c r="X979" s="170"/>
    </row>
    <row r="980" spans="22:24" x14ac:dyDescent="0.25">
      <c r="V980" s="148"/>
      <c r="X980" s="170"/>
    </row>
    <row r="981" spans="22:24" x14ac:dyDescent="0.25">
      <c r="V981" s="148"/>
      <c r="X981" s="170"/>
    </row>
    <row r="982" spans="22:24" x14ac:dyDescent="0.25">
      <c r="V982" s="148"/>
      <c r="X982" s="170"/>
    </row>
    <row r="983" spans="22:24" x14ac:dyDescent="0.25">
      <c r="V983" s="148"/>
      <c r="X983" s="170"/>
    </row>
    <row r="984" spans="22:24" x14ac:dyDescent="0.25">
      <c r="V984" s="148"/>
      <c r="X984" s="170"/>
    </row>
    <row r="985" spans="22:24" x14ac:dyDescent="0.25">
      <c r="V985" s="148"/>
      <c r="X985" s="170"/>
    </row>
    <row r="986" spans="22:24" x14ac:dyDescent="0.25">
      <c r="V986" s="148"/>
      <c r="X986" s="170"/>
    </row>
    <row r="987" spans="22:24" x14ac:dyDescent="0.25">
      <c r="V987" s="148"/>
      <c r="X987" s="170"/>
    </row>
    <row r="988" spans="22:24" x14ac:dyDescent="0.25">
      <c r="V988" s="148"/>
      <c r="X988" s="170"/>
    </row>
    <row r="989" spans="22:24" x14ac:dyDescent="0.25">
      <c r="V989" s="148"/>
      <c r="X989" s="170"/>
    </row>
    <row r="990" spans="22:24" x14ac:dyDescent="0.25">
      <c r="V990" s="148"/>
      <c r="X990" s="170"/>
    </row>
    <row r="991" spans="22:24" x14ac:dyDescent="0.25">
      <c r="V991" s="148"/>
      <c r="X991" s="170"/>
    </row>
    <row r="992" spans="22:24" x14ac:dyDescent="0.25">
      <c r="V992" s="148"/>
      <c r="X992" s="170"/>
    </row>
    <row r="993" spans="22:24" x14ac:dyDescent="0.25">
      <c r="V993" s="148"/>
      <c r="X993" s="170"/>
    </row>
    <row r="994" spans="22:24" x14ac:dyDescent="0.25">
      <c r="V994" s="148"/>
      <c r="X994" s="170"/>
    </row>
    <row r="995" spans="22:24" x14ac:dyDescent="0.25">
      <c r="V995" s="148"/>
      <c r="X995" s="170"/>
    </row>
    <row r="996" spans="22:24" x14ac:dyDescent="0.25">
      <c r="V996" s="148"/>
      <c r="X996" s="170"/>
    </row>
    <row r="997" spans="22:24" x14ac:dyDescent="0.25">
      <c r="V997" s="148"/>
      <c r="X997" s="170"/>
    </row>
    <row r="998" spans="22:24" x14ac:dyDescent="0.25">
      <c r="V998" s="148"/>
      <c r="X998" s="170"/>
    </row>
    <row r="999" spans="22:24" x14ac:dyDescent="0.25">
      <c r="V999" s="148"/>
      <c r="X999" s="170"/>
    </row>
    <row r="1000" spans="22:24" x14ac:dyDescent="0.25">
      <c r="V1000" s="148"/>
      <c r="X1000" s="170"/>
    </row>
    <row r="1001" spans="22:24" x14ac:dyDescent="0.25">
      <c r="V1001" s="148"/>
      <c r="X1001" s="170"/>
    </row>
    <row r="1002" spans="22:24" x14ac:dyDescent="0.25">
      <c r="V1002" s="148"/>
      <c r="X1002" s="170"/>
    </row>
    <row r="1003" spans="22:24" x14ac:dyDescent="0.25">
      <c r="V1003" s="148"/>
      <c r="X1003" s="170"/>
    </row>
    <row r="1004" spans="22:24" x14ac:dyDescent="0.25">
      <c r="V1004" s="148"/>
      <c r="X1004" s="170"/>
    </row>
    <row r="1005" spans="22:24" x14ac:dyDescent="0.25">
      <c r="V1005" s="148"/>
      <c r="X1005" s="170"/>
    </row>
    <row r="1006" spans="22:24" x14ac:dyDescent="0.25">
      <c r="V1006" s="148"/>
      <c r="X1006" s="170"/>
    </row>
    <row r="1007" spans="22:24" x14ac:dyDescent="0.25">
      <c r="V1007" s="148"/>
      <c r="X1007" s="170"/>
    </row>
    <row r="1008" spans="22:24" x14ac:dyDescent="0.25">
      <c r="V1008" s="148"/>
      <c r="X1008" s="170"/>
    </row>
    <row r="1009" spans="22:24" x14ac:dyDescent="0.25">
      <c r="V1009" s="148"/>
      <c r="X1009" s="170"/>
    </row>
    <row r="1010" spans="22:24" x14ac:dyDescent="0.25">
      <c r="V1010" s="148"/>
      <c r="X1010" s="170"/>
    </row>
    <row r="1011" spans="22:24" x14ac:dyDescent="0.25">
      <c r="V1011" s="148"/>
      <c r="X1011" s="170"/>
    </row>
    <row r="1012" spans="22:24" x14ac:dyDescent="0.25">
      <c r="V1012" s="148"/>
      <c r="X1012" s="170"/>
    </row>
    <row r="1013" spans="22:24" x14ac:dyDescent="0.25">
      <c r="V1013" s="148"/>
      <c r="X1013" s="170"/>
    </row>
    <row r="1014" spans="22:24" x14ac:dyDescent="0.25">
      <c r="V1014" s="148"/>
      <c r="X1014" s="170"/>
    </row>
    <row r="1015" spans="22:24" x14ac:dyDescent="0.25">
      <c r="V1015" s="148"/>
      <c r="X1015" s="170"/>
    </row>
    <row r="1016" spans="22:24" x14ac:dyDescent="0.25">
      <c r="V1016" s="148"/>
      <c r="X1016" s="170"/>
    </row>
    <row r="1017" spans="22:24" x14ac:dyDescent="0.25">
      <c r="V1017" s="148"/>
      <c r="X1017" s="170"/>
    </row>
    <row r="1018" spans="22:24" x14ac:dyDescent="0.25">
      <c r="V1018" s="148"/>
      <c r="X1018" s="170"/>
    </row>
    <row r="1019" spans="22:24" x14ac:dyDescent="0.25">
      <c r="V1019" s="148"/>
      <c r="X1019" s="170"/>
    </row>
    <row r="1020" spans="22:24" x14ac:dyDescent="0.25">
      <c r="V1020" s="148"/>
      <c r="X1020" s="170"/>
    </row>
    <row r="1021" spans="22:24" x14ac:dyDescent="0.25">
      <c r="V1021" s="148"/>
      <c r="X1021" s="170"/>
    </row>
    <row r="1022" spans="22:24" x14ac:dyDescent="0.25">
      <c r="V1022" s="148"/>
      <c r="X1022" s="170"/>
    </row>
    <row r="1023" spans="22:24" x14ac:dyDescent="0.25">
      <c r="V1023" s="148"/>
      <c r="X1023" s="170"/>
    </row>
    <row r="1024" spans="22:24" x14ac:dyDescent="0.25">
      <c r="V1024" s="148"/>
      <c r="X1024" s="170"/>
    </row>
    <row r="1025" spans="22:24" x14ac:dyDescent="0.25">
      <c r="V1025" s="148"/>
      <c r="X1025" s="170"/>
    </row>
    <row r="1026" spans="22:24" x14ac:dyDescent="0.25">
      <c r="V1026" s="148"/>
      <c r="X1026" s="170"/>
    </row>
    <row r="1027" spans="22:24" x14ac:dyDescent="0.25">
      <c r="V1027" s="148"/>
      <c r="X1027" s="170"/>
    </row>
    <row r="1028" spans="22:24" x14ac:dyDescent="0.25">
      <c r="V1028" s="148"/>
      <c r="X1028" s="170"/>
    </row>
    <row r="1029" spans="22:24" x14ac:dyDescent="0.25">
      <c r="V1029" s="148"/>
      <c r="X1029" s="170"/>
    </row>
    <row r="1030" spans="22:24" x14ac:dyDescent="0.25">
      <c r="V1030" s="148"/>
      <c r="X1030" s="170"/>
    </row>
    <row r="1031" spans="22:24" x14ac:dyDescent="0.25">
      <c r="V1031" s="148"/>
      <c r="X1031" s="170"/>
    </row>
    <row r="1032" spans="22:24" x14ac:dyDescent="0.25">
      <c r="V1032" s="148"/>
      <c r="X1032" s="170"/>
    </row>
    <row r="1033" spans="22:24" x14ac:dyDescent="0.25">
      <c r="V1033" s="148"/>
      <c r="X1033" s="170"/>
    </row>
    <row r="1034" spans="22:24" x14ac:dyDescent="0.25">
      <c r="V1034" s="148"/>
      <c r="X1034" s="170"/>
    </row>
    <row r="1035" spans="22:24" x14ac:dyDescent="0.25">
      <c r="V1035" s="148"/>
      <c r="X1035" s="170"/>
    </row>
    <row r="1036" spans="22:24" x14ac:dyDescent="0.25">
      <c r="V1036" s="148"/>
      <c r="X1036" s="170"/>
    </row>
    <row r="1037" spans="22:24" x14ac:dyDescent="0.25">
      <c r="V1037" s="148"/>
      <c r="X1037" s="170"/>
    </row>
    <row r="1038" spans="22:24" x14ac:dyDescent="0.25">
      <c r="V1038" s="148"/>
      <c r="X1038" s="170"/>
    </row>
    <row r="1039" spans="22:24" x14ac:dyDescent="0.25">
      <c r="V1039" s="148"/>
      <c r="X1039" s="170"/>
    </row>
    <row r="1040" spans="22:24" x14ac:dyDescent="0.25">
      <c r="V1040" s="148"/>
      <c r="X1040" s="170"/>
    </row>
    <row r="1041" spans="22:24" x14ac:dyDescent="0.25">
      <c r="V1041" s="148"/>
      <c r="X1041" s="170"/>
    </row>
    <row r="1042" spans="22:24" x14ac:dyDescent="0.25">
      <c r="V1042" s="148"/>
      <c r="X1042" s="170"/>
    </row>
    <row r="1043" spans="22:24" x14ac:dyDescent="0.25">
      <c r="V1043" s="148"/>
      <c r="X1043" s="170"/>
    </row>
    <row r="1044" spans="22:24" x14ac:dyDescent="0.25">
      <c r="V1044" s="148"/>
      <c r="X1044" s="170"/>
    </row>
    <row r="1045" spans="22:24" x14ac:dyDescent="0.25">
      <c r="V1045" s="148"/>
      <c r="X1045" s="170"/>
    </row>
    <row r="1046" spans="22:24" x14ac:dyDescent="0.25">
      <c r="V1046" s="148"/>
      <c r="X1046" s="170"/>
    </row>
    <row r="1047" spans="22:24" x14ac:dyDescent="0.25">
      <c r="V1047" s="148"/>
      <c r="X1047" s="170"/>
    </row>
    <row r="1048" spans="22:24" x14ac:dyDescent="0.25">
      <c r="V1048" s="148"/>
      <c r="X1048" s="170"/>
    </row>
    <row r="1049" spans="22:24" x14ac:dyDescent="0.25">
      <c r="V1049" s="148"/>
      <c r="X1049" s="170"/>
    </row>
    <row r="1050" spans="22:24" x14ac:dyDescent="0.25">
      <c r="V1050" s="148"/>
      <c r="X1050" s="170"/>
    </row>
    <row r="1051" spans="22:24" x14ac:dyDescent="0.25">
      <c r="V1051" s="148"/>
      <c r="X1051" s="170"/>
    </row>
    <row r="1052" spans="22:24" x14ac:dyDescent="0.25">
      <c r="V1052" s="148"/>
      <c r="X1052" s="170"/>
    </row>
    <row r="1053" spans="22:24" x14ac:dyDescent="0.25">
      <c r="V1053" s="148"/>
      <c r="X1053" s="170"/>
    </row>
    <row r="1054" spans="22:24" x14ac:dyDescent="0.25">
      <c r="V1054" s="148"/>
      <c r="X1054" s="170"/>
    </row>
    <row r="1055" spans="22:24" x14ac:dyDescent="0.25">
      <c r="V1055" s="148"/>
      <c r="X1055" s="170"/>
    </row>
    <row r="1056" spans="22:24" x14ac:dyDescent="0.25">
      <c r="V1056" s="148"/>
      <c r="X1056" s="170"/>
    </row>
    <row r="1057" spans="22:24" x14ac:dyDescent="0.25">
      <c r="V1057" s="148"/>
      <c r="X1057" s="170"/>
    </row>
    <row r="1058" spans="22:24" x14ac:dyDescent="0.25">
      <c r="V1058" s="148"/>
      <c r="X1058" s="170"/>
    </row>
    <row r="1059" spans="22:24" x14ac:dyDescent="0.25">
      <c r="V1059" s="148"/>
      <c r="X1059" s="170"/>
    </row>
    <row r="1060" spans="22:24" x14ac:dyDescent="0.25">
      <c r="V1060" s="148"/>
      <c r="X1060" s="170"/>
    </row>
    <row r="1061" spans="22:24" x14ac:dyDescent="0.25">
      <c r="V1061" s="148"/>
      <c r="X1061" s="170"/>
    </row>
    <row r="1062" spans="22:24" x14ac:dyDescent="0.25">
      <c r="V1062" s="148"/>
      <c r="X1062" s="170"/>
    </row>
    <row r="1063" spans="22:24" x14ac:dyDescent="0.25">
      <c r="V1063" s="148"/>
      <c r="X1063" s="170"/>
    </row>
    <row r="1064" spans="22:24" x14ac:dyDescent="0.25">
      <c r="V1064" s="148"/>
      <c r="X1064" s="170"/>
    </row>
    <row r="1065" spans="22:24" x14ac:dyDescent="0.25">
      <c r="V1065" s="148"/>
      <c r="X1065" s="170"/>
    </row>
    <row r="1066" spans="22:24" x14ac:dyDescent="0.25">
      <c r="V1066" s="148"/>
      <c r="X1066" s="170"/>
    </row>
    <row r="1067" spans="22:24" x14ac:dyDescent="0.25">
      <c r="V1067" s="148"/>
      <c r="X1067" s="170"/>
    </row>
    <row r="1068" spans="22:24" x14ac:dyDescent="0.25">
      <c r="V1068" s="148"/>
      <c r="X1068" s="170"/>
    </row>
    <row r="1069" spans="22:24" x14ac:dyDescent="0.25">
      <c r="V1069" s="148"/>
      <c r="X1069" s="170"/>
    </row>
    <row r="1070" spans="22:24" x14ac:dyDescent="0.25">
      <c r="V1070" s="148"/>
      <c r="X1070" s="170"/>
    </row>
    <row r="1071" spans="22:24" x14ac:dyDescent="0.25">
      <c r="V1071" s="148"/>
      <c r="X1071" s="170"/>
    </row>
    <row r="1072" spans="22:24" x14ac:dyDescent="0.25">
      <c r="V1072" s="148"/>
      <c r="X1072" s="170"/>
    </row>
    <row r="1073" spans="22:24" x14ac:dyDescent="0.25">
      <c r="V1073" s="148"/>
      <c r="X1073" s="170"/>
    </row>
    <row r="1074" spans="22:24" x14ac:dyDescent="0.25">
      <c r="V1074" s="148"/>
      <c r="X1074" s="170"/>
    </row>
    <row r="1075" spans="22:24" x14ac:dyDescent="0.25">
      <c r="V1075" s="148"/>
      <c r="X1075" s="170"/>
    </row>
    <row r="1076" spans="22:24" x14ac:dyDescent="0.25">
      <c r="V1076" s="148"/>
      <c r="X1076" s="170"/>
    </row>
    <row r="1077" spans="22:24" x14ac:dyDescent="0.25">
      <c r="V1077" s="148"/>
      <c r="X1077" s="170"/>
    </row>
    <row r="1078" spans="22:24" x14ac:dyDescent="0.25">
      <c r="V1078" s="148"/>
      <c r="X1078" s="170"/>
    </row>
    <row r="1079" spans="22:24" x14ac:dyDescent="0.25">
      <c r="V1079" s="148"/>
      <c r="X1079" s="170"/>
    </row>
    <row r="1080" spans="22:24" x14ac:dyDescent="0.25">
      <c r="V1080" s="148"/>
      <c r="X1080" s="170"/>
    </row>
    <row r="1081" spans="22:24" x14ac:dyDescent="0.25">
      <c r="V1081" s="148"/>
      <c r="X1081" s="170"/>
    </row>
    <row r="1082" spans="22:24" x14ac:dyDescent="0.25">
      <c r="V1082" s="148"/>
      <c r="X1082" s="170"/>
    </row>
    <row r="1083" spans="22:24" x14ac:dyDescent="0.25">
      <c r="V1083" s="148"/>
      <c r="X1083" s="170"/>
    </row>
    <row r="1084" spans="22:24" x14ac:dyDescent="0.25">
      <c r="V1084" s="148"/>
      <c r="X1084" s="170"/>
    </row>
    <row r="1085" spans="22:24" x14ac:dyDescent="0.25">
      <c r="V1085" s="148"/>
      <c r="X1085" s="170"/>
    </row>
    <row r="1086" spans="22:24" x14ac:dyDescent="0.25">
      <c r="V1086" s="148"/>
      <c r="X1086" s="170"/>
    </row>
    <row r="1087" spans="22:24" x14ac:dyDescent="0.25">
      <c r="V1087" s="148"/>
      <c r="X1087" s="170"/>
    </row>
    <row r="1088" spans="22:24" x14ac:dyDescent="0.25">
      <c r="V1088" s="148"/>
      <c r="X1088" s="170"/>
    </row>
    <row r="1089" spans="22:24" x14ac:dyDescent="0.25">
      <c r="V1089" s="148"/>
      <c r="X1089" s="170"/>
    </row>
    <row r="1090" spans="22:24" x14ac:dyDescent="0.25">
      <c r="V1090" s="148"/>
      <c r="X1090" s="170"/>
    </row>
    <row r="1091" spans="22:24" x14ac:dyDescent="0.25">
      <c r="V1091" s="148"/>
      <c r="X1091" s="170"/>
    </row>
    <row r="1092" spans="22:24" x14ac:dyDescent="0.25">
      <c r="V1092" s="148"/>
      <c r="X1092" s="170"/>
    </row>
    <row r="1093" spans="22:24" x14ac:dyDescent="0.25">
      <c r="V1093" s="148"/>
      <c r="X1093" s="170"/>
    </row>
    <row r="1094" spans="22:24" x14ac:dyDescent="0.25">
      <c r="V1094" s="148"/>
      <c r="X1094" s="170"/>
    </row>
    <row r="1095" spans="22:24" x14ac:dyDescent="0.25">
      <c r="V1095" s="148"/>
      <c r="X1095" s="170"/>
    </row>
    <row r="1096" spans="22:24" x14ac:dyDescent="0.25">
      <c r="V1096" s="148"/>
      <c r="X1096" s="170"/>
    </row>
    <row r="1097" spans="22:24" x14ac:dyDescent="0.25">
      <c r="V1097" s="148"/>
      <c r="X1097" s="170"/>
    </row>
    <row r="1098" spans="22:24" x14ac:dyDescent="0.25">
      <c r="V1098" s="148"/>
      <c r="X1098" s="170"/>
    </row>
    <row r="1099" spans="22:24" x14ac:dyDescent="0.25">
      <c r="V1099" s="148"/>
      <c r="X1099" s="170"/>
    </row>
    <row r="1100" spans="22:24" x14ac:dyDescent="0.25">
      <c r="V1100" s="148"/>
      <c r="X1100" s="170"/>
    </row>
    <row r="1101" spans="22:24" x14ac:dyDescent="0.25">
      <c r="V1101" s="148"/>
      <c r="X1101" s="170"/>
    </row>
    <row r="1102" spans="22:24" x14ac:dyDescent="0.25">
      <c r="V1102" s="148"/>
      <c r="X1102" s="170"/>
    </row>
    <row r="1103" spans="22:24" x14ac:dyDescent="0.25">
      <c r="V1103" s="148"/>
      <c r="X1103" s="170"/>
    </row>
    <row r="1104" spans="22:24" x14ac:dyDescent="0.25">
      <c r="V1104" s="148"/>
      <c r="X1104" s="170"/>
    </row>
    <row r="1105" spans="22:24" x14ac:dyDescent="0.25">
      <c r="V1105" s="148"/>
      <c r="X1105" s="170"/>
    </row>
    <row r="1106" spans="22:24" x14ac:dyDescent="0.25">
      <c r="V1106" s="148"/>
      <c r="X1106" s="170"/>
    </row>
    <row r="1107" spans="22:24" x14ac:dyDescent="0.25">
      <c r="V1107" s="148"/>
      <c r="X1107" s="170"/>
    </row>
    <row r="1108" spans="22:24" x14ac:dyDescent="0.25">
      <c r="V1108" s="148"/>
      <c r="X1108" s="170"/>
    </row>
    <row r="1109" spans="22:24" x14ac:dyDescent="0.25">
      <c r="V1109" s="148"/>
      <c r="X1109" s="170"/>
    </row>
    <row r="1110" spans="22:24" x14ac:dyDescent="0.25">
      <c r="V1110" s="148"/>
      <c r="X1110" s="170"/>
    </row>
    <row r="1111" spans="22:24" x14ac:dyDescent="0.25">
      <c r="V1111" s="148"/>
      <c r="X1111" s="170"/>
    </row>
    <row r="1112" spans="22:24" x14ac:dyDescent="0.25">
      <c r="V1112" s="148"/>
      <c r="X1112" s="170"/>
    </row>
    <row r="1113" spans="22:24" x14ac:dyDescent="0.25">
      <c r="V1113" s="148"/>
      <c r="X1113" s="170"/>
    </row>
    <row r="1114" spans="22:24" x14ac:dyDescent="0.25">
      <c r="V1114" s="148"/>
      <c r="X1114" s="170"/>
    </row>
    <row r="1115" spans="22:24" x14ac:dyDescent="0.25">
      <c r="V1115" s="148"/>
      <c r="X1115" s="170"/>
    </row>
    <row r="1116" spans="22:24" x14ac:dyDescent="0.25">
      <c r="V1116" s="148"/>
      <c r="X1116" s="170"/>
    </row>
    <row r="1117" spans="22:24" x14ac:dyDescent="0.25">
      <c r="V1117" s="148"/>
      <c r="X1117" s="170"/>
    </row>
    <row r="1118" spans="22:24" x14ac:dyDescent="0.25">
      <c r="V1118" s="148"/>
      <c r="X1118" s="170"/>
    </row>
    <row r="1119" spans="22:24" x14ac:dyDescent="0.25">
      <c r="V1119" s="148"/>
      <c r="X1119" s="170"/>
    </row>
    <row r="1120" spans="22:24" x14ac:dyDescent="0.25">
      <c r="V1120" s="148"/>
      <c r="X1120" s="170"/>
    </row>
    <row r="1121" spans="22:24" x14ac:dyDescent="0.25">
      <c r="V1121" s="148"/>
      <c r="X1121" s="170"/>
    </row>
    <row r="1122" spans="22:24" x14ac:dyDescent="0.25">
      <c r="V1122" s="148"/>
      <c r="X1122" s="170"/>
    </row>
    <row r="1123" spans="22:24" x14ac:dyDescent="0.25">
      <c r="V1123" s="148"/>
      <c r="X1123" s="170"/>
    </row>
    <row r="1124" spans="22:24" x14ac:dyDescent="0.25">
      <c r="V1124" s="148"/>
      <c r="X1124" s="170"/>
    </row>
    <row r="1125" spans="22:24" x14ac:dyDescent="0.25">
      <c r="V1125" s="148"/>
      <c r="X1125" s="170"/>
    </row>
    <row r="1126" spans="22:24" x14ac:dyDescent="0.25">
      <c r="V1126" s="148"/>
      <c r="X1126" s="170"/>
    </row>
    <row r="1127" spans="22:24" x14ac:dyDescent="0.25">
      <c r="V1127" s="148"/>
      <c r="X1127" s="170"/>
    </row>
    <row r="1128" spans="22:24" x14ac:dyDescent="0.25">
      <c r="V1128" s="148"/>
      <c r="X1128" s="170"/>
    </row>
    <row r="1129" spans="22:24" x14ac:dyDescent="0.25">
      <c r="V1129" s="148"/>
      <c r="X1129" s="170"/>
    </row>
    <row r="1130" spans="22:24" x14ac:dyDescent="0.25">
      <c r="V1130" s="148"/>
      <c r="X1130" s="170"/>
    </row>
    <row r="1131" spans="22:24" x14ac:dyDescent="0.25">
      <c r="V1131" s="148"/>
      <c r="X1131" s="170"/>
    </row>
    <row r="1132" spans="22:24" x14ac:dyDescent="0.25">
      <c r="V1132" s="148"/>
      <c r="X1132" s="170"/>
    </row>
    <row r="1133" spans="22:24" x14ac:dyDescent="0.25">
      <c r="V1133" s="148"/>
      <c r="X1133" s="170"/>
    </row>
    <row r="1134" spans="22:24" x14ac:dyDescent="0.25">
      <c r="V1134" s="148"/>
      <c r="X1134" s="170"/>
    </row>
    <row r="1135" spans="22:24" x14ac:dyDescent="0.25">
      <c r="V1135" s="148"/>
      <c r="X1135" s="170"/>
    </row>
    <row r="1136" spans="22:24" x14ac:dyDescent="0.25">
      <c r="V1136" s="148"/>
      <c r="X1136" s="170"/>
    </row>
    <row r="1137" spans="22:24" x14ac:dyDescent="0.25">
      <c r="V1137" s="148"/>
      <c r="X1137" s="170"/>
    </row>
    <row r="1138" spans="22:24" x14ac:dyDescent="0.25">
      <c r="V1138" s="148"/>
      <c r="X1138" s="170"/>
    </row>
    <row r="1139" spans="22:24" x14ac:dyDescent="0.25">
      <c r="V1139" s="148"/>
      <c r="X1139" s="170"/>
    </row>
    <row r="1140" spans="22:24" x14ac:dyDescent="0.25">
      <c r="V1140" s="148"/>
      <c r="X1140" s="170"/>
    </row>
    <row r="1141" spans="22:24" x14ac:dyDescent="0.25">
      <c r="V1141" s="148"/>
      <c r="X1141" s="170"/>
    </row>
    <row r="1142" spans="22:24" x14ac:dyDescent="0.25">
      <c r="V1142" s="148"/>
      <c r="X1142" s="170"/>
    </row>
    <row r="1143" spans="22:24" x14ac:dyDescent="0.25">
      <c r="V1143" s="148"/>
      <c r="X1143" s="170"/>
    </row>
    <row r="1144" spans="22:24" x14ac:dyDescent="0.25">
      <c r="V1144" s="148"/>
      <c r="X1144" s="170"/>
    </row>
    <row r="1145" spans="22:24" x14ac:dyDescent="0.25">
      <c r="V1145" s="148"/>
      <c r="X1145" s="170"/>
    </row>
    <row r="1146" spans="22:24" x14ac:dyDescent="0.25">
      <c r="V1146" s="148"/>
      <c r="X1146" s="170"/>
    </row>
    <row r="1147" spans="22:24" x14ac:dyDescent="0.25">
      <c r="V1147" s="148"/>
      <c r="X1147" s="170"/>
    </row>
    <row r="1148" spans="22:24" x14ac:dyDescent="0.25">
      <c r="V1148" s="148"/>
      <c r="X1148" s="170"/>
    </row>
    <row r="1149" spans="22:24" x14ac:dyDescent="0.25">
      <c r="V1149" s="148"/>
      <c r="X1149" s="170"/>
    </row>
    <row r="1150" spans="22:24" x14ac:dyDescent="0.25">
      <c r="V1150" s="148"/>
      <c r="X1150" s="170"/>
    </row>
    <row r="1151" spans="22:24" x14ac:dyDescent="0.25">
      <c r="V1151" s="148"/>
      <c r="X1151" s="170"/>
    </row>
    <row r="1152" spans="22:24" x14ac:dyDescent="0.25">
      <c r="V1152" s="148"/>
      <c r="X1152" s="170"/>
    </row>
    <row r="1153" spans="22:24" x14ac:dyDescent="0.25">
      <c r="V1153" s="148"/>
      <c r="X1153" s="170"/>
    </row>
    <row r="1154" spans="22:24" x14ac:dyDescent="0.25">
      <c r="V1154" s="148"/>
      <c r="X1154" s="170"/>
    </row>
    <row r="1155" spans="22:24" x14ac:dyDescent="0.25">
      <c r="V1155" s="148"/>
      <c r="X1155" s="170"/>
    </row>
    <row r="1156" spans="22:24" x14ac:dyDescent="0.25">
      <c r="V1156" s="148"/>
      <c r="X1156" s="170"/>
    </row>
    <row r="1157" spans="22:24" x14ac:dyDescent="0.25">
      <c r="V1157" s="148"/>
      <c r="X1157" s="170"/>
    </row>
    <row r="1158" spans="22:24" x14ac:dyDescent="0.25">
      <c r="V1158" s="148"/>
      <c r="X1158" s="170"/>
    </row>
    <row r="1159" spans="22:24" x14ac:dyDescent="0.25">
      <c r="V1159" s="148"/>
      <c r="X1159" s="170"/>
    </row>
    <row r="1160" spans="22:24" x14ac:dyDescent="0.25">
      <c r="V1160" s="148"/>
      <c r="X1160" s="170"/>
    </row>
    <row r="1161" spans="22:24" x14ac:dyDescent="0.25">
      <c r="V1161" s="148"/>
      <c r="X1161" s="170"/>
    </row>
    <row r="1162" spans="22:24" x14ac:dyDescent="0.25">
      <c r="V1162" s="148"/>
      <c r="X1162" s="170"/>
    </row>
    <row r="1163" spans="22:24" x14ac:dyDescent="0.25">
      <c r="V1163" s="148"/>
      <c r="X1163" s="170"/>
    </row>
    <row r="1164" spans="22:24" x14ac:dyDescent="0.25">
      <c r="V1164" s="148"/>
      <c r="X1164" s="170"/>
    </row>
    <row r="1165" spans="22:24" x14ac:dyDescent="0.25">
      <c r="V1165" s="148"/>
      <c r="X1165" s="170"/>
    </row>
    <row r="1166" spans="22:24" x14ac:dyDescent="0.25">
      <c r="V1166" s="148"/>
      <c r="X1166" s="170"/>
    </row>
    <row r="1167" spans="22:24" x14ac:dyDescent="0.25">
      <c r="V1167" s="148"/>
      <c r="X1167" s="170"/>
    </row>
    <row r="1168" spans="22:24" x14ac:dyDescent="0.25">
      <c r="V1168" s="148"/>
      <c r="X1168" s="170"/>
    </row>
    <row r="1169" spans="22:24" x14ac:dyDescent="0.25">
      <c r="V1169" s="148"/>
      <c r="X1169" s="170"/>
    </row>
    <row r="1170" spans="22:24" x14ac:dyDescent="0.25">
      <c r="V1170" s="148"/>
      <c r="X1170" s="170"/>
    </row>
    <row r="1171" spans="22:24" x14ac:dyDescent="0.25">
      <c r="V1171" s="148"/>
      <c r="X1171" s="170"/>
    </row>
    <row r="1172" spans="22:24" x14ac:dyDescent="0.25">
      <c r="V1172" s="148"/>
      <c r="X1172" s="170"/>
    </row>
    <row r="1173" spans="22:24" x14ac:dyDescent="0.25">
      <c r="V1173" s="148"/>
      <c r="X1173" s="170"/>
    </row>
    <row r="1174" spans="22:24" x14ac:dyDescent="0.25">
      <c r="V1174" s="148"/>
      <c r="X1174" s="170"/>
    </row>
    <row r="1175" spans="22:24" x14ac:dyDescent="0.25">
      <c r="V1175" s="148"/>
      <c r="X1175" s="170"/>
    </row>
    <row r="1176" spans="22:24" x14ac:dyDescent="0.25">
      <c r="V1176" s="148"/>
      <c r="X1176" s="170"/>
    </row>
    <row r="1177" spans="22:24" x14ac:dyDescent="0.25">
      <c r="V1177" s="148"/>
      <c r="X1177" s="170"/>
    </row>
    <row r="1178" spans="22:24" x14ac:dyDescent="0.25">
      <c r="V1178" s="148"/>
      <c r="X1178" s="170"/>
    </row>
    <row r="1179" spans="22:24" x14ac:dyDescent="0.25">
      <c r="V1179" s="148"/>
      <c r="X1179" s="170"/>
    </row>
    <row r="1180" spans="22:24" x14ac:dyDescent="0.25">
      <c r="V1180" s="148"/>
      <c r="X1180" s="170"/>
    </row>
    <row r="1181" spans="22:24" x14ac:dyDescent="0.25">
      <c r="V1181" s="148"/>
      <c r="X1181" s="170"/>
    </row>
    <row r="1182" spans="22:24" x14ac:dyDescent="0.25">
      <c r="V1182" s="148"/>
      <c r="X1182" s="170"/>
    </row>
    <row r="1183" spans="22:24" x14ac:dyDescent="0.25">
      <c r="V1183" s="148"/>
      <c r="X1183" s="170"/>
    </row>
    <row r="1184" spans="22:24" x14ac:dyDescent="0.25">
      <c r="V1184" s="148"/>
      <c r="X1184" s="170"/>
    </row>
    <row r="1185" spans="22:24" x14ac:dyDescent="0.25">
      <c r="V1185" s="148"/>
      <c r="X1185" s="170"/>
    </row>
    <row r="1186" spans="22:24" x14ac:dyDescent="0.25">
      <c r="V1186" s="148"/>
      <c r="X1186" s="170"/>
    </row>
    <row r="1187" spans="22:24" x14ac:dyDescent="0.25">
      <c r="V1187" s="148"/>
      <c r="X1187" s="170"/>
    </row>
    <row r="1188" spans="22:24" x14ac:dyDescent="0.25">
      <c r="V1188" s="148"/>
      <c r="X1188" s="170"/>
    </row>
    <row r="1189" spans="22:24" x14ac:dyDescent="0.25">
      <c r="V1189" s="148"/>
      <c r="X1189" s="170"/>
    </row>
    <row r="1190" spans="22:24" x14ac:dyDescent="0.25">
      <c r="V1190" s="148"/>
      <c r="X1190" s="170"/>
    </row>
    <row r="1191" spans="22:24" x14ac:dyDescent="0.25">
      <c r="V1191" s="148"/>
      <c r="X1191" s="170"/>
    </row>
    <row r="1192" spans="22:24" x14ac:dyDescent="0.25">
      <c r="V1192" s="148"/>
      <c r="X1192" s="170"/>
    </row>
    <row r="1193" spans="22:24" x14ac:dyDescent="0.25">
      <c r="V1193" s="148"/>
      <c r="X1193" s="170"/>
    </row>
    <row r="1194" spans="22:24" x14ac:dyDescent="0.25">
      <c r="V1194" s="148"/>
      <c r="X1194" s="170"/>
    </row>
    <row r="1195" spans="22:24" x14ac:dyDescent="0.25">
      <c r="V1195" s="148"/>
      <c r="X1195" s="170"/>
    </row>
    <row r="1196" spans="22:24" x14ac:dyDescent="0.25">
      <c r="V1196" s="148"/>
      <c r="X1196" s="170"/>
    </row>
    <row r="1197" spans="22:24" x14ac:dyDescent="0.25">
      <c r="V1197" s="148"/>
      <c r="X1197" s="170"/>
    </row>
    <row r="1198" spans="22:24" x14ac:dyDescent="0.25">
      <c r="V1198" s="148"/>
      <c r="X1198" s="170"/>
    </row>
    <row r="1199" spans="22:24" x14ac:dyDescent="0.25">
      <c r="V1199" s="148"/>
      <c r="X1199" s="170"/>
    </row>
    <row r="1200" spans="22:24" x14ac:dyDescent="0.25">
      <c r="V1200" s="148"/>
      <c r="X1200" s="170"/>
    </row>
    <row r="1201" spans="22:24" x14ac:dyDescent="0.25">
      <c r="V1201" s="148"/>
      <c r="X1201" s="170"/>
    </row>
    <row r="1202" spans="22:24" x14ac:dyDescent="0.25">
      <c r="V1202" s="148"/>
      <c r="X1202" s="170"/>
    </row>
    <row r="1203" spans="22:24" x14ac:dyDescent="0.25">
      <c r="V1203" s="148"/>
      <c r="X1203" s="170"/>
    </row>
    <row r="1204" spans="22:24" x14ac:dyDescent="0.25">
      <c r="V1204" s="148"/>
      <c r="X1204" s="170"/>
    </row>
    <row r="1205" spans="22:24" x14ac:dyDescent="0.25">
      <c r="V1205" s="148"/>
      <c r="X1205" s="170"/>
    </row>
    <row r="1206" spans="22:24" x14ac:dyDescent="0.25">
      <c r="V1206" s="148"/>
      <c r="X1206" s="170"/>
    </row>
    <row r="1207" spans="22:24" x14ac:dyDescent="0.25">
      <c r="V1207" s="148"/>
      <c r="X1207" s="170"/>
    </row>
    <row r="1208" spans="22:24" x14ac:dyDescent="0.25">
      <c r="V1208" s="148"/>
      <c r="X1208" s="170"/>
    </row>
    <row r="1209" spans="22:24" x14ac:dyDescent="0.25">
      <c r="V1209" s="148"/>
      <c r="X1209" s="170"/>
    </row>
    <row r="1210" spans="22:24" x14ac:dyDescent="0.25">
      <c r="V1210" s="148"/>
      <c r="X1210" s="170"/>
    </row>
    <row r="1211" spans="22:24" x14ac:dyDescent="0.25">
      <c r="V1211" s="148"/>
      <c r="X1211" s="170"/>
    </row>
    <row r="1212" spans="22:24" x14ac:dyDescent="0.25">
      <c r="V1212" s="148"/>
      <c r="X1212" s="170"/>
    </row>
    <row r="1213" spans="22:24" x14ac:dyDescent="0.25">
      <c r="V1213" s="148"/>
      <c r="X1213" s="170"/>
    </row>
    <row r="1214" spans="22:24" x14ac:dyDescent="0.25">
      <c r="V1214" s="148"/>
      <c r="X1214" s="170"/>
    </row>
    <row r="1215" spans="22:24" x14ac:dyDescent="0.25">
      <c r="V1215" s="148"/>
      <c r="X1215" s="170"/>
    </row>
    <row r="1216" spans="22:24" x14ac:dyDescent="0.25">
      <c r="V1216" s="148"/>
      <c r="X1216" s="170"/>
    </row>
    <row r="1217" spans="22:24" x14ac:dyDescent="0.25">
      <c r="V1217" s="148"/>
      <c r="X1217" s="170"/>
    </row>
    <row r="1218" spans="22:24" x14ac:dyDescent="0.25">
      <c r="V1218" s="148"/>
      <c r="X1218" s="170"/>
    </row>
    <row r="1219" spans="22:24" x14ac:dyDescent="0.25">
      <c r="V1219" s="148"/>
      <c r="X1219" s="170"/>
    </row>
    <row r="1220" spans="22:24" x14ac:dyDescent="0.25">
      <c r="V1220" s="148"/>
      <c r="X1220" s="170"/>
    </row>
    <row r="1221" spans="22:24" x14ac:dyDescent="0.25">
      <c r="V1221" s="148"/>
      <c r="X1221" s="170"/>
    </row>
    <row r="1222" spans="22:24" x14ac:dyDescent="0.25">
      <c r="V1222" s="148"/>
      <c r="X1222" s="170"/>
    </row>
    <row r="1223" spans="22:24" x14ac:dyDescent="0.25">
      <c r="V1223" s="148"/>
      <c r="X1223" s="170"/>
    </row>
    <row r="1224" spans="22:24" x14ac:dyDescent="0.25">
      <c r="V1224" s="148"/>
      <c r="X1224" s="170"/>
    </row>
    <row r="1225" spans="22:24" x14ac:dyDescent="0.25">
      <c r="V1225" s="148"/>
      <c r="X1225" s="170"/>
    </row>
    <row r="1226" spans="22:24" x14ac:dyDescent="0.25">
      <c r="V1226" s="148"/>
      <c r="X1226" s="170"/>
    </row>
    <row r="1227" spans="22:24" x14ac:dyDescent="0.25">
      <c r="V1227" s="148"/>
      <c r="X1227" s="170"/>
    </row>
    <row r="1228" spans="22:24" x14ac:dyDescent="0.25">
      <c r="V1228" s="148"/>
      <c r="X1228" s="170"/>
    </row>
    <row r="1229" spans="22:24" x14ac:dyDescent="0.25">
      <c r="V1229" s="148"/>
      <c r="X1229" s="170"/>
    </row>
    <row r="1230" spans="22:24" x14ac:dyDescent="0.25">
      <c r="V1230" s="148"/>
      <c r="X1230" s="170"/>
    </row>
    <row r="1231" spans="22:24" x14ac:dyDescent="0.25">
      <c r="V1231" s="148"/>
      <c r="X1231" s="170"/>
    </row>
    <row r="1232" spans="22:24" x14ac:dyDescent="0.25">
      <c r="V1232" s="148"/>
      <c r="X1232" s="170"/>
    </row>
    <row r="1233" spans="22:24" x14ac:dyDescent="0.25">
      <c r="V1233" s="148"/>
      <c r="X1233" s="170"/>
    </row>
    <row r="1234" spans="22:24" x14ac:dyDescent="0.25">
      <c r="V1234" s="148"/>
      <c r="X1234" s="170"/>
    </row>
    <row r="1235" spans="22:24" x14ac:dyDescent="0.25">
      <c r="V1235" s="148"/>
      <c r="X1235" s="170"/>
    </row>
    <row r="1236" spans="22:24" x14ac:dyDescent="0.25">
      <c r="V1236" s="148"/>
      <c r="X1236" s="170"/>
    </row>
    <row r="1237" spans="22:24" x14ac:dyDescent="0.25">
      <c r="V1237" s="148"/>
      <c r="X1237" s="170"/>
    </row>
    <row r="1238" spans="22:24" x14ac:dyDescent="0.25">
      <c r="V1238" s="148"/>
      <c r="X1238" s="170"/>
    </row>
    <row r="1239" spans="22:24" x14ac:dyDescent="0.25">
      <c r="V1239" s="148"/>
      <c r="X1239" s="170"/>
    </row>
    <row r="1240" spans="22:24" x14ac:dyDescent="0.25">
      <c r="V1240" s="148"/>
      <c r="X1240" s="170"/>
    </row>
    <row r="1241" spans="22:24" x14ac:dyDescent="0.25">
      <c r="V1241" s="148"/>
      <c r="X1241" s="170"/>
    </row>
    <row r="1242" spans="22:24" x14ac:dyDescent="0.25">
      <c r="V1242" s="148"/>
      <c r="X1242" s="170"/>
    </row>
    <row r="1243" spans="22:24" x14ac:dyDescent="0.25">
      <c r="V1243" s="148"/>
      <c r="X1243" s="170"/>
    </row>
    <row r="1244" spans="22:24" x14ac:dyDescent="0.25">
      <c r="V1244" s="148"/>
      <c r="X1244" s="170"/>
    </row>
    <row r="1245" spans="22:24" x14ac:dyDescent="0.25">
      <c r="V1245" s="148"/>
      <c r="X1245" s="170"/>
    </row>
    <row r="1246" spans="22:24" x14ac:dyDescent="0.25">
      <c r="V1246" s="148"/>
      <c r="X1246" s="170"/>
    </row>
    <row r="1247" spans="22:24" x14ac:dyDescent="0.25">
      <c r="V1247" s="148"/>
      <c r="X1247" s="170"/>
    </row>
    <row r="1248" spans="22:24" x14ac:dyDescent="0.25">
      <c r="V1248" s="148"/>
      <c r="X1248" s="170"/>
    </row>
    <row r="1249" spans="22:24" x14ac:dyDescent="0.25">
      <c r="V1249" s="148"/>
      <c r="X1249" s="170"/>
    </row>
    <row r="1250" spans="22:24" x14ac:dyDescent="0.25">
      <c r="V1250" s="148"/>
      <c r="X1250" s="170"/>
    </row>
    <row r="1251" spans="22:24" x14ac:dyDescent="0.25">
      <c r="V1251" s="148"/>
      <c r="X1251" s="170"/>
    </row>
    <row r="1252" spans="22:24" x14ac:dyDescent="0.25">
      <c r="V1252" s="148"/>
      <c r="X1252" s="170"/>
    </row>
    <row r="1253" spans="22:24" x14ac:dyDescent="0.25">
      <c r="V1253" s="148"/>
      <c r="X1253" s="170"/>
    </row>
    <row r="1254" spans="22:24" x14ac:dyDescent="0.25">
      <c r="V1254" s="148"/>
      <c r="X1254" s="170"/>
    </row>
    <row r="1255" spans="22:24" x14ac:dyDescent="0.25">
      <c r="V1255" s="148"/>
      <c r="X1255" s="170"/>
    </row>
    <row r="1256" spans="22:24" x14ac:dyDescent="0.25">
      <c r="V1256" s="148"/>
      <c r="X1256" s="170"/>
    </row>
    <row r="1257" spans="22:24" x14ac:dyDescent="0.25">
      <c r="V1257" s="148"/>
      <c r="X1257" s="170"/>
    </row>
    <row r="1258" spans="22:24" x14ac:dyDescent="0.25">
      <c r="V1258" s="148"/>
      <c r="X1258" s="170"/>
    </row>
    <row r="1259" spans="22:24" x14ac:dyDescent="0.25">
      <c r="V1259" s="148"/>
      <c r="X1259" s="170"/>
    </row>
    <row r="1260" spans="22:24" x14ac:dyDescent="0.25">
      <c r="V1260" s="148"/>
      <c r="X1260" s="170"/>
    </row>
    <row r="1261" spans="22:24" x14ac:dyDescent="0.25">
      <c r="V1261" s="148"/>
      <c r="X1261" s="170"/>
    </row>
    <row r="1262" spans="22:24" x14ac:dyDescent="0.25">
      <c r="V1262" s="148"/>
      <c r="X1262" s="170"/>
    </row>
    <row r="1263" spans="22:24" x14ac:dyDescent="0.25">
      <c r="V1263" s="148"/>
      <c r="X1263" s="170"/>
    </row>
    <row r="1264" spans="22:24" x14ac:dyDescent="0.25">
      <c r="V1264" s="148"/>
      <c r="X1264" s="170"/>
    </row>
    <row r="1265" spans="22:24" x14ac:dyDescent="0.25">
      <c r="V1265" s="148"/>
      <c r="X1265" s="170"/>
    </row>
    <row r="1266" spans="22:24" x14ac:dyDescent="0.25">
      <c r="V1266" s="148"/>
      <c r="X1266" s="170"/>
    </row>
    <row r="1267" spans="22:24" x14ac:dyDescent="0.25">
      <c r="V1267" s="148"/>
      <c r="X1267" s="170"/>
    </row>
    <row r="1268" spans="22:24" x14ac:dyDescent="0.25">
      <c r="V1268" s="148"/>
      <c r="X1268" s="170"/>
    </row>
    <row r="1269" spans="22:24" x14ac:dyDescent="0.25">
      <c r="V1269" s="148"/>
      <c r="X1269" s="170"/>
    </row>
    <row r="1270" spans="22:24" x14ac:dyDescent="0.25">
      <c r="V1270" s="148"/>
      <c r="X1270" s="170"/>
    </row>
    <row r="1271" spans="22:24" x14ac:dyDescent="0.25">
      <c r="V1271" s="148"/>
      <c r="X1271" s="170"/>
    </row>
    <row r="1272" spans="22:24" x14ac:dyDescent="0.25">
      <c r="V1272" s="148"/>
      <c r="X1272" s="170"/>
    </row>
    <row r="1273" spans="22:24" x14ac:dyDescent="0.25">
      <c r="V1273" s="148"/>
      <c r="X1273" s="170"/>
    </row>
    <row r="1274" spans="22:24" x14ac:dyDescent="0.25">
      <c r="V1274" s="148"/>
      <c r="X1274" s="170"/>
    </row>
    <row r="1275" spans="22:24" x14ac:dyDescent="0.25">
      <c r="V1275" s="148"/>
      <c r="X1275" s="170"/>
    </row>
    <row r="1276" spans="22:24" x14ac:dyDescent="0.25">
      <c r="V1276" s="148"/>
      <c r="X1276" s="170"/>
    </row>
    <row r="1277" spans="22:24" x14ac:dyDescent="0.25">
      <c r="V1277" s="148"/>
      <c r="X1277" s="170"/>
    </row>
    <row r="1278" spans="22:24" x14ac:dyDescent="0.25">
      <c r="V1278" s="148"/>
      <c r="X1278" s="170"/>
    </row>
    <row r="1279" spans="22:24" x14ac:dyDescent="0.25">
      <c r="V1279" s="148"/>
      <c r="X1279" s="170"/>
    </row>
    <row r="1280" spans="22:24" x14ac:dyDescent="0.25">
      <c r="V1280" s="148"/>
      <c r="X1280" s="170"/>
    </row>
    <row r="1281" spans="22:24" x14ac:dyDescent="0.25">
      <c r="V1281" s="148"/>
      <c r="X1281" s="170"/>
    </row>
    <row r="1282" spans="22:24" x14ac:dyDescent="0.25">
      <c r="V1282" s="148"/>
      <c r="X1282" s="170"/>
    </row>
    <row r="1283" spans="22:24" x14ac:dyDescent="0.25">
      <c r="V1283" s="148"/>
      <c r="X1283" s="170"/>
    </row>
    <row r="1284" spans="22:24" x14ac:dyDescent="0.25">
      <c r="V1284" s="148"/>
      <c r="X1284" s="170"/>
    </row>
    <row r="1285" spans="22:24" x14ac:dyDescent="0.25">
      <c r="V1285" s="148"/>
      <c r="X1285" s="170"/>
    </row>
    <row r="1286" spans="22:24" x14ac:dyDescent="0.25">
      <c r="V1286" s="148"/>
      <c r="X1286" s="170"/>
    </row>
    <row r="1287" spans="22:24" x14ac:dyDescent="0.25">
      <c r="V1287" s="148"/>
      <c r="X1287" s="170"/>
    </row>
    <row r="1288" spans="22:24" x14ac:dyDescent="0.25">
      <c r="V1288" s="148"/>
      <c r="X1288" s="170"/>
    </row>
    <row r="1289" spans="22:24" x14ac:dyDescent="0.25">
      <c r="V1289" s="148"/>
      <c r="X1289" s="170"/>
    </row>
    <row r="1290" spans="22:24" x14ac:dyDescent="0.25">
      <c r="V1290" s="148"/>
      <c r="X1290" s="170"/>
    </row>
    <row r="1291" spans="22:24" x14ac:dyDescent="0.25">
      <c r="V1291" s="148"/>
      <c r="X1291" s="170"/>
    </row>
    <row r="1292" spans="22:24" x14ac:dyDescent="0.25">
      <c r="V1292" s="148"/>
      <c r="X1292" s="170"/>
    </row>
    <row r="1293" spans="22:24" x14ac:dyDescent="0.25">
      <c r="V1293" s="148"/>
      <c r="X1293" s="170"/>
    </row>
    <row r="1294" spans="22:24" x14ac:dyDescent="0.25">
      <c r="V1294" s="148"/>
      <c r="X1294" s="170"/>
    </row>
    <row r="1295" spans="22:24" x14ac:dyDescent="0.25">
      <c r="V1295" s="148"/>
      <c r="X1295" s="170"/>
    </row>
    <row r="1296" spans="22:24" x14ac:dyDescent="0.25">
      <c r="V1296" s="148"/>
      <c r="X1296" s="170"/>
    </row>
    <row r="1297" spans="22:24" x14ac:dyDescent="0.25">
      <c r="V1297" s="148"/>
      <c r="X1297" s="170"/>
    </row>
    <row r="1298" spans="22:24" x14ac:dyDescent="0.25">
      <c r="V1298" s="148"/>
      <c r="X1298" s="170"/>
    </row>
    <row r="1299" spans="22:24" x14ac:dyDescent="0.25">
      <c r="V1299" s="148"/>
      <c r="X1299" s="170"/>
    </row>
    <row r="1300" spans="22:24" x14ac:dyDescent="0.25">
      <c r="V1300" s="148"/>
      <c r="X1300" s="170"/>
    </row>
    <row r="1301" spans="22:24" x14ac:dyDescent="0.25">
      <c r="V1301" s="148"/>
      <c r="X1301" s="170"/>
    </row>
    <row r="1302" spans="22:24" x14ac:dyDescent="0.25">
      <c r="V1302" s="148"/>
      <c r="X1302" s="170"/>
    </row>
    <row r="1303" spans="22:24" x14ac:dyDescent="0.25">
      <c r="V1303" s="148"/>
      <c r="X1303" s="170"/>
    </row>
    <row r="1304" spans="22:24" x14ac:dyDescent="0.25">
      <c r="V1304" s="148"/>
      <c r="X1304" s="170"/>
    </row>
    <row r="1305" spans="22:24" x14ac:dyDescent="0.25">
      <c r="V1305" s="148"/>
      <c r="X1305" s="170"/>
    </row>
    <row r="1306" spans="22:24" x14ac:dyDescent="0.25">
      <c r="V1306" s="148"/>
      <c r="X1306" s="170"/>
    </row>
    <row r="1307" spans="22:24" x14ac:dyDescent="0.25">
      <c r="V1307" s="148"/>
      <c r="X1307" s="170"/>
    </row>
    <row r="1308" spans="22:24" x14ac:dyDescent="0.25">
      <c r="V1308" s="148"/>
      <c r="X1308" s="170"/>
    </row>
    <row r="1309" spans="22:24" x14ac:dyDescent="0.25">
      <c r="V1309" s="148"/>
      <c r="X1309" s="170"/>
    </row>
    <row r="1310" spans="22:24" x14ac:dyDescent="0.25">
      <c r="V1310" s="148"/>
      <c r="X1310" s="170"/>
    </row>
    <row r="1311" spans="22:24" x14ac:dyDescent="0.25">
      <c r="V1311" s="148"/>
      <c r="X1311" s="170"/>
    </row>
    <row r="1312" spans="22:24" x14ac:dyDescent="0.25">
      <c r="V1312" s="148"/>
      <c r="X1312" s="170"/>
    </row>
    <row r="1313" spans="22:24" x14ac:dyDescent="0.25">
      <c r="V1313" s="148"/>
      <c r="X1313" s="170"/>
    </row>
    <row r="1314" spans="22:24" x14ac:dyDescent="0.25">
      <c r="V1314" s="148"/>
      <c r="X1314" s="170"/>
    </row>
    <row r="1315" spans="22:24" x14ac:dyDescent="0.25">
      <c r="V1315" s="148"/>
      <c r="X1315" s="170"/>
    </row>
    <row r="1316" spans="22:24" x14ac:dyDescent="0.25">
      <c r="V1316" s="148"/>
      <c r="X1316" s="170"/>
    </row>
    <row r="1317" spans="22:24" x14ac:dyDescent="0.25">
      <c r="V1317" s="148"/>
      <c r="X1317" s="170"/>
    </row>
    <row r="1318" spans="22:24" x14ac:dyDescent="0.25">
      <c r="V1318" s="148"/>
      <c r="X1318" s="170"/>
    </row>
    <row r="1319" spans="22:24" x14ac:dyDescent="0.25">
      <c r="V1319" s="148"/>
      <c r="X1319" s="170"/>
    </row>
    <row r="1320" spans="22:24" x14ac:dyDescent="0.25">
      <c r="V1320" s="148"/>
      <c r="X1320" s="170"/>
    </row>
    <row r="1321" spans="22:24" x14ac:dyDescent="0.25">
      <c r="V1321" s="148"/>
      <c r="X1321" s="170"/>
    </row>
    <row r="1322" spans="22:24" x14ac:dyDescent="0.25">
      <c r="V1322" s="148"/>
      <c r="X1322" s="170"/>
    </row>
    <row r="1323" spans="22:24" x14ac:dyDescent="0.25">
      <c r="V1323" s="148"/>
      <c r="X1323" s="170"/>
    </row>
    <row r="1324" spans="22:24" x14ac:dyDescent="0.25">
      <c r="V1324" s="148"/>
      <c r="X1324" s="170"/>
    </row>
    <row r="1325" spans="22:24" x14ac:dyDescent="0.25">
      <c r="V1325" s="148"/>
      <c r="X1325" s="170"/>
    </row>
    <row r="1326" spans="22:24" x14ac:dyDescent="0.25">
      <c r="V1326" s="148"/>
      <c r="X1326" s="170"/>
    </row>
    <row r="1327" spans="22:24" x14ac:dyDescent="0.25">
      <c r="V1327" s="148"/>
      <c r="X1327" s="170"/>
    </row>
    <row r="1328" spans="22:24" x14ac:dyDescent="0.25">
      <c r="V1328" s="148"/>
      <c r="X1328" s="170"/>
    </row>
    <row r="1329" spans="22:24" x14ac:dyDescent="0.25">
      <c r="V1329" s="148"/>
      <c r="X1329" s="170"/>
    </row>
    <row r="1330" spans="22:24" x14ac:dyDescent="0.25">
      <c r="V1330" s="148"/>
      <c r="X1330" s="170"/>
    </row>
    <row r="1331" spans="22:24" x14ac:dyDescent="0.25">
      <c r="V1331" s="148"/>
      <c r="X1331" s="170"/>
    </row>
    <row r="1332" spans="22:24" x14ac:dyDescent="0.25">
      <c r="V1332" s="148"/>
      <c r="X1332" s="170"/>
    </row>
    <row r="1333" spans="22:24" x14ac:dyDescent="0.25">
      <c r="V1333" s="148"/>
      <c r="X1333" s="170"/>
    </row>
    <row r="1334" spans="22:24" x14ac:dyDescent="0.25">
      <c r="V1334" s="148"/>
      <c r="X1334" s="170"/>
    </row>
    <row r="1335" spans="22:24" x14ac:dyDescent="0.25">
      <c r="V1335" s="148"/>
      <c r="X1335" s="170"/>
    </row>
    <row r="1336" spans="22:24" x14ac:dyDescent="0.25">
      <c r="V1336" s="148"/>
      <c r="X1336" s="170"/>
    </row>
    <row r="1337" spans="22:24" x14ac:dyDescent="0.25">
      <c r="V1337" s="148"/>
      <c r="X1337" s="170"/>
    </row>
    <row r="1338" spans="22:24" x14ac:dyDescent="0.25">
      <c r="V1338" s="148"/>
      <c r="X1338" s="170"/>
    </row>
    <row r="1339" spans="22:24" x14ac:dyDescent="0.25">
      <c r="V1339" s="148"/>
      <c r="X1339" s="170"/>
    </row>
    <row r="1340" spans="22:24" x14ac:dyDescent="0.25">
      <c r="V1340" s="148"/>
      <c r="X1340" s="170"/>
    </row>
    <row r="1341" spans="22:24" x14ac:dyDescent="0.25">
      <c r="V1341" s="148"/>
      <c r="X1341" s="170"/>
    </row>
    <row r="1342" spans="22:24" x14ac:dyDescent="0.25">
      <c r="V1342" s="148"/>
      <c r="X1342" s="170"/>
    </row>
    <row r="1343" spans="22:24" x14ac:dyDescent="0.25">
      <c r="V1343" s="148"/>
      <c r="X1343" s="170"/>
    </row>
    <row r="1344" spans="22:24" x14ac:dyDescent="0.25">
      <c r="V1344" s="148"/>
      <c r="X1344" s="170"/>
    </row>
    <row r="1345" spans="22:24" x14ac:dyDescent="0.25">
      <c r="V1345" s="148"/>
      <c r="X1345" s="170"/>
    </row>
    <row r="1346" spans="22:24" x14ac:dyDescent="0.25">
      <c r="V1346" s="148"/>
      <c r="X1346" s="170"/>
    </row>
    <row r="1347" spans="22:24" x14ac:dyDescent="0.25">
      <c r="V1347" s="148"/>
      <c r="X1347" s="170"/>
    </row>
    <row r="1348" spans="22:24" x14ac:dyDescent="0.25">
      <c r="V1348" s="148"/>
      <c r="X1348" s="170"/>
    </row>
    <row r="1349" spans="22:24" x14ac:dyDescent="0.25">
      <c r="V1349" s="148"/>
      <c r="X1349" s="170"/>
    </row>
    <row r="1350" spans="22:24" x14ac:dyDescent="0.25">
      <c r="V1350" s="148"/>
      <c r="X1350" s="170"/>
    </row>
    <row r="1351" spans="22:24" x14ac:dyDescent="0.25">
      <c r="V1351" s="148"/>
      <c r="X1351" s="170"/>
    </row>
    <row r="1352" spans="22:24" x14ac:dyDescent="0.25">
      <c r="V1352" s="148"/>
      <c r="X1352" s="170"/>
    </row>
    <row r="1353" spans="22:24" x14ac:dyDescent="0.25">
      <c r="V1353" s="148"/>
      <c r="X1353" s="170"/>
    </row>
    <row r="1354" spans="22:24" x14ac:dyDescent="0.25">
      <c r="V1354" s="148"/>
      <c r="X1354" s="170"/>
    </row>
    <row r="1355" spans="22:24" x14ac:dyDescent="0.25">
      <c r="V1355" s="148"/>
      <c r="X1355" s="170"/>
    </row>
    <row r="1356" spans="22:24" x14ac:dyDescent="0.25">
      <c r="V1356" s="148"/>
      <c r="X1356" s="170"/>
    </row>
    <row r="1357" spans="22:24" x14ac:dyDescent="0.25">
      <c r="V1357" s="148"/>
      <c r="X1357" s="170"/>
    </row>
    <row r="1358" spans="22:24" x14ac:dyDescent="0.25">
      <c r="V1358" s="148"/>
      <c r="X1358" s="170"/>
    </row>
    <row r="1359" spans="22:24" x14ac:dyDescent="0.25">
      <c r="V1359" s="148"/>
      <c r="X1359" s="170"/>
    </row>
    <row r="1360" spans="22:24" x14ac:dyDescent="0.25">
      <c r="V1360" s="148"/>
      <c r="X1360" s="170"/>
    </row>
    <row r="1361" spans="22:24" x14ac:dyDescent="0.25">
      <c r="V1361" s="148"/>
      <c r="X1361" s="170"/>
    </row>
    <row r="1362" spans="22:24" x14ac:dyDescent="0.25">
      <c r="V1362" s="148"/>
      <c r="X1362" s="170"/>
    </row>
    <row r="1363" spans="22:24" x14ac:dyDescent="0.25">
      <c r="V1363" s="148"/>
      <c r="X1363" s="170"/>
    </row>
    <row r="1364" spans="22:24" x14ac:dyDescent="0.25">
      <c r="V1364" s="148"/>
      <c r="X1364" s="170"/>
    </row>
    <row r="1365" spans="22:24" x14ac:dyDescent="0.25">
      <c r="V1365" s="148"/>
      <c r="X1365" s="170"/>
    </row>
    <row r="1366" spans="22:24" x14ac:dyDescent="0.25">
      <c r="V1366" s="148"/>
      <c r="X1366" s="170"/>
    </row>
    <row r="1367" spans="22:24" x14ac:dyDescent="0.25">
      <c r="V1367" s="148"/>
      <c r="X1367" s="170"/>
    </row>
    <row r="1368" spans="22:24" x14ac:dyDescent="0.25">
      <c r="V1368" s="148"/>
      <c r="X1368" s="170"/>
    </row>
    <row r="1369" spans="22:24" x14ac:dyDescent="0.25">
      <c r="V1369" s="148"/>
      <c r="X1369" s="170"/>
    </row>
    <row r="1370" spans="22:24" x14ac:dyDescent="0.25">
      <c r="V1370" s="148"/>
      <c r="X1370" s="170"/>
    </row>
    <row r="1371" spans="22:24" x14ac:dyDescent="0.25">
      <c r="V1371" s="148"/>
      <c r="X1371" s="170"/>
    </row>
    <row r="1372" spans="22:24" x14ac:dyDescent="0.25">
      <c r="V1372" s="148"/>
      <c r="X1372" s="170"/>
    </row>
    <row r="1373" spans="22:24" x14ac:dyDescent="0.25">
      <c r="V1373" s="148"/>
      <c r="X1373" s="170"/>
    </row>
    <row r="1374" spans="22:24" x14ac:dyDescent="0.25">
      <c r="V1374" s="148"/>
      <c r="X1374" s="170"/>
    </row>
    <row r="1375" spans="22:24" x14ac:dyDescent="0.25">
      <c r="V1375" s="148"/>
      <c r="X1375" s="170"/>
    </row>
    <row r="1376" spans="22:24" x14ac:dyDescent="0.25">
      <c r="V1376" s="148"/>
      <c r="X1376" s="170"/>
    </row>
    <row r="1377" spans="22:24" x14ac:dyDescent="0.25">
      <c r="V1377" s="148"/>
      <c r="X1377" s="170"/>
    </row>
    <row r="1378" spans="22:24" x14ac:dyDescent="0.25">
      <c r="V1378" s="148"/>
      <c r="X1378" s="170"/>
    </row>
    <row r="1379" spans="22:24" x14ac:dyDescent="0.25">
      <c r="V1379" s="148"/>
      <c r="X1379" s="170"/>
    </row>
    <row r="1380" spans="22:24" x14ac:dyDescent="0.25">
      <c r="V1380" s="148"/>
      <c r="X1380" s="170"/>
    </row>
    <row r="1381" spans="22:24" x14ac:dyDescent="0.25">
      <c r="V1381" s="148"/>
      <c r="X1381" s="170"/>
    </row>
    <row r="1382" spans="22:24" x14ac:dyDescent="0.25">
      <c r="V1382" s="148"/>
      <c r="X1382" s="170"/>
    </row>
    <row r="1383" spans="22:24" x14ac:dyDescent="0.25">
      <c r="V1383" s="148"/>
      <c r="X1383" s="170"/>
    </row>
    <row r="1384" spans="22:24" x14ac:dyDescent="0.25">
      <c r="V1384" s="148"/>
      <c r="X1384" s="170"/>
    </row>
    <row r="1385" spans="22:24" x14ac:dyDescent="0.25">
      <c r="V1385" s="148"/>
      <c r="X1385" s="170"/>
    </row>
    <row r="1386" spans="22:24" x14ac:dyDescent="0.25">
      <c r="V1386" s="148"/>
      <c r="X1386" s="170"/>
    </row>
    <row r="1387" spans="22:24" x14ac:dyDescent="0.25">
      <c r="V1387" s="148"/>
      <c r="X1387" s="170"/>
    </row>
    <row r="1388" spans="22:24" x14ac:dyDescent="0.25">
      <c r="V1388" s="148"/>
      <c r="X1388" s="170"/>
    </row>
    <row r="1389" spans="22:24" x14ac:dyDescent="0.25">
      <c r="V1389" s="148"/>
      <c r="X1389" s="170"/>
    </row>
    <row r="1390" spans="22:24" x14ac:dyDescent="0.25">
      <c r="V1390" s="148"/>
      <c r="X1390" s="170"/>
    </row>
    <row r="1391" spans="22:24" x14ac:dyDescent="0.25">
      <c r="V1391" s="148"/>
      <c r="X1391" s="170"/>
    </row>
    <row r="1392" spans="22:24" x14ac:dyDescent="0.25">
      <c r="V1392" s="148"/>
      <c r="X1392" s="170"/>
    </row>
    <row r="1393" spans="22:24" x14ac:dyDescent="0.25">
      <c r="V1393" s="148"/>
      <c r="X1393" s="170"/>
    </row>
    <row r="1394" spans="22:24" x14ac:dyDescent="0.25">
      <c r="V1394" s="148"/>
      <c r="X1394" s="170"/>
    </row>
    <row r="1395" spans="22:24" x14ac:dyDescent="0.25">
      <c r="V1395" s="148"/>
      <c r="X1395" s="170"/>
    </row>
    <row r="1396" spans="22:24" x14ac:dyDescent="0.25">
      <c r="V1396" s="148"/>
      <c r="X1396" s="170"/>
    </row>
    <row r="1397" spans="22:24" x14ac:dyDescent="0.25">
      <c r="V1397" s="148"/>
      <c r="X1397" s="170"/>
    </row>
    <row r="1398" spans="22:24" x14ac:dyDescent="0.25">
      <c r="V1398" s="148"/>
      <c r="X1398" s="170"/>
    </row>
    <row r="1399" spans="22:24" x14ac:dyDescent="0.25">
      <c r="V1399" s="148"/>
      <c r="X1399" s="170"/>
    </row>
    <row r="1400" spans="22:24" x14ac:dyDescent="0.25">
      <c r="V1400" s="148"/>
      <c r="X1400" s="170"/>
    </row>
    <row r="1401" spans="22:24" x14ac:dyDescent="0.25">
      <c r="V1401" s="148"/>
      <c r="X1401" s="170"/>
    </row>
    <row r="1402" spans="22:24" x14ac:dyDescent="0.25">
      <c r="V1402" s="148"/>
      <c r="X1402" s="170"/>
    </row>
    <row r="1403" spans="22:24" x14ac:dyDescent="0.25">
      <c r="V1403" s="148"/>
      <c r="X1403" s="170"/>
    </row>
    <row r="1404" spans="22:24" x14ac:dyDescent="0.25">
      <c r="V1404" s="148"/>
      <c r="X1404" s="170"/>
    </row>
    <row r="1405" spans="22:24" x14ac:dyDescent="0.25">
      <c r="V1405" s="148"/>
      <c r="X1405" s="170"/>
    </row>
    <row r="1406" spans="22:24" x14ac:dyDescent="0.25">
      <c r="V1406" s="148"/>
      <c r="X1406" s="170"/>
    </row>
    <row r="1407" spans="22:24" x14ac:dyDescent="0.25">
      <c r="V1407" s="148"/>
      <c r="X1407" s="170"/>
    </row>
    <row r="1408" spans="22:24" x14ac:dyDescent="0.25">
      <c r="V1408" s="148"/>
      <c r="X1408" s="170"/>
    </row>
    <row r="1409" spans="22:24" x14ac:dyDescent="0.25">
      <c r="V1409" s="148"/>
      <c r="X1409" s="170"/>
    </row>
    <row r="1410" spans="22:24" x14ac:dyDescent="0.25">
      <c r="V1410" s="148"/>
      <c r="X1410" s="170"/>
    </row>
    <row r="1411" spans="22:24" x14ac:dyDescent="0.25">
      <c r="V1411" s="148"/>
      <c r="X1411" s="170"/>
    </row>
    <row r="1412" spans="22:24" x14ac:dyDescent="0.25">
      <c r="V1412" s="148"/>
      <c r="X1412" s="170"/>
    </row>
    <row r="1413" spans="22:24" x14ac:dyDescent="0.25">
      <c r="V1413" s="148"/>
      <c r="X1413" s="170"/>
    </row>
    <row r="1414" spans="22:24" x14ac:dyDescent="0.25">
      <c r="V1414" s="148"/>
      <c r="X1414" s="170"/>
    </row>
    <row r="1415" spans="22:24" x14ac:dyDescent="0.25">
      <c r="V1415" s="148"/>
      <c r="X1415" s="170"/>
    </row>
    <row r="1416" spans="22:24" x14ac:dyDescent="0.25">
      <c r="V1416" s="148"/>
      <c r="X1416" s="170"/>
    </row>
    <row r="1417" spans="22:24" x14ac:dyDescent="0.25">
      <c r="V1417" s="148"/>
      <c r="X1417" s="170"/>
    </row>
    <row r="1418" spans="22:24" x14ac:dyDescent="0.25">
      <c r="V1418" s="148"/>
      <c r="X1418" s="170"/>
    </row>
    <row r="1419" spans="22:24" x14ac:dyDescent="0.25">
      <c r="V1419" s="148"/>
      <c r="X1419" s="170"/>
    </row>
    <row r="1420" spans="22:24" x14ac:dyDescent="0.25">
      <c r="V1420" s="148"/>
      <c r="X1420" s="170"/>
    </row>
    <row r="1421" spans="22:24" x14ac:dyDescent="0.25">
      <c r="V1421" s="148"/>
      <c r="X1421" s="170"/>
    </row>
    <row r="1422" spans="22:24" x14ac:dyDescent="0.25">
      <c r="V1422" s="148"/>
      <c r="X1422" s="170"/>
    </row>
    <row r="1423" spans="22:24" x14ac:dyDescent="0.25">
      <c r="V1423" s="148"/>
      <c r="X1423" s="170"/>
    </row>
    <row r="1424" spans="22:24" x14ac:dyDescent="0.25">
      <c r="V1424" s="148"/>
      <c r="X1424" s="170"/>
    </row>
    <row r="1425" spans="22:24" x14ac:dyDescent="0.25">
      <c r="V1425" s="148"/>
      <c r="X1425" s="170"/>
    </row>
    <row r="1426" spans="22:24" x14ac:dyDescent="0.25">
      <c r="V1426" s="148"/>
      <c r="X1426" s="170"/>
    </row>
    <row r="1427" spans="22:24" x14ac:dyDescent="0.25">
      <c r="V1427" s="148"/>
      <c r="X1427" s="170"/>
    </row>
    <row r="1428" spans="22:24" x14ac:dyDescent="0.25">
      <c r="V1428" s="148"/>
      <c r="X1428" s="170"/>
    </row>
    <row r="1429" spans="22:24" x14ac:dyDescent="0.25">
      <c r="V1429" s="148"/>
      <c r="X1429" s="170"/>
    </row>
    <row r="1430" spans="22:24" x14ac:dyDescent="0.25">
      <c r="V1430" s="148"/>
      <c r="X1430" s="170"/>
    </row>
    <row r="1431" spans="22:24" x14ac:dyDescent="0.25">
      <c r="V1431" s="148"/>
      <c r="X1431" s="170"/>
    </row>
    <row r="1432" spans="22:24" x14ac:dyDescent="0.25">
      <c r="V1432" s="148"/>
      <c r="X1432" s="170"/>
    </row>
    <row r="1433" spans="22:24" x14ac:dyDescent="0.25">
      <c r="V1433" s="148"/>
      <c r="X1433" s="170"/>
    </row>
    <row r="1434" spans="22:24" x14ac:dyDescent="0.25">
      <c r="V1434" s="148"/>
      <c r="X1434" s="170"/>
    </row>
    <row r="1435" spans="22:24" x14ac:dyDescent="0.25">
      <c r="V1435" s="148"/>
      <c r="X1435" s="170"/>
    </row>
    <row r="1436" spans="22:24" x14ac:dyDescent="0.25">
      <c r="V1436" s="148"/>
      <c r="X1436" s="170"/>
    </row>
    <row r="1437" spans="22:24" x14ac:dyDescent="0.25">
      <c r="V1437" s="148"/>
      <c r="X1437" s="170"/>
    </row>
    <row r="1438" spans="22:24" x14ac:dyDescent="0.25">
      <c r="V1438" s="148"/>
      <c r="X1438" s="170"/>
    </row>
    <row r="1439" spans="22:24" x14ac:dyDescent="0.25">
      <c r="V1439" s="148"/>
      <c r="X1439" s="170"/>
    </row>
    <row r="1440" spans="22:24" x14ac:dyDescent="0.25">
      <c r="V1440" s="148"/>
      <c r="X1440" s="170"/>
    </row>
    <row r="1441" spans="22:24" x14ac:dyDescent="0.25">
      <c r="V1441" s="148"/>
      <c r="X1441" s="170"/>
    </row>
    <row r="1442" spans="22:24" x14ac:dyDescent="0.25">
      <c r="V1442" s="148"/>
      <c r="X1442" s="170"/>
    </row>
    <row r="1443" spans="22:24" x14ac:dyDescent="0.25">
      <c r="V1443" s="148"/>
      <c r="X1443" s="170"/>
    </row>
    <row r="1444" spans="22:24" x14ac:dyDescent="0.25">
      <c r="V1444" s="148"/>
      <c r="X1444" s="170"/>
    </row>
    <row r="1445" spans="22:24" x14ac:dyDescent="0.25">
      <c r="V1445" s="148"/>
      <c r="X1445" s="170"/>
    </row>
    <row r="1446" spans="22:24" x14ac:dyDescent="0.25">
      <c r="V1446" s="148"/>
      <c r="X1446" s="170"/>
    </row>
    <row r="1447" spans="22:24" x14ac:dyDescent="0.25">
      <c r="V1447" s="148"/>
      <c r="X1447" s="170"/>
    </row>
    <row r="1448" spans="22:24" x14ac:dyDescent="0.25">
      <c r="V1448" s="148"/>
      <c r="X1448" s="170"/>
    </row>
    <row r="1449" spans="22:24" x14ac:dyDescent="0.25">
      <c r="V1449" s="148"/>
      <c r="X1449" s="170"/>
    </row>
    <row r="1450" spans="22:24" x14ac:dyDescent="0.25">
      <c r="V1450" s="148"/>
      <c r="X1450" s="170"/>
    </row>
    <row r="1451" spans="22:24" x14ac:dyDescent="0.25">
      <c r="V1451" s="148"/>
      <c r="X1451" s="170"/>
    </row>
    <row r="1452" spans="22:24" x14ac:dyDescent="0.25">
      <c r="V1452" s="148"/>
      <c r="X1452" s="170"/>
    </row>
    <row r="1453" spans="22:24" x14ac:dyDescent="0.25">
      <c r="V1453" s="148"/>
      <c r="X1453" s="170"/>
    </row>
    <row r="1454" spans="22:24" x14ac:dyDescent="0.25">
      <c r="V1454" s="148"/>
      <c r="X1454" s="170"/>
    </row>
    <row r="1455" spans="22:24" x14ac:dyDescent="0.25">
      <c r="V1455" s="148"/>
      <c r="X1455" s="170"/>
    </row>
    <row r="1456" spans="22:24" x14ac:dyDescent="0.25">
      <c r="V1456" s="148"/>
      <c r="X1456" s="170"/>
    </row>
    <row r="1457" spans="22:24" x14ac:dyDescent="0.25">
      <c r="V1457" s="148"/>
      <c r="X1457" s="170"/>
    </row>
    <row r="1458" spans="22:24" x14ac:dyDescent="0.25">
      <c r="V1458" s="148"/>
      <c r="X1458" s="170"/>
    </row>
    <row r="1459" spans="22:24" x14ac:dyDescent="0.25">
      <c r="V1459" s="148"/>
      <c r="X1459" s="170"/>
    </row>
    <row r="1460" spans="22:24" x14ac:dyDescent="0.25">
      <c r="V1460" s="148"/>
      <c r="X1460" s="170"/>
    </row>
    <row r="1461" spans="22:24" x14ac:dyDescent="0.25">
      <c r="V1461" s="148"/>
      <c r="X1461" s="170"/>
    </row>
    <row r="1462" spans="22:24" x14ac:dyDescent="0.25">
      <c r="V1462" s="148"/>
      <c r="X1462" s="170"/>
    </row>
    <row r="1463" spans="22:24" x14ac:dyDescent="0.25">
      <c r="V1463" s="148"/>
      <c r="X1463" s="170"/>
    </row>
    <row r="1464" spans="22:24" x14ac:dyDescent="0.25">
      <c r="V1464" s="148"/>
      <c r="X1464" s="170"/>
    </row>
    <row r="1465" spans="22:24" x14ac:dyDescent="0.25">
      <c r="V1465" s="148"/>
      <c r="X1465" s="170"/>
    </row>
    <row r="1466" spans="22:24" x14ac:dyDescent="0.25">
      <c r="V1466" s="148"/>
      <c r="X1466" s="170"/>
    </row>
    <row r="1467" spans="22:24" x14ac:dyDescent="0.25">
      <c r="V1467" s="148"/>
      <c r="X1467" s="170"/>
    </row>
    <row r="1468" spans="22:24" x14ac:dyDescent="0.25">
      <c r="V1468" s="148"/>
      <c r="X1468" s="170"/>
    </row>
    <row r="1469" spans="22:24" x14ac:dyDescent="0.25">
      <c r="V1469" s="148"/>
      <c r="X1469" s="170"/>
    </row>
    <row r="1470" spans="22:24" x14ac:dyDescent="0.25">
      <c r="V1470" s="148"/>
      <c r="X1470" s="170"/>
    </row>
    <row r="1471" spans="22:24" x14ac:dyDescent="0.25">
      <c r="V1471" s="148"/>
      <c r="X1471" s="170"/>
    </row>
    <row r="1472" spans="22:24" x14ac:dyDescent="0.25">
      <c r="V1472" s="148"/>
      <c r="X1472" s="170"/>
    </row>
    <row r="1473" spans="22:24" x14ac:dyDescent="0.25">
      <c r="V1473" s="148"/>
      <c r="X1473" s="170"/>
    </row>
    <row r="1474" spans="22:24" x14ac:dyDescent="0.25">
      <c r="V1474" s="148"/>
      <c r="X1474" s="170"/>
    </row>
    <row r="1475" spans="22:24" x14ac:dyDescent="0.25">
      <c r="V1475" s="148"/>
      <c r="X1475" s="170"/>
    </row>
    <row r="1476" spans="22:24" x14ac:dyDescent="0.25">
      <c r="V1476" s="148"/>
      <c r="X1476" s="170"/>
    </row>
    <row r="1477" spans="22:24" x14ac:dyDescent="0.25">
      <c r="V1477" s="148"/>
      <c r="X1477" s="170"/>
    </row>
    <row r="1478" spans="22:24" x14ac:dyDescent="0.25">
      <c r="V1478" s="148"/>
      <c r="X1478" s="170"/>
    </row>
    <row r="1479" spans="22:24" x14ac:dyDescent="0.25">
      <c r="V1479" s="148"/>
      <c r="X1479" s="170"/>
    </row>
    <row r="1480" spans="22:24" x14ac:dyDescent="0.25">
      <c r="V1480" s="148"/>
      <c r="X1480" s="170"/>
    </row>
    <row r="1481" spans="22:24" x14ac:dyDescent="0.25">
      <c r="V1481" s="148"/>
      <c r="X1481" s="170"/>
    </row>
    <row r="1482" spans="22:24" x14ac:dyDescent="0.25">
      <c r="V1482" s="148"/>
      <c r="X1482" s="170"/>
    </row>
    <row r="1483" spans="22:24" x14ac:dyDescent="0.25">
      <c r="V1483" s="148"/>
      <c r="X1483" s="170"/>
    </row>
    <row r="1484" spans="22:24" x14ac:dyDescent="0.25">
      <c r="V1484" s="148"/>
      <c r="X1484" s="170"/>
    </row>
    <row r="1485" spans="22:24" x14ac:dyDescent="0.25">
      <c r="V1485" s="148"/>
      <c r="X1485" s="170"/>
    </row>
    <row r="1486" spans="22:24" x14ac:dyDescent="0.25">
      <c r="V1486" s="148"/>
      <c r="X1486" s="170"/>
    </row>
    <row r="1487" spans="22:24" x14ac:dyDescent="0.25">
      <c r="V1487" s="148"/>
      <c r="X1487" s="170"/>
    </row>
    <row r="1488" spans="22:24" x14ac:dyDescent="0.25">
      <c r="V1488" s="148"/>
      <c r="X1488" s="170"/>
    </row>
    <row r="1489" spans="22:24" x14ac:dyDescent="0.25">
      <c r="V1489" s="148"/>
      <c r="X1489" s="170"/>
    </row>
    <row r="1490" spans="22:24" x14ac:dyDescent="0.25">
      <c r="V1490" s="148"/>
      <c r="X1490" s="170"/>
    </row>
    <row r="1491" spans="22:24" x14ac:dyDescent="0.25">
      <c r="V1491" s="148"/>
      <c r="X1491" s="170"/>
    </row>
    <row r="1492" spans="22:24" x14ac:dyDescent="0.25">
      <c r="V1492" s="148"/>
      <c r="X1492" s="170"/>
    </row>
    <row r="1493" spans="22:24" x14ac:dyDescent="0.25">
      <c r="V1493" s="148"/>
      <c r="X1493" s="170"/>
    </row>
    <row r="1494" spans="22:24" x14ac:dyDescent="0.25">
      <c r="V1494" s="148"/>
      <c r="X1494" s="170"/>
    </row>
    <row r="1495" spans="22:24" x14ac:dyDescent="0.25">
      <c r="V1495" s="148"/>
      <c r="X1495" s="170"/>
    </row>
    <row r="1496" spans="22:24" x14ac:dyDescent="0.25">
      <c r="V1496" s="148"/>
      <c r="X1496" s="170"/>
    </row>
    <row r="1497" spans="22:24" x14ac:dyDescent="0.25">
      <c r="V1497" s="148"/>
      <c r="X1497" s="170"/>
    </row>
    <row r="1498" spans="22:24" x14ac:dyDescent="0.25">
      <c r="V1498" s="148"/>
      <c r="X1498" s="170"/>
    </row>
    <row r="1499" spans="22:24" x14ac:dyDescent="0.25">
      <c r="V1499" s="148"/>
      <c r="X1499" s="170"/>
    </row>
    <row r="1500" spans="22:24" x14ac:dyDescent="0.25">
      <c r="V1500" s="148"/>
      <c r="X1500" s="170"/>
    </row>
    <row r="1501" spans="22:24" x14ac:dyDescent="0.25">
      <c r="V1501" s="148"/>
      <c r="X1501" s="170"/>
    </row>
    <row r="1502" spans="22:24" x14ac:dyDescent="0.25">
      <c r="V1502" s="148"/>
      <c r="X1502" s="170"/>
    </row>
    <row r="1503" spans="22:24" x14ac:dyDescent="0.25">
      <c r="V1503" s="148"/>
      <c r="X1503" s="170"/>
    </row>
    <row r="1504" spans="22:24" x14ac:dyDescent="0.25">
      <c r="V1504" s="148"/>
      <c r="X1504" s="170"/>
    </row>
    <row r="1505" spans="22:24" x14ac:dyDescent="0.25">
      <c r="V1505" s="148"/>
      <c r="X1505" s="170"/>
    </row>
    <row r="1506" spans="22:24" x14ac:dyDescent="0.25">
      <c r="V1506" s="148"/>
      <c r="X1506" s="170"/>
    </row>
    <row r="1507" spans="22:24" x14ac:dyDescent="0.25">
      <c r="V1507" s="148"/>
      <c r="X1507" s="170"/>
    </row>
    <row r="1508" spans="22:24" x14ac:dyDescent="0.25">
      <c r="V1508" s="148"/>
      <c r="X1508" s="170"/>
    </row>
    <row r="1509" spans="22:24" x14ac:dyDescent="0.25">
      <c r="V1509" s="148"/>
      <c r="X1509" s="170"/>
    </row>
    <row r="1510" spans="22:24" x14ac:dyDescent="0.25">
      <c r="V1510" s="148"/>
      <c r="X1510" s="170"/>
    </row>
    <row r="1511" spans="22:24" x14ac:dyDescent="0.25">
      <c r="V1511" s="148"/>
      <c r="X1511" s="170"/>
    </row>
    <row r="1512" spans="22:24" x14ac:dyDescent="0.25">
      <c r="V1512" s="148"/>
      <c r="X1512" s="170"/>
    </row>
    <row r="1513" spans="22:24" x14ac:dyDescent="0.25">
      <c r="V1513" s="148"/>
      <c r="X1513" s="170"/>
    </row>
    <row r="1514" spans="22:24" x14ac:dyDescent="0.25">
      <c r="V1514" s="148"/>
      <c r="X1514" s="170"/>
    </row>
    <row r="1515" spans="22:24" x14ac:dyDescent="0.25">
      <c r="V1515" s="148"/>
      <c r="X1515" s="170"/>
    </row>
    <row r="1516" spans="22:24" x14ac:dyDescent="0.25">
      <c r="V1516" s="148"/>
      <c r="X1516" s="170"/>
    </row>
    <row r="1517" spans="22:24" x14ac:dyDescent="0.25">
      <c r="V1517" s="148"/>
      <c r="X1517" s="170"/>
    </row>
    <row r="1518" spans="22:24" x14ac:dyDescent="0.25">
      <c r="V1518" s="148"/>
      <c r="X1518" s="170"/>
    </row>
    <row r="1519" spans="22:24" x14ac:dyDescent="0.25">
      <c r="V1519" s="148"/>
      <c r="X1519" s="170"/>
    </row>
    <row r="1520" spans="22:24" x14ac:dyDescent="0.25">
      <c r="V1520" s="148"/>
      <c r="X1520" s="170"/>
    </row>
    <row r="1521" spans="22:24" x14ac:dyDescent="0.25">
      <c r="V1521" s="148"/>
      <c r="X1521" s="170"/>
    </row>
    <row r="1522" spans="22:24" x14ac:dyDescent="0.25">
      <c r="V1522" s="148"/>
      <c r="X1522" s="170"/>
    </row>
    <row r="1523" spans="22:24" x14ac:dyDescent="0.25">
      <c r="V1523" s="148"/>
      <c r="X1523" s="170"/>
    </row>
    <row r="1524" spans="22:24" x14ac:dyDescent="0.25">
      <c r="V1524" s="148"/>
      <c r="X1524" s="170"/>
    </row>
    <row r="1525" spans="22:24" x14ac:dyDescent="0.25">
      <c r="V1525" s="148"/>
      <c r="X1525" s="170"/>
    </row>
    <row r="1526" spans="22:24" x14ac:dyDescent="0.25">
      <c r="V1526" s="148"/>
      <c r="X1526" s="170"/>
    </row>
    <row r="1527" spans="22:24" x14ac:dyDescent="0.25">
      <c r="V1527" s="148"/>
      <c r="X1527" s="170"/>
    </row>
    <row r="1528" spans="22:24" x14ac:dyDescent="0.25">
      <c r="V1528" s="148"/>
      <c r="X1528" s="170"/>
    </row>
    <row r="1529" spans="22:24" x14ac:dyDescent="0.25">
      <c r="V1529" s="148"/>
      <c r="X1529" s="170"/>
    </row>
    <row r="1530" spans="22:24" x14ac:dyDescent="0.25">
      <c r="V1530" s="148"/>
      <c r="X1530" s="170"/>
    </row>
    <row r="1531" spans="22:24" x14ac:dyDescent="0.25">
      <c r="V1531" s="148"/>
      <c r="X1531" s="170"/>
    </row>
    <row r="1532" spans="22:24" x14ac:dyDescent="0.25">
      <c r="V1532" s="148"/>
      <c r="X1532" s="170"/>
    </row>
    <row r="1533" spans="22:24" x14ac:dyDescent="0.25">
      <c r="V1533" s="148"/>
      <c r="X1533" s="170"/>
    </row>
    <row r="1534" spans="22:24" x14ac:dyDescent="0.25">
      <c r="V1534" s="148"/>
      <c r="X1534" s="170"/>
    </row>
    <row r="1535" spans="22:24" x14ac:dyDescent="0.25">
      <c r="V1535" s="148"/>
      <c r="X1535" s="170"/>
    </row>
    <row r="1536" spans="22:24" x14ac:dyDescent="0.25">
      <c r="V1536" s="148"/>
      <c r="X1536" s="170"/>
    </row>
    <row r="1537" spans="22:24" x14ac:dyDescent="0.25">
      <c r="V1537" s="148"/>
      <c r="X1537" s="170"/>
    </row>
    <row r="1538" spans="22:24" x14ac:dyDescent="0.25">
      <c r="V1538" s="148"/>
      <c r="X1538" s="170"/>
    </row>
    <row r="1539" spans="22:24" x14ac:dyDescent="0.25">
      <c r="V1539" s="148"/>
      <c r="X1539" s="170"/>
    </row>
    <row r="1540" spans="22:24" x14ac:dyDescent="0.25">
      <c r="V1540" s="148"/>
      <c r="X1540" s="170"/>
    </row>
    <row r="1541" spans="22:24" x14ac:dyDescent="0.25">
      <c r="V1541" s="148"/>
      <c r="X1541" s="170"/>
    </row>
    <row r="1542" spans="22:24" x14ac:dyDescent="0.25">
      <c r="V1542" s="148"/>
      <c r="X1542" s="170"/>
    </row>
    <row r="1543" spans="22:24" x14ac:dyDescent="0.25">
      <c r="V1543" s="148"/>
      <c r="X1543" s="170"/>
    </row>
    <row r="1544" spans="22:24" x14ac:dyDescent="0.25">
      <c r="V1544" s="148"/>
      <c r="X1544" s="170"/>
    </row>
    <row r="1545" spans="22:24" x14ac:dyDescent="0.25">
      <c r="V1545" s="148"/>
      <c r="X1545" s="170"/>
    </row>
    <row r="1546" spans="22:24" x14ac:dyDescent="0.25">
      <c r="V1546" s="148"/>
      <c r="X1546" s="170"/>
    </row>
    <row r="1547" spans="22:24" x14ac:dyDescent="0.25">
      <c r="V1547" s="148"/>
      <c r="X1547" s="170"/>
    </row>
    <row r="1548" spans="22:24" x14ac:dyDescent="0.25">
      <c r="V1548" s="148"/>
      <c r="X1548" s="170"/>
    </row>
    <row r="1549" spans="22:24" x14ac:dyDescent="0.25">
      <c r="V1549" s="148"/>
      <c r="X1549" s="170"/>
    </row>
    <row r="1550" spans="22:24" x14ac:dyDescent="0.25">
      <c r="V1550" s="148"/>
      <c r="X1550" s="170"/>
    </row>
    <row r="1551" spans="22:24" x14ac:dyDescent="0.25">
      <c r="V1551" s="148"/>
      <c r="X1551" s="170"/>
    </row>
    <row r="1552" spans="22:24" x14ac:dyDescent="0.25">
      <c r="V1552" s="148"/>
      <c r="X1552" s="170"/>
    </row>
    <row r="1553" spans="22:24" x14ac:dyDescent="0.25">
      <c r="V1553" s="148"/>
      <c r="X1553" s="170"/>
    </row>
    <row r="1554" spans="22:24" x14ac:dyDescent="0.25">
      <c r="V1554" s="148"/>
      <c r="X1554" s="170"/>
    </row>
    <row r="1555" spans="22:24" x14ac:dyDescent="0.25">
      <c r="V1555" s="148"/>
      <c r="X1555" s="170"/>
    </row>
    <row r="1556" spans="22:24" x14ac:dyDescent="0.25">
      <c r="V1556" s="148"/>
      <c r="X1556" s="170"/>
    </row>
    <row r="1557" spans="22:24" x14ac:dyDescent="0.25">
      <c r="X1557" s="97"/>
    </row>
    <row r="1558" spans="22:24" x14ac:dyDescent="0.25">
      <c r="X1558" s="97"/>
    </row>
    <row r="1559" spans="22:24" x14ac:dyDescent="0.25">
      <c r="X1559" s="97"/>
    </row>
    <row r="1560" spans="22:24" x14ac:dyDescent="0.25">
      <c r="X1560" s="97"/>
    </row>
    <row r="1561" spans="22:24" x14ac:dyDescent="0.25">
      <c r="X1561" s="97"/>
    </row>
    <row r="1562" spans="22:24" x14ac:dyDescent="0.25">
      <c r="X1562" s="97"/>
    </row>
    <row r="1563" spans="22:24" x14ac:dyDescent="0.25">
      <c r="X1563" s="97"/>
    </row>
    <row r="1564" spans="22:24" x14ac:dyDescent="0.25">
      <c r="X1564" s="97"/>
    </row>
    <row r="1565" spans="22:24" x14ac:dyDescent="0.25">
      <c r="X1565" s="97"/>
    </row>
    <row r="1566" spans="22:24" x14ac:dyDescent="0.25">
      <c r="X1566" s="97"/>
    </row>
    <row r="1567" spans="22:24" x14ac:dyDescent="0.25">
      <c r="X1567" s="97"/>
    </row>
    <row r="1568" spans="22:24" x14ac:dyDescent="0.25">
      <c r="X1568" s="97"/>
    </row>
    <row r="1569" spans="24:24" x14ac:dyDescent="0.25">
      <c r="X1569" s="97"/>
    </row>
    <row r="1570" spans="24:24" x14ac:dyDescent="0.25">
      <c r="X1570" s="97"/>
    </row>
    <row r="1571" spans="24:24" x14ac:dyDescent="0.25">
      <c r="X1571" s="97"/>
    </row>
    <row r="1572" spans="24:24" x14ac:dyDescent="0.25">
      <c r="X1572" s="97"/>
    </row>
    <row r="1573" spans="24:24" x14ac:dyDescent="0.25">
      <c r="X1573" s="97"/>
    </row>
    <row r="1574" spans="24:24" x14ac:dyDescent="0.25">
      <c r="X1574" s="97"/>
    </row>
    <row r="1575" spans="24:24" x14ac:dyDescent="0.25">
      <c r="X1575" s="97"/>
    </row>
    <row r="1576" spans="24:24" x14ac:dyDescent="0.25">
      <c r="X1576" s="97"/>
    </row>
    <row r="1577" spans="24:24" x14ac:dyDescent="0.25">
      <c r="X1577" s="97"/>
    </row>
    <row r="1578" spans="24:24" x14ac:dyDescent="0.25">
      <c r="X1578" s="97"/>
    </row>
    <row r="1579" spans="24:24" x14ac:dyDescent="0.25">
      <c r="X1579" s="97"/>
    </row>
    <row r="1580" spans="24:24" x14ac:dyDescent="0.25">
      <c r="X1580" s="97"/>
    </row>
    <row r="1581" spans="24:24" x14ac:dyDescent="0.25">
      <c r="X1581" s="97"/>
    </row>
    <row r="1582" spans="24:24" x14ac:dyDescent="0.25">
      <c r="X1582" s="97"/>
    </row>
    <row r="1583" spans="24:24" x14ac:dyDescent="0.25">
      <c r="X1583" s="97"/>
    </row>
    <row r="1584" spans="24:24" x14ac:dyDescent="0.25">
      <c r="X1584" s="97"/>
    </row>
    <row r="1585" spans="24:24" x14ac:dyDescent="0.25">
      <c r="X1585" s="97"/>
    </row>
    <row r="1586" spans="24:24" x14ac:dyDescent="0.25">
      <c r="X1586" s="97"/>
    </row>
    <row r="1587" spans="24:24" x14ac:dyDescent="0.25">
      <c r="X1587" s="97"/>
    </row>
    <row r="1588" spans="24:24" x14ac:dyDescent="0.25">
      <c r="X1588" s="97"/>
    </row>
    <row r="1589" spans="24:24" x14ac:dyDescent="0.25">
      <c r="X1589" s="97"/>
    </row>
    <row r="1590" spans="24:24" x14ac:dyDescent="0.25">
      <c r="X1590" s="97"/>
    </row>
    <row r="1591" spans="24:24" x14ac:dyDescent="0.25">
      <c r="X1591" s="97"/>
    </row>
    <row r="1592" spans="24:24" x14ac:dyDescent="0.25">
      <c r="X1592" s="97"/>
    </row>
    <row r="1593" spans="24:24" x14ac:dyDescent="0.25">
      <c r="X1593" s="97"/>
    </row>
    <row r="1594" spans="24:24" x14ac:dyDescent="0.25">
      <c r="X1594" s="97"/>
    </row>
    <row r="1595" spans="24:24" x14ac:dyDescent="0.25">
      <c r="X1595" s="97"/>
    </row>
    <row r="1596" spans="24:24" x14ac:dyDescent="0.25">
      <c r="X1596" s="97"/>
    </row>
    <row r="1597" spans="24:24" x14ac:dyDescent="0.25">
      <c r="X1597" s="97"/>
    </row>
    <row r="1598" spans="24:24" x14ac:dyDescent="0.25">
      <c r="X1598" s="97"/>
    </row>
    <row r="1599" spans="24:24" x14ac:dyDescent="0.25">
      <c r="X1599" s="97"/>
    </row>
    <row r="1600" spans="24:24" x14ac:dyDescent="0.25">
      <c r="X1600" s="97"/>
    </row>
    <row r="1601" spans="24:24" x14ac:dyDescent="0.25">
      <c r="X1601" s="97"/>
    </row>
    <row r="1602" spans="24:24" x14ac:dyDescent="0.25">
      <c r="X1602" s="97"/>
    </row>
    <row r="1603" spans="24:24" x14ac:dyDescent="0.25">
      <c r="X1603" s="97"/>
    </row>
    <row r="1604" spans="24:24" x14ac:dyDescent="0.25">
      <c r="X1604" s="97"/>
    </row>
    <row r="1605" spans="24:24" x14ac:dyDescent="0.25">
      <c r="X1605" s="97"/>
    </row>
    <row r="1606" spans="24:24" x14ac:dyDescent="0.25">
      <c r="X1606" s="97"/>
    </row>
    <row r="1607" spans="24:24" x14ac:dyDescent="0.25">
      <c r="X1607" s="97"/>
    </row>
    <row r="1608" spans="24:24" x14ac:dyDescent="0.25">
      <c r="X1608" s="97"/>
    </row>
    <row r="1609" spans="24:24" x14ac:dyDescent="0.25">
      <c r="X1609" s="97"/>
    </row>
    <row r="1610" spans="24:24" x14ac:dyDescent="0.25">
      <c r="X1610" s="97"/>
    </row>
    <row r="1611" spans="24:24" x14ac:dyDescent="0.25">
      <c r="X1611" s="97"/>
    </row>
    <row r="1612" spans="24:24" x14ac:dyDescent="0.25">
      <c r="X1612" s="97"/>
    </row>
    <row r="1613" spans="24:24" x14ac:dyDescent="0.25">
      <c r="X1613" s="97"/>
    </row>
    <row r="1614" spans="24:24" x14ac:dyDescent="0.25">
      <c r="X1614" s="97"/>
    </row>
    <row r="1615" spans="24:24" x14ac:dyDescent="0.25">
      <c r="X1615" s="97"/>
    </row>
    <row r="1616" spans="24:24" x14ac:dyDescent="0.25">
      <c r="X1616" s="97"/>
    </row>
    <row r="1617" spans="24:24" x14ac:dyDescent="0.25">
      <c r="X1617" s="97"/>
    </row>
    <row r="1618" spans="24:24" x14ac:dyDescent="0.25">
      <c r="X1618" s="97"/>
    </row>
    <row r="1619" spans="24:24" x14ac:dyDescent="0.25">
      <c r="X1619" s="97"/>
    </row>
    <row r="1620" spans="24:24" x14ac:dyDescent="0.25">
      <c r="X1620" s="97"/>
    </row>
    <row r="1621" spans="24:24" x14ac:dyDescent="0.25">
      <c r="X1621" s="97"/>
    </row>
    <row r="1622" spans="24:24" x14ac:dyDescent="0.25">
      <c r="X1622" s="97"/>
    </row>
    <row r="1623" spans="24:24" x14ac:dyDescent="0.25">
      <c r="X1623" s="97"/>
    </row>
    <row r="1624" spans="24:24" x14ac:dyDescent="0.25">
      <c r="X1624" s="97"/>
    </row>
    <row r="1625" spans="24:24" x14ac:dyDescent="0.25">
      <c r="X1625" s="97"/>
    </row>
    <row r="1626" spans="24:24" x14ac:dyDescent="0.25">
      <c r="X1626" s="97"/>
    </row>
    <row r="1627" spans="24:24" x14ac:dyDescent="0.25">
      <c r="X1627" s="97"/>
    </row>
    <row r="1628" spans="24:24" x14ac:dyDescent="0.25">
      <c r="X1628" s="97"/>
    </row>
    <row r="1629" spans="24:24" x14ac:dyDescent="0.25">
      <c r="X1629" s="97"/>
    </row>
    <row r="1630" spans="24:24" x14ac:dyDescent="0.25">
      <c r="X1630" s="97"/>
    </row>
    <row r="1631" spans="24:24" x14ac:dyDescent="0.25">
      <c r="X1631" s="97"/>
    </row>
    <row r="1632" spans="24:24" x14ac:dyDescent="0.25">
      <c r="X1632" s="97"/>
    </row>
    <row r="1633" spans="24:24" x14ac:dyDescent="0.25">
      <c r="X1633" s="97"/>
    </row>
    <row r="1634" spans="24:24" x14ac:dyDescent="0.25">
      <c r="X1634" s="97"/>
    </row>
    <row r="1635" spans="24:24" x14ac:dyDescent="0.25">
      <c r="X1635" s="97"/>
    </row>
    <row r="1636" spans="24:24" x14ac:dyDescent="0.25">
      <c r="X1636" s="97"/>
    </row>
    <row r="1637" spans="24:24" x14ac:dyDescent="0.25">
      <c r="X1637" s="97"/>
    </row>
    <row r="1638" spans="24:24" x14ac:dyDescent="0.25">
      <c r="X1638" s="97"/>
    </row>
    <row r="1639" spans="24:24" x14ac:dyDescent="0.25">
      <c r="X1639" s="97"/>
    </row>
    <row r="1640" spans="24:24" x14ac:dyDescent="0.25">
      <c r="X1640" s="97"/>
    </row>
    <row r="1641" spans="24:24" x14ac:dyDescent="0.25">
      <c r="X1641" s="97"/>
    </row>
    <row r="1642" spans="24:24" x14ac:dyDescent="0.25">
      <c r="X1642" s="97"/>
    </row>
    <row r="1643" spans="24:24" x14ac:dyDescent="0.25">
      <c r="X1643" s="97"/>
    </row>
    <row r="1644" spans="24:24" x14ac:dyDescent="0.25">
      <c r="X1644" s="97"/>
    </row>
    <row r="1645" spans="24:24" x14ac:dyDescent="0.25">
      <c r="X1645" s="97"/>
    </row>
    <row r="1646" spans="24:24" x14ac:dyDescent="0.25">
      <c r="X1646" s="97"/>
    </row>
    <row r="1647" spans="24:24" x14ac:dyDescent="0.25">
      <c r="X1647" s="97"/>
    </row>
    <row r="1648" spans="24:24" x14ac:dyDescent="0.25">
      <c r="X1648" s="97"/>
    </row>
    <row r="1649" spans="24:24" x14ac:dyDescent="0.25">
      <c r="X1649" s="97"/>
    </row>
    <row r="1650" spans="24:24" x14ac:dyDescent="0.25">
      <c r="X1650" s="97"/>
    </row>
    <row r="1651" spans="24:24" x14ac:dyDescent="0.25">
      <c r="X1651" s="97"/>
    </row>
    <row r="1652" spans="24:24" x14ac:dyDescent="0.25">
      <c r="X1652" s="97"/>
    </row>
    <row r="1653" spans="24:24" x14ac:dyDescent="0.25">
      <c r="X1653" s="97"/>
    </row>
    <row r="1654" spans="24:24" x14ac:dyDescent="0.25">
      <c r="X1654" s="97"/>
    </row>
    <row r="1655" spans="24:24" x14ac:dyDescent="0.25">
      <c r="X1655" s="97"/>
    </row>
    <row r="1656" spans="24:24" x14ac:dyDescent="0.25">
      <c r="X1656" s="97"/>
    </row>
    <row r="1657" spans="24:24" x14ac:dyDescent="0.25">
      <c r="X1657" s="97"/>
    </row>
    <row r="1658" spans="24:24" x14ac:dyDescent="0.25">
      <c r="X1658" s="97"/>
    </row>
    <row r="1659" spans="24:24" x14ac:dyDescent="0.25">
      <c r="X1659" s="97"/>
    </row>
    <row r="1660" spans="24:24" x14ac:dyDescent="0.25">
      <c r="X1660" s="97"/>
    </row>
    <row r="1661" spans="24:24" x14ac:dyDescent="0.25">
      <c r="X1661" s="97"/>
    </row>
    <row r="1662" spans="24:24" x14ac:dyDescent="0.25">
      <c r="X1662" s="97"/>
    </row>
    <row r="1663" spans="24:24" x14ac:dyDescent="0.25">
      <c r="X1663" s="97"/>
    </row>
    <row r="1664" spans="24:24" x14ac:dyDescent="0.25">
      <c r="X1664" s="97"/>
    </row>
    <row r="1665" spans="24:24" x14ac:dyDescent="0.25">
      <c r="X1665" s="97"/>
    </row>
    <row r="1666" spans="24:24" x14ac:dyDescent="0.25">
      <c r="X1666" s="97"/>
    </row>
    <row r="1667" spans="24:24" x14ac:dyDescent="0.25">
      <c r="X1667" s="97"/>
    </row>
    <row r="1668" spans="24:24" x14ac:dyDescent="0.25">
      <c r="X1668" s="97"/>
    </row>
    <row r="1669" spans="24:24" x14ac:dyDescent="0.25">
      <c r="X1669" s="97"/>
    </row>
    <row r="1670" spans="24:24" x14ac:dyDescent="0.25">
      <c r="X1670" s="97"/>
    </row>
    <row r="1671" spans="24:24" x14ac:dyDescent="0.25">
      <c r="X1671" s="97"/>
    </row>
    <row r="1672" spans="24:24" x14ac:dyDescent="0.25">
      <c r="X1672" s="97"/>
    </row>
    <row r="1673" spans="24:24" x14ac:dyDescent="0.25">
      <c r="X1673" s="97"/>
    </row>
    <row r="1674" spans="24:24" x14ac:dyDescent="0.25">
      <c r="X1674" s="97"/>
    </row>
    <row r="1675" spans="24:24" x14ac:dyDescent="0.25">
      <c r="X1675" s="97"/>
    </row>
    <row r="1676" spans="24:24" x14ac:dyDescent="0.25">
      <c r="X1676" s="97"/>
    </row>
    <row r="1677" spans="24:24" x14ac:dyDescent="0.25">
      <c r="X1677" s="97"/>
    </row>
    <row r="1678" spans="24:24" x14ac:dyDescent="0.25">
      <c r="X1678" s="97"/>
    </row>
    <row r="1679" spans="24:24" x14ac:dyDescent="0.25">
      <c r="X1679" s="97"/>
    </row>
    <row r="1680" spans="24:24" x14ac:dyDescent="0.25">
      <c r="X1680" s="97"/>
    </row>
    <row r="1681" spans="24:24" x14ac:dyDescent="0.25">
      <c r="X1681" s="97"/>
    </row>
    <row r="1682" spans="24:24" x14ac:dyDescent="0.25">
      <c r="X1682" s="97"/>
    </row>
    <row r="1683" spans="24:24" x14ac:dyDescent="0.25">
      <c r="X1683" s="97"/>
    </row>
    <row r="1684" spans="24:24" x14ac:dyDescent="0.25">
      <c r="X1684" s="97"/>
    </row>
    <row r="1685" spans="24:24" x14ac:dyDescent="0.25">
      <c r="X1685" s="97"/>
    </row>
    <row r="1686" spans="24:24" x14ac:dyDescent="0.25">
      <c r="X1686" s="97"/>
    </row>
    <row r="1687" spans="24:24" x14ac:dyDescent="0.25">
      <c r="X1687" s="97"/>
    </row>
    <row r="1688" spans="24:24" x14ac:dyDescent="0.25">
      <c r="X1688" s="97"/>
    </row>
    <row r="1689" spans="24:24" x14ac:dyDescent="0.25">
      <c r="X1689" s="97"/>
    </row>
    <row r="1690" spans="24:24" x14ac:dyDescent="0.25">
      <c r="X1690" s="97"/>
    </row>
    <row r="1691" spans="24:24" x14ac:dyDescent="0.25">
      <c r="X1691" s="97"/>
    </row>
    <row r="1692" spans="24:24" x14ac:dyDescent="0.25">
      <c r="X1692" s="97"/>
    </row>
    <row r="1693" spans="24:24" x14ac:dyDescent="0.25">
      <c r="X1693" s="97"/>
    </row>
    <row r="1694" spans="24:24" x14ac:dyDescent="0.25">
      <c r="X1694" s="97"/>
    </row>
    <row r="1695" spans="24:24" x14ac:dyDescent="0.25">
      <c r="X1695" s="97"/>
    </row>
    <row r="1696" spans="24:24" x14ac:dyDescent="0.25">
      <c r="X1696" s="97"/>
    </row>
    <row r="1697" spans="24:24" x14ac:dyDescent="0.25">
      <c r="X1697" s="97"/>
    </row>
    <row r="1698" spans="24:24" x14ac:dyDescent="0.25">
      <c r="X1698" s="97"/>
    </row>
    <row r="1699" spans="24:24" x14ac:dyDescent="0.25">
      <c r="X1699" s="97"/>
    </row>
    <row r="1700" spans="24:24" x14ac:dyDescent="0.25">
      <c r="X1700" s="97"/>
    </row>
    <row r="1701" spans="24:24" x14ac:dyDescent="0.25">
      <c r="X1701" s="97"/>
    </row>
    <row r="1702" spans="24:24" x14ac:dyDescent="0.25">
      <c r="X1702" s="97"/>
    </row>
    <row r="1703" spans="24:24" x14ac:dyDescent="0.25">
      <c r="X1703" s="97"/>
    </row>
    <row r="1704" spans="24:24" x14ac:dyDescent="0.25">
      <c r="X1704" s="97"/>
    </row>
    <row r="1705" spans="24:24" x14ac:dyDescent="0.25">
      <c r="X1705" s="97"/>
    </row>
    <row r="1706" spans="24:24" x14ac:dyDescent="0.25">
      <c r="X1706" s="97"/>
    </row>
    <row r="1707" spans="24:24" x14ac:dyDescent="0.25">
      <c r="X1707" s="97"/>
    </row>
    <row r="1708" spans="24:24" x14ac:dyDescent="0.25">
      <c r="X1708" s="97"/>
    </row>
    <row r="1709" spans="24:24" x14ac:dyDescent="0.25">
      <c r="X1709" s="97"/>
    </row>
    <row r="1710" spans="24:24" x14ac:dyDescent="0.25">
      <c r="X1710" s="97"/>
    </row>
    <row r="1711" spans="24:24" x14ac:dyDescent="0.25">
      <c r="X1711" s="97"/>
    </row>
    <row r="1712" spans="24:24" x14ac:dyDescent="0.25">
      <c r="X1712" s="97"/>
    </row>
    <row r="1713" spans="24:24" x14ac:dyDescent="0.25">
      <c r="X1713" s="97"/>
    </row>
    <row r="1714" spans="24:24" x14ac:dyDescent="0.25">
      <c r="X1714" s="97"/>
    </row>
    <row r="1715" spans="24:24" x14ac:dyDescent="0.25">
      <c r="X1715" s="97"/>
    </row>
    <row r="1716" spans="24:24" x14ac:dyDescent="0.25">
      <c r="X1716" s="97"/>
    </row>
    <row r="1717" spans="24:24" x14ac:dyDescent="0.25">
      <c r="X1717" s="97"/>
    </row>
    <row r="1718" spans="24:24" x14ac:dyDescent="0.25">
      <c r="X1718" s="97"/>
    </row>
    <row r="1719" spans="24:24" x14ac:dyDescent="0.25">
      <c r="X1719" s="97"/>
    </row>
    <row r="1720" spans="24:24" x14ac:dyDescent="0.25">
      <c r="X1720" s="97"/>
    </row>
    <row r="1721" spans="24:24" x14ac:dyDescent="0.25">
      <c r="X1721" s="97"/>
    </row>
    <row r="1722" spans="24:24" x14ac:dyDescent="0.25">
      <c r="X1722" s="97"/>
    </row>
    <row r="1723" spans="24:24" x14ac:dyDescent="0.25">
      <c r="X1723" s="97"/>
    </row>
    <row r="1724" spans="24:24" x14ac:dyDescent="0.25">
      <c r="X1724" s="97"/>
    </row>
    <row r="1725" spans="24:24" x14ac:dyDescent="0.25">
      <c r="X1725" s="97"/>
    </row>
    <row r="1726" spans="24:24" x14ac:dyDescent="0.25">
      <c r="X1726" s="97"/>
    </row>
    <row r="1727" spans="24:24" x14ac:dyDescent="0.25">
      <c r="X1727" s="97"/>
    </row>
    <row r="1728" spans="24:24" x14ac:dyDescent="0.25">
      <c r="X1728" s="97"/>
    </row>
    <row r="1729" spans="24:24" x14ac:dyDescent="0.25">
      <c r="X1729" s="97"/>
    </row>
    <row r="1730" spans="24:24" x14ac:dyDescent="0.25">
      <c r="X1730" s="97"/>
    </row>
    <row r="1731" spans="24:24" x14ac:dyDescent="0.25">
      <c r="X1731" s="97"/>
    </row>
    <row r="1732" spans="24:24" x14ac:dyDescent="0.25">
      <c r="X1732" s="97"/>
    </row>
    <row r="1733" spans="24:24" x14ac:dyDescent="0.25">
      <c r="X1733" s="97"/>
    </row>
    <row r="1734" spans="24:24" x14ac:dyDescent="0.25">
      <c r="X1734" s="97"/>
    </row>
    <row r="1735" spans="24:24" x14ac:dyDescent="0.25">
      <c r="X1735" s="97"/>
    </row>
    <row r="1736" spans="24:24" x14ac:dyDescent="0.25">
      <c r="X1736" s="97"/>
    </row>
    <row r="1737" spans="24:24" x14ac:dyDescent="0.25">
      <c r="X1737" s="97"/>
    </row>
    <row r="1738" spans="24:24" x14ac:dyDescent="0.25">
      <c r="X1738" s="97"/>
    </row>
    <row r="1739" spans="24:24" x14ac:dyDescent="0.25">
      <c r="X1739" s="97"/>
    </row>
    <row r="1740" spans="24:24" x14ac:dyDescent="0.25">
      <c r="X1740" s="97"/>
    </row>
    <row r="1741" spans="24:24" x14ac:dyDescent="0.25">
      <c r="X1741" s="97"/>
    </row>
    <row r="1742" spans="24:24" x14ac:dyDescent="0.25">
      <c r="X1742" s="97"/>
    </row>
    <row r="1743" spans="24:24" x14ac:dyDescent="0.25">
      <c r="X1743" s="97"/>
    </row>
    <row r="1744" spans="24:24" x14ac:dyDescent="0.25">
      <c r="X1744" s="97"/>
    </row>
    <row r="1745" spans="24:24" x14ac:dyDescent="0.25">
      <c r="X1745" s="97"/>
    </row>
    <row r="1746" spans="24:24" x14ac:dyDescent="0.25">
      <c r="X1746" s="97"/>
    </row>
    <row r="1747" spans="24:24" x14ac:dyDescent="0.25">
      <c r="X1747" s="97"/>
    </row>
    <row r="1748" spans="24:24" x14ac:dyDescent="0.25">
      <c r="X1748" s="97"/>
    </row>
    <row r="1749" spans="24:24" x14ac:dyDescent="0.25">
      <c r="X1749" s="97"/>
    </row>
    <row r="1750" spans="24:24" x14ac:dyDescent="0.25">
      <c r="X1750" s="97"/>
    </row>
    <row r="1751" spans="24:24" x14ac:dyDescent="0.25">
      <c r="X1751" s="97"/>
    </row>
    <row r="1752" spans="24:24" x14ac:dyDescent="0.25">
      <c r="X1752" s="97"/>
    </row>
    <row r="1753" spans="24:24" x14ac:dyDescent="0.25">
      <c r="X1753" s="97"/>
    </row>
    <row r="1754" spans="24:24" x14ac:dyDescent="0.25">
      <c r="X1754" s="97"/>
    </row>
    <row r="1755" spans="24:24" x14ac:dyDescent="0.25">
      <c r="X1755" s="97"/>
    </row>
    <row r="1756" spans="24:24" x14ac:dyDescent="0.25">
      <c r="X1756" s="97"/>
    </row>
    <row r="1757" spans="24:24" x14ac:dyDescent="0.25">
      <c r="X1757" s="97"/>
    </row>
    <row r="1758" spans="24:24" x14ac:dyDescent="0.25">
      <c r="X1758" s="97"/>
    </row>
    <row r="1759" spans="24:24" x14ac:dyDescent="0.25">
      <c r="X1759" s="97"/>
    </row>
    <row r="1760" spans="24:24" x14ac:dyDescent="0.25">
      <c r="X1760" s="97"/>
    </row>
    <row r="1761" spans="24:24" x14ac:dyDescent="0.25">
      <c r="X1761" s="97"/>
    </row>
    <row r="1762" spans="24:24" x14ac:dyDescent="0.25">
      <c r="X1762" s="97"/>
    </row>
    <row r="1763" spans="24:24" x14ac:dyDescent="0.25">
      <c r="X1763" s="97"/>
    </row>
    <row r="1764" spans="24:24" x14ac:dyDescent="0.25">
      <c r="X1764" s="97"/>
    </row>
    <row r="1765" spans="24:24" x14ac:dyDescent="0.25">
      <c r="X1765" s="97"/>
    </row>
    <row r="1766" spans="24:24" x14ac:dyDescent="0.25">
      <c r="X1766" s="97"/>
    </row>
    <row r="1767" spans="24:24" x14ac:dyDescent="0.25">
      <c r="X1767" s="97"/>
    </row>
    <row r="1768" spans="24:24" x14ac:dyDescent="0.25">
      <c r="X1768" s="97"/>
    </row>
    <row r="1769" spans="24:24" x14ac:dyDescent="0.25">
      <c r="X1769" s="97"/>
    </row>
    <row r="1770" spans="24:24" x14ac:dyDescent="0.25">
      <c r="X1770" s="97"/>
    </row>
    <row r="1771" spans="24:24" x14ac:dyDescent="0.25">
      <c r="X1771" s="97"/>
    </row>
    <row r="1772" spans="24:24" x14ac:dyDescent="0.25">
      <c r="X1772" s="97"/>
    </row>
    <row r="1773" spans="24:24" x14ac:dyDescent="0.25">
      <c r="X1773" s="97"/>
    </row>
    <row r="1774" spans="24:24" x14ac:dyDescent="0.25">
      <c r="X1774" s="97"/>
    </row>
    <row r="1775" spans="24:24" x14ac:dyDescent="0.25">
      <c r="X1775" s="97"/>
    </row>
    <row r="1776" spans="24:24" x14ac:dyDescent="0.25">
      <c r="X1776" s="97"/>
    </row>
    <row r="1777" spans="24:24" x14ac:dyDescent="0.25">
      <c r="X1777" s="97"/>
    </row>
    <row r="1778" spans="24:24" x14ac:dyDescent="0.25">
      <c r="X1778" s="97"/>
    </row>
    <row r="1779" spans="24:24" x14ac:dyDescent="0.25">
      <c r="X1779" s="97"/>
    </row>
    <row r="1780" spans="24:24" x14ac:dyDescent="0.25">
      <c r="X1780" s="97"/>
    </row>
    <row r="1781" spans="24:24" x14ac:dyDescent="0.25">
      <c r="X1781" s="97"/>
    </row>
    <row r="1782" spans="24:24" x14ac:dyDescent="0.25">
      <c r="X1782" s="97"/>
    </row>
    <row r="1783" spans="24:24" x14ac:dyDescent="0.25">
      <c r="X1783" s="97"/>
    </row>
    <row r="1784" spans="24:24" x14ac:dyDescent="0.25">
      <c r="X1784" s="97"/>
    </row>
    <row r="1785" spans="24:24" x14ac:dyDescent="0.25">
      <c r="X1785" s="97"/>
    </row>
    <row r="1786" spans="24:24" x14ac:dyDescent="0.25">
      <c r="X1786" s="97"/>
    </row>
    <row r="1787" spans="24:24" x14ac:dyDescent="0.25">
      <c r="X1787" s="97"/>
    </row>
    <row r="1788" spans="24:24" x14ac:dyDescent="0.25">
      <c r="X1788" s="97"/>
    </row>
    <row r="1789" spans="24:24" x14ac:dyDescent="0.25">
      <c r="X1789" s="97"/>
    </row>
    <row r="1790" spans="24:24" x14ac:dyDescent="0.25">
      <c r="X1790" s="97"/>
    </row>
    <row r="1791" spans="24:24" x14ac:dyDescent="0.25">
      <c r="X1791" s="97"/>
    </row>
    <row r="1792" spans="24:24" x14ac:dyDescent="0.25">
      <c r="X1792" s="97"/>
    </row>
    <row r="1793" spans="24:24" x14ac:dyDescent="0.25">
      <c r="X1793" s="97"/>
    </row>
    <row r="1794" spans="24:24" x14ac:dyDescent="0.25">
      <c r="X1794" s="97"/>
    </row>
    <row r="1795" spans="24:24" x14ac:dyDescent="0.25">
      <c r="X1795" s="97"/>
    </row>
    <row r="1796" spans="24:24" x14ac:dyDescent="0.25">
      <c r="X1796" s="97"/>
    </row>
    <row r="1797" spans="24:24" x14ac:dyDescent="0.25">
      <c r="X1797" s="97"/>
    </row>
    <row r="1798" spans="24:24" x14ac:dyDescent="0.25">
      <c r="X1798" s="97"/>
    </row>
    <row r="1799" spans="24:24" x14ac:dyDescent="0.25">
      <c r="X1799" s="97"/>
    </row>
    <row r="1800" spans="24:24" x14ac:dyDescent="0.25">
      <c r="X1800" s="97"/>
    </row>
    <row r="1801" spans="24:24" x14ac:dyDescent="0.25">
      <c r="X1801" s="97"/>
    </row>
    <row r="1802" spans="24:24" x14ac:dyDescent="0.25">
      <c r="X1802" s="97"/>
    </row>
    <row r="1803" spans="24:24" x14ac:dyDescent="0.25">
      <c r="X1803" s="97"/>
    </row>
    <row r="1804" spans="24:24" x14ac:dyDescent="0.25">
      <c r="X1804" s="97"/>
    </row>
    <row r="1805" spans="24:24" x14ac:dyDescent="0.25">
      <c r="X1805" s="97"/>
    </row>
    <row r="1806" spans="24:24" x14ac:dyDescent="0.25">
      <c r="X1806" s="97"/>
    </row>
    <row r="1807" spans="24:24" x14ac:dyDescent="0.25">
      <c r="X1807" s="97"/>
    </row>
    <row r="1808" spans="24:24" x14ac:dyDescent="0.25">
      <c r="X1808" s="97"/>
    </row>
    <row r="1809" spans="24:24" x14ac:dyDescent="0.25">
      <c r="X1809" s="97"/>
    </row>
    <row r="1810" spans="24:24" x14ac:dyDescent="0.25">
      <c r="X1810" s="97"/>
    </row>
    <row r="1811" spans="24:24" x14ac:dyDescent="0.25">
      <c r="X1811" s="97"/>
    </row>
    <row r="1812" spans="24:24" x14ac:dyDescent="0.25">
      <c r="X1812" s="97"/>
    </row>
    <row r="1813" spans="24:24" x14ac:dyDescent="0.25">
      <c r="X1813" s="97"/>
    </row>
    <row r="1814" spans="24:24" x14ac:dyDescent="0.25">
      <c r="X1814" s="97"/>
    </row>
    <row r="1815" spans="24:24" x14ac:dyDescent="0.25">
      <c r="X1815" s="97"/>
    </row>
    <row r="1816" spans="24:24" x14ac:dyDescent="0.25">
      <c r="X1816" s="97"/>
    </row>
    <row r="1817" spans="24:24" x14ac:dyDescent="0.25">
      <c r="X1817" s="97"/>
    </row>
    <row r="1818" spans="24:24" x14ac:dyDescent="0.25">
      <c r="X1818" s="97"/>
    </row>
    <row r="1819" spans="24:24" x14ac:dyDescent="0.25">
      <c r="X1819" s="97"/>
    </row>
    <row r="1820" spans="24:24" x14ac:dyDescent="0.25">
      <c r="X1820" s="97"/>
    </row>
    <row r="1821" spans="24:24" x14ac:dyDescent="0.25">
      <c r="X1821" s="97"/>
    </row>
    <row r="1822" spans="24:24" x14ac:dyDescent="0.25">
      <c r="X1822" s="97"/>
    </row>
    <row r="1823" spans="24:24" x14ac:dyDescent="0.25">
      <c r="X1823" s="97"/>
    </row>
    <row r="1824" spans="24:24" x14ac:dyDescent="0.25">
      <c r="X1824" s="97"/>
    </row>
    <row r="1825" spans="24:24" x14ac:dyDescent="0.25">
      <c r="X1825" s="97"/>
    </row>
    <row r="1826" spans="24:24" x14ac:dyDescent="0.25">
      <c r="X1826" s="97"/>
    </row>
    <row r="1827" spans="24:24" x14ac:dyDescent="0.25">
      <c r="X1827" s="97"/>
    </row>
    <row r="1828" spans="24:24" x14ac:dyDescent="0.25">
      <c r="X1828" s="97"/>
    </row>
    <row r="1829" spans="24:24" x14ac:dyDescent="0.25">
      <c r="X1829" s="97"/>
    </row>
    <row r="1830" spans="24:24" x14ac:dyDescent="0.25">
      <c r="X1830" s="97"/>
    </row>
    <row r="1831" spans="24:24" x14ac:dyDescent="0.25">
      <c r="X1831" s="97"/>
    </row>
    <row r="1832" spans="24:24" x14ac:dyDescent="0.25">
      <c r="X1832" s="97"/>
    </row>
    <row r="1833" spans="24:24" x14ac:dyDescent="0.25">
      <c r="X1833" s="97"/>
    </row>
    <row r="1834" spans="24:24" x14ac:dyDescent="0.25">
      <c r="X1834" s="97"/>
    </row>
    <row r="1835" spans="24:24" x14ac:dyDescent="0.25">
      <c r="X1835" s="97"/>
    </row>
    <row r="1836" spans="24:24" x14ac:dyDescent="0.25">
      <c r="X1836" s="97"/>
    </row>
    <row r="1837" spans="24:24" x14ac:dyDescent="0.25">
      <c r="X1837" s="97"/>
    </row>
    <row r="1838" spans="24:24" x14ac:dyDescent="0.25">
      <c r="X1838" s="97"/>
    </row>
    <row r="1839" spans="24:24" x14ac:dyDescent="0.25">
      <c r="X1839" s="97"/>
    </row>
    <row r="1840" spans="24:24" x14ac:dyDescent="0.25">
      <c r="X1840" s="97"/>
    </row>
    <row r="1841" spans="24:24" x14ac:dyDescent="0.25">
      <c r="X1841" s="97"/>
    </row>
    <row r="1842" spans="24:24" x14ac:dyDescent="0.25">
      <c r="X1842" s="97"/>
    </row>
    <row r="1843" spans="24:24" x14ac:dyDescent="0.25">
      <c r="X1843" s="97"/>
    </row>
    <row r="1844" spans="24:24" x14ac:dyDescent="0.25">
      <c r="X1844" s="97"/>
    </row>
    <row r="1845" spans="24:24" x14ac:dyDescent="0.25">
      <c r="X1845" s="97"/>
    </row>
    <row r="1846" spans="24:24" x14ac:dyDescent="0.25">
      <c r="X1846" s="97"/>
    </row>
    <row r="1847" spans="24:24" x14ac:dyDescent="0.25">
      <c r="X1847" s="97"/>
    </row>
    <row r="1848" spans="24:24" x14ac:dyDescent="0.25">
      <c r="X1848" s="97"/>
    </row>
    <row r="1849" spans="24:24" x14ac:dyDescent="0.25">
      <c r="X1849" s="97"/>
    </row>
    <row r="1850" spans="24:24" x14ac:dyDescent="0.25">
      <c r="X1850" s="97"/>
    </row>
    <row r="1851" spans="24:24" x14ac:dyDescent="0.25">
      <c r="X1851" s="97"/>
    </row>
    <row r="1852" spans="24:24" x14ac:dyDescent="0.25">
      <c r="X1852" s="97"/>
    </row>
    <row r="1853" spans="24:24" x14ac:dyDescent="0.25">
      <c r="X1853" s="97"/>
    </row>
    <row r="1854" spans="24:24" x14ac:dyDescent="0.25">
      <c r="X1854" s="97"/>
    </row>
    <row r="1855" spans="24:24" x14ac:dyDescent="0.25">
      <c r="X1855" s="97"/>
    </row>
    <row r="1856" spans="24:24" x14ac:dyDescent="0.25">
      <c r="X1856" s="97"/>
    </row>
    <row r="1857" spans="24:24" x14ac:dyDescent="0.25">
      <c r="X1857" s="97"/>
    </row>
    <row r="1858" spans="24:24" x14ac:dyDescent="0.25">
      <c r="X1858" s="97"/>
    </row>
    <row r="1859" spans="24:24" x14ac:dyDescent="0.25">
      <c r="X1859" s="97"/>
    </row>
    <row r="1860" spans="24:24" x14ac:dyDescent="0.25">
      <c r="X1860" s="97"/>
    </row>
    <row r="1861" spans="24:24" x14ac:dyDescent="0.25">
      <c r="X1861" s="97"/>
    </row>
    <row r="1862" spans="24:24" x14ac:dyDescent="0.25">
      <c r="X1862" s="97"/>
    </row>
    <row r="1863" spans="24:24" x14ac:dyDescent="0.25">
      <c r="X1863" s="97"/>
    </row>
    <row r="1864" spans="24:24" x14ac:dyDescent="0.25">
      <c r="X1864" s="97"/>
    </row>
    <row r="1865" spans="24:24" x14ac:dyDescent="0.25">
      <c r="X1865" s="97"/>
    </row>
    <row r="1866" spans="24:24" x14ac:dyDescent="0.25">
      <c r="X1866" s="97"/>
    </row>
    <row r="1867" spans="24:24" x14ac:dyDescent="0.25">
      <c r="X1867" s="97"/>
    </row>
    <row r="1868" spans="24:24" x14ac:dyDescent="0.25">
      <c r="X1868" s="97"/>
    </row>
    <row r="1869" spans="24:24" x14ac:dyDescent="0.25">
      <c r="X1869" s="97"/>
    </row>
    <row r="1870" spans="24:24" x14ac:dyDescent="0.25">
      <c r="X1870" s="97"/>
    </row>
    <row r="1871" spans="24:24" x14ac:dyDescent="0.25">
      <c r="X1871" s="97"/>
    </row>
    <row r="1872" spans="24:24" x14ac:dyDescent="0.25">
      <c r="X1872" s="97"/>
    </row>
    <row r="1873" spans="24:24" x14ac:dyDescent="0.25">
      <c r="X1873" s="97"/>
    </row>
    <row r="1874" spans="24:24" x14ac:dyDescent="0.25">
      <c r="X1874" s="97"/>
    </row>
    <row r="1875" spans="24:24" x14ac:dyDescent="0.25">
      <c r="X1875" s="97"/>
    </row>
    <row r="1876" spans="24:24" x14ac:dyDescent="0.25">
      <c r="X1876" s="97"/>
    </row>
    <row r="1877" spans="24:24" x14ac:dyDescent="0.25">
      <c r="X1877" s="97"/>
    </row>
    <row r="1878" spans="24:24" x14ac:dyDescent="0.25">
      <c r="X1878" s="97"/>
    </row>
    <row r="1879" spans="24:24" x14ac:dyDescent="0.25">
      <c r="X1879" s="97"/>
    </row>
    <row r="1880" spans="24:24" x14ac:dyDescent="0.25">
      <c r="X1880" s="97"/>
    </row>
    <row r="1881" spans="24:24" x14ac:dyDescent="0.25">
      <c r="X1881" s="97"/>
    </row>
    <row r="1882" spans="24:24" x14ac:dyDescent="0.25">
      <c r="X1882" s="97"/>
    </row>
    <row r="1883" spans="24:24" x14ac:dyDescent="0.25">
      <c r="X1883" s="97"/>
    </row>
    <row r="1884" spans="24:24" x14ac:dyDescent="0.25">
      <c r="X1884" s="97"/>
    </row>
    <row r="1885" spans="24:24" x14ac:dyDescent="0.25">
      <c r="X1885" s="97"/>
    </row>
    <row r="1886" spans="24:24" x14ac:dyDescent="0.25">
      <c r="X1886" s="97"/>
    </row>
    <row r="1887" spans="24:24" x14ac:dyDescent="0.25">
      <c r="X1887" s="97"/>
    </row>
    <row r="1888" spans="24:24" x14ac:dyDescent="0.25">
      <c r="X1888" s="97"/>
    </row>
    <row r="1889" spans="24:24" x14ac:dyDescent="0.25">
      <c r="X1889" s="97"/>
    </row>
    <row r="1890" spans="24:24" x14ac:dyDescent="0.25">
      <c r="X1890" s="97"/>
    </row>
    <row r="1891" spans="24:24" x14ac:dyDescent="0.25">
      <c r="X1891" s="97"/>
    </row>
    <row r="1892" spans="24:24" x14ac:dyDescent="0.25">
      <c r="X1892" s="97"/>
    </row>
    <row r="1893" spans="24:24" x14ac:dyDescent="0.25">
      <c r="X1893" s="97"/>
    </row>
    <row r="1894" spans="24:24" x14ac:dyDescent="0.25">
      <c r="X1894" s="97"/>
    </row>
    <row r="1895" spans="24:24" x14ac:dyDescent="0.25">
      <c r="X1895" s="97"/>
    </row>
    <row r="1896" spans="24:24" x14ac:dyDescent="0.25">
      <c r="X1896" s="97"/>
    </row>
    <row r="1897" spans="24:24" x14ac:dyDescent="0.25">
      <c r="X1897" s="97"/>
    </row>
    <row r="1898" spans="24:24" x14ac:dyDescent="0.25">
      <c r="X1898" s="97"/>
    </row>
    <row r="1899" spans="24:24" x14ac:dyDescent="0.25">
      <c r="X1899" s="97"/>
    </row>
    <row r="1900" spans="24:24" x14ac:dyDescent="0.25">
      <c r="X1900" s="97"/>
    </row>
    <row r="1901" spans="24:24" x14ac:dyDescent="0.25">
      <c r="X1901" s="97"/>
    </row>
    <row r="1902" spans="24:24" x14ac:dyDescent="0.25">
      <c r="X1902" s="97"/>
    </row>
    <row r="1903" spans="24:24" x14ac:dyDescent="0.25">
      <c r="X1903" s="97"/>
    </row>
    <row r="1904" spans="24:24" x14ac:dyDescent="0.25">
      <c r="X1904" s="97"/>
    </row>
    <row r="1905" spans="24:24" x14ac:dyDescent="0.25">
      <c r="X1905" s="97"/>
    </row>
    <row r="1906" spans="24:24" x14ac:dyDescent="0.25">
      <c r="X1906" s="97"/>
    </row>
    <row r="1907" spans="24:24" x14ac:dyDescent="0.25">
      <c r="X1907" s="97"/>
    </row>
    <row r="1908" spans="24:24" x14ac:dyDescent="0.25">
      <c r="X1908" s="97"/>
    </row>
    <row r="1909" spans="24:24" x14ac:dyDescent="0.25">
      <c r="X1909" s="97"/>
    </row>
    <row r="1910" spans="24:24" x14ac:dyDescent="0.25">
      <c r="X1910" s="97"/>
    </row>
    <row r="1911" spans="24:24" x14ac:dyDescent="0.25">
      <c r="X1911" s="97"/>
    </row>
    <row r="1912" spans="24:24" x14ac:dyDescent="0.25">
      <c r="X1912" s="97"/>
    </row>
    <row r="1913" spans="24:24" x14ac:dyDescent="0.25">
      <c r="X1913" s="97"/>
    </row>
    <row r="1914" spans="24:24" x14ac:dyDescent="0.25">
      <c r="X1914" s="97"/>
    </row>
    <row r="1915" spans="24:24" x14ac:dyDescent="0.25">
      <c r="X1915" s="97"/>
    </row>
    <row r="1916" spans="24:24" x14ac:dyDescent="0.25">
      <c r="X1916" s="97"/>
    </row>
    <row r="1917" spans="24:24" x14ac:dyDescent="0.25">
      <c r="X1917" s="97"/>
    </row>
    <row r="1918" spans="24:24" x14ac:dyDescent="0.25">
      <c r="X1918" s="97"/>
    </row>
    <row r="1919" spans="24:24" x14ac:dyDescent="0.25">
      <c r="X1919" s="97"/>
    </row>
    <row r="1920" spans="24:24" x14ac:dyDescent="0.25">
      <c r="X1920" s="97"/>
    </row>
    <row r="1921" spans="24:24" x14ac:dyDescent="0.25">
      <c r="X1921" s="97"/>
    </row>
    <row r="1922" spans="24:24" x14ac:dyDescent="0.25">
      <c r="X1922" s="97"/>
    </row>
    <row r="1923" spans="24:24" x14ac:dyDescent="0.25">
      <c r="X1923" s="97"/>
    </row>
    <row r="1924" spans="24:24" x14ac:dyDescent="0.25">
      <c r="X1924" s="97"/>
    </row>
    <row r="1925" spans="24:24" x14ac:dyDescent="0.25">
      <c r="X1925" s="97"/>
    </row>
    <row r="1926" spans="24:24" x14ac:dyDescent="0.25">
      <c r="X1926" s="97"/>
    </row>
    <row r="1927" spans="24:24" x14ac:dyDescent="0.25">
      <c r="X1927" s="97"/>
    </row>
    <row r="1928" spans="24:24" x14ac:dyDescent="0.25">
      <c r="X1928" s="97"/>
    </row>
    <row r="1929" spans="24:24" x14ac:dyDescent="0.25">
      <c r="X1929" s="97"/>
    </row>
    <row r="1930" spans="24:24" x14ac:dyDescent="0.25">
      <c r="X1930" s="97"/>
    </row>
    <row r="1931" spans="24:24" x14ac:dyDescent="0.25">
      <c r="X1931" s="97"/>
    </row>
    <row r="1932" spans="24:24" x14ac:dyDescent="0.25">
      <c r="X1932" s="97"/>
    </row>
    <row r="1933" spans="24:24" x14ac:dyDescent="0.25">
      <c r="X1933" s="97"/>
    </row>
    <row r="1934" spans="24:24" x14ac:dyDescent="0.25">
      <c r="X1934" s="97"/>
    </row>
    <row r="1935" spans="24:24" x14ac:dyDescent="0.25">
      <c r="X1935" s="97"/>
    </row>
    <row r="1936" spans="24:24" x14ac:dyDescent="0.25">
      <c r="X1936" s="97"/>
    </row>
    <row r="1937" spans="24:24" x14ac:dyDescent="0.25">
      <c r="X1937" s="97"/>
    </row>
    <row r="1938" spans="24:24" x14ac:dyDescent="0.25">
      <c r="X1938" s="97"/>
    </row>
    <row r="1939" spans="24:24" x14ac:dyDescent="0.25">
      <c r="X1939" s="97"/>
    </row>
    <row r="1940" spans="24:24" x14ac:dyDescent="0.25">
      <c r="X1940" s="97"/>
    </row>
    <row r="1941" spans="24:24" x14ac:dyDescent="0.25">
      <c r="X1941" s="97"/>
    </row>
    <row r="1942" spans="24:24" x14ac:dyDescent="0.25">
      <c r="X1942" s="97"/>
    </row>
    <row r="1943" spans="24:24" x14ac:dyDescent="0.25">
      <c r="X1943" s="97"/>
    </row>
    <row r="1944" spans="24:24" x14ac:dyDescent="0.25">
      <c r="X1944" s="97"/>
    </row>
    <row r="1945" spans="24:24" x14ac:dyDescent="0.25">
      <c r="X1945" s="97"/>
    </row>
    <row r="1946" spans="24:24" x14ac:dyDescent="0.25">
      <c r="X1946" s="97"/>
    </row>
    <row r="1947" spans="24:24" x14ac:dyDescent="0.25">
      <c r="X1947" s="97"/>
    </row>
    <row r="1948" spans="24:24" x14ac:dyDescent="0.25">
      <c r="X1948" s="97"/>
    </row>
    <row r="1949" spans="24:24" x14ac:dyDescent="0.25">
      <c r="X1949" s="97"/>
    </row>
    <row r="1950" spans="24:24" x14ac:dyDescent="0.25">
      <c r="X1950" s="97"/>
    </row>
    <row r="1951" spans="24:24" x14ac:dyDescent="0.25">
      <c r="X1951" s="97"/>
    </row>
    <row r="1952" spans="24:24" x14ac:dyDescent="0.25">
      <c r="X1952" s="97"/>
    </row>
    <row r="1953" spans="24:24" x14ac:dyDescent="0.25">
      <c r="X1953" s="97"/>
    </row>
    <row r="1954" spans="24:24" x14ac:dyDescent="0.25">
      <c r="X1954" s="97"/>
    </row>
    <row r="1955" spans="24:24" x14ac:dyDescent="0.25">
      <c r="X1955" s="97"/>
    </row>
    <row r="1956" spans="24:24" x14ac:dyDescent="0.25">
      <c r="X1956" s="97"/>
    </row>
    <row r="1957" spans="24:24" x14ac:dyDescent="0.25">
      <c r="X1957" s="97"/>
    </row>
    <row r="1958" spans="24:24" x14ac:dyDescent="0.25">
      <c r="X1958" s="97"/>
    </row>
    <row r="1959" spans="24:24" x14ac:dyDescent="0.25">
      <c r="X1959" s="97"/>
    </row>
    <row r="1960" spans="24:24" x14ac:dyDescent="0.25">
      <c r="X1960" s="97"/>
    </row>
    <row r="1961" spans="24:24" x14ac:dyDescent="0.25">
      <c r="X1961" s="97"/>
    </row>
    <row r="1962" spans="24:24" x14ac:dyDescent="0.25">
      <c r="X1962" s="97"/>
    </row>
    <row r="1963" spans="24:24" x14ac:dyDescent="0.25">
      <c r="X1963" s="97"/>
    </row>
    <row r="1964" spans="24:24" x14ac:dyDescent="0.25">
      <c r="X1964" s="97"/>
    </row>
    <row r="1965" spans="24:24" x14ac:dyDescent="0.25">
      <c r="X1965" s="97"/>
    </row>
    <row r="1966" spans="24:24" x14ac:dyDescent="0.25">
      <c r="X1966" s="97"/>
    </row>
    <row r="1967" spans="24:24" x14ac:dyDescent="0.25">
      <c r="X1967" s="97"/>
    </row>
    <row r="1968" spans="24:24" x14ac:dyDescent="0.25">
      <c r="X1968" s="97"/>
    </row>
    <row r="1969" spans="24:24" x14ac:dyDescent="0.25">
      <c r="X1969" s="97"/>
    </row>
    <row r="1970" spans="24:24" x14ac:dyDescent="0.25">
      <c r="X1970" s="97"/>
    </row>
    <row r="1971" spans="24:24" x14ac:dyDescent="0.25">
      <c r="X1971" s="97"/>
    </row>
    <row r="1972" spans="24:24" x14ac:dyDescent="0.25">
      <c r="X1972" s="97"/>
    </row>
    <row r="1973" spans="24:24" x14ac:dyDescent="0.25">
      <c r="X1973" s="97"/>
    </row>
    <row r="1974" spans="24:24" x14ac:dyDescent="0.25">
      <c r="X1974" s="97"/>
    </row>
    <row r="1975" spans="24:24" x14ac:dyDescent="0.25">
      <c r="X1975" s="97"/>
    </row>
    <row r="1976" spans="24:24" x14ac:dyDescent="0.25">
      <c r="X1976" s="97"/>
    </row>
    <row r="1977" spans="24:24" x14ac:dyDescent="0.25">
      <c r="X1977" s="97"/>
    </row>
    <row r="1978" spans="24:24" x14ac:dyDescent="0.25">
      <c r="X1978" s="97"/>
    </row>
    <row r="1979" spans="24:24" x14ac:dyDescent="0.25">
      <c r="X1979" s="97"/>
    </row>
    <row r="1980" spans="24:24" x14ac:dyDescent="0.25">
      <c r="X1980" s="97"/>
    </row>
    <row r="1981" spans="24:24" x14ac:dyDescent="0.25">
      <c r="X1981" s="97"/>
    </row>
    <row r="1982" spans="24:24" x14ac:dyDescent="0.25">
      <c r="X1982" s="97"/>
    </row>
    <row r="1983" spans="24:24" x14ac:dyDescent="0.25">
      <c r="X1983" s="97"/>
    </row>
    <row r="1984" spans="24:24" x14ac:dyDescent="0.25">
      <c r="X1984" s="97"/>
    </row>
    <row r="1985" spans="24:24" x14ac:dyDescent="0.25">
      <c r="X1985" s="97"/>
    </row>
    <row r="1986" spans="24:24" x14ac:dyDescent="0.25">
      <c r="X1986" s="97"/>
    </row>
    <row r="1987" spans="24:24" x14ac:dyDescent="0.25">
      <c r="X1987" s="97"/>
    </row>
    <row r="1988" spans="24:24" x14ac:dyDescent="0.25">
      <c r="X1988" s="97"/>
    </row>
    <row r="1989" spans="24:24" x14ac:dyDescent="0.25">
      <c r="X1989" s="97"/>
    </row>
    <row r="1990" spans="24:24" x14ac:dyDescent="0.25">
      <c r="X1990" s="97"/>
    </row>
    <row r="1991" spans="24:24" x14ac:dyDescent="0.25">
      <c r="X1991" s="97"/>
    </row>
    <row r="1992" spans="24:24" x14ac:dyDescent="0.25">
      <c r="X1992" s="97"/>
    </row>
    <row r="1993" spans="24:24" x14ac:dyDescent="0.25">
      <c r="X1993" s="97"/>
    </row>
    <row r="1994" spans="24:24" x14ac:dyDescent="0.25">
      <c r="X1994" s="97"/>
    </row>
    <row r="1995" spans="24:24" x14ac:dyDescent="0.25">
      <c r="X1995" s="97"/>
    </row>
    <row r="1996" spans="24:24" x14ac:dyDescent="0.25">
      <c r="X1996" s="97"/>
    </row>
    <row r="1997" spans="24:24" x14ac:dyDescent="0.25">
      <c r="X1997" s="97"/>
    </row>
    <row r="1998" spans="24:24" x14ac:dyDescent="0.25">
      <c r="X1998" s="97"/>
    </row>
    <row r="1999" spans="24:24" x14ac:dyDescent="0.25">
      <c r="X1999" s="97"/>
    </row>
    <row r="2000" spans="24:24" x14ac:dyDescent="0.25">
      <c r="X2000" s="97"/>
    </row>
    <row r="2001" spans="24:24" x14ac:dyDescent="0.25">
      <c r="X2001" s="97"/>
    </row>
    <row r="2002" spans="24:24" x14ac:dyDescent="0.25">
      <c r="X2002" s="97"/>
    </row>
    <row r="2003" spans="24:24" x14ac:dyDescent="0.25">
      <c r="X2003" s="97"/>
    </row>
    <row r="2004" spans="24:24" x14ac:dyDescent="0.25">
      <c r="X2004" s="97"/>
    </row>
    <row r="2005" spans="24:24" x14ac:dyDescent="0.25">
      <c r="X2005" s="97"/>
    </row>
    <row r="2006" spans="24:24" x14ac:dyDescent="0.25">
      <c r="X2006" s="97"/>
    </row>
    <row r="2007" spans="24:24" x14ac:dyDescent="0.25">
      <c r="X2007" s="97"/>
    </row>
    <row r="2008" spans="24:24" x14ac:dyDescent="0.25">
      <c r="X2008" s="97"/>
    </row>
    <row r="2009" spans="24:24" x14ac:dyDescent="0.25">
      <c r="X2009" s="97"/>
    </row>
    <row r="2010" spans="24:24" x14ac:dyDescent="0.25">
      <c r="X2010" s="97"/>
    </row>
    <row r="2011" spans="24:24" x14ac:dyDescent="0.25">
      <c r="X2011" s="97"/>
    </row>
    <row r="2012" spans="24:24" x14ac:dyDescent="0.25">
      <c r="X2012" s="97"/>
    </row>
    <row r="2013" spans="24:24" x14ac:dyDescent="0.25">
      <c r="X2013" s="97"/>
    </row>
    <row r="2014" spans="24:24" x14ac:dyDescent="0.25">
      <c r="X2014" s="97"/>
    </row>
    <row r="2015" spans="24:24" x14ac:dyDescent="0.25">
      <c r="X2015" s="97"/>
    </row>
    <row r="2016" spans="24:24" x14ac:dyDescent="0.25">
      <c r="X2016" s="97"/>
    </row>
    <row r="2017" spans="24:24" x14ac:dyDescent="0.25">
      <c r="X2017" s="97"/>
    </row>
    <row r="2018" spans="24:24" x14ac:dyDescent="0.25">
      <c r="X2018" s="97"/>
    </row>
    <row r="2019" spans="24:24" x14ac:dyDescent="0.25">
      <c r="X2019" s="97"/>
    </row>
    <row r="2020" spans="24:24" x14ac:dyDescent="0.25">
      <c r="X2020" s="97"/>
    </row>
    <row r="2021" spans="24:24" x14ac:dyDescent="0.25">
      <c r="X2021" s="97"/>
    </row>
    <row r="2022" spans="24:24" x14ac:dyDescent="0.25">
      <c r="X2022" s="97"/>
    </row>
    <row r="2023" spans="24:24" x14ac:dyDescent="0.25">
      <c r="X2023" s="97"/>
    </row>
    <row r="2024" spans="24:24" x14ac:dyDescent="0.25">
      <c r="X2024" s="97"/>
    </row>
    <row r="2025" spans="24:24" x14ac:dyDescent="0.25">
      <c r="X2025" s="97"/>
    </row>
    <row r="2026" spans="24:24" x14ac:dyDescent="0.25">
      <c r="X2026" s="97"/>
    </row>
    <row r="2027" spans="24:24" x14ac:dyDescent="0.25">
      <c r="X2027" s="97"/>
    </row>
    <row r="2028" spans="24:24" x14ac:dyDescent="0.25">
      <c r="X2028" s="97"/>
    </row>
    <row r="2029" spans="24:24" x14ac:dyDescent="0.25">
      <c r="X2029" s="97"/>
    </row>
    <row r="2030" spans="24:24" x14ac:dyDescent="0.25">
      <c r="X2030" s="97"/>
    </row>
    <row r="2031" spans="24:24" x14ac:dyDescent="0.25">
      <c r="X2031" s="97"/>
    </row>
    <row r="2032" spans="24:24" x14ac:dyDescent="0.25">
      <c r="X2032" s="97"/>
    </row>
    <row r="2033" spans="24:24" x14ac:dyDescent="0.25">
      <c r="X2033" s="97"/>
    </row>
    <row r="2034" spans="24:24" x14ac:dyDescent="0.25">
      <c r="X2034" s="97"/>
    </row>
    <row r="2035" spans="24:24" x14ac:dyDescent="0.25">
      <c r="X2035" s="97"/>
    </row>
    <row r="2036" spans="24:24" x14ac:dyDescent="0.25">
      <c r="X2036" s="97"/>
    </row>
    <row r="2037" spans="24:24" x14ac:dyDescent="0.25">
      <c r="X2037" s="97"/>
    </row>
    <row r="2038" spans="24:24" x14ac:dyDescent="0.25">
      <c r="X2038" s="97"/>
    </row>
    <row r="2039" spans="24:24" x14ac:dyDescent="0.25">
      <c r="X2039" s="97"/>
    </row>
    <row r="2040" spans="24:24" x14ac:dyDescent="0.25">
      <c r="X2040" s="97"/>
    </row>
    <row r="2041" spans="24:24" x14ac:dyDescent="0.25">
      <c r="X2041" s="97"/>
    </row>
    <row r="2042" spans="24:24" x14ac:dyDescent="0.25">
      <c r="X2042" s="97"/>
    </row>
    <row r="2043" spans="24:24" x14ac:dyDescent="0.25">
      <c r="X2043" s="97"/>
    </row>
    <row r="2044" spans="24:24" x14ac:dyDescent="0.25">
      <c r="X2044" s="97"/>
    </row>
    <row r="2045" spans="24:24" x14ac:dyDescent="0.25">
      <c r="X2045" s="97"/>
    </row>
    <row r="2046" spans="24:24" x14ac:dyDescent="0.25">
      <c r="X2046" s="97"/>
    </row>
    <row r="2047" spans="24:24" x14ac:dyDescent="0.25">
      <c r="X2047" s="97"/>
    </row>
    <row r="2048" spans="24:24" x14ac:dyDescent="0.25">
      <c r="X2048" s="97"/>
    </row>
    <row r="2049" spans="24:24" x14ac:dyDescent="0.25">
      <c r="X2049" s="97"/>
    </row>
    <row r="2050" spans="24:24" x14ac:dyDescent="0.25">
      <c r="X2050" s="97"/>
    </row>
    <row r="2051" spans="24:24" x14ac:dyDescent="0.25">
      <c r="X2051" s="97"/>
    </row>
    <row r="2052" spans="24:24" x14ac:dyDescent="0.25">
      <c r="X2052" s="97"/>
    </row>
    <row r="2053" spans="24:24" x14ac:dyDescent="0.25">
      <c r="X2053" s="97"/>
    </row>
    <row r="2054" spans="24:24" x14ac:dyDescent="0.25">
      <c r="X2054" s="97"/>
    </row>
    <row r="2055" spans="24:24" x14ac:dyDescent="0.25">
      <c r="X2055" s="97"/>
    </row>
    <row r="2056" spans="24:24" x14ac:dyDescent="0.25">
      <c r="X2056" s="97"/>
    </row>
    <row r="2057" spans="24:24" x14ac:dyDescent="0.25">
      <c r="X2057" s="97"/>
    </row>
    <row r="2058" spans="24:24" x14ac:dyDescent="0.25">
      <c r="X2058" s="97"/>
    </row>
    <row r="2059" spans="24:24" x14ac:dyDescent="0.25">
      <c r="X2059" s="97"/>
    </row>
    <row r="2060" spans="24:24" x14ac:dyDescent="0.25">
      <c r="X2060" s="97"/>
    </row>
    <row r="2061" spans="24:24" x14ac:dyDescent="0.25">
      <c r="X2061" s="97"/>
    </row>
    <row r="2062" spans="24:24" x14ac:dyDescent="0.25">
      <c r="X2062" s="97"/>
    </row>
    <row r="2063" spans="24:24" x14ac:dyDescent="0.25">
      <c r="X2063" s="97"/>
    </row>
    <row r="2064" spans="24:24" x14ac:dyDescent="0.25">
      <c r="X2064" s="97"/>
    </row>
    <row r="2065" spans="24:24" x14ac:dyDescent="0.25">
      <c r="X2065" s="97"/>
    </row>
    <row r="2066" spans="24:24" x14ac:dyDescent="0.25">
      <c r="X2066" s="97"/>
    </row>
    <row r="2067" spans="24:24" x14ac:dyDescent="0.25">
      <c r="X2067" s="97"/>
    </row>
    <row r="2068" spans="24:24" x14ac:dyDescent="0.25">
      <c r="X2068" s="97"/>
    </row>
    <row r="2069" spans="24:24" x14ac:dyDescent="0.25">
      <c r="X2069" s="97"/>
    </row>
    <row r="2070" spans="24:24" x14ac:dyDescent="0.25">
      <c r="X2070" s="97"/>
    </row>
    <row r="2071" spans="24:24" x14ac:dyDescent="0.25">
      <c r="X2071" s="97"/>
    </row>
    <row r="2072" spans="24:24" x14ac:dyDescent="0.25">
      <c r="X2072" s="97"/>
    </row>
    <row r="2073" spans="24:24" x14ac:dyDescent="0.25">
      <c r="X2073" s="97"/>
    </row>
    <row r="2074" spans="24:24" x14ac:dyDescent="0.25">
      <c r="X2074" s="97"/>
    </row>
    <row r="2075" spans="24:24" x14ac:dyDescent="0.25">
      <c r="X2075" s="97"/>
    </row>
    <row r="2076" spans="24:24" x14ac:dyDescent="0.25">
      <c r="X2076" s="97"/>
    </row>
    <row r="2077" spans="24:24" x14ac:dyDescent="0.25">
      <c r="X2077" s="97"/>
    </row>
    <row r="2078" spans="24:24" x14ac:dyDescent="0.25">
      <c r="X2078" s="97"/>
    </row>
    <row r="2079" spans="24:24" x14ac:dyDescent="0.25">
      <c r="X2079" s="97"/>
    </row>
    <row r="2080" spans="24:24" x14ac:dyDescent="0.25">
      <c r="X2080" s="97"/>
    </row>
    <row r="2081" spans="24:24" x14ac:dyDescent="0.25">
      <c r="X2081" s="97"/>
    </row>
    <row r="2082" spans="24:24" x14ac:dyDescent="0.25">
      <c r="X2082" s="97"/>
    </row>
    <row r="2083" spans="24:24" x14ac:dyDescent="0.25">
      <c r="X2083" s="97"/>
    </row>
    <row r="2084" spans="24:24" x14ac:dyDescent="0.25">
      <c r="X2084" s="97"/>
    </row>
    <row r="2085" spans="24:24" x14ac:dyDescent="0.25">
      <c r="X2085" s="97"/>
    </row>
    <row r="2086" spans="24:24" x14ac:dyDescent="0.25">
      <c r="X2086" s="97"/>
    </row>
    <row r="2087" spans="24:24" x14ac:dyDescent="0.25">
      <c r="X2087" s="97"/>
    </row>
    <row r="2088" spans="24:24" x14ac:dyDescent="0.25">
      <c r="X2088" s="97"/>
    </row>
    <row r="2089" spans="24:24" x14ac:dyDescent="0.25">
      <c r="X2089" s="97"/>
    </row>
    <row r="2090" spans="24:24" x14ac:dyDescent="0.25">
      <c r="X2090" s="97"/>
    </row>
    <row r="2091" spans="24:24" x14ac:dyDescent="0.25">
      <c r="X2091" s="97"/>
    </row>
    <row r="2092" spans="24:24" x14ac:dyDescent="0.25">
      <c r="X2092" s="97"/>
    </row>
    <row r="2093" spans="24:24" x14ac:dyDescent="0.25">
      <c r="X2093" s="97"/>
    </row>
    <row r="2094" spans="24:24" x14ac:dyDescent="0.25">
      <c r="X2094" s="97"/>
    </row>
    <row r="2095" spans="24:24" x14ac:dyDescent="0.25">
      <c r="X2095" s="97"/>
    </row>
    <row r="2096" spans="24:24" x14ac:dyDescent="0.25">
      <c r="X2096" s="97"/>
    </row>
    <row r="2097" spans="24:24" x14ac:dyDescent="0.25">
      <c r="X2097" s="97"/>
    </row>
    <row r="2098" spans="24:24" x14ac:dyDescent="0.25">
      <c r="X2098" s="97"/>
    </row>
    <row r="2099" spans="24:24" x14ac:dyDescent="0.25">
      <c r="X2099" s="97"/>
    </row>
    <row r="2100" spans="24:24" x14ac:dyDescent="0.25">
      <c r="X2100" s="97"/>
    </row>
    <row r="2101" spans="24:24" x14ac:dyDescent="0.25">
      <c r="X2101" s="97"/>
    </row>
    <row r="2102" spans="24:24" x14ac:dyDescent="0.25">
      <c r="X2102" s="97"/>
    </row>
    <row r="2103" spans="24:24" x14ac:dyDescent="0.25">
      <c r="X2103" s="97"/>
    </row>
    <row r="2104" spans="24:24" x14ac:dyDescent="0.25">
      <c r="X2104" s="97"/>
    </row>
    <row r="2105" spans="24:24" x14ac:dyDescent="0.25">
      <c r="X2105" s="97"/>
    </row>
    <row r="2106" spans="24:24" x14ac:dyDescent="0.25">
      <c r="X2106" s="97"/>
    </row>
    <row r="2107" spans="24:24" x14ac:dyDescent="0.25">
      <c r="X2107" s="97"/>
    </row>
    <row r="2108" spans="24:24" x14ac:dyDescent="0.25">
      <c r="X2108" s="97"/>
    </row>
    <row r="2109" spans="24:24" x14ac:dyDescent="0.25">
      <c r="X2109" s="97"/>
    </row>
    <row r="2110" spans="24:24" x14ac:dyDescent="0.25">
      <c r="X2110" s="97"/>
    </row>
    <row r="2111" spans="24:24" x14ac:dyDescent="0.25">
      <c r="X2111" s="97"/>
    </row>
    <row r="2112" spans="24:24" x14ac:dyDescent="0.25">
      <c r="X2112" s="97"/>
    </row>
    <row r="2113" spans="24:24" x14ac:dyDescent="0.25">
      <c r="X2113" s="97"/>
    </row>
    <row r="2114" spans="24:24" x14ac:dyDescent="0.25">
      <c r="X2114" s="97"/>
    </row>
    <row r="2115" spans="24:24" x14ac:dyDescent="0.25">
      <c r="X2115" s="97"/>
    </row>
    <row r="2116" spans="24:24" x14ac:dyDescent="0.25">
      <c r="X2116" s="97"/>
    </row>
    <row r="2117" spans="24:24" x14ac:dyDescent="0.25">
      <c r="X2117" s="97"/>
    </row>
    <row r="2118" spans="24:24" x14ac:dyDescent="0.25">
      <c r="X2118" s="97"/>
    </row>
    <row r="2119" spans="24:24" x14ac:dyDescent="0.25">
      <c r="X2119" s="97"/>
    </row>
    <row r="2120" spans="24:24" x14ac:dyDescent="0.25">
      <c r="X2120" s="97"/>
    </row>
    <row r="2121" spans="24:24" x14ac:dyDescent="0.25">
      <c r="X2121" s="97"/>
    </row>
    <row r="2122" spans="24:24" x14ac:dyDescent="0.25">
      <c r="X2122" s="97"/>
    </row>
    <row r="2123" spans="24:24" x14ac:dyDescent="0.25">
      <c r="X2123" s="97"/>
    </row>
    <row r="2124" spans="24:24" x14ac:dyDescent="0.25">
      <c r="X2124" s="97"/>
    </row>
    <row r="2125" spans="24:24" x14ac:dyDescent="0.25">
      <c r="X2125" s="97"/>
    </row>
    <row r="2126" spans="24:24" x14ac:dyDescent="0.25">
      <c r="X2126" s="97"/>
    </row>
    <row r="2127" spans="24:24" x14ac:dyDescent="0.25">
      <c r="X2127" s="97"/>
    </row>
    <row r="2128" spans="24:24" x14ac:dyDescent="0.25">
      <c r="X2128" s="97"/>
    </row>
    <row r="2129" spans="24:24" x14ac:dyDescent="0.25">
      <c r="X2129" s="97"/>
    </row>
    <row r="2130" spans="24:24" x14ac:dyDescent="0.25">
      <c r="X2130" s="97"/>
    </row>
    <row r="2131" spans="24:24" x14ac:dyDescent="0.25">
      <c r="X2131" s="97"/>
    </row>
    <row r="2132" spans="24:24" x14ac:dyDescent="0.25">
      <c r="X2132" s="97"/>
    </row>
    <row r="2133" spans="24:24" x14ac:dyDescent="0.25">
      <c r="X2133" s="97"/>
    </row>
    <row r="2134" spans="24:24" x14ac:dyDescent="0.25">
      <c r="X2134" s="97"/>
    </row>
    <row r="2135" spans="24:24" x14ac:dyDescent="0.25">
      <c r="X2135" s="97"/>
    </row>
    <row r="2136" spans="24:24" x14ac:dyDescent="0.25">
      <c r="X2136" s="97"/>
    </row>
    <row r="2137" spans="24:24" x14ac:dyDescent="0.25">
      <c r="X2137" s="97"/>
    </row>
    <row r="2138" spans="24:24" x14ac:dyDescent="0.25">
      <c r="X2138" s="97"/>
    </row>
    <row r="2139" spans="24:24" x14ac:dyDescent="0.25">
      <c r="X2139" s="97"/>
    </row>
    <row r="2140" spans="24:24" x14ac:dyDescent="0.25">
      <c r="X2140" s="97"/>
    </row>
    <row r="2141" spans="24:24" x14ac:dyDescent="0.25">
      <c r="X2141" s="97"/>
    </row>
    <row r="2142" spans="24:24" x14ac:dyDescent="0.25">
      <c r="X2142" s="97"/>
    </row>
    <row r="2143" spans="24:24" x14ac:dyDescent="0.25">
      <c r="X2143" s="97"/>
    </row>
    <row r="2144" spans="24:24" x14ac:dyDescent="0.25">
      <c r="X2144" s="97"/>
    </row>
    <row r="2145" spans="24:24" x14ac:dyDescent="0.25">
      <c r="X2145" s="97"/>
    </row>
    <row r="2146" spans="24:24" x14ac:dyDescent="0.25">
      <c r="X2146" s="97"/>
    </row>
    <row r="2147" spans="24:24" x14ac:dyDescent="0.25">
      <c r="X2147" s="97"/>
    </row>
    <row r="2148" spans="24:24" x14ac:dyDescent="0.25">
      <c r="X2148" s="97"/>
    </row>
    <row r="2149" spans="24:24" x14ac:dyDescent="0.25">
      <c r="X2149" s="97"/>
    </row>
    <row r="2150" spans="24:24" x14ac:dyDescent="0.25">
      <c r="X2150" s="97"/>
    </row>
    <row r="2151" spans="24:24" x14ac:dyDescent="0.25">
      <c r="X2151" s="97"/>
    </row>
    <row r="2152" spans="24:24" x14ac:dyDescent="0.25">
      <c r="X2152" s="97"/>
    </row>
    <row r="2153" spans="24:24" x14ac:dyDescent="0.25">
      <c r="X2153" s="97"/>
    </row>
    <row r="2154" spans="24:24" x14ac:dyDescent="0.25">
      <c r="X2154" s="97"/>
    </row>
    <row r="2155" spans="24:24" x14ac:dyDescent="0.25">
      <c r="X2155" s="97"/>
    </row>
    <row r="2156" spans="24:24" x14ac:dyDescent="0.25">
      <c r="X2156" s="97"/>
    </row>
    <row r="2157" spans="24:24" x14ac:dyDescent="0.25">
      <c r="X2157" s="97"/>
    </row>
    <row r="2158" spans="24:24" x14ac:dyDescent="0.25">
      <c r="X2158" s="97"/>
    </row>
    <row r="2159" spans="24:24" x14ac:dyDescent="0.25">
      <c r="X2159" s="97"/>
    </row>
    <row r="2160" spans="24:24" x14ac:dyDescent="0.25">
      <c r="X2160" s="97"/>
    </row>
    <row r="2161" spans="24:24" x14ac:dyDescent="0.25">
      <c r="X2161" s="97"/>
    </row>
    <row r="2162" spans="24:24" x14ac:dyDescent="0.25">
      <c r="X2162" s="97"/>
    </row>
    <row r="2163" spans="24:24" x14ac:dyDescent="0.25">
      <c r="X2163" s="97"/>
    </row>
    <row r="2164" spans="24:24" x14ac:dyDescent="0.25">
      <c r="X2164" s="97"/>
    </row>
    <row r="2165" spans="24:24" x14ac:dyDescent="0.25">
      <c r="X2165" s="97"/>
    </row>
    <row r="2166" spans="24:24" x14ac:dyDescent="0.25">
      <c r="X2166" s="97"/>
    </row>
    <row r="2167" spans="24:24" x14ac:dyDescent="0.25">
      <c r="X2167" s="97"/>
    </row>
    <row r="2168" spans="24:24" x14ac:dyDescent="0.25">
      <c r="X2168" s="97"/>
    </row>
    <row r="2169" spans="24:24" x14ac:dyDescent="0.25">
      <c r="X2169" s="97"/>
    </row>
    <row r="2170" spans="24:24" x14ac:dyDescent="0.25">
      <c r="X2170" s="97"/>
    </row>
    <row r="2171" spans="24:24" x14ac:dyDescent="0.25">
      <c r="X2171" s="97"/>
    </row>
    <row r="2172" spans="24:24" x14ac:dyDescent="0.25">
      <c r="X2172" s="97"/>
    </row>
    <row r="2173" spans="24:24" x14ac:dyDescent="0.25">
      <c r="X2173" s="97"/>
    </row>
    <row r="2174" spans="24:24" x14ac:dyDescent="0.25">
      <c r="X2174" s="97"/>
    </row>
    <row r="2175" spans="24:24" x14ac:dyDescent="0.25">
      <c r="X2175" s="97"/>
    </row>
    <row r="2176" spans="24:24" x14ac:dyDescent="0.25">
      <c r="X2176" s="97"/>
    </row>
    <row r="2177" spans="24:24" x14ac:dyDescent="0.25">
      <c r="X2177" s="97"/>
    </row>
    <row r="2178" spans="24:24" x14ac:dyDescent="0.25">
      <c r="X2178" s="97"/>
    </row>
    <row r="2179" spans="24:24" x14ac:dyDescent="0.25">
      <c r="X2179" s="97"/>
    </row>
    <row r="2180" spans="24:24" x14ac:dyDescent="0.25">
      <c r="X2180" s="97"/>
    </row>
    <row r="2181" spans="24:24" x14ac:dyDescent="0.25">
      <c r="X2181" s="97"/>
    </row>
    <row r="2182" spans="24:24" x14ac:dyDescent="0.25">
      <c r="X2182" s="97"/>
    </row>
    <row r="2183" spans="24:24" x14ac:dyDescent="0.25">
      <c r="X2183" s="97"/>
    </row>
    <row r="2184" spans="24:24" x14ac:dyDescent="0.25">
      <c r="X2184" s="97"/>
    </row>
    <row r="2185" spans="24:24" x14ac:dyDescent="0.25">
      <c r="X2185" s="97"/>
    </row>
    <row r="2186" spans="24:24" x14ac:dyDescent="0.25">
      <c r="X2186" s="97"/>
    </row>
    <row r="2187" spans="24:24" x14ac:dyDescent="0.25">
      <c r="X2187" s="97"/>
    </row>
    <row r="2188" spans="24:24" x14ac:dyDescent="0.25">
      <c r="X2188" s="97"/>
    </row>
    <row r="2189" spans="24:24" x14ac:dyDescent="0.25">
      <c r="X2189" s="97"/>
    </row>
    <row r="2190" spans="24:24" x14ac:dyDescent="0.25">
      <c r="X2190" s="97"/>
    </row>
    <row r="2191" spans="24:24" x14ac:dyDescent="0.25">
      <c r="X2191" s="97"/>
    </row>
    <row r="2192" spans="24:24" x14ac:dyDescent="0.25">
      <c r="X2192" s="97"/>
    </row>
    <row r="2193" spans="24:24" x14ac:dyDescent="0.25">
      <c r="X2193" s="97"/>
    </row>
    <row r="2194" spans="24:24" x14ac:dyDescent="0.25">
      <c r="X2194" s="97"/>
    </row>
    <row r="2195" spans="24:24" x14ac:dyDescent="0.25">
      <c r="X2195" s="97"/>
    </row>
    <row r="2196" spans="24:24" x14ac:dyDescent="0.25">
      <c r="X2196" s="97"/>
    </row>
    <row r="2197" spans="24:24" x14ac:dyDescent="0.25">
      <c r="X2197" s="97"/>
    </row>
    <row r="2198" spans="24:24" x14ac:dyDescent="0.25">
      <c r="X2198" s="97"/>
    </row>
    <row r="2199" spans="24:24" x14ac:dyDescent="0.25">
      <c r="X2199" s="97"/>
    </row>
    <row r="2200" spans="24:24" x14ac:dyDescent="0.25">
      <c r="X2200" s="97"/>
    </row>
    <row r="2201" spans="24:24" x14ac:dyDescent="0.25">
      <c r="X2201" s="97"/>
    </row>
    <row r="2202" spans="24:24" x14ac:dyDescent="0.25">
      <c r="X2202" s="97"/>
    </row>
    <row r="2203" spans="24:24" x14ac:dyDescent="0.25">
      <c r="X2203" s="97"/>
    </row>
    <row r="2204" spans="24:24" x14ac:dyDescent="0.25">
      <c r="X2204" s="97"/>
    </row>
    <row r="2205" spans="24:24" x14ac:dyDescent="0.25">
      <c r="X2205" s="97"/>
    </row>
    <row r="2206" spans="24:24" x14ac:dyDescent="0.25">
      <c r="X2206" s="97"/>
    </row>
    <row r="2207" spans="24:24" x14ac:dyDescent="0.25">
      <c r="X2207" s="97"/>
    </row>
    <row r="2208" spans="24:24" x14ac:dyDescent="0.25">
      <c r="X2208" s="97"/>
    </row>
    <row r="2209" spans="24:24" x14ac:dyDescent="0.25">
      <c r="X2209" s="97"/>
    </row>
    <row r="2210" spans="24:24" x14ac:dyDescent="0.25">
      <c r="X2210" s="97"/>
    </row>
    <row r="2211" spans="24:24" x14ac:dyDescent="0.25">
      <c r="X2211" s="97"/>
    </row>
    <row r="2212" spans="24:24" x14ac:dyDescent="0.25">
      <c r="X2212" s="97"/>
    </row>
    <row r="2213" spans="24:24" x14ac:dyDescent="0.25">
      <c r="X2213" s="97"/>
    </row>
    <row r="2214" spans="24:24" x14ac:dyDescent="0.25">
      <c r="X2214" s="97"/>
    </row>
    <row r="2215" spans="24:24" x14ac:dyDescent="0.25">
      <c r="X2215" s="97"/>
    </row>
    <row r="2216" spans="24:24" x14ac:dyDescent="0.25">
      <c r="X2216" s="97"/>
    </row>
    <row r="2217" spans="24:24" x14ac:dyDescent="0.25">
      <c r="X2217" s="97"/>
    </row>
    <row r="2218" spans="24:24" x14ac:dyDescent="0.25">
      <c r="X2218" s="97"/>
    </row>
    <row r="2219" spans="24:24" x14ac:dyDescent="0.25">
      <c r="X2219" s="97"/>
    </row>
    <row r="2220" spans="24:24" x14ac:dyDescent="0.25">
      <c r="X2220" s="97"/>
    </row>
    <row r="2221" spans="24:24" x14ac:dyDescent="0.25">
      <c r="X2221" s="97"/>
    </row>
    <row r="2222" spans="24:24" x14ac:dyDescent="0.25">
      <c r="X2222" s="97"/>
    </row>
    <row r="2223" spans="24:24" x14ac:dyDescent="0.25">
      <c r="X2223" s="97"/>
    </row>
    <row r="2224" spans="24:24" x14ac:dyDescent="0.25">
      <c r="X2224" s="97"/>
    </row>
    <row r="2225" spans="24:24" x14ac:dyDescent="0.25">
      <c r="X2225" s="97"/>
    </row>
    <row r="2226" spans="24:24" x14ac:dyDescent="0.25">
      <c r="X2226" s="97"/>
    </row>
    <row r="2227" spans="24:24" x14ac:dyDescent="0.25">
      <c r="X2227" s="97"/>
    </row>
    <row r="2228" spans="24:24" x14ac:dyDescent="0.25">
      <c r="X2228" s="97"/>
    </row>
    <row r="2229" spans="24:24" x14ac:dyDescent="0.25">
      <c r="X2229" s="97"/>
    </row>
    <row r="2230" spans="24:24" x14ac:dyDescent="0.25">
      <c r="X2230" s="97"/>
    </row>
    <row r="2231" spans="24:24" x14ac:dyDescent="0.25">
      <c r="X2231" s="97"/>
    </row>
    <row r="2232" spans="24:24" x14ac:dyDescent="0.25">
      <c r="X2232" s="97"/>
    </row>
    <row r="2233" spans="24:24" x14ac:dyDescent="0.25">
      <c r="X2233" s="97"/>
    </row>
    <row r="2234" spans="24:24" x14ac:dyDescent="0.25">
      <c r="X2234" s="97"/>
    </row>
    <row r="2235" spans="24:24" x14ac:dyDescent="0.25">
      <c r="X2235" s="97"/>
    </row>
    <row r="2236" spans="24:24" x14ac:dyDescent="0.25">
      <c r="X2236" s="97"/>
    </row>
    <row r="2237" spans="24:24" x14ac:dyDescent="0.25">
      <c r="X2237" s="97"/>
    </row>
    <row r="2238" spans="24:24" x14ac:dyDescent="0.25">
      <c r="X2238" s="97"/>
    </row>
    <row r="2239" spans="24:24" x14ac:dyDescent="0.25">
      <c r="X2239" s="97"/>
    </row>
    <row r="2240" spans="24:24" x14ac:dyDescent="0.25">
      <c r="X2240" s="97"/>
    </row>
    <row r="2241" spans="24:24" x14ac:dyDescent="0.25">
      <c r="X2241" s="97"/>
    </row>
    <row r="2242" spans="24:24" x14ac:dyDescent="0.25">
      <c r="X2242" s="97"/>
    </row>
    <row r="2243" spans="24:24" x14ac:dyDescent="0.25">
      <c r="X2243" s="97"/>
    </row>
    <row r="2244" spans="24:24" x14ac:dyDescent="0.25">
      <c r="X2244" s="97"/>
    </row>
    <row r="2245" spans="24:24" x14ac:dyDescent="0.25">
      <c r="X2245" s="97"/>
    </row>
    <row r="2246" spans="24:24" x14ac:dyDescent="0.25">
      <c r="X2246" s="97"/>
    </row>
    <row r="2247" spans="24:24" x14ac:dyDescent="0.25">
      <c r="X2247" s="97"/>
    </row>
    <row r="2248" spans="24:24" x14ac:dyDescent="0.25">
      <c r="X2248" s="97"/>
    </row>
    <row r="2249" spans="24:24" x14ac:dyDescent="0.25">
      <c r="X2249" s="97"/>
    </row>
    <row r="2250" spans="24:24" x14ac:dyDescent="0.25">
      <c r="X2250" s="97"/>
    </row>
    <row r="2251" spans="24:24" x14ac:dyDescent="0.25">
      <c r="X2251" s="97"/>
    </row>
    <row r="2252" spans="24:24" x14ac:dyDescent="0.25">
      <c r="X2252" s="97"/>
    </row>
    <row r="2253" spans="24:24" x14ac:dyDescent="0.25">
      <c r="X2253" s="97"/>
    </row>
    <row r="2254" spans="24:24" x14ac:dyDescent="0.25">
      <c r="X2254" s="97"/>
    </row>
    <row r="2255" spans="24:24" x14ac:dyDescent="0.25">
      <c r="X2255" s="97"/>
    </row>
    <row r="2256" spans="24:24" x14ac:dyDescent="0.25">
      <c r="X2256" s="97"/>
    </row>
    <row r="2257" spans="24:24" x14ac:dyDescent="0.25">
      <c r="X2257" s="97"/>
    </row>
    <row r="2258" spans="24:24" x14ac:dyDescent="0.25">
      <c r="X2258" s="97"/>
    </row>
    <row r="2259" spans="24:24" x14ac:dyDescent="0.25">
      <c r="X2259" s="97"/>
    </row>
    <row r="2260" spans="24:24" x14ac:dyDescent="0.25">
      <c r="X2260" s="97"/>
    </row>
    <row r="2261" spans="24:24" x14ac:dyDescent="0.25">
      <c r="X2261" s="97"/>
    </row>
    <row r="2262" spans="24:24" x14ac:dyDescent="0.25">
      <c r="X2262" s="97"/>
    </row>
    <row r="2263" spans="24:24" x14ac:dyDescent="0.25">
      <c r="X2263" s="97"/>
    </row>
    <row r="2264" spans="24:24" x14ac:dyDescent="0.25">
      <c r="X2264" s="97"/>
    </row>
    <row r="2265" spans="24:24" x14ac:dyDescent="0.25">
      <c r="X2265" s="97"/>
    </row>
    <row r="2266" spans="24:24" x14ac:dyDescent="0.25">
      <c r="X2266" s="97"/>
    </row>
    <row r="2267" spans="24:24" x14ac:dyDescent="0.25">
      <c r="X2267" s="97"/>
    </row>
    <row r="2268" spans="24:24" x14ac:dyDescent="0.25">
      <c r="X2268" s="97"/>
    </row>
    <row r="2269" spans="24:24" x14ac:dyDescent="0.25">
      <c r="X2269" s="97"/>
    </row>
    <row r="2270" spans="24:24" x14ac:dyDescent="0.25">
      <c r="X2270" s="97"/>
    </row>
    <row r="2271" spans="24:24" x14ac:dyDescent="0.25">
      <c r="X2271" s="97"/>
    </row>
    <row r="2272" spans="24:24" x14ac:dyDescent="0.25">
      <c r="X2272" s="97"/>
    </row>
    <row r="2273" spans="24:24" x14ac:dyDescent="0.25">
      <c r="X2273" s="97"/>
    </row>
    <row r="2274" spans="24:24" x14ac:dyDescent="0.25">
      <c r="X2274" s="97"/>
    </row>
    <row r="2275" spans="24:24" x14ac:dyDescent="0.25">
      <c r="X2275" s="97"/>
    </row>
    <row r="2276" spans="24:24" x14ac:dyDescent="0.25">
      <c r="X2276" s="97"/>
    </row>
    <row r="2277" spans="24:24" x14ac:dyDescent="0.25">
      <c r="X2277" s="97"/>
    </row>
    <row r="2278" spans="24:24" x14ac:dyDescent="0.25">
      <c r="X2278" s="97"/>
    </row>
    <row r="2279" spans="24:24" x14ac:dyDescent="0.25">
      <c r="X2279" s="97"/>
    </row>
    <row r="2280" spans="24:24" x14ac:dyDescent="0.25">
      <c r="X2280" s="97"/>
    </row>
    <row r="2281" spans="24:24" x14ac:dyDescent="0.25">
      <c r="X2281" s="97"/>
    </row>
    <row r="2282" spans="24:24" x14ac:dyDescent="0.25">
      <c r="X2282" s="97"/>
    </row>
    <row r="2283" spans="24:24" x14ac:dyDescent="0.25">
      <c r="X2283" s="97"/>
    </row>
    <row r="2284" spans="24:24" x14ac:dyDescent="0.25">
      <c r="X2284" s="97"/>
    </row>
    <row r="2285" spans="24:24" x14ac:dyDescent="0.25">
      <c r="X2285" s="97"/>
    </row>
    <row r="2286" spans="24:24" x14ac:dyDescent="0.25">
      <c r="X2286" s="97"/>
    </row>
    <row r="2287" spans="24:24" x14ac:dyDescent="0.25">
      <c r="X2287" s="97"/>
    </row>
    <row r="2288" spans="24:24" x14ac:dyDescent="0.25">
      <c r="X2288" s="97"/>
    </row>
    <row r="2289" spans="24:24" x14ac:dyDescent="0.25">
      <c r="X2289" s="97"/>
    </row>
    <row r="2290" spans="24:24" x14ac:dyDescent="0.25">
      <c r="X2290" s="97"/>
    </row>
    <row r="2291" spans="24:24" x14ac:dyDescent="0.25">
      <c r="X2291" s="97"/>
    </row>
    <row r="2292" spans="24:24" x14ac:dyDescent="0.25">
      <c r="X2292" s="97"/>
    </row>
    <row r="2293" spans="24:24" x14ac:dyDescent="0.25">
      <c r="X2293" s="97"/>
    </row>
    <row r="2294" spans="24:24" x14ac:dyDescent="0.25">
      <c r="X2294" s="97"/>
    </row>
    <row r="2295" spans="24:24" x14ac:dyDescent="0.25">
      <c r="X2295" s="97"/>
    </row>
    <row r="2296" spans="24:24" x14ac:dyDescent="0.25">
      <c r="X2296" s="97"/>
    </row>
    <row r="2297" spans="24:24" x14ac:dyDescent="0.25">
      <c r="X2297" s="97"/>
    </row>
    <row r="2298" spans="24:24" x14ac:dyDescent="0.25">
      <c r="X2298" s="97"/>
    </row>
    <row r="2299" spans="24:24" x14ac:dyDescent="0.25">
      <c r="X2299" s="97"/>
    </row>
    <row r="2300" spans="24:24" x14ac:dyDescent="0.25">
      <c r="X2300" s="97"/>
    </row>
    <row r="2301" spans="24:24" x14ac:dyDescent="0.25">
      <c r="X2301" s="97"/>
    </row>
    <row r="2302" spans="24:24" x14ac:dyDescent="0.25">
      <c r="X2302" s="97"/>
    </row>
    <row r="2303" spans="24:24" x14ac:dyDescent="0.25">
      <c r="X2303" s="97"/>
    </row>
    <row r="2304" spans="24:24" x14ac:dyDescent="0.25">
      <c r="X2304" s="97"/>
    </row>
    <row r="2305" spans="24:24" x14ac:dyDescent="0.25">
      <c r="X2305" s="97"/>
    </row>
    <row r="2306" spans="24:24" x14ac:dyDescent="0.25">
      <c r="X2306" s="97"/>
    </row>
    <row r="2307" spans="24:24" x14ac:dyDescent="0.25">
      <c r="X2307" s="97"/>
    </row>
    <row r="2308" spans="24:24" x14ac:dyDescent="0.25">
      <c r="X2308" s="97"/>
    </row>
    <row r="2309" spans="24:24" x14ac:dyDescent="0.25">
      <c r="X2309" s="97"/>
    </row>
    <row r="2310" spans="24:24" x14ac:dyDescent="0.25">
      <c r="X2310" s="97"/>
    </row>
    <row r="2311" spans="24:24" x14ac:dyDescent="0.25">
      <c r="X2311" s="97"/>
    </row>
    <row r="2312" spans="24:24" x14ac:dyDescent="0.25">
      <c r="X2312" s="97"/>
    </row>
    <row r="2313" spans="24:24" x14ac:dyDescent="0.25">
      <c r="X2313" s="97"/>
    </row>
    <row r="2314" spans="24:24" x14ac:dyDescent="0.25">
      <c r="X2314" s="97"/>
    </row>
    <row r="2315" spans="24:24" x14ac:dyDescent="0.25">
      <c r="X2315" s="97"/>
    </row>
    <row r="2316" spans="24:24" x14ac:dyDescent="0.25">
      <c r="X2316" s="97"/>
    </row>
    <row r="2317" spans="24:24" x14ac:dyDescent="0.25">
      <c r="X2317" s="97"/>
    </row>
    <row r="2318" spans="24:24" x14ac:dyDescent="0.25">
      <c r="X2318" s="97"/>
    </row>
    <row r="2319" spans="24:24" x14ac:dyDescent="0.25">
      <c r="X2319" s="97"/>
    </row>
    <row r="2320" spans="24:24" x14ac:dyDescent="0.25">
      <c r="X2320" s="97"/>
    </row>
    <row r="2321" spans="24:24" x14ac:dyDescent="0.25">
      <c r="X2321" s="97"/>
    </row>
    <row r="2322" spans="24:24" x14ac:dyDescent="0.25">
      <c r="X2322" s="97"/>
    </row>
    <row r="2323" spans="24:24" x14ac:dyDescent="0.25">
      <c r="X2323" s="97"/>
    </row>
    <row r="2324" spans="24:24" x14ac:dyDescent="0.25">
      <c r="X2324" s="97"/>
    </row>
    <row r="2325" spans="24:24" x14ac:dyDescent="0.25">
      <c r="X2325" s="97"/>
    </row>
    <row r="2326" spans="24:24" x14ac:dyDescent="0.25">
      <c r="X2326" s="97"/>
    </row>
    <row r="2327" spans="24:24" x14ac:dyDescent="0.25">
      <c r="X2327" s="97"/>
    </row>
    <row r="2328" spans="24:24" x14ac:dyDescent="0.25">
      <c r="X2328" s="97"/>
    </row>
    <row r="2329" spans="24:24" x14ac:dyDescent="0.25">
      <c r="X2329" s="97"/>
    </row>
    <row r="2330" spans="24:24" x14ac:dyDescent="0.25">
      <c r="X2330" s="97"/>
    </row>
    <row r="2331" spans="24:24" x14ac:dyDescent="0.25">
      <c r="X2331" s="97"/>
    </row>
    <row r="2332" spans="24:24" x14ac:dyDescent="0.25">
      <c r="X2332" s="97"/>
    </row>
    <row r="2333" spans="24:24" x14ac:dyDescent="0.25">
      <c r="X2333" s="97"/>
    </row>
    <row r="2334" spans="24:24" x14ac:dyDescent="0.25">
      <c r="X2334" s="97"/>
    </row>
    <row r="2335" spans="24:24" x14ac:dyDescent="0.25">
      <c r="X2335" s="97"/>
    </row>
    <row r="2336" spans="24:24" x14ac:dyDescent="0.25">
      <c r="X2336" s="97"/>
    </row>
    <row r="2337" spans="24:24" x14ac:dyDescent="0.25">
      <c r="X2337" s="97"/>
    </row>
    <row r="2338" spans="24:24" x14ac:dyDescent="0.25">
      <c r="X2338" s="97"/>
    </row>
    <row r="2339" spans="24:24" x14ac:dyDescent="0.25">
      <c r="X2339" s="97"/>
    </row>
    <row r="2340" spans="24:24" x14ac:dyDescent="0.25">
      <c r="X2340" s="97"/>
    </row>
    <row r="2341" spans="24:24" x14ac:dyDescent="0.25">
      <c r="X2341" s="97"/>
    </row>
    <row r="2342" spans="24:24" x14ac:dyDescent="0.25">
      <c r="X2342" s="97"/>
    </row>
    <row r="2343" spans="24:24" x14ac:dyDescent="0.25">
      <c r="X2343" s="97"/>
    </row>
    <row r="2344" spans="24:24" x14ac:dyDescent="0.25">
      <c r="X2344" s="97"/>
    </row>
    <row r="2345" spans="24:24" x14ac:dyDescent="0.25">
      <c r="X2345" s="97"/>
    </row>
    <row r="2346" spans="24:24" x14ac:dyDescent="0.25">
      <c r="X2346" s="97"/>
    </row>
    <row r="2347" spans="24:24" x14ac:dyDescent="0.25">
      <c r="X2347" s="97"/>
    </row>
    <row r="2348" spans="24:24" x14ac:dyDescent="0.25">
      <c r="X2348" s="97"/>
    </row>
    <row r="2349" spans="24:24" x14ac:dyDescent="0.25">
      <c r="X2349" s="97"/>
    </row>
    <row r="2350" spans="24:24" x14ac:dyDescent="0.25">
      <c r="X2350" s="97"/>
    </row>
    <row r="2351" spans="24:24" x14ac:dyDescent="0.25">
      <c r="X2351" s="97"/>
    </row>
    <row r="2352" spans="24:24" x14ac:dyDescent="0.25">
      <c r="X2352" s="97"/>
    </row>
    <row r="2353" spans="24:24" x14ac:dyDescent="0.25">
      <c r="X2353" s="97"/>
    </row>
    <row r="2354" spans="24:24" x14ac:dyDescent="0.25">
      <c r="X2354" s="97"/>
    </row>
    <row r="2355" spans="24:24" x14ac:dyDescent="0.25">
      <c r="X2355" s="97"/>
    </row>
    <row r="2356" spans="24:24" x14ac:dyDescent="0.25">
      <c r="X2356" s="97"/>
    </row>
    <row r="2357" spans="24:24" x14ac:dyDescent="0.25">
      <c r="X2357" s="97"/>
    </row>
    <row r="2358" spans="24:24" x14ac:dyDescent="0.25">
      <c r="X2358" s="97"/>
    </row>
    <row r="2359" spans="24:24" x14ac:dyDescent="0.25">
      <c r="X2359" s="97"/>
    </row>
    <row r="2360" spans="24:24" x14ac:dyDescent="0.25">
      <c r="X2360" s="97"/>
    </row>
    <row r="2361" spans="24:24" x14ac:dyDescent="0.25">
      <c r="X2361" s="97"/>
    </row>
    <row r="2362" spans="24:24" x14ac:dyDescent="0.25">
      <c r="X2362" s="97"/>
    </row>
    <row r="2363" spans="24:24" x14ac:dyDescent="0.25">
      <c r="X2363" s="97"/>
    </row>
    <row r="2364" spans="24:24" x14ac:dyDescent="0.25">
      <c r="X2364" s="97"/>
    </row>
    <row r="2365" spans="24:24" x14ac:dyDescent="0.25">
      <c r="X2365" s="97"/>
    </row>
    <row r="2366" spans="24:24" x14ac:dyDescent="0.25">
      <c r="X2366" s="97"/>
    </row>
    <row r="2367" spans="24:24" x14ac:dyDescent="0.25">
      <c r="X2367" s="97"/>
    </row>
    <row r="2368" spans="24:24" x14ac:dyDescent="0.25">
      <c r="X2368" s="97"/>
    </row>
    <row r="2369" spans="24:24" x14ac:dyDescent="0.25">
      <c r="X2369" s="97"/>
    </row>
    <row r="2370" spans="24:24" x14ac:dyDescent="0.25">
      <c r="X2370" s="97"/>
    </row>
    <row r="2371" spans="24:24" x14ac:dyDescent="0.25">
      <c r="X2371" s="97"/>
    </row>
    <row r="2372" spans="24:24" x14ac:dyDescent="0.25">
      <c r="X2372" s="97"/>
    </row>
    <row r="2373" spans="24:24" x14ac:dyDescent="0.25">
      <c r="X2373" s="97"/>
    </row>
    <row r="2374" spans="24:24" x14ac:dyDescent="0.25">
      <c r="X2374" s="97"/>
    </row>
    <row r="2375" spans="24:24" x14ac:dyDescent="0.25">
      <c r="X2375" s="97"/>
    </row>
    <row r="2376" spans="24:24" x14ac:dyDescent="0.25">
      <c r="X2376" s="97"/>
    </row>
    <row r="2377" spans="24:24" x14ac:dyDescent="0.25">
      <c r="X2377" s="97"/>
    </row>
    <row r="2378" spans="24:24" x14ac:dyDescent="0.25">
      <c r="X2378" s="97"/>
    </row>
    <row r="2379" spans="24:24" x14ac:dyDescent="0.25">
      <c r="X2379" s="97"/>
    </row>
    <row r="2380" spans="24:24" x14ac:dyDescent="0.25">
      <c r="X2380" s="97"/>
    </row>
    <row r="2381" spans="24:24" x14ac:dyDescent="0.25">
      <c r="X2381" s="97"/>
    </row>
    <row r="2382" spans="24:24" x14ac:dyDescent="0.25">
      <c r="X2382" s="97"/>
    </row>
    <row r="2383" spans="24:24" x14ac:dyDescent="0.25">
      <c r="X2383" s="97"/>
    </row>
    <row r="2384" spans="24:24" x14ac:dyDescent="0.25">
      <c r="X2384" s="97"/>
    </row>
    <row r="2385" spans="24:24" x14ac:dyDescent="0.25">
      <c r="X2385" s="97"/>
    </row>
    <row r="2386" spans="24:24" x14ac:dyDescent="0.25">
      <c r="X2386" s="97"/>
    </row>
    <row r="2387" spans="24:24" x14ac:dyDescent="0.25">
      <c r="X2387" s="97"/>
    </row>
    <row r="2388" spans="24:24" x14ac:dyDescent="0.25">
      <c r="X2388" s="97"/>
    </row>
    <row r="2389" spans="24:24" x14ac:dyDescent="0.25">
      <c r="X2389" s="97"/>
    </row>
    <row r="2390" spans="24:24" x14ac:dyDescent="0.25">
      <c r="X2390" s="97"/>
    </row>
    <row r="2391" spans="24:24" x14ac:dyDescent="0.25">
      <c r="X2391" s="97"/>
    </row>
    <row r="2392" spans="24:24" x14ac:dyDescent="0.25">
      <c r="X2392" s="97"/>
    </row>
    <row r="2393" spans="24:24" x14ac:dyDescent="0.25">
      <c r="X2393" s="97"/>
    </row>
    <row r="2394" spans="24:24" x14ac:dyDescent="0.25">
      <c r="X2394" s="97"/>
    </row>
    <row r="2395" spans="24:24" x14ac:dyDescent="0.25">
      <c r="X2395" s="97"/>
    </row>
    <row r="2396" spans="24:24" x14ac:dyDescent="0.25">
      <c r="X2396" s="97"/>
    </row>
    <row r="2397" spans="24:24" x14ac:dyDescent="0.25">
      <c r="X2397" s="97"/>
    </row>
    <row r="2398" spans="24:24" x14ac:dyDescent="0.25">
      <c r="X2398" s="97"/>
    </row>
    <row r="2399" spans="24:24" x14ac:dyDescent="0.25">
      <c r="X2399" s="97"/>
    </row>
    <row r="2400" spans="24:24" x14ac:dyDescent="0.25">
      <c r="X2400" s="97"/>
    </row>
    <row r="2401" spans="24:24" x14ac:dyDescent="0.25">
      <c r="X2401" s="97"/>
    </row>
    <row r="2402" spans="24:24" x14ac:dyDescent="0.25">
      <c r="X2402" s="97"/>
    </row>
    <row r="2403" spans="24:24" x14ac:dyDescent="0.25">
      <c r="X2403" s="97"/>
    </row>
    <row r="2404" spans="24:24" x14ac:dyDescent="0.25">
      <c r="X2404" s="97"/>
    </row>
    <row r="2405" spans="24:24" x14ac:dyDescent="0.25">
      <c r="X2405" s="97"/>
    </row>
    <row r="2406" spans="24:24" x14ac:dyDescent="0.25">
      <c r="X2406" s="97"/>
    </row>
    <row r="2407" spans="24:24" x14ac:dyDescent="0.25">
      <c r="X2407" s="97"/>
    </row>
    <row r="2408" spans="24:24" x14ac:dyDescent="0.25">
      <c r="X2408" s="97"/>
    </row>
    <row r="2409" spans="24:24" x14ac:dyDescent="0.25">
      <c r="X2409" s="97"/>
    </row>
    <row r="2410" spans="24:24" x14ac:dyDescent="0.25">
      <c r="X2410" s="97"/>
    </row>
    <row r="2411" spans="24:24" x14ac:dyDescent="0.25">
      <c r="X2411" s="97"/>
    </row>
    <row r="2412" spans="24:24" x14ac:dyDescent="0.25">
      <c r="X2412" s="97"/>
    </row>
    <row r="2413" spans="24:24" x14ac:dyDescent="0.25">
      <c r="X2413" s="97"/>
    </row>
    <row r="2414" spans="24:24" x14ac:dyDescent="0.25">
      <c r="X2414" s="97"/>
    </row>
    <row r="2415" spans="24:24" x14ac:dyDescent="0.25">
      <c r="X2415" s="97"/>
    </row>
    <row r="2416" spans="24:24" x14ac:dyDescent="0.25">
      <c r="X2416" s="97"/>
    </row>
    <row r="2417" spans="24:24" x14ac:dyDescent="0.25">
      <c r="X2417" s="97"/>
    </row>
    <row r="2418" spans="24:24" x14ac:dyDescent="0.25">
      <c r="X2418" s="97"/>
    </row>
    <row r="2419" spans="24:24" x14ac:dyDescent="0.25">
      <c r="X2419" s="97"/>
    </row>
    <row r="2420" spans="24:24" x14ac:dyDescent="0.25">
      <c r="X2420" s="97"/>
    </row>
    <row r="2421" spans="24:24" x14ac:dyDescent="0.25">
      <c r="X2421" s="97"/>
    </row>
    <row r="2422" spans="24:24" x14ac:dyDescent="0.25">
      <c r="X2422" s="97"/>
    </row>
    <row r="2423" spans="24:24" x14ac:dyDescent="0.25">
      <c r="X2423" s="97"/>
    </row>
    <row r="2424" spans="24:24" x14ac:dyDescent="0.25">
      <c r="X2424" s="97"/>
    </row>
    <row r="2425" spans="24:24" x14ac:dyDescent="0.25">
      <c r="X2425" s="97"/>
    </row>
    <row r="2426" spans="24:24" x14ac:dyDescent="0.25">
      <c r="X2426" s="97"/>
    </row>
    <row r="2427" spans="24:24" x14ac:dyDescent="0.25">
      <c r="X2427" s="97"/>
    </row>
    <row r="2428" spans="24:24" x14ac:dyDescent="0.25">
      <c r="X2428" s="97"/>
    </row>
    <row r="2429" spans="24:24" x14ac:dyDescent="0.25">
      <c r="X2429" s="97"/>
    </row>
    <row r="2430" spans="24:24" x14ac:dyDescent="0.25">
      <c r="X2430" s="97"/>
    </row>
    <row r="2431" spans="24:24" x14ac:dyDescent="0.25">
      <c r="X2431" s="97"/>
    </row>
    <row r="2432" spans="24:24" x14ac:dyDescent="0.25">
      <c r="X2432" s="97"/>
    </row>
    <row r="2433" spans="24:24" x14ac:dyDescent="0.25">
      <c r="X2433" s="97"/>
    </row>
    <row r="2434" spans="24:24" x14ac:dyDescent="0.25">
      <c r="X2434" s="97"/>
    </row>
    <row r="2435" spans="24:24" x14ac:dyDescent="0.25">
      <c r="X2435" s="97"/>
    </row>
    <row r="2436" spans="24:24" x14ac:dyDescent="0.25">
      <c r="X2436" s="97"/>
    </row>
    <row r="2437" spans="24:24" x14ac:dyDescent="0.25">
      <c r="X2437" s="97"/>
    </row>
    <row r="2438" spans="24:24" x14ac:dyDescent="0.25">
      <c r="X2438" s="97"/>
    </row>
    <row r="2439" spans="24:24" x14ac:dyDescent="0.25">
      <c r="X2439" s="97"/>
    </row>
    <row r="2440" spans="24:24" x14ac:dyDescent="0.25">
      <c r="X2440" s="97"/>
    </row>
    <row r="2441" spans="24:24" x14ac:dyDescent="0.25">
      <c r="X2441" s="97"/>
    </row>
    <row r="2442" spans="24:24" x14ac:dyDescent="0.25">
      <c r="X2442" s="97"/>
    </row>
    <row r="2443" spans="24:24" x14ac:dyDescent="0.25">
      <c r="X2443" s="97"/>
    </row>
    <row r="2444" spans="24:24" x14ac:dyDescent="0.25">
      <c r="X2444" s="97"/>
    </row>
    <row r="2445" spans="24:24" x14ac:dyDescent="0.25">
      <c r="X2445" s="97"/>
    </row>
    <row r="2446" spans="24:24" x14ac:dyDescent="0.25">
      <c r="X2446" s="97"/>
    </row>
    <row r="2447" spans="24:24" x14ac:dyDescent="0.25">
      <c r="X2447" s="97"/>
    </row>
    <row r="2448" spans="24:24" x14ac:dyDescent="0.25">
      <c r="X2448" s="97"/>
    </row>
    <row r="2449" spans="24:24" x14ac:dyDescent="0.25">
      <c r="X2449" s="97"/>
    </row>
    <row r="2450" spans="24:24" x14ac:dyDescent="0.25">
      <c r="X2450" s="97"/>
    </row>
    <row r="2451" spans="24:24" x14ac:dyDescent="0.25">
      <c r="X2451" s="97"/>
    </row>
    <row r="2452" spans="24:24" x14ac:dyDescent="0.25">
      <c r="X2452" s="97"/>
    </row>
    <row r="2453" spans="24:24" x14ac:dyDescent="0.25">
      <c r="X2453" s="97"/>
    </row>
    <row r="2454" spans="24:24" x14ac:dyDescent="0.25">
      <c r="X2454" s="97"/>
    </row>
    <row r="2455" spans="24:24" x14ac:dyDescent="0.25">
      <c r="X2455" s="97"/>
    </row>
    <row r="2456" spans="24:24" x14ac:dyDescent="0.25">
      <c r="X2456" s="97"/>
    </row>
    <row r="2457" spans="24:24" x14ac:dyDescent="0.25">
      <c r="X2457" s="97"/>
    </row>
    <row r="2458" spans="24:24" x14ac:dyDescent="0.25">
      <c r="X2458" s="97"/>
    </row>
    <row r="2459" spans="24:24" x14ac:dyDescent="0.25">
      <c r="X2459" s="97"/>
    </row>
    <row r="2460" spans="24:24" x14ac:dyDescent="0.25">
      <c r="X2460" s="97"/>
    </row>
    <row r="2461" spans="24:24" x14ac:dyDescent="0.25">
      <c r="X2461" s="97"/>
    </row>
    <row r="2462" spans="24:24" x14ac:dyDescent="0.25">
      <c r="X2462" s="97"/>
    </row>
    <row r="2463" spans="24:24" x14ac:dyDescent="0.25">
      <c r="X2463" s="97"/>
    </row>
    <row r="2464" spans="24:24" x14ac:dyDescent="0.25">
      <c r="X2464" s="97"/>
    </row>
    <row r="2465" spans="24:24" x14ac:dyDescent="0.25">
      <c r="X2465" s="97"/>
    </row>
    <row r="2466" spans="24:24" x14ac:dyDescent="0.25">
      <c r="X2466" s="97"/>
    </row>
    <row r="2467" spans="24:24" x14ac:dyDescent="0.25">
      <c r="X2467" s="97"/>
    </row>
    <row r="2468" spans="24:24" x14ac:dyDescent="0.25">
      <c r="X2468" s="97"/>
    </row>
    <row r="2469" spans="24:24" x14ac:dyDescent="0.25">
      <c r="X2469" s="97"/>
    </row>
    <row r="2470" spans="24:24" x14ac:dyDescent="0.25">
      <c r="X2470" s="97"/>
    </row>
    <row r="2471" spans="24:24" x14ac:dyDescent="0.25">
      <c r="X2471" s="97"/>
    </row>
    <row r="2472" spans="24:24" x14ac:dyDescent="0.25">
      <c r="X2472" s="97"/>
    </row>
    <row r="2473" spans="24:24" x14ac:dyDescent="0.25">
      <c r="X2473" s="97"/>
    </row>
    <row r="2474" spans="24:24" x14ac:dyDescent="0.25">
      <c r="X2474" s="97"/>
    </row>
    <row r="2475" spans="24:24" x14ac:dyDescent="0.25">
      <c r="X2475" s="97"/>
    </row>
    <row r="2476" spans="24:24" x14ac:dyDescent="0.25">
      <c r="X2476" s="97"/>
    </row>
    <row r="2477" spans="24:24" x14ac:dyDescent="0.25">
      <c r="X2477" s="97"/>
    </row>
    <row r="2478" spans="24:24" x14ac:dyDescent="0.25">
      <c r="X2478" s="97"/>
    </row>
    <row r="2479" spans="24:24" x14ac:dyDescent="0.25">
      <c r="X2479" s="97"/>
    </row>
    <row r="2480" spans="24:24" x14ac:dyDescent="0.25">
      <c r="X2480" s="97"/>
    </row>
    <row r="2481" spans="24:24" x14ac:dyDescent="0.25">
      <c r="X2481" s="97"/>
    </row>
    <row r="2482" spans="24:24" x14ac:dyDescent="0.25">
      <c r="X2482" s="97"/>
    </row>
    <row r="2483" spans="24:24" x14ac:dyDescent="0.25">
      <c r="X2483" s="97"/>
    </row>
    <row r="2484" spans="24:24" x14ac:dyDescent="0.25">
      <c r="X2484" s="97"/>
    </row>
    <row r="2485" spans="24:24" x14ac:dyDescent="0.25">
      <c r="X2485" s="97"/>
    </row>
    <row r="2486" spans="24:24" x14ac:dyDescent="0.25">
      <c r="X2486" s="97"/>
    </row>
    <row r="2487" spans="24:24" x14ac:dyDescent="0.25">
      <c r="X2487" s="97"/>
    </row>
    <row r="2488" spans="24:24" x14ac:dyDescent="0.25">
      <c r="X2488" s="97"/>
    </row>
    <row r="2489" spans="24:24" x14ac:dyDescent="0.25">
      <c r="X2489" s="97"/>
    </row>
    <row r="2490" spans="24:24" x14ac:dyDescent="0.25">
      <c r="X2490" s="97"/>
    </row>
    <row r="2491" spans="24:24" x14ac:dyDescent="0.25">
      <c r="X2491" s="97"/>
    </row>
    <row r="2492" spans="24:24" x14ac:dyDescent="0.25">
      <c r="X2492" s="97"/>
    </row>
    <row r="2493" spans="24:24" x14ac:dyDescent="0.25">
      <c r="X2493" s="97"/>
    </row>
    <row r="2494" spans="24:24" x14ac:dyDescent="0.25">
      <c r="X2494" s="97"/>
    </row>
    <row r="2495" spans="24:24" x14ac:dyDescent="0.25">
      <c r="X2495" s="97"/>
    </row>
    <row r="2496" spans="24:24" x14ac:dyDescent="0.25">
      <c r="X2496" s="97"/>
    </row>
    <row r="2497" spans="24:24" x14ac:dyDescent="0.25">
      <c r="X2497" s="97"/>
    </row>
    <row r="2498" spans="24:24" x14ac:dyDescent="0.25">
      <c r="X2498" s="97"/>
    </row>
    <row r="2499" spans="24:24" x14ac:dyDescent="0.25">
      <c r="X2499" s="97"/>
    </row>
    <row r="2500" spans="24:24" x14ac:dyDescent="0.25">
      <c r="X2500" s="97"/>
    </row>
    <row r="2501" spans="24:24" x14ac:dyDescent="0.25">
      <c r="X2501" s="97"/>
    </row>
    <row r="2502" spans="24:24" x14ac:dyDescent="0.25">
      <c r="X2502" s="97"/>
    </row>
    <row r="2503" spans="24:24" x14ac:dyDescent="0.25">
      <c r="X2503" s="97"/>
    </row>
    <row r="2504" spans="24:24" x14ac:dyDescent="0.25">
      <c r="X2504" s="97"/>
    </row>
    <row r="2505" spans="24:24" x14ac:dyDescent="0.25">
      <c r="X2505" s="97"/>
    </row>
    <row r="2506" spans="24:24" x14ac:dyDescent="0.25">
      <c r="X2506" s="97"/>
    </row>
    <row r="2507" spans="24:24" x14ac:dyDescent="0.25">
      <c r="X2507" s="97"/>
    </row>
    <row r="2508" spans="24:24" x14ac:dyDescent="0.25">
      <c r="X2508" s="97"/>
    </row>
    <row r="2509" spans="24:24" x14ac:dyDescent="0.25">
      <c r="X2509" s="97"/>
    </row>
    <row r="2510" spans="24:24" x14ac:dyDescent="0.25">
      <c r="X2510" s="97"/>
    </row>
    <row r="2511" spans="24:24" x14ac:dyDescent="0.25">
      <c r="X2511" s="97"/>
    </row>
    <row r="2512" spans="24:24" x14ac:dyDescent="0.25">
      <c r="X2512" s="97"/>
    </row>
    <row r="2513" spans="24:24" x14ac:dyDescent="0.25">
      <c r="X2513" s="97"/>
    </row>
    <row r="2514" spans="24:24" x14ac:dyDescent="0.25">
      <c r="X2514" s="97"/>
    </row>
    <row r="2515" spans="24:24" x14ac:dyDescent="0.25">
      <c r="X2515" s="97"/>
    </row>
    <row r="2516" spans="24:24" x14ac:dyDescent="0.25">
      <c r="X2516" s="97"/>
    </row>
    <row r="2517" spans="24:24" x14ac:dyDescent="0.25">
      <c r="X2517" s="97"/>
    </row>
    <row r="2518" spans="24:24" x14ac:dyDescent="0.25">
      <c r="X2518" s="97"/>
    </row>
    <row r="2519" spans="24:24" x14ac:dyDescent="0.25">
      <c r="X2519" s="97"/>
    </row>
    <row r="2520" spans="24:24" x14ac:dyDescent="0.25">
      <c r="X2520" s="97"/>
    </row>
    <row r="2521" spans="24:24" x14ac:dyDescent="0.25">
      <c r="X2521" s="97"/>
    </row>
    <row r="2522" spans="24:24" x14ac:dyDescent="0.25">
      <c r="X2522" s="97"/>
    </row>
    <row r="2523" spans="24:24" x14ac:dyDescent="0.25">
      <c r="X2523" s="97"/>
    </row>
    <row r="2524" spans="24:24" x14ac:dyDescent="0.25">
      <c r="X2524" s="97"/>
    </row>
    <row r="2525" spans="24:24" x14ac:dyDescent="0.25">
      <c r="X2525" s="97"/>
    </row>
    <row r="2526" spans="24:24" x14ac:dyDescent="0.25">
      <c r="X2526" s="97"/>
    </row>
    <row r="2527" spans="24:24" x14ac:dyDescent="0.25">
      <c r="X2527" s="97"/>
    </row>
    <row r="2528" spans="24:24" x14ac:dyDescent="0.25">
      <c r="X2528" s="97"/>
    </row>
    <row r="2529" spans="24:24" x14ac:dyDescent="0.25">
      <c r="X2529" s="97"/>
    </row>
    <row r="2530" spans="24:24" x14ac:dyDescent="0.25">
      <c r="X2530" s="97"/>
    </row>
    <row r="2531" spans="24:24" x14ac:dyDescent="0.25">
      <c r="X2531" s="97"/>
    </row>
    <row r="2532" spans="24:24" x14ac:dyDescent="0.25">
      <c r="X2532" s="97"/>
    </row>
    <row r="2533" spans="24:24" x14ac:dyDescent="0.25">
      <c r="X2533" s="97"/>
    </row>
    <row r="2534" spans="24:24" x14ac:dyDescent="0.25">
      <c r="X2534" s="97"/>
    </row>
    <row r="2535" spans="24:24" x14ac:dyDescent="0.25">
      <c r="X2535" s="97"/>
    </row>
    <row r="2536" spans="24:24" x14ac:dyDescent="0.25">
      <c r="X2536" s="97"/>
    </row>
    <row r="2537" spans="24:24" x14ac:dyDescent="0.25">
      <c r="X2537" s="97"/>
    </row>
    <row r="2538" spans="24:24" x14ac:dyDescent="0.25">
      <c r="X2538" s="97"/>
    </row>
    <row r="2539" spans="24:24" x14ac:dyDescent="0.25">
      <c r="X2539" s="97"/>
    </row>
    <row r="2540" spans="24:24" x14ac:dyDescent="0.25">
      <c r="X2540" s="97"/>
    </row>
    <row r="2541" spans="24:24" x14ac:dyDescent="0.25">
      <c r="X2541" s="97"/>
    </row>
    <row r="2542" spans="24:24" x14ac:dyDescent="0.25">
      <c r="X2542" s="97"/>
    </row>
    <row r="2543" spans="24:24" x14ac:dyDescent="0.25">
      <c r="X2543" s="97"/>
    </row>
    <row r="2544" spans="24:24" x14ac:dyDescent="0.25">
      <c r="X2544" s="97"/>
    </row>
    <row r="2545" spans="24:24" x14ac:dyDescent="0.25">
      <c r="X2545" s="97"/>
    </row>
    <row r="2546" spans="24:24" x14ac:dyDescent="0.25">
      <c r="X2546" s="97"/>
    </row>
    <row r="2547" spans="24:24" x14ac:dyDescent="0.25">
      <c r="X2547" s="97"/>
    </row>
    <row r="2548" spans="24:24" x14ac:dyDescent="0.25">
      <c r="X2548" s="97"/>
    </row>
    <row r="2549" spans="24:24" x14ac:dyDescent="0.25">
      <c r="X2549" s="97"/>
    </row>
    <row r="2550" spans="24:24" x14ac:dyDescent="0.25">
      <c r="X2550" s="97"/>
    </row>
    <row r="2551" spans="24:24" x14ac:dyDescent="0.25">
      <c r="X2551" s="97"/>
    </row>
    <row r="2552" spans="24:24" x14ac:dyDescent="0.25">
      <c r="X2552" s="97"/>
    </row>
    <row r="2553" spans="24:24" x14ac:dyDescent="0.25">
      <c r="X2553" s="97"/>
    </row>
    <row r="2554" spans="24:24" x14ac:dyDescent="0.25">
      <c r="X2554" s="97"/>
    </row>
    <row r="2555" spans="24:24" x14ac:dyDescent="0.25">
      <c r="X2555" s="97"/>
    </row>
    <row r="2556" spans="24:24" x14ac:dyDescent="0.25">
      <c r="X2556" s="97"/>
    </row>
    <row r="2557" spans="24:24" x14ac:dyDescent="0.25">
      <c r="X2557" s="97"/>
    </row>
    <row r="2558" spans="24:24" x14ac:dyDescent="0.25">
      <c r="X2558" s="97"/>
    </row>
    <row r="2559" spans="24:24" x14ac:dyDescent="0.25">
      <c r="X2559" s="97"/>
    </row>
    <row r="2560" spans="24:24" x14ac:dyDescent="0.25">
      <c r="X2560" s="97"/>
    </row>
    <row r="2561" spans="24:24" x14ac:dyDescent="0.25">
      <c r="X2561" s="97"/>
    </row>
    <row r="2562" spans="24:24" x14ac:dyDescent="0.25">
      <c r="X2562" s="97"/>
    </row>
    <row r="2563" spans="24:24" x14ac:dyDescent="0.25">
      <c r="X2563" s="97"/>
    </row>
    <row r="2564" spans="24:24" x14ac:dyDescent="0.25">
      <c r="X2564" s="97"/>
    </row>
    <row r="2565" spans="24:24" x14ac:dyDescent="0.25">
      <c r="X2565" s="97"/>
    </row>
    <row r="2566" spans="24:24" x14ac:dyDescent="0.25">
      <c r="X2566" s="97"/>
    </row>
    <row r="2567" spans="24:24" x14ac:dyDescent="0.25">
      <c r="X2567" s="97"/>
    </row>
    <row r="2568" spans="24:24" x14ac:dyDescent="0.25">
      <c r="X2568" s="97"/>
    </row>
    <row r="2569" spans="24:24" x14ac:dyDescent="0.25">
      <c r="X2569" s="97"/>
    </row>
    <row r="2570" spans="24:24" x14ac:dyDescent="0.25">
      <c r="X2570" s="97"/>
    </row>
    <row r="2571" spans="24:24" x14ac:dyDescent="0.25">
      <c r="X2571" s="97"/>
    </row>
    <row r="2572" spans="24:24" x14ac:dyDescent="0.25">
      <c r="X2572" s="97"/>
    </row>
    <row r="2573" spans="24:24" x14ac:dyDescent="0.25">
      <c r="X2573" s="97"/>
    </row>
    <row r="2574" spans="24:24" x14ac:dyDescent="0.25">
      <c r="X2574" s="97"/>
    </row>
    <row r="2575" spans="24:24" x14ac:dyDescent="0.25">
      <c r="X2575" s="97"/>
    </row>
    <row r="2576" spans="24:24" x14ac:dyDescent="0.25">
      <c r="X2576" s="97"/>
    </row>
    <row r="2577" spans="24:24" x14ac:dyDescent="0.25">
      <c r="X2577" s="97"/>
    </row>
    <row r="2578" spans="24:24" x14ac:dyDescent="0.25">
      <c r="X2578" s="97"/>
    </row>
    <row r="2579" spans="24:24" x14ac:dyDescent="0.25">
      <c r="X2579" s="97"/>
    </row>
    <row r="2580" spans="24:24" x14ac:dyDescent="0.25">
      <c r="X2580" s="97"/>
    </row>
    <row r="2581" spans="24:24" x14ac:dyDescent="0.25">
      <c r="X2581" s="97"/>
    </row>
    <row r="2582" spans="24:24" x14ac:dyDescent="0.25">
      <c r="X2582" s="97"/>
    </row>
    <row r="2583" spans="24:24" x14ac:dyDescent="0.25">
      <c r="X2583" s="97"/>
    </row>
    <row r="2584" spans="24:24" x14ac:dyDescent="0.25">
      <c r="X2584" s="97"/>
    </row>
    <row r="2585" spans="24:24" x14ac:dyDescent="0.25">
      <c r="X2585" s="97"/>
    </row>
    <row r="2586" spans="24:24" x14ac:dyDescent="0.25">
      <c r="X2586" s="97"/>
    </row>
    <row r="2587" spans="24:24" x14ac:dyDescent="0.25">
      <c r="X2587" s="97"/>
    </row>
    <row r="2588" spans="24:24" x14ac:dyDescent="0.25">
      <c r="X2588" s="97"/>
    </row>
    <row r="2589" spans="24:24" x14ac:dyDescent="0.25">
      <c r="X2589" s="97"/>
    </row>
    <row r="2590" spans="24:24" x14ac:dyDescent="0.25">
      <c r="X2590" s="97"/>
    </row>
    <row r="2591" spans="24:24" x14ac:dyDescent="0.25">
      <c r="X2591" s="97"/>
    </row>
    <row r="2592" spans="24:24" x14ac:dyDescent="0.25">
      <c r="X2592" s="97"/>
    </row>
    <row r="2593" spans="24:24" x14ac:dyDescent="0.25">
      <c r="X2593" s="97"/>
    </row>
    <row r="2594" spans="24:24" x14ac:dyDescent="0.25">
      <c r="X2594" s="97"/>
    </row>
    <row r="2595" spans="24:24" x14ac:dyDescent="0.25">
      <c r="X2595" s="97"/>
    </row>
    <row r="2596" spans="24:24" x14ac:dyDescent="0.25">
      <c r="X2596" s="97"/>
    </row>
    <row r="2597" spans="24:24" x14ac:dyDescent="0.25">
      <c r="X2597" s="97"/>
    </row>
    <row r="2598" spans="24:24" x14ac:dyDescent="0.25">
      <c r="X2598" s="97"/>
    </row>
    <row r="2599" spans="24:24" x14ac:dyDescent="0.25">
      <c r="X2599" s="97"/>
    </row>
    <row r="2600" spans="24:24" x14ac:dyDescent="0.25">
      <c r="X2600" s="97"/>
    </row>
    <row r="2601" spans="24:24" x14ac:dyDescent="0.25">
      <c r="X2601" s="97"/>
    </row>
    <row r="2602" spans="24:24" x14ac:dyDescent="0.25">
      <c r="X2602" s="97"/>
    </row>
    <row r="2603" spans="24:24" x14ac:dyDescent="0.25">
      <c r="X2603" s="97"/>
    </row>
    <row r="2604" spans="24:24" x14ac:dyDescent="0.25">
      <c r="X2604" s="97"/>
    </row>
    <row r="2605" spans="24:24" x14ac:dyDescent="0.25">
      <c r="X2605" s="97"/>
    </row>
    <row r="2606" spans="24:24" x14ac:dyDescent="0.25">
      <c r="X2606" s="97"/>
    </row>
    <row r="2607" spans="24:24" x14ac:dyDescent="0.25">
      <c r="X2607" s="97"/>
    </row>
    <row r="2608" spans="24:24" x14ac:dyDescent="0.25">
      <c r="X2608" s="97"/>
    </row>
    <row r="2609" spans="24:24" x14ac:dyDescent="0.25">
      <c r="X2609" s="97"/>
    </row>
    <row r="2610" spans="24:24" x14ac:dyDescent="0.25">
      <c r="X2610" s="97"/>
    </row>
    <row r="2611" spans="24:24" x14ac:dyDescent="0.25">
      <c r="X2611" s="97"/>
    </row>
    <row r="2612" spans="24:24" x14ac:dyDescent="0.25">
      <c r="X2612" s="97"/>
    </row>
    <row r="2613" spans="24:24" x14ac:dyDescent="0.25">
      <c r="X2613" s="97"/>
    </row>
    <row r="2614" spans="24:24" x14ac:dyDescent="0.25">
      <c r="X2614" s="97"/>
    </row>
    <row r="2615" spans="24:24" x14ac:dyDescent="0.25">
      <c r="X2615" s="97"/>
    </row>
    <row r="2616" spans="24:24" x14ac:dyDescent="0.25">
      <c r="X2616" s="97"/>
    </row>
    <row r="2617" spans="24:24" x14ac:dyDescent="0.25">
      <c r="X2617" s="97"/>
    </row>
    <row r="2618" spans="24:24" x14ac:dyDescent="0.25">
      <c r="X2618" s="97"/>
    </row>
    <row r="2619" spans="24:24" x14ac:dyDescent="0.25">
      <c r="X2619" s="97"/>
    </row>
    <row r="2620" spans="24:24" x14ac:dyDescent="0.25">
      <c r="X2620" s="97"/>
    </row>
    <row r="2621" spans="24:24" x14ac:dyDescent="0.25">
      <c r="X2621" s="97"/>
    </row>
    <row r="2622" spans="24:24" x14ac:dyDescent="0.25">
      <c r="X2622" s="97"/>
    </row>
    <row r="2623" spans="24:24" x14ac:dyDescent="0.25">
      <c r="X2623" s="97"/>
    </row>
    <row r="2624" spans="24:24" x14ac:dyDescent="0.25">
      <c r="X2624" s="97"/>
    </row>
    <row r="2625" spans="24:24" x14ac:dyDescent="0.25">
      <c r="X2625" s="97"/>
    </row>
    <row r="2626" spans="24:24" x14ac:dyDescent="0.25">
      <c r="X2626" s="97"/>
    </row>
    <row r="2627" spans="24:24" x14ac:dyDescent="0.25">
      <c r="X2627" s="97"/>
    </row>
    <row r="2628" spans="24:24" x14ac:dyDescent="0.25">
      <c r="X2628" s="97"/>
    </row>
    <row r="2629" spans="24:24" x14ac:dyDescent="0.25">
      <c r="X2629" s="97"/>
    </row>
    <row r="2630" spans="24:24" x14ac:dyDescent="0.25">
      <c r="X2630" s="97"/>
    </row>
    <row r="2631" spans="24:24" x14ac:dyDescent="0.25">
      <c r="X2631" s="97"/>
    </row>
    <row r="2632" spans="24:24" x14ac:dyDescent="0.25">
      <c r="X2632" s="97"/>
    </row>
    <row r="2633" spans="24:24" x14ac:dyDescent="0.25">
      <c r="X2633" s="97"/>
    </row>
    <row r="2634" spans="24:24" x14ac:dyDescent="0.25">
      <c r="X2634" s="97"/>
    </row>
    <row r="2635" spans="24:24" x14ac:dyDescent="0.25">
      <c r="X2635" s="97"/>
    </row>
    <row r="2636" spans="24:24" x14ac:dyDescent="0.25">
      <c r="X2636" s="97"/>
    </row>
    <row r="2637" spans="24:24" x14ac:dyDescent="0.25">
      <c r="X2637" s="97"/>
    </row>
    <row r="2638" spans="24:24" x14ac:dyDescent="0.25">
      <c r="X2638" s="97"/>
    </row>
    <row r="2639" spans="24:24" x14ac:dyDescent="0.25">
      <c r="X2639" s="97"/>
    </row>
    <row r="2640" spans="24:24" x14ac:dyDescent="0.25">
      <c r="X2640" s="97"/>
    </row>
    <row r="2641" spans="24:24" x14ac:dyDescent="0.25">
      <c r="X2641" s="97"/>
    </row>
    <row r="2642" spans="24:24" x14ac:dyDescent="0.25">
      <c r="X2642" s="97"/>
    </row>
    <row r="2643" spans="24:24" x14ac:dyDescent="0.25">
      <c r="X2643" s="97"/>
    </row>
    <row r="2644" spans="24:24" x14ac:dyDescent="0.25">
      <c r="X2644" s="97"/>
    </row>
    <row r="2645" spans="24:24" x14ac:dyDescent="0.25">
      <c r="X2645" s="97"/>
    </row>
    <row r="2646" spans="24:24" x14ac:dyDescent="0.25">
      <c r="X2646" s="97"/>
    </row>
    <row r="2647" spans="24:24" x14ac:dyDescent="0.25">
      <c r="X2647" s="97"/>
    </row>
    <row r="2648" spans="24:24" x14ac:dyDescent="0.25">
      <c r="X2648" s="97"/>
    </row>
    <row r="2649" spans="24:24" x14ac:dyDescent="0.25">
      <c r="X2649" s="97"/>
    </row>
    <row r="2650" spans="24:24" x14ac:dyDescent="0.25">
      <c r="X2650" s="97"/>
    </row>
    <row r="2651" spans="24:24" x14ac:dyDescent="0.25">
      <c r="X2651" s="97"/>
    </row>
    <row r="2652" spans="24:24" x14ac:dyDescent="0.25">
      <c r="X2652" s="97"/>
    </row>
    <row r="2653" spans="24:24" x14ac:dyDescent="0.25">
      <c r="X2653" s="97"/>
    </row>
    <row r="2654" spans="24:24" x14ac:dyDescent="0.25">
      <c r="X2654" s="97"/>
    </row>
    <row r="2655" spans="24:24" x14ac:dyDescent="0.25">
      <c r="X2655" s="97"/>
    </row>
    <row r="2656" spans="24:24" x14ac:dyDescent="0.25">
      <c r="X2656" s="97"/>
    </row>
    <row r="2657" spans="24:24" x14ac:dyDescent="0.25">
      <c r="X2657" s="97"/>
    </row>
    <row r="2658" spans="24:24" x14ac:dyDescent="0.25">
      <c r="X2658" s="97"/>
    </row>
    <row r="2659" spans="24:24" x14ac:dyDescent="0.25">
      <c r="X2659" s="97"/>
    </row>
    <row r="2660" spans="24:24" x14ac:dyDescent="0.25">
      <c r="X2660" s="97"/>
    </row>
    <row r="2661" spans="24:24" x14ac:dyDescent="0.25">
      <c r="X2661" s="97"/>
    </row>
    <row r="2662" spans="24:24" x14ac:dyDescent="0.25">
      <c r="X2662" s="97"/>
    </row>
    <row r="2663" spans="24:24" x14ac:dyDescent="0.25">
      <c r="X2663" s="97"/>
    </row>
    <row r="2664" spans="24:24" x14ac:dyDescent="0.25">
      <c r="X2664" s="97"/>
    </row>
    <row r="2665" spans="24:24" x14ac:dyDescent="0.25">
      <c r="X2665" s="97"/>
    </row>
    <row r="2666" spans="24:24" x14ac:dyDescent="0.25">
      <c r="X2666" s="97"/>
    </row>
    <row r="2667" spans="24:24" x14ac:dyDescent="0.25">
      <c r="X2667" s="97"/>
    </row>
    <row r="2668" spans="24:24" x14ac:dyDescent="0.25">
      <c r="X2668" s="97"/>
    </row>
    <row r="2669" spans="24:24" x14ac:dyDescent="0.25">
      <c r="X2669" s="97"/>
    </row>
    <row r="2670" spans="24:24" x14ac:dyDescent="0.25">
      <c r="X2670" s="97"/>
    </row>
    <row r="2671" spans="24:24" x14ac:dyDescent="0.25">
      <c r="X2671" s="97"/>
    </row>
    <row r="2672" spans="24:24" x14ac:dyDescent="0.25">
      <c r="X2672" s="97"/>
    </row>
    <row r="2673" spans="24:24" x14ac:dyDescent="0.25">
      <c r="X2673" s="97"/>
    </row>
    <row r="2674" spans="24:24" x14ac:dyDescent="0.25">
      <c r="X2674" s="97"/>
    </row>
    <row r="2675" spans="24:24" x14ac:dyDescent="0.25">
      <c r="X2675" s="97"/>
    </row>
    <row r="2676" spans="24:24" x14ac:dyDescent="0.25">
      <c r="X2676" s="97"/>
    </row>
    <row r="2677" spans="24:24" x14ac:dyDescent="0.25">
      <c r="X2677" s="97"/>
    </row>
    <row r="2678" spans="24:24" x14ac:dyDescent="0.25">
      <c r="X2678" s="97"/>
    </row>
    <row r="2679" spans="24:24" x14ac:dyDescent="0.25">
      <c r="X2679" s="97"/>
    </row>
    <row r="2680" spans="24:24" x14ac:dyDescent="0.25">
      <c r="X2680" s="97"/>
    </row>
    <row r="2681" spans="24:24" x14ac:dyDescent="0.25">
      <c r="X2681" s="97"/>
    </row>
    <row r="2682" spans="24:24" x14ac:dyDescent="0.25">
      <c r="X2682" s="97"/>
    </row>
    <row r="2683" spans="24:24" x14ac:dyDescent="0.25">
      <c r="X2683" s="97"/>
    </row>
    <row r="2684" spans="24:24" x14ac:dyDescent="0.25">
      <c r="X2684" s="97"/>
    </row>
    <row r="2685" spans="24:24" x14ac:dyDescent="0.25">
      <c r="X2685" s="97"/>
    </row>
    <row r="2686" spans="24:24" x14ac:dyDescent="0.25">
      <c r="X2686" s="97"/>
    </row>
    <row r="2687" spans="24:24" x14ac:dyDescent="0.25">
      <c r="X2687" s="97"/>
    </row>
    <row r="2688" spans="24:24" x14ac:dyDescent="0.25">
      <c r="X2688" s="97"/>
    </row>
    <row r="2689" spans="24:24" x14ac:dyDescent="0.25">
      <c r="X2689" s="97"/>
    </row>
    <row r="2690" spans="24:24" x14ac:dyDescent="0.25">
      <c r="X2690" s="97"/>
    </row>
    <row r="2691" spans="24:24" x14ac:dyDescent="0.25">
      <c r="X2691" s="97"/>
    </row>
    <row r="2692" spans="24:24" x14ac:dyDescent="0.25">
      <c r="X2692" s="97"/>
    </row>
    <row r="2693" spans="24:24" x14ac:dyDescent="0.25">
      <c r="X2693" s="97"/>
    </row>
    <row r="2694" spans="24:24" x14ac:dyDescent="0.25">
      <c r="X2694" s="97"/>
    </row>
    <row r="2695" spans="24:24" x14ac:dyDescent="0.25">
      <c r="X2695" s="97"/>
    </row>
    <row r="2696" spans="24:24" x14ac:dyDescent="0.25">
      <c r="X2696" s="97"/>
    </row>
    <row r="2697" spans="24:24" x14ac:dyDescent="0.25">
      <c r="X2697" s="97"/>
    </row>
    <row r="2698" spans="24:24" x14ac:dyDescent="0.25">
      <c r="X2698" s="97"/>
    </row>
    <row r="2699" spans="24:24" x14ac:dyDescent="0.25">
      <c r="X2699" s="97"/>
    </row>
    <row r="2700" spans="24:24" x14ac:dyDescent="0.25">
      <c r="X2700" s="97"/>
    </row>
    <row r="2701" spans="24:24" x14ac:dyDescent="0.25">
      <c r="X2701" s="97"/>
    </row>
    <row r="2702" spans="24:24" x14ac:dyDescent="0.25">
      <c r="X2702" s="97"/>
    </row>
    <row r="2703" spans="24:24" x14ac:dyDescent="0.25">
      <c r="X2703" s="97"/>
    </row>
    <row r="2704" spans="24:24" x14ac:dyDescent="0.25">
      <c r="X2704" s="97"/>
    </row>
    <row r="2705" spans="24:24" x14ac:dyDescent="0.25">
      <c r="X2705" s="97"/>
    </row>
    <row r="2706" spans="24:24" x14ac:dyDescent="0.25">
      <c r="X2706" s="97"/>
    </row>
    <row r="2707" spans="24:24" x14ac:dyDescent="0.25">
      <c r="X2707" s="97"/>
    </row>
    <row r="2708" spans="24:24" x14ac:dyDescent="0.25">
      <c r="X2708" s="97"/>
    </row>
    <row r="2709" spans="24:24" x14ac:dyDescent="0.25">
      <c r="X2709" s="97"/>
    </row>
    <row r="2710" spans="24:24" x14ac:dyDescent="0.25">
      <c r="X2710" s="97"/>
    </row>
    <row r="2711" spans="24:24" x14ac:dyDescent="0.25">
      <c r="X2711" s="97"/>
    </row>
    <row r="2712" spans="24:24" x14ac:dyDescent="0.25">
      <c r="X2712" s="97"/>
    </row>
    <row r="2713" spans="24:24" x14ac:dyDescent="0.25">
      <c r="X2713" s="97"/>
    </row>
    <row r="2714" spans="24:24" x14ac:dyDescent="0.25">
      <c r="X2714" s="97"/>
    </row>
    <row r="2715" spans="24:24" x14ac:dyDescent="0.25">
      <c r="X2715" s="97"/>
    </row>
    <row r="2716" spans="24:24" x14ac:dyDescent="0.25">
      <c r="X2716" s="97"/>
    </row>
    <row r="2717" spans="24:24" x14ac:dyDescent="0.25">
      <c r="X2717" s="97"/>
    </row>
    <row r="2718" spans="24:24" x14ac:dyDescent="0.25">
      <c r="X2718" s="97"/>
    </row>
    <row r="2719" spans="24:24" x14ac:dyDescent="0.25">
      <c r="X2719" s="97"/>
    </row>
    <row r="2720" spans="24:24" x14ac:dyDescent="0.25">
      <c r="X2720" s="97"/>
    </row>
    <row r="2721" spans="24:24" x14ac:dyDescent="0.25">
      <c r="X2721" s="97"/>
    </row>
    <row r="2722" spans="24:24" x14ac:dyDescent="0.25">
      <c r="X2722" s="97"/>
    </row>
    <row r="2723" spans="24:24" x14ac:dyDescent="0.25">
      <c r="X2723" s="97"/>
    </row>
    <row r="2724" spans="24:24" x14ac:dyDescent="0.25">
      <c r="X2724" s="97"/>
    </row>
    <row r="2725" spans="24:24" x14ac:dyDescent="0.25">
      <c r="X2725" s="97"/>
    </row>
    <row r="2726" spans="24:24" x14ac:dyDescent="0.25">
      <c r="X2726" s="97"/>
    </row>
    <row r="2727" spans="24:24" x14ac:dyDescent="0.25">
      <c r="X2727" s="97"/>
    </row>
    <row r="2728" spans="24:24" x14ac:dyDescent="0.25">
      <c r="X2728" s="97"/>
    </row>
    <row r="2729" spans="24:24" x14ac:dyDescent="0.25">
      <c r="X2729" s="97"/>
    </row>
    <row r="2730" spans="24:24" x14ac:dyDescent="0.25">
      <c r="X2730" s="97"/>
    </row>
    <row r="2731" spans="24:24" x14ac:dyDescent="0.25">
      <c r="X2731" s="97"/>
    </row>
    <row r="2732" spans="24:24" x14ac:dyDescent="0.25">
      <c r="X2732" s="97"/>
    </row>
    <row r="2733" spans="24:24" x14ac:dyDescent="0.25">
      <c r="X2733" s="97"/>
    </row>
    <row r="2734" spans="24:24" x14ac:dyDescent="0.25">
      <c r="X2734" s="97"/>
    </row>
    <row r="2735" spans="24:24" x14ac:dyDescent="0.25">
      <c r="X2735" s="97"/>
    </row>
    <row r="2736" spans="24:24" x14ac:dyDescent="0.25">
      <c r="X2736" s="97"/>
    </row>
    <row r="2737" spans="24:24" x14ac:dyDescent="0.25">
      <c r="X2737" s="97"/>
    </row>
    <row r="2738" spans="24:24" x14ac:dyDescent="0.25">
      <c r="X2738" s="97"/>
    </row>
    <row r="2739" spans="24:24" x14ac:dyDescent="0.25">
      <c r="X2739" s="97"/>
    </row>
    <row r="2740" spans="24:24" x14ac:dyDescent="0.25">
      <c r="X2740" s="97"/>
    </row>
    <row r="2741" spans="24:24" x14ac:dyDescent="0.25">
      <c r="X2741" s="97"/>
    </row>
    <row r="2742" spans="24:24" x14ac:dyDescent="0.25">
      <c r="X2742" s="97"/>
    </row>
    <row r="2743" spans="24:24" x14ac:dyDescent="0.25">
      <c r="X2743" s="97"/>
    </row>
    <row r="2744" spans="24:24" x14ac:dyDescent="0.25">
      <c r="X2744" s="97"/>
    </row>
    <row r="2745" spans="24:24" x14ac:dyDescent="0.25">
      <c r="X2745" s="97"/>
    </row>
    <row r="2746" spans="24:24" x14ac:dyDescent="0.25">
      <c r="X2746" s="97"/>
    </row>
    <row r="2747" spans="24:24" x14ac:dyDescent="0.25">
      <c r="X2747" s="97"/>
    </row>
    <row r="2748" spans="24:24" x14ac:dyDescent="0.25">
      <c r="X2748" s="97"/>
    </row>
    <row r="2749" spans="24:24" x14ac:dyDescent="0.25">
      <c r="X2749" s="97"/>
    </row>
    <row r="2750" spans="24:24" x14ac:dyDescent="0.25">
      <c r="X2750" s="97"/>
    </row>
    <row r="2751" spans="24:24" x14ac:dyDescent="0.25">
      <c r="X2751" s="97"/>
    </row>
    <row r="2752" spans="24:24" x14ac:dyDescent="0.25">
      <c r="X2752" s="97"/>
    </row>
    <row r="2753" spans="24:24" x14ac:dyDescent="0.25">
      <c r="X2753" s="97"/>
    </row>
    <row r="2754" spans="24:24" x14ac:dyDescent="0.25">
      <c r="X2754" s="97"/>
    </row>
    <row r="2755" spans="24:24" x14ac:dyDescent="0.25">
      <c r="X2755" s="97"/>
    </row>
    <row r="2756" spans="24:24" x14ac:dyDescent="0.25">
      <c r="X2756" s="97"/>
    </row>
    <row r="2757" spans="24:24" x14ac:dyDescent="0.25">
      <c r="X2757" s="97"/>
    </row>
    <row r="2758" spans="24:24" x14ac:dyDescent="0.25">
      <c r="X2758" s="97"/>
    </row>
    <row r="2759" spans="24:24" x14ac:dyDescent="0.25">
      <c r="X2759" s="97"/>
    </row>
    <row r="2760" spans="24:24" x14ac:dyDescent="0.25">
      <c r="X2760" s="97"/>
    </row>
    <row r="2761" spans="24:24" x14ac:dyDescent="0.25">
      <c r="X2761" s="97"/>
    </row>
    <row r="2762" spans="24:24" x14ac:dyDescent="0.25">
      <c r="X2762" s="97"/>
    </row>
    <row r="2763" spans="24:24" x14ac:dyDescent="0.25">
      <c r="X2763" s="97"/>
    </row>
    <row r="2764" spans="24:24" x14ac:dyDescent="0.25">
      <c r="X2764" s="97"/>
    </row>
    <row r="2765" spans="24:24" x14ac:dyDescent="0.25">
      <c r="X2765" s="97"/>
    </row>
    <row r="2766" spans="24:24" x14ac:dyDescent="0.25">
      <c r="X2766" s="97"/>
    </row>
    <row r="2767" spans="24:24" x14ac:dyDescent="0.25">
      <c r="X2767" s="97"/>
    </row>
    <row r="2768" spans="24:24" x14ac:dyDescent="0.25">
      <c r="X2768" s="97"/>
    </row>
    <row r="2769" spans="24:24" x14ac:dyDescent="0.25">
      <c r="X2769" s="97"/>
    </row>
    <row r="2770" spans="24:24" x14ac:dyDescent="0.25">
      <c r="X2770" s="97"/>
    </row>
    <row r="2771" spans="24:24" x14ac:dyDescent="0.25">
      <c r="X2771" s="97"/>
    </row>
    <row r="2772" spans="24:24" x14ac:dyDescent="0.25">
      <c r="X2772" s="97"/>
    </row>
    <row r="2773" spans="24:24" x14ac:dyDescent="0.25">
      <c r="X2773" s="97"/>
    </row>
    <row r="2774" spans="24:24" x14ac:dyDescent="0.25">
      <c r="X2774" s="97"/>
    </row>
    <row r="2775" spans="24:24" x14ac:dyDescent="0.25">
      <c r="X2775" s="97"/>
    </row>
    <row r="2776" spans="24:24" x14ac:dyDescent="0.25">
      <c r="X2776" s="97"/>
    </row>
    <row r="2777" spans="24:24" x14ac:dyDescent="0.25">
      <c r="X2777" s="97"/>
    </row>
    <row r="2778" spans="24:24" x14ac:dyDescent="0.25">
      <c r="X2778" s="97"/>
    </row>
    <row r="2779" spans="24:24" x14ac:dyDescent="0.25">
      <c r="X2779" s="97"/>
    </row>
    <row r="2780" spans="24:24" x14ac:dyDescent="0.25">
      <c r="X2780" s="97"/>
    </row>
    <row r="2781" spans="24:24" x14ac:dyDescent="0.25">
      <c r="X2781" s="97"/>
    </row>
    <row r="2782" spans="24:24" x14ac:dyDescent="0.25">
      <c r="X2782" s="97"/>
    </row>
    <row r="2783" spans="24:24" x14ac:dyDescent="0.25">
      <c r="X2783" s="97"/>
    </row>
    <row r="2784" spans="24:24" x14ac:dyDescent="0.25">
      <c r="X2784" s="97"/>
    </row>
    <row r="2785" spans="24:24" x14ac:dyDescent="0.25">
      <c r="X2785" s="97"/>
    </row>
    <row r="2786" spans="24:24" x14ac:dyDescent="0.25">
      <c r="X2786" s="97"/>
    </row>
    <row r="2787" spans="24:24" x14ac:dyDescent="0.25">
      <c r="X2787" s="97"/>
    </row>
    <row r="2788" spans="24:24" x14ac:dyDescent="0.25">
      <c r="X2788" s="97"/>
    </row>
    <row r="2789" spans="24:24" x14ac:dyDescent="0.25">
      <c r="X2789" s="97"/>
    </row>
    <row r="2790" spans="24:24" x14ac:dyDescent="0.25">
      <c r="X2790" s="97"/>
    </row>
    <row r="2791" spans="24:24" x14ac:dyDescent="0.25">
      <c r="X2791" s="97"/>
    </row>
    <row r="2792" spans="24:24" x14ac:dyDescent="0.25">
      <c r="X2792" s="97"/>
    </row>
    <row r="2793" spans="24:24" x14ac:dyDescent="0.25">
      <c r="X2793" s="97"/>
    </row>
    <row r="2794" spans="24:24" x14ac:dyDescent="0.25">
      <c r="X2794" s="97"/>
    </row>
    <row r="2795" spans="24:24" x14ac:dyDescent="0.25">
      <c r="X2795" s="97"/>
    </row>
    <row r="2796" spans="24:24" x14ac:dyDescent="0.25">
      <c r="X2796" s="97"/>
    </row>
    <row r="2797" spans="24:24" x14ac:dyDescent="0.25">
      <c r="X2797" s="97"/>
    </row>
    <row r="2798" spans="24:24" x14ac:dyDescent="0.25">
      <c r="X2798" s="97"/>
    </row>
    <row r="2799" spans="24:24" x14ac:dyDescent="0.25">
      <c r="X2799" s="97"/>
    </row>
    <row r="2800" spans="24:24" x14ac:dyDescent="0.25">
      <c r="X2800" s="97"/>
    </row>
    <row r="2801" spans="24:24" x14ac:dyDescent="0.25">
      <c r="X2801" s="97"/>
    </row>
    <row r="2802" spans="24:24" x14ac:dyDescent="0.25">
      <c r="X2802" s="97"/>
    </row>
    <row r="2803" spans="24:24" x14ac:dyDescent="0.25">
      <c r="X2803" s="97"/>
    </row>
    <row r="2804" spans="24:24" x14ac:dyDescent="0.25">
      <c r="X2804" s="97"/>
    </row>
    <row r="2805" spans="24:24" x14ac:dyDescent="0.25">
      <c r="X2805" s="97"/>
    </row>
    <row r="2806" spans="24:24" x14ac:dyDescent="0.25">
      <c r="X2806" s="97"/>
    </row>
    <row r="2807" spans="24:24" x14ac:dyDescent="0.25">
      <c r="X2807" s="97"/>
    </row>
    <row r="2808" spans="24:24" x14ac:dyDescent="0.25">
      <c r="X2808" s="97"/>
    </row>
    <row r="2809" spans="24:24" x14ac:dyDescent="0.25">
      <c r="X2809" s="97"/>
    </row>
    <row r="2810" spans="24:24" x14ac:dyDescent="0.25">
      <c r="X2810" s="97"/>
    </row>
    <row r="2811" spans="24:24" x14ac:dyDescent="0.25">
      <c r="X2811" s="97"/>
    </row>
    <row r="2812" spans="24:24" x14ac:dyDescent="0.25">
      <c r="X2812" s="97"/>
    </row>
    <row r="2813" spans="24:24" x14ac:dyDescent="0.25">
      <c r="X2813" s="97"/>
    </row>
    <row r="2814" spans="24:24" x14ac:dyDescent="0.25">
      <c r="X2814" s="97"/>
    </row>
    <row r="2815" spans="24:24" x14ac:dyDescent="0.25">
      <c r="X2815" s="97"/>
    </row>
    <row r="2816" spans="24:24" x14ac:dyDescent="0.25">
      <c r="X2816" s="97"/>
    </row>
    <row r="2817" spans="24:24" x14ac:dyDescent="0.25">
      <c r="X2817" s="97"/>
    </row>
    <row r="2818" spans="24:24" x14ac:dyDescent="0.25">
      <c r="X2818" s="97"/>
    </row>
    <row r="2819" spans="24:24" x14ac:dyDescent="0.25">
      <c r="X2819" s="97"/>
    </row>
    <row r="2820" spans="24:24" x14ac:dyDescent="0.25">
      <c r="X2820" s="97"/>
    </row>
    <row r="2821" spans="24:24" x14ac:dyDescent="0.25">
      <c r="X2821" s="97"/>
    </row>
    <row r="2822" spans="24:24" x14ac:dyDescent="0.25">
      <c r="X2822" s="97"/>
    </row>
    <row r="2823" spans="24:24" x14ac:dyDescent="0.25">
      <c r="X2823" s="97"/>
    </row>
    <row r="2824" spans="24:24" x14ac:dyDescent="0.25">
      <c r="X2824" s="97"/>
    </row>
    <row r="2825" spans="24:24" x14ac:dyDescent="0.25">
      <c r="X2825" s="97"/>
    </row>
    <row r="2826" spans="24:24" x14ac:dyDescent="0.25">
      <c r="X2826" s="97"/>
    </row>
    <row r="2827" spans="24:24" x14ac:dyDescent="0.25">
      <c r="X2827" s="97"/>
    </row>
    <row r="2828" spans="24:24" x14ac:dyDescent="0.25">
      <c r="X2828" s="97"/>
    </row>
    <row r="2829" spans="24:24" x14ac:dyDescent="0.25">
      <c r="X2829" s="97"/>
    </row>
    <row r="2830" spans="24:24" x14ac:dyDescent="0.25">
      <c r="X2830" s="97"/>
    </row>
    <row r="2831" spans="24:24" x14ac:dyDescent="0.25">
      <c r="X2831" s="97"/>
    </row>
    <row r="2832" spans="24:24" x14ac:dyDescent="0.25">
      <c r="X2832" s="97"/>
    </row>
    <row r="2833" spans="24:24" x14ac:dyDescent="0.25">
      <c r="X2833" s="97"/>
    </row>
    <row r="2834" spans="24:24" x14ac:dyDescent="0.25">
      <c r="X2834" s="97"/>
    </row>
    <row r="2835" spans="24:24" x14ac:dyDescent="0.25">
      <c r="X2835" s="97"/>
    </row>
    <row r="2836" spans="24:24" x14ac:dyDescent="0.25">
      <c r="X2836" s="97"/>
    </row>
    <row r="2837" spans="24:24" x14ac:dyDescent="0.25">
      <c r="X2837" s="97"/>
    </row>
    <row r="2838" spans="24:24" x14ac:dyDescent="0.25">
      <c r="X2838" s="97"/>
    </row>
    <row r="2839" spans="24:24" x14ac:dyDescent="0.25">
      <c r="X2839" s="97"/>
    </row>
    <row r="2840" spans="24:24" x14ac:dyDescent="0.25">
      <c r="X2840" s="97"/>
    </row>
    <row r="2841" spans="24:24" x14ac:dyDescent="0.25">
      <c r="X2841" s="97"/>
    </row>
    <row r="2842" spans="24:24" x14ac:dyDescent="0.25">
      <c r="X2842" s="97"/>
    </row>
    <row r="2843" spans="24:24" x14ac:dyDescent="0.25">
      <c r="X2843" s="97"/>
    </row>
    <row r="2844" spans="24:24" x14ac:dyDescent="0.25">
      <c r="X2844" s="97"/>
    </row>
    <row r="2845" spans="24:24" x14ac:dyDescent="0.25">
      <c r="X2845" s="97"/>
    </row>
    <row r="2846" spans="24:24" x14ac:dyDescent="0.25">
      <c r="X2846" s="97"/>
    </row>
    <row r="2847" spans="24:24" x14ac:dyDescent="0.25">
      <c r="X2847" s="97"/>
    </row>
    <row r="2848" spans="24:24" x14ac:dyDescent="0.25">
      <c r="X2848" s="97"/>
    </row>
    <row r="2849" spans="24:24" x14ac:dyDescent="0.25">
      <c r="X2849" s="97"/>
    </row>
    <row r="2850" spans="24:24" x14ac:dyDescent="0.25">
      <c r="X2850" s="97"/>
    </row>
    <row r="2851" spans="24:24" x14ac:dyDescent="0.25">
      <c r="X2851" s="97"/>
    </row>
    <row r="2852" spans="24:24" x14ac:dyDescent="0.25">
      <c r="X2852" s="97"/>
    </row>
    <row r="2853" spans="24:24" x14ac:dyDescent="0.25">
      <c r="X2853" s="97"/>
    </row>
    <row r="2854" spans="24:24" x14ac:dyDescent="0.25">
      <c r="X2854" s="97"/>
    </row>
    <row r="2855" spans="24:24" x14ac:dyDescent="0.25">
      <c r="X2855" s="97"/>
    </row>
    <row r="2856" spans="24:24" x14ac:dyDescent="0.25">
      <c r="X2856" s="97"/>
    </row>
    <row r="2857" spans="24:24" x14ac:dyDescent="0.25">
      <c r="X2857" s="97"/>
    </row>
    <row r="2858" spans="24:24" x14ac:dyDescent="0.25">
      <c r="X2858" s="97"/>
    </row>
    <row r="2859" spans="24:24" x14ac:dyDescent="0.25">
      <c r="X2859" s="97"/>
    </row>
    <row r="2860" spans="24:24" x14ac:dyDescent="0.25">
      <c r="X2860" s="97"/>
    </row>
    <row r="2861" spans="24:24" x14ac:dyDescent="0.25">
      <c r="X2861" s="97"/>
    </row>
    <row r="2862" spans="24:24" x14ac:dyDescent="0.25">
      <c r="X2862" s="97"/>
    </row>
    <row r="2863" spans="24:24" x14ac:dyDescent="0.25">
      <c r="X2863" s="97"/>
    </row>
    <row r="2864" spans="24:24" x14ac:dyDescent="0.25">
      <c r="X2864" s="97"/>
    </row>
    <row r="2865" spans="24:24" x14ac:dyDescent="0.25">
      <c r="X2865" s="97"/>
    </row>
    <row r="2866" spans="24:24" x14ac:dyDescent="0.25">
      <c r="X2866" s="97"/>
    </row>
    <row r="2867" spans="24:24" x14ac:dyDescent="0.25">
      <c r="X2867" s="97"/>
    </row>
    <row r="2868" spans="24:24" x14ac:dyDescent="0.25">
      <c r="X2868" s="97"/>
    </row>
    <row r="2869" spans="24:24" x14ac:dyDescent="0.25">
      <c r="X2869" s="97"/>
    </row>
    <row r="2870" spans="24:24" x14ac:dyDescent="0.25">
      <c r="X2870" s="97"/>
    </row>
    <row r="2871" spans="24:24" x14ac:dyDescent="0.25">
      <c r="X2871" s="97"/>
    </row>
    <row r="2872" spans="24:24" x14ac:dyDescent="0.25">
      <c r="X2872" s="97"/>
    </row>
    <row r="2873" spans="24:24" x14ac:dyDescent="0.25">
      <c r="X2873" s="97"/>
    </row>
    <row r="2874" spans="24:24" x14ac:dyDescent="0.25">
      <c r="X2874" s="97"/>
    </row>
    <row r="2875" spans="24:24" x14ac:dyDescent="0.25">
      <c r="X2875" s="97"/>
    </row>
    <row r="2876" spans="24:24" x14ac:dyDescent="0.25">
      <c r="X2876" s="97"/>
    </row>
    <row r="2877" spans="24:24" x14ac:dyDescent="0.25">
      <c r="X2877" s="97"/>
    </row>
    <row r="2878" spans="24:24" x14ac:dyDescent="0.25">
      <c r="X2878" s="97"/>
    </row>
    <row r="2879" spans="24:24" x14ac:dyDescent="0.25">
      <c r="X2879" s="97"/>
    </row>
    <row r="2880" spans="24:24" x14ac:dyDescent="0.25">
      <c r="X2880" s="97"/>
    </row>
    <row r="2881" spans="24:24" x14ac:dyDescent="0.25">
      <c r="X2881" s="97"/>
    </row>
    <row r="2882" spans="24:24" x14ac:dyDescent="0.25">
      <c r="X2882" s="97"/>
    </row>
    <row r="2883" spans="24:24" x14ac:dyDescent="0.25">
      <c r="X2883" s="97"/>
    </row>
    <row r="2884" spans="24:24" x14ac:dyDescent="0.25">
      <c r="X2884" s="97"/>
    </row>
    <row r="2885" spans="24:24" x14ac:dyDescent="0.25">
      <c r="X2885" s="97"/>
    </row>
    <row r="2886" spans="24:24" x14ac:dyDescent="0.25">
      <c r="X2886" s="97"/>
    </row>
    <row r="2887" spans="24:24" x14ac:dyDescent="0.25">
      <c r="X2887" s="97"/>
    </row>
    <row r="2888" spans="24:24" x14ac:dyDescent="0.25">
      <c r="X2888" s="97"/>
    </row>
    <row r="2889" spans="24:24" x14ac:dyDescent="0.25">
      <c r="X2889" s="97"/>
    </row>
    <row r="2890" spans="24:24" x14ac:dyDescent="0.25">
      <c r="X2890" s="97"/>
    </row>
    <row r="2891" spans="24:24" x14ac:dyDescent="0.25">
      <c r="X2891" s="97"/>
    </row>
    <row r="2892" spans="24:24" x14ac:dyDescent="0.25">
      <c r="X2892" s="97"/>
    </row>
    <row r="2893" spans="24:24" x14ac:dyDescent="0.25">
      <c r="X2893" s="97"/>
    </row>
    <row r="2894" spans="24:24" x14ac:dyDescent="0.25">
      <c r="X2894" s="97"/>
    </row>
    <row r="2895" spans="24:24" x14ac:dyDescent="0.25">
      <c r="X2895" s="97"/>
    </row>
    <row r="2896" spans="24:24" x14ac:dyDescent="0.25">
      <c r="X2896" s="97"/>
    </row>
    <row r="2897" spans="24:24" x14ac:dyDescent="0.25">
      <c r="X2897" s="97"/>
    </row>
    <row r="2898" spans="24:24" x14ac:dyDescent="0.25">
      <c r="X2898" s="97"/>
    </row>
    <row r="2899" spans="24:24" x14ac:dyDescent="0.25">
      <c r="X2899" s="97"/>
    </row>
    <row r="2900" spans="24:24" x14ac:dyDescent="0.25">
      <c r="X2900" s="97"/>
    </row>
    <row r="2901" spans="24:24" x14ac:dyDescent="0.25">
      <c r="X2901" s="97"/>
    </row>
    <row r="2902" spans="24:24" x14ac:dyDescent="0.25">
      <c r="X2902" s="97"/>
    </row>
    <row r="2903" spans="24:24" x14ac:dyDescent="0.25">
      <c r="X2903" s="97"/>
    </row>
    <row r="2904" spans="24:24" x14ac:dyDescent="0.25">
      <c r="X2904" s="97"/>
    </row>
    <row r="2905" spans="24:24" x14ac:dyDescent="0.25">
      <c r="X2905" s="97"/>
    </row>
    <row r="2906" spans="24:24" x14ac:dyDescent="0.25">
      <c r="X2906" s="97"/>
    </row>
    <row r="2907" spans="24:24" x14ac:dyDescent="0.25">
      <c r="X2907" s="97"/>
    </row>
    <row r="2908" spans="24:24" x14ac:dyDescent="0.25">
      <c r="X2908" s="97"/>
    </row>
    <row r="2909" spans="24:24" x14ac:dyDescent="0.25">
      <c r="X2909" s="97"/>
    </row>
    <row r="2910" spans="24:24" x14ac:dyDescent="0.25">
      <c r="X2910" s="97"/>
    </row>
    <row r="2911" spans="24:24" x14ac:dyDescent="0.25">
      <c r="X2911" s="97"/>
    </row>
    <row r="2912" spans="24:24" x14ac:dyDescent="0.25">
      <c r="X2912" s="97"/>
    </row>
    <row r="2913" spans="24:24" x14ac:dyDescent="0.25">
      <c r="X2913" s="97"/>
    </row>
    <row r="2914" spans="24:24" x14ac:dyDescent="0.25">
      <c r="X2914" s="97"/>
    </row>
    <row r="2915" spans="24:24" x14ac:dyDescent="0.25">
      <c r="X2915" s="97"/>
    </row>
    <row r="2916" spans="24:24" x14ac:dyDescent="0.25">
      <c r="X2916" s="97"/>
    </row>
    <row r="2917" spans="24:24" x14ac:dyDescent="0.25">
      <c r="X2917" s="97"/>
    </row>
    <row r="2918" spans="24:24" x14ac:dyDescent="0.25">
      <c r="X2918" s="97"/>
    </row>
    <row r="2919" spans="24:24" x14ac:dyDescent="0.25">
      <c r="X2919" s="97"/>
    </row>
    <row r="2920" spans="24:24" x14ac:dyDescent="0.25">
      <c r="X2920" s="97"/>
    </row>
    <row r="2921" spans="24:24" x14ac:dyDescent="0.25">
      <c r="X2921" s="97"/>
    </row>
    <row r="2922" spans="24:24" x14ac:dyDescent="0.25">
      <c r="X2922" s="97"/>
    </row>
    <row r="2923" spans="24:24" x14ac:dyDescent="0.25">
      <c r="X2923" s="97"/>
    </row>
    <row r="2924" spans="24:24" x14ac:dyDescent="0.25">
      <c r="X2924" s="97"/>
    </row>
    <row r="2925" spans="24:24" x14ac:dyDescent="0.25">
      <c r="X2925" s="97"/>
    </row>
    <row r="2926" spans="24:24" x14ac:dyDescent="0.25">
      <c r="X2926" s="97"/>
    </row>
    <row r="2927" spans="24:24" x14ac:dyDescent="0.25">
      <c r="X2927" s="97"/>
    </row>
    <row r="2928" spans="24:24" x14ac:dyDescent="0.25">
      <c r="X2928" s="97"/>
    </row>
    <row r="2929" spans="24:24" x14ac:dyDescent="0.25">
      <c r="X2929" s="97"/>
    </row>
    <row r="2930" spans="24:24" x14ac:dyDescent="0.25">
      <c r="X2930" s="97"/>
    </row>
    <row r="2931" spans="24:24" x14ac:dyDescent="0.25">
      <c r="X2931" s="97"/>
    </row>
    <row r="2932" spans="24:24" x14ac:dyDescent="0.25">
      <c r="X2932" s="97"/>
    </row>
    <row r="2933" spans="24:24" x14ac:dyDescent="0.25">
      <c r="X2933" s="97"/>
    </row>
    <row r="2934" spans="24:24" x14ac:dyDescent="0.25">
      <c r="X2934" s="97"/>
    </row>
    <row r="2935" spans="24:24" x14ac:dyDescent="0.25">
      <c r="X2935" s="97"/>
    </row>
    <row r="2936" spans="24:24" x14ac:dyDescent="0.25">
      <c r="X2936" s="97"/>
    </row>
    <row r="2937" spans="24:24" x14ac:dyDescent="0.25">
      <c r="X2937" s="97"/>
    </row>
    <row r="2938" spans="24:24" x14ac:dyDescent="0.25">
      <c r="X2938" s="97"/>
    </row>
    <row r="2939" spans="24:24" x14ac:dyDescent="0.25">
      <c r="X2939" s="97"/>
    </row>
    <row r="2940" spans="24:24" x14ac:dyDescent="0.25">
      <c r="X2940" s="97"/>
    </row>
    <row r="2941" spans="24:24" x14ac:dyDescent="0.25">
      <c r="X2941" s="97"/>
    </row>
    <row r="2942" spans="24:24" x14ac:dyDescent="0.25">
      <c r="X2942" s="97"/>
    </row>
    <row r="2943" spans="24:24" x14ac:dyDescent="0.25">
      <c r="X2943" s="97"/>
    </row>
    <row r="2944" spans="24:24" x14ac:dyDescent="0.25">
      <c r="X2944" s="97"/>
    </row>
    <row r="2945" spans="24:24" x14ac:dyDescent="0.25">
      <c r="X2945" s="97"/>
    </row>
    <row r="2946" spans="24:24" x14ac:dyDescent="0.25">
      <c r="X2946" s="97"/>
    </row>
    <row r="2947" spans="24:24" x14ac:dyDescent="0.25">
      <c r="X2947" s="97"/>
    </row>
    <row r="2948" spans="24:24" x14ac:dyDescent="0.25">
      <c r="X2948" s="97"/>
    </row>
    <row r="2949" spans="24:24" x14ac:dyDescent="0.25">
      <c r="X2949" s="97"/>
    </row>
    <row r="2950" spans="24:24" x14ac:dyDescent="0.25">
      <c r="X2950" s="97"/>
    </row>
    <row r="2951" spans="24:24" x14ac:dyDescent="0.25">
      <c r="X2951" s="97"/>
    </row>
    <row r="2952" spans="24:24" x14ac:dyDescent="0.25">
      <c r="X2952" s="97"/>
    </row>
    <row r="2953" spans="24:24" x14ac:dyDescent="0.25">
      <c r="X2953" s="97"/>
    </row>
    <row r="2954" spans="24:24" x14ac:dyDescent="0.25">
      <c r="X2954" s="97"/>
    </row>
    <row r="2955" spans="24:24" x14ac:dyDescent="0.25">
      <c r="X2955" s="97"/>
    </row>
    <row r="2956" spans="24:24" x14ac:dyDescent="0.25">
      <c r="X2956" s="97"/>
    </row>
    <row r="2957" spans="24:24" x14ac:dyDescent="0.25">
      <c r="X2957" s="97"/>
    </row>
    <row r="2958" spans="24:24" x14ac:dyDescent="0.25">
      <c r="X2958" s="97"/>
    </row>
    <row r="2959" spans="24:24" x14ac:dyDescent="0.25">
      <c r="X2959" s="97"/>
    </row>
    <row r="2960" spans="24:24" x14ac:dyDescent="0.25">
      <c r="X2960" s="97"/>
    </row>
    <row r="2961" spans="24:24" x14ac:dyDescent="0.25">
      <c r="X2961" s="97"/>
    </row>
    <row r="2962" spans="24:24" x14ac:dyDescent="0.25">
      <c r="X2962" s="97"/>
    </row>
    <row r="2963" spans="24:24" x14ac:dyDescent="0.25">
      <c r="X2963" s="97"/>
    </row>
    <row r="2964" spans="24:24" x14ac:dyDescent="0.25">
      <c r="X2964" s="97"/>
    </row>
    <row r="2965" spans="24:24" x14ac:dyDescent="0.25">
      <c r="X2965" s="97"/>
    </row>
    <row r="2966" spans="24:24" x14ac:dyDescent="0.25">
      <c r="X2966" s="97"/>
    </row>
    <row r="2967" spans="24:24" x14ac:dyDescent="0.25">
      <c r="X2967" s="97"/>
    </row>
    <row r="2968" spans="24:24" x14ac:dyDescent="0.25">
      <c r="X2968" s="97"/>
    </row>
    <row r="2969" spans="24:24" x14ac:dyDescent="0.25">
      <c r="X2969" s="97"/>
    </row>
    <row r="2970" spans="24:24" x14ac:dyDescent="0.25">
      <c r="X2970" s="97"/>
    </row>
    <row r="2971" spans="24:24" x14ac:dyDescent="0.25">
      <c r="X2971" s="97"/>
    </row>
    <row r="2972" spans="24:24" x14ac:dyDescent="0.25">
      <c r="X2972" s="97"/>
    </row>
    <row r="2973" spans="24:24" x14ac:dyDescent="0.25">
      <c r="X2973" s="97"/>
    </row>
    <row r="2974" spans="24:24" x14ac:dyDescent="0.25">
      <c r="X2974" s="97"/>
    </row>
    <row r="2975" spans="24:24" x14ac:dyDescent="0.25">
      <c r="X2975" s="97"/>
    </row>
    <row r="2976" spans="24:24" x14ac:dyDescent="0.25">
      <c r="X2976" s="97"/>
    </row>
    <row r="2977" spans="24:24" x14ac:dyDescent="0.25">
      <c r="X2977" s="97"/>
    </row>
    <row r="2978" spans="24:24" x14ac:dyDescent="0.25">
      <c r="X2978" s="97"/>
    </row>
    <row r="2979" spans="24:24" x14ac:dyDescent="0.25">
      <c r="X2979" s="97"/>
    </row>
    <row r="2980" spans="24:24" x14ac:dyDescent="0.25">
      <c r="X2980" s="97"/>
    </row>
    <row r="2981" spans="24:24" x14ac:dyDescent="0.25">
      <c r="X2981" s="97"/>
    </row>
    <row r="2982" spans="24:24" x14ac:dyDescent="0.25">
      <c r="X2982" s="97"/>
    </row>
    <row r="2983" spans="24:24" x14ac:dyDescent="0.25">
      <c r="X2983" s="97"/>
    </row>
    <row r="2984" spans="24:24" x14ac:dyDescent="0.25">
      <c r="X2984" s="97"/>
    </row>
    <row r="2985" spans="24:24" x14ac:dyDescent="0.25">
      <c r="X2985" s="97"/>
    </row>
    <row r="2986" spans="24:24" x14ac:dyDescent="0.25">
      <c r="X2986" s="97"/>
    </row>
    <row r="2987" spans="24:24" x14ac:dyDescent="0.25">
      <c r="X2987" s="97"/>
    </row>
    <row r="2988" spans="24:24" x14ac:dyDescent="0.25">
      <c r="X2988" s="97"/>
    </row>
    <row r="2989" spans="24:24" x14ac:dyDescent="0.25">
      <c r="X2989" s="97"/>
    </row>
    <row r="2990" spans="24:24" x14ac:dyDescent="0.25">
      <c r="X2990" s="97"/>
    </row>
    <row r="2991" spans="24:24" x14ac:dyDescent="0.25">
      <c r="X2991" s="97"/>
    </row>
    <row r="2992" spans="24:24" x14ac:dyDescent="0.25">
      <c r="X2992" s="97"/>
    </row>
    <row r="2993" spans="24:24" x14ac:dyDescent="0.25">
      <c r="X2993" s="97"/>
    </row>
    <row r="2994" spans="24:24" x14ac:dyDescent="0.25">
      <c r="X2994" s="97"/>
    </row>
    <row r="2995" spans="24:24" x14ac:dyDescent="0.25">
      <c r="X2995" s="97"/>
    </row>
    <row r="2996" spans="24:24" x14ac:dyDescent="0.25">
      <c r="X2996" s="97"/>
    </row>
    <row r="2997" spans="24:24" x14ac:dyDescent="0.25">
      <c r="X2997" s="97"/>
    </row>
    <row r="2998" spans="24:24" x14ac:dyDescent="0.25">
      <c r="X2998" s="97"/>
    </row>
    <row r="2999" spans="24:24" x14ac:dyDescent="0.25">
      <c r="X2999" s="97"/>
    </row>
    <row r="3000" spans="24:24" x14ac:dyDescent="0.25">
      <c r="X3000" s="97"/>
    </row>
    <row r="3001" spans="24:24" x14ac:dyDescent="0.25">
      <c r="X3001" s="97"/>
    </row>
    <row r="3002" spans="24:24" x14ac:dyDescent="0.25">
      <c r="X3002" s="97"/>
    </row>
    <row r="3003" spans="24:24" x14ac:dyDescent="0.25">
      <c r="X3003" s="97"/>
    </row>
    <row r="3004" spans="24:24" x14ac:dyDescent="0.25">
      <c r="X3004" s="97"/>
    </row>
    <row r="3005" spans="24:24" x14ac:dyDescent="0.25">
      <c r="X3005" s="97"/>
    </row>
    <row r="3006" spans="24:24" x14ac:dyDescent="0.25">
      <c r="X3006" s="97"/>
    </row>
    <row r="3007" spans="24:24" x14ac:dyDescent="0.25">
      <c r="X3007" s="97"/>
    </row>
    <row r="3008" spans="24:24" x14ac:dyDescent="0.25">
      <c r="X3008" s="97"/>
    </row>
    <row r="3009" spans="24:24" x14ac:dyDescent="0.25">
      <c r="X3009" s="97"/>
    </row>
    <row r="3010" spans="24:24" x14ac:dyDescent="0.25">
      <c r="X3010" s="97"/>
    </row>
    <row r="3011" spans="24:24" x14ac:dyDescent="0.25">
      <c r="X3011" s="97"/>
    </row>
    <row r="3012" spans="24:24" x14ac:dyDescent="0.25">
      <c r="X3012" s="97"/>
    </row>
    <row r="3013" spans="24:24" x14ac:dyDescent="0.25">
      <c r="X3013" s="97"/>
    </row>
    <row r="3014" spans="24:24" x14ac:dyDescent="0.25">
      <c r="X3014" s="97"/>
    </row>
    <row r="3015" spans="24:24" x14ac:dyDescent="0.25">
      <c r="X3015" s="97"/>
    </row>
    <row r="3016" spans="24:24" x14ac:dyDescent="0.25">
      <c r="X3016" s="97"/>
    </row>
    <row r="3017" spans="24:24" x14ac:dyDescent="0.25">
      <c r="X3017" s="97"/>
    </row>
    <row r="3018" spans="24:24" x14ac:dyDescent="0.25">
      <c r="X3018" s="97"/>
    </row>
    <row r="3019" spans="24:24" x14ac:dyDescent="0.25">
      <c r="X3019" s="97"/>
    </row>
    <row r="3020" spans="24:24" x14ac:dyDescent="0.25">
      <c r="X3020" s="97"/>
    </row>
    <row r="3021" spans="24:24" x14ac:dyDescent="0.25">
      <c r="X3021" s="97"/>
    </row>
    <row r="3022" spans="24:24" x14ac:dyDescent="0.25">
      <c r="X3022" s="97"/>
    </row>
    <row r="3023" spans="24:24" x14ac:dyDescent="0.25">
      <c r="X3023" s="97"/>
    </row>
    <row r="3024" spans="24:24" x14ac:dyDescent="0.25">
      <c r="X3024" s="97"/>
    </row>
    <row r="3025" spans="24:24" x14ac:dyDescent="0.25">
      <c r="X3025" s="97"/>
    </row>
    <row r="3026" spans="24:24" x14ac:dyDescent="0.25">
      <c r="X3026" s="97"/>
    </row>
    <row r="3027" spans="24:24" x14ac:dyDescent="0.25">
      <c r="X3027" s="97"/>
    </row>
    <row r="3028" spans="24:24" x14ac:dyDescent="0.25">
      <c r="X3028" s="97"/>
    </row>
    <row r="3029" spans="24:24" x14ac:dyDescent="0.25">
      <c r="X3029" s="97"/>
    </row>
    <row r="3030" spans="24:24" x14ac:dyDescent="0.25">
      <c r="X3030" s="97"/>
    </row>
    <row r="3031" spans="24:24" x14ac:dyDescent="0.25">
      <c r="X3031" s="97"/>
    </row>
    <row r="3032" spans="24:24" x14ac:dyDescent="0.25">
      <c r="X3032" s="97"/>
    </row>
    <row r="3033" spans="24:24" x14ac:dyDescent="0.25">
      <c r="X3033" s="97"/>
    </row>
    <row r="3034" spans="24:24" x14ac:dyDescent="0.25">
      <c r="X3034" s="97"/>
    </row>
    <row r="3035" spans="24:24" x14ac:dyDescent="0.25">
      <c r="X3035" s="97"/>
    </row>
    <row r="3036" spans="24:24" x14ac:dyDescent="0.25">
      <c r="X3036" s="97"/>
    </row>
    <row r="3037" spans="24:24" x14ac:dyDescent="0.25">
      <c r="X3037" s="97"/>
    </row>
    <row r="3038" spans="24:24" x14ac:dyDescent="0.25">
      <c r="X3038" s="97"/>
    </row>
    <row r="3039" spans="24:24" x14ac:dyDescent="0.25">
      <c r="X3039" s="97"/>
    </row>
    <row r="3040" spans="24:24" x14ac:dyDescent="0.25">
      <c r="X3040" s="97"/>
    </row>
    <row r="3041" spans="24:24" x14ac:dyDescent="0.25">
      <c r="X3041" s="97"/>
    </row>
    <row r="3042" spans="24:24" x14ac:dyDescent="0.25">
      <c r="X3042" s="97"/>
    </row>
    <row r="3043" spans="24:24" x14ac:dyDescent="0.25">
      <c r="X3043" s="97"/>
    </row>
    <row r="3044" spans="24:24" x14ac:dyDescent="0.25">
      <c r="X3044" s="97"/>
    </row>
    <row r="3045" spans="24:24" x14ac:dyDescent="0.25">
      <c r="X3045" s="97"/>
    </row>
    <row r="3046" spans="24:24" x14ac:dyDescent="0.25">
      <c r="X3046" s="97"/>
    </row>
    <row r="3047" spans="24:24" x14ac:dyDescent="0.25">
      <c r="X3047" s="97"/>
    </row>
    <row r="3048" spans="24:24" x14ac:dyDescent="0.25">
      <c r="X3048" s="97"/>
    </row>
    <row r="3049" spans="24:24" x14ac:dyDescent="0.25">
      <c r="X3049" s="97"/>
    </row>
    <row r="3050" spans="24:24" x14ac:dyDescent="0.25">
      <c r="X3050" s="97"/>
    </row>
    <row r="3051" spans="24:24" x14ac:dyDescent="0.25">
      <c r="X3051" s="97"/>
    </row>
    <row r="3052" spans="24:24" x14ac:dyDescent="0.25">
      <c r="X3052" s="97"/>
    </row>
    <row r="3053" spans="24:24" x14ac:dyDescent="0.25">
      <c r="X3053" s="97"/>
    </row>
    <row r="3054" spans="24:24" x14ac:dyDescent="0.25">
      <c r="X3054" s="97"/>
    </row>
    <row r="3055" spans="24:24" x14ac:dyDescent="0.25">
      <c r="X3055" s="97"/>
    </row>
    <row r="3056" spans="24:24" x14ac:dyDescent="0.25">
      <c r="X3056" s="97"/>
    </row>
    <row r="3057" spans="24:24" x14ac:dyDescent="0.25">
      <c r="X3057" s="97"/>
    </row>
    <row r="3058" spans="24:24" x14ac:dyDescent="0.25">
      <c r="X3058" s="97"/>
    </row>
    <row r="3059" spans="24:24" x14ac:dyDescent="0.25">
      <c r="X3059" s="97"/>
    </row>
    <row r="3060" spans="24:24" x14ac:dyDescent="0.25">
      <c r="X3060" s="97"/>
    </row>
    <row r="3061" spans="24:24" x14ac:dyDescent="0.25">
      <c r="X3061" s="97"/>
    </row>
    <row r="3062" spans="24:24" x14ac:dyDescent="0.25">
      <c r="X3062" s="97"/>
    </row>
    <row r="3063" spans="24:24" x14ac:dyDescent="0.25">
      <c r="X3063" s="97"/>
    </row>
    <row r="3064" spans="24:24" x14ac:dyDescent="0.25">
      <c r="X3064" s="97"/>
    </row>
    <row r="3065" spans="24:24" x14ac:dyDescent="0.25">
      <c r="X3065" s="97"/>
    </row>
    <row r="3066" spans="24:24" x14ac:dyDescent="0.25">
      <c r="X3066" s="97"/>
    </row>
    <row r="3067" spans="24:24" x14ac:dyDescent="0.25">
      <c r="X3067" s="97"/>
    </row>
    <row r="3068" spans="24:24" x14ac:dyDescent="0.25">
      <c r="X3068" s="97"/>
    </row>
    <row r="3069" spans="24:24" x14ac:dyDescent="0.25">
      <c r="X3069" s="97"/>
    </row>
    <row r="3070" spans="24:24" x14ac:dyDescent="0.25">
      <c r="X3070" s="97"/>
    </row>
    <row r="3071" spans="24:24" x14ac:dyDescent="0.25">
      <c r="X3071" s="97"/>
    </row>
    <row r="3072" spans="24:24" x14ac:dyDescent="0.25">
      <c r="X3072" s="97"/>
    </row>
    <row r="3073" spans="24:24" x14ac:dyDescent="0.25">
      <c r="X3073" s="97"/>
    </row>
    <row r="3074" spans="24:24" x14ac:dyDescent="0.25">
      <c r="X3074" s="97"/>
    </row>
    <row r="3075" spans="24:24" x14ac:dyDescent="0.25">
      <c r="X3075" s="97"/>
    </row>
    <row r="3076" spans="24:24" x14ac:dyDescent="0.25">
      <c r="X3076" s="97"/>
    </row>
    <row r="3077" spans="24:24" x14ac:dyDescent="0.25">
      <c r="X3077" s="97"/>
    </row>
    <row r="3078" spans="24:24" x14ac:dyDescent="0.25">
      <c r="X3078" s="97"/>
    </row>
    <row r="3079" spans="24:24" x14ac:dyDescent="0.25">
      <c r="X3079" s="97"/>
    </row>
    <row r="3080" spans="24:24" x14ac:dyDescent="0.25">
      <c r="X3080" s="97"/>
    </row>
    <row r="3081" spans="24:24" x14ac:dyDescent="0.25">
      <c r="X3081" s="97"/>
    </row>
    <row r="3082" spans="24:24" x14ac:dyDescent="0.25">
      <c r="X3082" s="97"/>
    </row>
    <row r="3083" spans="24:24" x14ac:dyDescent="0.25">
      <c r="X3083" s="97"/>
    </row>
    <row r="3084" spans="24:24" x14ac:dyDescent="0.25">
      <c r="X3084" s="97"/>
    </row>
    <row r="3085" spans="24:24" x14ac:dyDescent="0.25">
      <c r="X3085" s="97"/>
    </row>
    <row r="3086" spans="24:24" x14ac:dyDescent="0.25">
      <c r="X3086" s="97"/>
    </row>
    <row r="3087" spans="24:24" x14ac:dyDescent="0.25">
      <c r="X3087" s="97"/>
    </row>
    <row r="3088" spans="24:24" x14ac:dyDescent="0.25">
      <c r="X3088" s="97"/>
    </row>
    <row r="3089" spans="24:24" x14ac:dyDescent="0.25">
      <c r="X3089" s="97"/>
    </row>
    <row r="3090" spans="24:24" x14ac:dyDescent="0.25">
      <c r="X3090" s="97"/>
    </row>
    <row r="3091" spans="24:24" x14ac:dyDescent="0.25">
      <c r="X3091" s="97"/>
    </row>
    <row r="3092" spans="24:24" x14ac:dyDescent="0.25">
      <c r="X3092" s="97"/>
    </row>
    <row r="3093" spans="24:24" x14ac:dyDescent="0.25">
      <c r="X3093" s="97"/>
    </row>
    <row r="3094" spans="24:24" x14ac:dyDescent="0.25">
      <c r="X3094" s="97"/>
    </row>
    <row r="3095" spans="24:24" x14ac:dyDescent="0.25">
      <c r="X3095" s="97"/>
    </row>
    <row r="3096" spans="24:24" x14ac:dyDescent="0.25">
      <c r="X3096" s="97"/>
    </row>
    <row r="3097" spans="24:24" x14ac:dyDescent="0.25">
      <c r="X3097" s="97"/>
    </row>
    <row r="3098" spans="24:24" x14ac:dyDescent="0.25">
      <c r="X3098" s="97"/>
    </row>
    <row r="3099" spans="24:24" x14ac:dyDescent="0.25">
      <c r="X3099" s="97"/>
    </row>
    <row r="3100" spans="24:24" x14ac:dyDescent="0.25">
      <c r="X3100" s="97"/>
    </row>
    <row r="3101" spans="24:24" x14ac:dyDescent="0.25">
      <c r="X3101" s="97"/>
    </row>
    <row r="3102" spans="24:24" x14ac:dyDescent="0.25">
      <c r="X3102" s="97"/>
    </row>
    <row r="3103" spans="24:24" x14ac:dyDescent="0.25">
      <c r="X3103" s="97"/>
    </row>
    <row r="3104" spans="24:24" x14ac:dyDescent="0.25">
      <c r="X3104" s="97"/>
    </row>
    <row r="3105" spans="24:24" x14ac:dyDescent="0.25">
      <c r="X3105" s="97"/>
    </row>
    <row r="3106" spans="24:24" x14ac:dyDescent="0.25">
      <c r="X3106" s="97"/>
    </row>
    <row r="3107" spans="24:24" x14ac:dyDescent="0.25">
      <c r="X3107" s="97"/>
    </row>
    <row r="3108" spans="24:24" x14ac:dyDescent="0.25">
      <c r="X3108" s="97"/>
    </row>
    <row r="3109" spans="24:24" x14ac:dyDescent="0.25">
      <c r="X3109" s="97"/>
    </row>
    <row r="3110" spans="24:24" x14ac:dyDescent="0.25">
      <c r="X3110" s="97"/>
    </row>
    <row r="3111" spans="24:24" x14ac:dyDescent="0.25">
      <c r="X3111" s="97"/>
    </row>
    <row r="3112" spans="24:24" x14ac:dyDescent="0.25">
      <c r="X3112" s="97"/>
    </row>
    <row r="3113" spans="24:24" x14ac:dyDescent="0.25">
      <c r="X3113" s="97"/>
    </row>
    <row r="3114" spans="24:24" x14ac:dyDescent="0.25">
      <c r="X3114" s="97"/>
    </row>
    <row r="3115" spans="24:24" x14ac:dyDescent="0.25">
      <c r="X3115" s="97"/>
    </row>
    <row r="3116" spans="24:24" x14ac:dyDescent="0.25">
      <c r="X3116" s="97"/>
    </row>
    <row r="3117" spans="24:24" x14ac:dyDescent="0.25">
      <c r="X3117" s="97"/>
    </row>
    <row r="3118" spans="24:24" x14ac:dyDescent="0.25">
      <c r="X3118" s="97"/>
    </row>
    <row r="3119" spans="24:24" x14ac:dyDescent="0.25">
      <c r="X3119" s="97"/>
    </row>
    <row r="3120" spans="24:24" x14ac:dyDescent="0.25">
      <c r="X3120" s="97"/>
    </row>
    <row r="3121" spans="24:24" x14ac:dyDescent="0.25">
      <c r="X3121" s="97"/>
    </row>
    <row r="3122" spans="24:24" x14ac:dyDescent="0.25">
      <c r="X3122" s="97"/>
    </row>
    <row r="3123" spans="24:24" x14ac:dyDescent="0.25">
      <c r="X3123" s="97"/>
    </row>
    <row r="3124" spans="24:24" x14ac:dyDescent="0.25">
      <c r="X3124" s="97"/>
    </row>
    <row r="3125" spans="24:24" x14ac:dyDescent="0.25">
      <c r="X3125" s="97"/>
    </row>
    <row r="3126" spans="24:24" x14ac:dyDescent="0.25">
      <c r="X3126" s="97"/>
    </row>
    <row r="3127" spans="24:24" x14ac:dyDescent="0.25">
      <c r="X3127" s="97"/>
    </row>
    <row r="3128" spans="24:24" x14ac:dyDescent="0.25">
      <c r="X3128" s="97"/>
    </row>
    <row r="3129" spans="24:24" x14ac:dyDescent="0.25">
      <c r="X3129" s="97"/>
    </row>
    <row r="3130" spans="24:24" x14ac:dyDescent="0.25">
      <c r="X3130" s="97"/>
    </row>
    <row r="3131" spans="24:24" x14ac:dyDescent="0.25">
      <c r="X3131" s="97"/>
    </row>
    <row r="3132" spans="24:24" x14ac:dyDescent="0.25">
      <c r="X3132" s="97"/>
    </row>
    <row r="3133" spans="24:24" x14ac:dyDescent="0.25">
      <c r="X3133" s="97"/>
    </row>
    <row r="3134" spans="24:24" x14ac:dyDescent="0.25">
      <c r="X3134" s="97"/>
    </row>
    <row r="3135" spans="24:24" x14ac:dyDescent="0.25">
      <c r="X3135" s="97"/>
    </row>
    <row r="3136" spans="24:24" x14ac:dyDescent="0.25">
      <c r="X3136" s="97"/>
    </row>
    <row r="3137" spans="24:24" x14ac:dyDescent="0.25">
      <c r="X3137" s="97"/>
    </row>
    <row r="3138" spans="24:24" x14ac:dyDescent="0.25">
      <c r="X3138" s="97"/>
    </row>
    <row r="3139" spans="24:24" x14ac:dyDescent="0.25">
      <c r="X3139" s="97"/>
    </row>
    <row r="3140" spans="24:24" x14ac:dyDescent="0.25">
      <c r="X3140" s="97"/>
    </row>
    <row r="3141" spans="24:24" x14ac:dyDescent="0.25">
      <c r="X3141" s="97"/>
    </row>
    <row r="3142" spans="24:24" x14ac:dyDescent="0.25">
      <c r="X3142" s="97"/>
    </row>
    <row r="3143" spans="24:24" x14ac:dyDescent="0.25">
      <c r="X3143" s="97"/>
    </row>
    <row r="3144" spans="24:24" x14ac:dyDescent="0.25">
      <c r="X3144" s="97"/>
    </row>
    <row r="3145" spans="24:24" x14ac:dyDescent="0.25">
      <c r="X3145" s="97"/>
    </row>
    <row r="3146" spans="24:24" x14ac:dyDescent="0.25">
      <c r="X3146" s="97"/>
    </row>
    <row r="3147" spans="24:24" x14ac:dyDescent="0.25">
      <c r="X3147" s="97"/>
    </row>
    <row r="3148" spans="24:24" x14ac:dyDescent="0.25">
      <c r="X3148" s="97"/>
    </row>
    <row r="3149" spans="24:24" x14ac:dyDescent="0.25">
      <c r="X3149" s="97"/>
    </row>
    <row r="3150" spans="24:24" x14ac:dyDescent="0.25">
      <c r="X3150" s="97"/>
    </row>
    <row r="3151" spans="24:24" x14ac:dyDescent="0.25">
      <c r="X3151" s="97"/>
    </row>
    <row r="3152" spans="24:24" x14ac:dyDescent="0.25">
      <c r="X3152" s="97"/>
    </row>
    <row r="3153" spans="24:24" x14ac:dyDescent="0.25">
      <c r="X3153" s="97"/>
    </row>
    <row r="3154" spans="24:24" x14ac:dyDescent="0.25">
      <c r="X3154" s="97"/>
    </row>
    <row r="3155" spans="24:24" x14ac:dyDescent="0.25">
      <c r="X3155" s="97"/>
    </row>
    <row r="3156" spans="24:24" x14ac:dyDescent="0.25">
      <c r="X3156" s="97"/>
    </row>
    <row r="3157" spans="24:24" x14ac:dyDescent="0.25">
      <c r="X3157" s="97"/>
    </row>
    <row r="3158" spans="24:24" x14ac:dyDescent="0.25">
      <c r="X3158" s="97"/>
    </row>
    <row r="3159" spans="24:24" x14ac:dyDescent="0.25">
      <c r="X3159" s="97"/>
    </row>
    <row r="3160" spans="24:24" x14ac:dyDescent="0.25">
      <c r="X3160" s="97"/>
    </row>
    <row r="3161" spans="24:24" x14ac:dyDescent="0.25">
      <c r="X3161" s="97"/>
    </row>
    <row r="3162" spans="24:24" x14ac:dyDescent="0.25">
      <c r="X3162" s="97"/>
    </row>
    <row r="3163" spans="24:24" x14ac:dyDescent="0.25">
      <c r="X3163" s="97"/>
    </row>
    <row r="3164" spans="24:24" x14ac:dyDescent="0.25">
      <c r="X3164" s="97"/>
    </row>
    <row r="3165" spans="24:24" x14ac:dyDescent="0.25">
      <c r="X3165" s="97"/>
    </row>
    <row r="3166" spans="24:24" x14ac:dyDescent="0.25">
      <c r="X3166" s="97"/>
    </row>
    <row r="3167" spans="24:24" x14ac:dyDescent="0.25">
      <c r="X3167" s="97"/>
    </row>
    <row r="3168" spans="24:24" x14ac:dyDescent="0.25">
      <c r="X3168" s="97"/>
    </row>
    <row r="3169" spans="24:24" x14ac:dyDescent="0.25">
      <c r="X3169" s="97"/>
    </row>
    <row r="3170" spans="24:24" x14ac:dyDescent="0.25">
      <c r="X3170" s="97"/>
    </row>
    <row r="3171" spans="24:24" x14ac:dyDescent="0.25">
      <c r="X3171" s="97"/>
    </row>
    <row r="3172" spans="24:24" x14ac:dyDescent="0.25">
      <c r="X3172" s="97"/>
    </row>
    <row r="3173" spans="24:24" x14ac:dyDescent="0.25">
      <c r="X3173" s="97"/>
    </row>
    <row r="3174" spans="24:24" x14ac:dyDescent="0.25">
      <c r="X3174" s="97"/>
    </row>
    <row r="3175" spans="24:24" x14ac:dyDescent="0.25">
      <c r="X3175" s="97"/>
    </row>
    <row r="3176" spans="24:24" x14ac:dyDescent="0.25">
      <c r="X3176" s="97"/>
    </row>
    <row r="3177" spans="24:24" x14ac:dyDescent="0.25">
      <c r="X3177" s="97"/>
    </row>
    <row r="3178" spans="24:24" x14ac:dyDescent="0.25">
      <c r="X3178" s="97"/>
    </row>
    <row r="3179" spans="24:24" x14ac:dyDescent="0.25">
      <c r="X3179" s="97"/>
    </row>
    <row r="3180" spans="24:24" x14ac:dyDescent="0.25">
      <c r="X3180" s="97"/>
    </row>
    <row r="3181" spans="24:24" x14ac:dyDescent="0.25">
      <c r="X3181" s="97"/>
    </row>
    <row r="3182" spans="24:24" x14ac:dyDescent="0.25">
      <c r="X3182" s="97"/>
    </row>
    <row r="3183" spans="24:24" x14ac:dyDescent="0.25">
      <c r="X3183" s="97"/>
    </row>
    <row r="3184" spans="24:24" x14ac:dyDescent="0.25">
      <c r="X3184" s="97"/>
    </row>
    <row r="3185" spans="24:24" x14ac:dyDescent="0.25">
      <c r="X3185" s="97"/>
    </row>
    <row r="3186" spans="24:24" x14ac:dyDescent="0.25">
      <c r="X3186" s="97"/>
    </row>
    <row r="3187" spans="24:24" x14ac:dyDescent="0.25">
      <c r="X3187" s="97"/>
    </row>
    <row r="3188" spans="24:24" x14ac:dyDescent="0.25">
      <c r="X3188" s="97"/>
    </row>
    <row r="3189" spans="24:24" x14ac:dyDescent="0.25">
      <c r="X3189" s="97"/>
    </row>
    <row r="3190" spans="24:24" x14ac:dyDescent="0.25">
      <c r="X3190" s="97"/>
    </row>
    <row r="3191" spans="24:24" x14ac:dyDescent="0.25">
      <c r="X3191" s="97"/>
    </row>
    <row r="3192" spans="24:24" x14ac:dyDescent="0.25">
      <c r="X3192" s="97"/>
    </row>
    <row r="3193" spans="24:24" x14ac:dyDescent="0.25">
      <c r="X3193" s="97"/>
    </row>
    <row r="3194" spans="24:24" x14ac:dyDescent="0.25">
      <c r="X3194" s="97"/>
    </row>
    <row r="3195" spans="24:24" x14ac:dyDescent="0.25">
      <c r="X3195" s="97"/>
    </row>
    <row r="3196" spans="24:24" x14ac:dyDescent="0.25">
      <c r="X3196" s="97"/>
    </row>
    <row r="3197" spans="24:24" x14ac:dyDescent="0.25">
      <c r="X3197" s="97"/>
    </row>
    <row r="3198" spans="24:24" x14ac:dyDescent="0.25">
      <c r="X3198" s="97"/>
    </row>
    <row r="3199" spans="24:24" x14ac:dyDescent="0.25">
      <c r="X3199" s="97"/>
    </row>
    <row r="3200" spans="24:24" x14ac:dyDescent="0.25">
      <c r="X3200" s="97"/>
    </row>
    <row r="3201" spans="24:24" x14ac:dyDescent="0.25">
      <c r="X3201" s="97"/>
    </row>
    <row r="3202" spans="24:24" x14ac:dyDescent="0.25">
      <c r="X3202" s="97"/>
    </row>
    <row r="3203" spans="24:24" x14ac:dyDescent="0.25">
      <c r="X3203" s="97"/>
    </row>
    <row r="3204" spans="24:24" x14ac:dyDescent="0.25">
      <c r="X3204" s="97"/>
    </row>
    <row r="3205" spans="24:24" x14ac:dyDescent="0.25">
      <c r="X3205" s="97"/>
    </row>
    <row r="3206" spans="24:24" x14ac:dyDescent="0.25">
      <c r="X3206" s="97"/>
    </row>
    <row r="3207" spans="24:24" x14ac:dyDescent="0.25">
      <c r="X3207" s="97"/>
    </row>
    <row r="3208" spans="24:24" x14ac:dyDescent="0.25">
      <c r="X3208" s="97"/>
    </row>
    <row r="3209" spans="24:24" x14ac:dyDescent="0.25">
      <c r="X3209" s="97"/>
    </row>
    <row r="3210" spans="24:24" x14ac:dyDescent="0.25">
      <c r="X3210" s="97"/>
    </row>
    <row r="3211" spans="24:24" x14ac:dyDescent="0.25">
      <c r="X3211" s="97"/>
    </row>
    <row r="3212" spans="24:24" x14ac:dyDescent="0.25">
      <c r="X3212" s="97"/>
    </row>
    <row r="3213" spans="24:24" x14ac:dyDescent="0.25">
      <c r="X3213" s="97"/>
    </row>
    <row r="3214" spans="24:24" x14ac:dyDescent="0.25">
      <c r="X3214" s="97"/>
    </row>
    <row r="3215" spans="24:24" x14ac:dyDescent="0.25">
      <c r="X3215" s="97"/>
    </row>
    <row r="3216" spans="24:24" x14ac:dyDescent="0.25">
      <c r="X3216" s="97"/>
    </row>
    <row r="3217" spans="24:24" x14ac:dyDescent="0.25">
      <c r="X3217" s="97"/>
    </row>
    <row r="3218" spans="24:24" x14ac:dyDescent="0.25">
      <c r="X3218" s="97"/>
    </row>
    <row r="3219" spans="24:24" x14ac:dyDescent="0.25">
      <c r="X3219" s="97"/>
    </row>
    <row r="3220" spans="24:24" x14ac:dyDescent="0.25">
      <c r="X3220" s="97"/>
    </row>
    <row r="3221" spans="24:24" x14ac:dyDescent="0.25">
      <c r="X3221" s="97"/>
    </row>
    <row r="3222" spans="24:24" x14ac:dyDescent="0.25">
      <c r="X3222" s="97"/>
    </row>
    <row r="3223" spans="24:24" x14ac:dyDescent="0.25">
      <c r="X3223" s="97"/>
    </row>
    <row r="3224" spans="24:24" x14ac:dyDescent="0.25">
      <c r="X3224" s="97"/>
    </row>
    <row r="3225" spans="24:24" x14ac:dyDescent="0.25">
      <c r="X3225" s="97"/>
    </row>
    <row r="3226" spans="24:24" x14ac:dyDescent="0.25">
      <c r="X3226" s="97"/>
    </row>
    <row r="3227" spans="24:24" x14ac:dyDescent="0.25">
      <c r="X3227" s="97"/>
    </row>
    <row r="3228" spans="24:24" x14ac:dyDescent="0.25">
      <c r="X3228" s="97"/>
    </row>
    <row r="3229" spans="24:24" x14ac:dyDescent="0.25">
      <c r="X3229" s="97"/>
    </row>
    <row r="3230" spans="24:24" x14ac:dyDescent="0.25">
      <c r="X3230" s="97"/>
    </row>
    <row r="3231" spans="24:24" x14ac:dyDescent="0.25">
      <c r="X3231" s="97"/>
    </row>
    <row r="3232" spans="24:24" x14ac:dyDescent="0.25">
      <c r="X3232" s="97"/>
    </row>
    <row r="3233" spans="24:24" x14ac:dyDescent="0.25">
      <c r="X3233" s="97"/>
    </row>
    <row r="3234" spans="24:24" x14ac:dyDescent="0.25">
      <c r="X3234" s="97"/>
    </row>
    <row r="3235" spans="24:24" x14ac:dyDescent="0.25">
      <c r="X3235" s="97"/>
    </row>
    <row r="3236" spans="24:24" x14ac:dyDescent="0.25">
      <c r="X3236" s="97"/>
    </row>
    <row r="3237" spans="24:24" x14ac:dyDescent="0.25">
      <c r="X3237" s="97"/>
    </row>
    <row r="3238" spans="24:24" x14ac:dyDescent="0.25">
      <c r="X3238" s="97"/>
    </row>
    <row r="3239" spans="24:24" x14ac:dyDescent="0.25">
      <c r="X3239" s="97"/>
    </row>
    <row r="3240" spans="24:24" x14ac:dyDescent="0.25">
      <c r="X3240" s="97"/>
    </row>
    <row r="3241" spans="24:24" x14ac:dyDescent="0.25">
      <c r="X3241" s="97"/>
    </row>
    <row r="3242" spans="24:24" x14ac:dyDescent="0.25">
      <c r="X3242" s="97"/>
    </row>
    <row r="3243" spans="24:24" x14ac:dyDescent="0.25">
      <c r="X3243" s="97"/>
    </row>
    <row r="3244" spans="24:24" x14ac:dyDescent="0.25">
      <c r="X3244" s="97"/>
    </row>
    <row r="3245" spans="24:24" x14ac:dyDescent="0.25">
      <c r="X3245" s="97"/>
    </row>
    <row r="3246" spans="24:24" x14ac:dyDescent="0.25">
      <c r="X3246" s="97"/>
    </row>
    <row r="3247" spans="24:24" x14ac:dyDescent="0.25">
      <c r="X3247" s="97"/>
    </row>
    <row r="3248" spans="24:24" x14ac:dyDescent="0.25">
      <c r="X3248" s="97"/>
    </row>
    <row r="3249" spans="24:24" x14ac:dyDescent="0.25">
      <c r="X3249" s="97"/>
    </row>
    <row r="3250" spans="24:24" x14ac:dyDescent="0.25">
      <c r="X3250" s="97"/>
    </row>
    <row r="3251" spans="24:24" x14ac:dyDescent="0.25">
      <c r="X3251" s="97"/>
    </row>
    <row r="3252" spans="24:24" x14ac:dyDescent="0.25">
      <c r="X3252" s="97"/>
    </row>
    <row r="3253" spans="24:24" x14ac:dyDescent="0.25">
      <c r="X3253" s="97"/>
    </row>
    <row r="3254" spans="24:24" x14ac:dyDescent="0.25">
      <c r="X3254" s="97"/>
    </row>
    <row r="3255" spans="24:24" x14ac:dyDescent="0.25">
      <c r="X3255" s="97"/>
    </row>
    <row r="3256" spans="24:24" x14ac:dyDescent="0.25">
      <c r="X3256" s="97"/>
    </row>
    <row r="3257" spans="24:24" x14ac:dyDescent="0.25">
      <c r="X3257" s="97"/>
    </row>
    <row r="3258" spans="24:24" x14ac:dyDescent="0.25">
      <c r="X3258" s="97"/>
    </row>
    <row r="3259" spans="24:24" x14ac:dyDescent="0.25">
      <c r="X3259" s="97"/>
    </row>
    <row r="3260" spans="24:24" x14ac:dyDescent="0.25">
      <c r="X3260" s="97"/>
    </row>
    <row r="3261" spans="24:24" x14ac:dyDescent="0.25">
      <c r="X3261" s="97"/>
    </row>
    <row r="3262" spans="24:24" x14ac:dyDescent="0.25">
      <c r="X3262" s="97"/>
    </row>
    <row r="3263" spans="24:24" x14ac:dyDescent="0.25">
      <c r="X3263" s="97"/>
    </row>
    <row r="3264" spans="24:24" x14ac:dyDescent="0.25">
      <c r="X3264" s="97"/>
    </row>
    <row r="3265" spans="24:24" x14ac:dyDescent="0.25">
      <c r="X3265" s="97"/>
    </row>
    <row r="3266" spans="24:24" x14ac:dyDescent="0.25">
      <c r="X3266" s="97"/>
    </row>
    <row r="3267" spans="24:24" x14ac:dyDescent="0.25">
      <c r="X3267" s="97"/>
    </row>
    <row r="3268" spans="24:24" x14ac:dyDescent="0.25">
      <c r="X3268" s="97"/>
    </row>
    <row r="3269" spans="24:24" x14ac:dyDescent="0.25">
      <c r="X3269" s="97"/>
    </row>
    <row r="3270" spans="24:24" x14ac:dyDescent="0.25">
      <c r="X3270" s="97"/>
    </row>
    <row r="3271" spans="24:24" x14ac:dyDescent="0.25">
      <c r="X3271" s="97"/>
    </row>
    <row r="3272" spans="24:24" x14ac:dyDescent="0.25">
      <c r="X3272" s="97"/>
    </row>
    <row r="3273" spans="24:24" x14ac:dyDescent="0.25">
      <c r="X3273" s="97"/>
    </row>
    <row r="3274" spans="24:24" x14ac:dyDescent="0.25">
      <c r="X3274" s="97"/>
    </row>
    <row r="3275" spans="24:24" x14ac:dyDescent="0.25">
      <c r="X3275" s="97"/>
    </row>
    <row r="3276" spans="24:24" x14ac:dyDescent="0.25">
      <c r="X3276" s="97"/>
    </row>
    <row r="3277" spans="24:24" x14ac:dyDescent="0.25">
      <c r="X3277" s="97"/>
    </row>
    <row r="3278" spans="24:24" x14ac:dyDescent="0.25">
      <c r="X3278" s="97"/>
    </row>
    <row r="3279" spans="24:24" x14ac:dyDescent="0.25">
      <c r="X3279" s="97"/>
    </row>
    <row r="3280" spans="24:24" x14ac:dyDescent="0.25">
      <c r="X3280" s="97"/>
    </row>
    <row r="3281" spans="24:24" x14ac:dyDescent="0.25">
      <c r="X3281" s="97"/>
    </row>
    <row r="3282" spans="24:24" x14ac:dyDescent="0.25">
      <c r="X3282" s="97"/>
    </row>
    <row r="3283" spans="24:24" x14ac:dyDescent="0.25">
      <c r="X3283" s="97"/>
    </row>
    <row r="3284" spans="24:24" x14ac:dyDescent="0.25">
      <c r="X3284" s="97"/>
    </row>
    <row r="3285" spans="24:24" x14ac:dyDescent="0.25">
      <c r="X3285" s="97"/>
    </row>
    <row r="3286" spans="24:24" x14ac:dyDescent="0.25">
      <c r="X3286" s="97"/>
    </row>
    <row r="3287" spans="24:24" x14ac:dyDescent="0.25">
      <c r="X3287" s="97"/>
    </row>
    <row r="3288" spans="24:24" x14ac:dyDescent="0.25">
      <c r="X3288" s="97"/>
    </row>
    <row r="3289" spans="24:24" x14ac:dyDescent="0.25">
      <c r="X3289" s="97"/>
    </row>
    <row r="3290" spans="24:24" x14ac:dyDescent="0.25">
      <c r="X3290" s="97"/>
    </row>
    <row r="3291" spans="24:24" x14ac:dyDescent="0.25">
      <c r="X3291" s="97"/>
    </row>
    <row r="3292" spans="24:24" x14ac:dyDescent="0.25">
      <c r="X3292" s="97"/>
    </row>
    <row r="3293" spans="24:24" x14ac:dyDescent="0.25">
      <c r="X3293" s="97"/>
    </row>
    <row r="3294" spans="24:24" x14ac:dyDescent="0.25">
      <c r="X3294" s="97"/>
    </row>
    <row r="3295" spans="24:24" x14ac:dyDescent="0.25">
      <c r="X3295" s="97"/>
    </row>
    <row r="3296" spans="24:24" x14ac:dyDescent="0.25">
      <c r="X3296" s="97"/>
    </row>
    <row r="3297" spans="24:24" x14ac:dyDescent="0.25">
      <c r="X3297" s="97"/>
    </row>
    <row r="3298" spans="24:24" x14ac:dyDescent="0.25">
      <c r="X3298" s="97"/>
    </row>
    <row r="3299" spans="24:24" x14ac:dyDescent="0.25">
      <c r="X3299" s="97"/>
    </row>
    <row r="3300" spans="24:24" x14ac:dyDescent="0.25">
      <c r="X3300" s="97"/>
    </row>
    <row r="3301" spans="24:24" x14ac:dyDescent="0.25">
      <c r="X3301" s="97"/>
    </row>
    <row r="3302" spans="24:24" x14ac:dyDescent="0.25">
      <c r="X3302" s="97"/>
    </row>
    <row r="3303" spans="24:24" x14ac:dyDescent="0.25">
      <c r="X3303" s="97"/>
    </row>
    <row r="3304" spans="24:24" x14ac:dyDescent="0.25">
      <c r="X3304" s="97"/>
    </row>
    <row r="3305" spans="24:24" x14ac:dyDescent="0.25">
      <c r="X3305" s="97"/>
    </row>
    <row r="3306" spans="24:24" x14ac:dyDescent="0.25">
      <c r="X3306" s="97"/>
    </row>
    <row r="3307" spans="24:24" x14ac:dyDescent="0.25">
      <c r="X3307" s="97"/>
    </row>
    <row r="3308" spans="24:24" x14ac:dyDescent="0.25">
      <c r="X3308" s="97"/>
    </row>
    <row r="3309" spans="24:24" x14ac:dyDescent="0.25">
      <c r="X3309" s="97"/>
    </row>
    <row r="3310" spans="24:24" x14ac:dyDescent="0.25">
      <c r="X3310" s="97"/>
    </row>
    <row r="3311" spans="24:24" x14ac:dyDescent="0.25">
      <c r="X3311" s="97"/>
    </row>
    <row r="3312" spans="24:24" x14ac:dyDescent="0.25">
      <c r="X3312" s="97"/>
    </row>
    <row r="3313" spans="24:24" x14ac:dyDescent="0.25">
      <c r="X3313" s="97"/>
    </row>
    <row r="3314" spans="24:24" x14ac:dyDescent="0.25">
      <c r="X3314" s="97"/>
    </row>
    <row r="3315" spans="24:24" x14ac:dyDescent="0.25">
      <c r="X3315" s="97"/>
    </row>
    <row r="3316" spans="24:24" x14ac:dyDescent="0.25">
      <c r="X3316" s="97"/>
    </row>
    <row r="3317" spans="24:24" x14ac:dyDescent="0.25">
      <c r="X3317" s="97"/>
    </row>
    <row r="3318" spans="24:24" x14ac:dyDescent="0.25">
      <c r="X3318" s="97"/>
    </row>
    <row r="3319" spans="24:24" x14ac:dyDescent="0.25">
      <c r="X3319" s="97"/>
    </row>
    <row r="3320" spans="24:24" x14ac:dyDescent="0.25">
      <c r="X3320" s="97"/>
    </row>
    <row r="3321" spans="24:24" x14ac:dyDescent="0.25">
      <c r="X3321" s="97"/>
    </row>
    <row r="3322" spans="24:24" x14ac:dyDescent="0.25">
      <c r="X3322" s="97"/>
    </row>
    <row r="3323" spans="24:24" x14ac:dyDescent="0.25">
      <c r="X3323" s="97"/>
    </row>
    <row r="3324" spans="24:24" x14ac:dyDescent="0.25">
      <c r="X3324" s="97"/>
    </row>
    <row r="3325" spans="24:24" x14ac:dyDescent="0.25">
      <c r="X3325" s="97"/>
    </row>
    <row r="3326" spans="24:24" x14ac:dyDescent="0.25">
      <c r="X3326" s="97"/>
    </row>
    <row r="3327" spans="24:24" x14ac:dyDescent="0.25">
      <c r="X3327" s="97"/>
    </row>
    <row r="3328" spans="24:24" x14ac:dyDescent="0.25">
      <c r="X3328" s="97"/>
    </row>
    <row r="3329" spans="24:24" x14ac:dyDescent="0.25">
      <c r="X3329" s="97"/>
    </row>
    <row r="3330" spans="24:24" x14ac:dyDescent="0.25">
      <c r="X3330" s="97"/>
    </row>
    <row r="3331" spans="24:24" x14ac:dyDescent="0.25">
      <c r="X3331" s="97"/>
    </row>
    <row r="3332" spans="24:24" x14ac:dyDescent="0.25">
      <c r="X3332" s="97"/>
    </row>
    <row r="3333" spans="24:24" x14ac:dyDescent="0.25">
      <c r="X3333" s="97"/>
    </row>
    <row r="3334" spans="24:24" x14ac:dyDescent="0.25">
      <c r="X3334" s="97"/>
    </row>
    <row r="3335" spans="24:24" x14ac:dyDescent="0.25">
      <c r="X3335" s="97"/>
    </row>
    <row r="3336" spans="24:24" x14ac:dyDescent="0.25">
      <c r="X3336" s="97"/>
    </row>
    <row r="3337" spans="24:24" x14ac:dyDescent="0.25">
      <c r="X3337" s="97"/>
    </row>
    <row r="3338" spans="24:24" x14ac:dyDescent="0.25">
      <c r="X3338" s="97"/>
    </row>
    <row r="3339" spans="24:24" x14ac:dyDescent="0.25">
      <c r="X3339" s="97"/>
    </row>
    <row r="3340" spans="24:24" x14ac:dyDescent="0.25">
      <c r="X3340" s="97"/>
    </row>
    <row r="3341" spans="24:24" x14ac:dyDescent="0.25">
      <c r="X3341" s="97"/>
    </row>
    <row r="3342" spans="24:24" x14ac:dyDescent="0.25">
      <c r="X3342" s="97"/>
    </row>
    <row r="3343" spans="24:24" x14ac:dyDescent="0.25">
      <c r="X3343" s="97"/>
    </row>
    <row r="3344" spans="24:24" x14ac:dyDescent="0.25">
      <c r="X3344" s="97"/>
    </row>
    <row r="3345" spans="24:24" x14ac:dyDescent="0.25">
      <c r="X3345" s="97"/>
    </row>
    <row r="3346" spans="24:24" x14ac:dyDescent="0.25">
      <c r="X3346" s="97"/>
    </row>
    <row r="3347" spans="24:24" x14ac:dyDescent="0.25">
      <c r="X3347" s="97"/>
    </row>
    <row r="3348" spans="24:24" x14ac:dyDescent="0.25">
      <c r="X3348" s="97"/>
    </row>
    <row r="3349" spans="24:24" x14ac:dyDescent="0.25">
      <c r="X3349" s="97"/>
    </row>
    <row r="3350" spans="24:24" x14ac:dyDescent="0.25">
      <c r="X3350" s="97"/>
    </row>
    <row r="3351" spans="24:24" x14ac:dyDescent="0.25">
      <c r="X3351" s="97"/>
    </row>
    <row r="3352" spans="24:24" x14ac:dyDescent="0.25">
      <c r="X3352" s="97"/>
    </row>
    <row r="3353" spans="24:24" x14ac:dyDescent="0.25">
      <c r="X3353" s="97"/>
    </row>
    <row r="3354" spans="24:24" x14ac:dyDescent="0.25">
      <c r="X3354" s="97"/>
    </row>
    <row r="3355" spans="24:24" x14ac:dyDescent="0.25">
      <c r="X3355" s="97"/>
    </row>
    <row r="3356" spans="24:24" x14ac:dyDescent="0.25">
      <c r="X3356" s="97"/>
    </row>
    <row r="3357" spans="24:24" x14ac:dyDescent="0.25">
      <c r="X3357" s="97"/>
    </row>
    <row r="3358" spans="24:24" x14ac:dyDescent="0.25">
      <c r="X3358" s="97"/>
    </row>
    <row r="3359" spans="24:24" x14ac:dyDescent="0.25">
      <c r="X3359" s="97"/>
    </row>
    <row r="3360" spans="24:24" x14ac:dyDescent="0.25">
      <c r="X3360" s="97"/>
    </row>
    <row r="3361" spans="24:24" x14ac:dyDescent="0.25">
      <c r="X3361" s="97"/>
    </row>
    <row r="3362" spans="24:24" x14ac:dyDescent="0.25">
      <c r="X3362" s="97"/>
    </row>
    <row r="3363" spans="24:24" x14ac:dyDescent="0.25">
      <c r="X3363" s="97"/>
    </row>
    <row r="3364" spans="24:24" x14ac:dyDescent="0.25">
      <c r="X3364" s="97"/>
    </row>
    <row r="3365" spans="24:24" x14ac:dyDescent="0.25">
      <c r="X3365" s="97"/>
    </row>
    <row r="3366" spans="24:24" x14ac:dyDescent="0.25">
      <c r="X3366" s="97"/>
    </row>
    <row r="3367" spans="24:24" x14ac:dyDescent="0.25">
      <c r="X3367" s="97"/>
    </row>
    <row r="3368" spans="24:24" x14ac:dyDescent="0.25">
      <c r="X3368" s="97"/>
    </row>
    <row r="3369" spans="24:24" x14ac:dyDescent="0.25">
      <c r="X3369" s="97"/>
    </row>
    <row r="3370" spans="24:24" x14ac:dyDescent="0.25">
      <c r="X3370" s="97"/>
    </row>
    <row r="3371" spans="24:24" x14ac:dyDescent="0.25">
      <c r="X3371" s="97"/>
    </row>
    <row r="3372" spans="24:24" x14ac:dyDescent="0.25">
      <c r="X3372" s="97"/>
    </row>
    <row r="3373" spans="24:24" x14ac:dyDescent="0.25">
      <c r="X3373" s="97"/>
    </row>
    <row r="3374" spans="24:24" x14ac:dyDescent="0.25">
      <c r="X3374" s="97"/>
    </row>
    <row r="3375" spans="24:24" x14ac:dyDescent="0.25">
      <c r="X3375" s="97"/>
    </row>
    <row r="3376" spans="24:24" x14ac:dyDescent="0.25">
      <c r="X3376" s="97"/>
    </row>
    <row r="3377" spans="24:24" x14ac:dyDescent="0.25">
      <c r="X3377" s="97"/>
    </row>
    <row r="3378" spans="24:24" x14ac:dyDescent="0.25">
      <c r="X3378" s="97"/>
    </row>
    <row r="3379" spans="24:24" x14ac:dyDescent="0.25">
      <c r="X3379" s="97"/>
    </row>
    <row r="3380" spans="24:24" x14ac:dyDescent="0.25">
      <c r="X3380" s="97"/>
    </row>
    <row r="3381" spans="24:24" x14ac:dyDescent="0.25">
      <c r="X3381" s="97"/>
    </row>
    <row r="3382" spans="24:24" x14ac:dyDescent="0.25">
      <c r="X3382" s="97"/>
    </row>
    <row r="3383" spans="24:24" x14ac:dyDescent="0.25">
      <c r="X3383" s="97"/>
    </row>
    <row r="3384" spans="24:24" x14ac:dyDescent="0.25">
      <c r="X3384" s="97"/>
    </row>
    <row r="3385" spans="24:24" x14ac:dyDescent="0.25">
      <c r="X3385" s="97"/>
    </row>
    <row r="3386" spans="24:24" x14ac:dyDescent="0.25">
      <c r="X3386" s="97"/>
    </row>
    <row r="3387" spans="24:24" x14ac:dyDescent="0.25">
      <c r="X3387" s="97"/>
    </row>
    <row r="3388" spans="24:24" x14ac:dyDescent="0.25">
      <c r="X3388" s="97"/>
    </row>
    <row r="3389" spans="24:24" x14ac:dyDescent="0.25">
      <c r="X3389" s="97"/>
    </row>
    <row r="3390" spans="24:24" x14ac:dyDescent="0.25">
      <c r="X3390" s="97"/>
    </row>
    <row r="3391" spans="24:24" x14ac:dyDescent="0.25">
      <c r="X3391" s="97"/>
    </row>
    <row r="3392" spans="24:24" x14ac:dyDescent="0.25">
      <c r="X3392" s="97"/>
    </row>
    <row r="3393" spans="24:24" x14ac:dyDescent="0.25">
      <c r="X3393" s="97"/>
    </row>
    <row r="3394" spans="24:24" x14ac:dyDescent="0.25">
      <c r="X3394" s="97"/>
    </row>
    <row r="3395" spans="24:24" x14ac:dyDescent="0.25">
      <c r="X3395" s="97"/>
    </row>
    <row r="3396" spans="24:24" x14ac:dyDescent="0.25">
      <c r="X3396" s="97"/>
    </row>
    <row r="3397" spans="24:24" x14ac:dyDescent="0.25">
      <c r="X3397" s="97"/>
    </row>
    <row r="3398" spans="24:24" x14ac:dyDescent="0.25">
      <c r="X3398" s="97"/>
    </row>
    <row r="3399" spans="24:24" x14ac:dyDescent="0.25">
      <c r="X3399" s="97"/>
    </row>
    <row r="3400" spans="24:24" x14ac:dyDescent="0.25">
      <c r="X3400" s="97"/>
    </row>
    <row r="3401" spans="24:24" x14ac:dyDescent="0.25">
      <c r="X3401" s="97"/>
    </row>
    <row r="3402" spans="24:24" x14ac:dyDescent="0.25">
      <c r="X3402" s="97"/>
    </row>
    <row r="3403" spans="24:24" x14ac:dyDescent="0.25">
      <c r="X3403" s="97"/>
    </row>
    <row r="3404" spans="24:24" x14ac:dyDescent="0.25">
      <c r="X3404" s="97"/>
    </row>
    <row r="3405" spans="24:24" x14ac:dyDescent="0.25">
      <c r="X3405" s="97"/>
    </row>
    <row r="3406" spans="24:24" x14ac:dyDescent="0.25">
      <c r="X3406" s="97"/>
    </row>
    <row r="3407" spans="24:24" x14ac:dyDescent="0.25">
      <c r="X3407" s="97"/>
    </row>
    <row r="3408" spans="24:24" x14ac:dyDescent="0.25">
      <c r="X3408" s="97"/>
    </row>
    <row r="3409" spans="24:24" x14ac:dyDescent="0.25">
      <c r="X3409" s="97"/>
    </row>
    <row r="3410" spans="24:24" x14ac:dyDescent="0.25">
      <c r="X3410" s="97"/>
    </row>
    <row r="3411" spans="24:24" x14ac:dyDescent="0.25">
      <c r="X3411" s="97"/>
    </row>
    <row r="3412" spans="24:24" x14ac:dyDescent="0.25">
      <c r="X3412" s="97"/>
    </row>
    <row r="3413" spans="24:24" x14ac:dyDescent="0.25">
      <c r="X3413" s="97"/>
    </row>
    <row r="3414" spans="24:24" x14ac:dyDescent="0.25">
      <c r="X3414" s="97"/>
    </row>
    <row r="3415" spans="24:24" x14ac:dyDescent="0.25">
      <c r="X3415" s="97"/>
    </row>
    <row r="3416" spans="24:24" x14ac:dyDescent="0.25">
      <c r="X3416" s="97"/>
    </row>
    <row r="3417" spans="24:24" x14ac:dyDescent="0.25">
      <c r="X3417" s="97"/>
    </row>
    <row r="3418" spans="24:24" x14ac:dyDescent="0.25">
      <c r="X3418" s="97"/>
    </row>
    <row r="3419" spans="24:24" x14ac:dyDescent="0.25">
      <c r="X3419" s="97"/>
    </row>
    <row r="3420" spans="24:24" x14ac:dyDescent="0.25">
      <c r="X3420" s="97"/>
    </row>
    <row r="3421" spans="24:24" x14ac:dyDescent="0.25">
      <c r="X3421" s="97"/>
    </row>
    <row r="3422" spans="24:24" x14ac:dyDescent="0.25">
      <c r="X3422" s="97"/>
    </row>
    <row r="3423" spans="24:24" x14ac:dyDescent="0.25">
      <c r="X3423" s="97"/>
    </row>
    <row r="3424" spans="24:24" x14ac:dyDescent="0.25">
      <c r="X3424" s="97"/>
    </row>
    <row r="3425" spans="24:24" x14ac:dyDescent="0.25">
      <c r="X3425" s="97"/>
    </row>
    <row r="3426" spans="24:24" x14ac:dyDescent="0.25">
      <c r="X3426" s="97"/>
    </row>
    <row r="3427" spans="24:24" x14ac:dyDescent="0.25">
      <c r="X3427" s="97"/>
    </row>
    <row r="3428" spans="24:24" x14ac:dyDescent="0.25">
      <c r="X3428" s="97"/>
    </row>
    <row r="3429" spans="24:24" x14ac:dyDescent="0.25">
      <c r="X3429" s="97"/>
    </row>
    <row r="3430" spans="24:24" x14ac:dyDescent="0.25">
      <c r="X3430" s="97"/>
    </row>
    <row r="3431" spans="24:24" x14ac:dyDescent="0.25">
      <c r="X3431" s="97"/>
    </row>
    <row r="3432" spans="24:24" x14ac:dyDescent="0.25">
      <c r="X3432" s="97"/>
    </row>
    <row r="3433" spans="24:24" x14ac:dyDescent="0.25">
      <c r="X3433" s="97"/>
    </row>
    <row r="3434" spans="24:24" x14ac:dyDescent="0.25">
      <c r="X3434" s="97"/>
    </row>
    <row r="3435" spans="24:24" x14ac:dyDescent="0.25">
      <c r="X3435" s="97"/>
    </row>
    <row r="3436" spans="24:24" x14ac:dyDescent="0.25">
      <c r="X3436" s="97"/>
    </row>
    <row r="3437" spans="24:24" x14ac:dyDescent="0.25">
      <c r="X3437" s="97"/>
    </row>
    <row r="3438" spans="24:24" x14ac:dyDescent="0.25">
      <c r="X3438" s="97"/>
    </row>
    <row r="3439" spans="24:24" x14ac:dyDescent="0.25">
      <c r="X3439" s="97"/>
    </row>
    <row r="3440" spans="24:24" x14ac:dyDescent="0.25">
      <c r="X3440" s="97"/>
    </row>
    <row r="3441" spans="24:24" x14ac:dyDescent="0.25">
      <c r="X3441" s="97"/>
    </row>
    <row r="3442" spans="24:24" x14ac:dyDescent="0.25">
      <c r="X3442" s="97"/>
    </row>
    <row r="3443" spans="24:24" x14ac:dyDescent="0.25">
      <c r="X3443" s="97"/>
    </row>
    <row r="3444" spans="24:24" x14ac:dyDescent="0.25">
      <c r="X3444" s="97"/>
    </row>
    <row r="3445" spans="24:24" x14ac:dyDescent="0.25">
      <c r="X3445" s="97"/>
    </row>
    <row r="3446" spans="24:24" x14ac:dyDescent="0.25">
      <c r="X3446" s="97"/>
    </row>
    <row r="3447" spans="24:24" x14ac:dyDescent="0.25">
      <c r="X3447" s="97"/>
    </row>
    <row r="3448" spans="24:24" x14ac:dyDescent="0.25">
      <c r="X3448" s="97"/>
    </row>
    <row r="3449" spans="24:24" x14ac:dyDescent="0.25">
      <c r="X3449" s="97"/>
    </row>
    <row r="3450" spans="24:24" x14ac:dyDescent="0.25">
      <c r="X3450" s="97"/>
    </row>
    <row r="3451" spans="24:24" x14ac:dyDescent="0.25">
      <c r="X3451" s="97"/>
    </row>
    <row r="3452" spans="24:24" x14ac:dyDescent="0.25">
      <c r="X3452" s="97"/>
    </row>
    <row r="3453" spans="24:24" x14ac:dyDescent="0.25">
      <c r="X3453" s="97"/>
    </row>
    <row r="3454" spans="24:24" x14ac:dyDescent="0.25">
      <c r="X3454" s="97"/>
    </row>
    <row r="3455" spans="24:24" x14ac:dyDescent="0.25">
      <c r="X3455" s="97"/>
    </row>
    <row r="3456" spans="24:24" x14ac:dyDescent="0.25">
      <c r="X3456" s="97"/>
    </row>
    <row r="3457" spans="24:24" x14ac:dyDescent="0.25">
      <c r="X3457" s="97"/>
    </row>
    <row r="3458" spans="24:24" x14ac:dyDescent="0.25">
      <c r="X3458" s="97"/>
    </row>
    <row r="3459" spans="24:24" x14ac:dyDescent="0.25">
      <c r="X3459" s="97"/>
    </row>
    <row r="3460" spans="24:24" x14ac:dyDescent="0.25">
      <c r="X3460" s="97"/>
    </row>
    <row r="3461" spans="24:24" x14ac:dyDescent="0.25">
      <c r="X3461" s="97"/>
    </row>
    <row r="3462" spans="24:24" x14ac:dyDescent="0.25">
      <c r="X3462" s="97"/>
    </row>
    <row r="3463" spans="24:24" x14ac:dyDescent="0.25">
      <c r="X3463" s="97"/>
    </row>
    <row r="3464" spans="24:24" x14ac:dyDescent="0.25">
      <c r="X3464" s="97"/>
    </row>
    <row r="3465" spans="24:24" x14ac:dyDescent="0.25">
      <c r="X3465" s="97"/>
    </row>
    <row r="3466" spans="24:24" x14ac:dyDescent="0.25">
      <c r="X3466" s="97"/>
    </row>
    <row r="3467" spans="24:24" x14ac:dyDescent="0.25">
      <c r="X3467" s="97"/>
    </row>
    <row r="3468" spans="24:24" x14ac:dyDescent="0.25">
      <c r="X3468" s="97"/>
    </row>
    <row r="3469" spans="24:24" x14ac:dyDescent="0.25">
      <c r="X3469" s="97"/>
    </row>
    <row r="3470" spans="24:24" x14ac:dyDescent="0.25">
      <c r="X3470" s="97"/>
    </row>
    <row r="3471" spans="24:24" x14ac:dyDescent="0.25">
      <c r="X3471" s="97"/>
    </row>
    <row r="3472" spans="24:24" x14ac:dyDescent="0.25">
      <c r="X3472" s="97"/>
    </row>
    <row r="3473" spans="24:24" x14ac:dyDescent="0.25">
      <c r="X3473" s="97"/>
    </row>
    <row r="3474" spans="24:24" x14ac:dyDescent="0.25">
      <c r="X3474" s="97"/>
    </row>
    <row r="3475" spans="24:24" x14ac:dyDescent="0.25">
      <c r="X3475" s="97"/>
    </row>
    <row r="3476" spans="24:24" x14ac:dyDescent="0.25">
      <c r="X3476" s="97"/>
    </row>
    <row r="3477" spans="24:24" x14ac:dyDescent="0.25">
      <c r="X3477" s="97"/>
    </row>
    <row r="3478" spans="24:24" x14ac:dyDescent="0.25">
      <c r="X3478" s="97"/>
    </row>
    <row r="3479" spans="24:24" x14ac:dyDescent="0.25">
      <c r="X3479" s="97"/>
    </row>
    <row r="3480" spans="24:24" x14ac:dyDescent="0.25">
      <c r="X3480" s="97"/>
    </row>
    <row r="3481" spans="24:24" x14ac:dyDescent="0.25">
      <c r="X3481" s="97"/>
    </row>
    <row r="3482" spans="24:24" x14ac:dyDescent="0.25">
      <c r="X3482" s="97"/>
    </row>
    <row r="3483" spans="24:24" x14ac:dyDescent="0.25">
      <c r="X3483" s="97"/>
    </row>
    <row r="3484" spans="24:24" x14ac:dyDescent="0.25">
      <c r="X3484" s="97"/>
    </row>
    <row r="3485" spans="24:24" x14ac:dyDescent="0.25">
      <c r="X3485" s="97"/>
    </row>
    <row r="3486" spans="24:24" x14ac:dyDescent="0.25">
      <c r="X3486" s="97"/>
    </row>
    <row r="3487" spans="24:24" x14ac:dyDescent="0.25">
      <c r="X3487" s="97"/>
    </row>
    <row r="3488" spans="24:24" x14ac:dyDescent="0.25">
      <c r="X3488" s="97"/>
    </row>
    <row r="3489" spans="24:24" x14ac:dyDescent="0.25">
      <c r="X3489" s="97"/>
    </row>
    <row r="3490" spans="24:24" x14ac:dyDescent="0.25">
      <c r="X3490" s="97"/>
    </row>
    <row r="3491" spans="24:24" x14ac:dyDescent="0.25">
      <c r="X3491" s="97"/>
    </row>
    <row r="3492" spans="24:24" x14ac:dyDescent="0.25">
      <c r="X3492" s="97"/>
    </row>
    <row r="3493" spans="24:24" x14ac:dyDescent="0.25">
      <c r="X3493" s="97"/>
    </row>
    <row r="3494" spans="24:24" x14ac:dyDescent="0.25">
      <c r="X3494" s="97"/>
    </row>
    <row r="3495" spans="24:24" x14ac:dyDescent="0.25">
      <c r="X3495" s="97"/>
    </row>
    <row r="3496" spans="24:24" x14ac:dyDescent="0.25">
      <c r="X3496" s="97"/>
    </row>
    <row r="3497" spans="24:24" x14ac:dyDescent="0.25">
      <c r="X3497" s="97"/>
    </row>
    <row r="3498" spans="24:24" x14ac:dyDescent="0.25">
      <c r="X3498" s="97"/>
    </row>
    <row r="3499" spans="24:24" x14ac:dyDescent="0.25">
      <c r="X3499" s="97"/>
    </row>
    <row r="3500" spans="24:24" x14ac:dyDescent="0.25">
      <c r="X3500" s="97"/>
    </row>
    <row r="3501" spans="24:24" x14ac:dyDescent="0.25">
      <c r="X3501" s="97"/>
    </row>
    <row r="3502" spans="24:24" x14ac:dyDescent="0.25">
      <c r="X3502" s="97"/>
    </row>
    <row r="3503" spans="24:24" x14ac:dyDescent="0.25">
      <c r="X3503" s="97"/>
    </row>
    <row r="3504" spans="24:24" x14ac:dyDescent="0.25">
      <c r="X3504" s="97"/>
    </row>
    <row r="3505" spans="24:24" x14ac:dyDescent="0.25">
      <c r="X3505" s="97"/>
    </row>
    <row r="3506" spans="24:24" x14ac:dyDescent="0.25">
      <c r="X3506" s="97"/>
    </row>
    <row r="3507" spans="24:24" x14ac:dyDescent="0.25">
      <c r="X3507" s="97"/>
    </row>
    <row r="3508" spans="24:24" x14ac:dyDescent="0.25">
      <c r="X3508" s="97"/>
    </row>
    <row r="3509" spans="24:24" x14ac:dyDescent="0.25">
      <c r="X3509" s="97"/>
    </row>
    <row r="3510" spans="24:24" x14ac:dyDescent="0.25">
      <c r="X3510" s="97"/>
    </row>
    <row r="3511" spans="24:24" x14ac:dyDescent="0.25">
      <c r="X3511" s="97"/>
    </row>
    <row r="3512" spans="24:24" x14ac:dyDescent="0.25">
      <c r="X3512" s="97"/>
    </row>
    <row r="3513" spans="24:24" x14ac:dyDescent="0.25">
      <c r="X3513" s="97"/>
    </row>
    <row r="3514" spans="24:24" x14ac:dyDescent="0.25">
      <c r="X3514" s="97"/>
    </row>
    <row r="3515" spans="24:24" x14ac:dyDescent="0.25">
      <c r="X3515" s="97"/>
    </row>
    <row r="3516" spans="24:24" x14ac:dyDescent="0.25">
      <c r="X3516" s="97"/>
    </row>
    <row r="3517" spans="24:24" x14ac:dyDescent="0.25">
      <c r="X3517" s="97"/>
    </row>
    <row r="3518" spans="24:24" x14ac:dyDescent="0.25">
      <c r="X3518" s="97"/>
    </row>
    <row r="3519" spans="24:24" x14ac:dyDescent="0.25">
      <c r="X3519" s="97"/>
    </row>
    <row r="3520" spans="24:24" x14ac:dyDescent="0.25">
      <c r="X3520" s="97"/>
    </row>
    <row r="3521" spans="24:24" x14ac:dyDescent="0.25">
      <c r="X3521" s="97"/>
    </row>
    <row r="3522" spans="24:24" x14ac:dyDescent="0.25">
      <c r="X3522" s="97"/>
    </row>
    <row r="3523" spans="24:24" x14ac:dyDescent="0.25">
      <c r="X3523" s="97"/>
    </row>
    <row r="3524" spans="24:24" x14ac:dyDescent="0.25">
      <c r="X3524" s="97"/>
    </row>
    <row r="3525" spans="24:24" x14ac:dyDescent="0.25">
      <c r="X3525" s="97"/>
    </row>
    <row r="3526" spans="24:24" x14ac:dyDescent="0.25">
      <c r="X3526" s="97"/>
    </row>
    <row r="3527" spans="24:24" x14ac:dyDescent="0.25">
      <c r="X3527" s="97"/>
    </row>
    <row r="3528" spans="24:24" x14ac:dyDescent="0.25">
      <c r="X3528" s="97"/>
    </row>
    <row r="3529" spans="24:24" x14ac:dyDescent="0.25">
      <c r="X3529" s="97"/>
    </row>
    <row r="3530" spans="24:24" x14ac:dyDescent="0.25">
      <c r="X3530" s="97"/>
    </row>
    <row r="3531" spans="24:24" x14ac:dyDescent="0.25">
      <c r="X3531" s="97"/>
    </row>
    <row r="3532" spans="24:24" x14ac:dyDescent="0.25">
      <c r="X3532" s="97"/>
    </row>
    <row r="3533" spans="24:24" x14ac:dyDescent="0.25">
      <c r="X3533" s="97"/>
    </row>
    <row r="3534" spans="24:24" x14ac:dyDescent="0.25">
      <c r="X3534" s="97"/>
    </row>
    <row r="3535" spans="24:24" x14ac:dyDescent="0.25">
      <c r="X3535" s="97"/>
    </row>
    <row r="3536" spans="24:24" x14ac:dyDescent="0.25">
      <c r="X3536" s="97"/>
    </row>
    <row r="3537" spans="24:24" x14ac:dyDescent="0.25">
      <c r="X3537" s="97"/>
    </row>
    <row r="3538" spans="24:24" x14ac:dyDescent="0.25">
      <c r="X3538" s="97"/>
    </row>
    <row r="3539" spans="24:24" x14ac:dyDescent="0.25">
      <c r="X3539" s="97"/>
    </row>
    <row r="3540" spans="24:24" x14ac:dyDescent="0.25">
      <c r="X3540" s="97"/>
    </row>
    <row r="3541" spans="24:24" x14ac:dyDescent="0.25">
      <c r="X3541" s="97"/>
    </row>
    <row r="3542" spans="24:24" x14ac:dyDescent="0.25">
      <c r="X3542" s="97"/>
    </row>
    <row r="3543" spans="24:24" x14ac:dyDescent="0.25">
      <c r="X3543" s="97"/>
    </row>
    <row r="3544" spans="24:24" x14ac:dyDescent="0.25">
      <c r="X3544" s="97"/>
    </row>
    <row r="3545" spans="24:24" x14ac:dyDescent="0.25">
      <c r="X3545" s="97"/>
    </row>
    <row r="3546" spans="24:24" x14ac:dyDescent="0.25">
      <c r="X3546" s="97"/>
    </row>
    <row r="3547" spans="24:24" x14ac:dyDescent="0.25">
      <c r="X3547" s="97"/>
    </row>
    <row r="3548" spans="24:24" x14ac:dyDescent="0.25">
      <c r="X3548" s="97"/>
    </row>
    <row r="3549" spans="24:24" x14ac:dyDescent="0.25">
      <c r="X3549" s="97"/>
    </row>
    <row r="3550" spans="24:24" x14ac:dyDescent="0.25">
      <c r="X3550" s="97"/>
    </row>
    <row r="3551" spans="24:24" x14ac:dyDescent="0.25">
      <c r="X3551" s="97"/>
    </row>
    <row r="3552" spans="24:24" x14ac:dyDescent="0.25">
      <c r="X3552" s="97"/>
    </row>
    <row r="3553" spans="24:24" x14ac:dyDescent="0.25">
      <c r="X3553" s="97"/>
    </row>
    <row r="3554" spans="24:24" x14ac:dyDescent="0.25">
      <c r="X3554" s="97"/>
    </row>
    <row r="3555" spans="24:24" x14ac:dyDescent="0.25">
      <c r="X3555" s="97"/>
    </row>
    <row r="3556" spans="24:24" x14ac:dyDescent="0.25">
      <c r="X3556" s="97"/>
    </row>
    <row r="3557" spans="24:24" x14ac:dyDescent="0.25">
      <c r="X3557" s="97"/>
    </row>
    <row r="3558" spans="24:24" x14ac:dyDescent="0.25">
      <c r="X3558" s="97"/>
    </row>
    <row r="3559" spans="24:24" x14ac:dyDescent="0.25">
      <c r="X3559" s="97"/>
    </row>
    <row r="3560" spans="24:24" x14ac:dyDescent="0.25">
      <c r="X3560" s="97"/>
    </row>
    <row r="3561" spans="24:24" x14ac:dyDescent="0.25">
      <c r="X3561" s="97"/>
    </row>
    <row r="3562" spans="24:24" x14ac:dyDescent="0.25">
      <c r="X3562" s="97"/>
    </row>
    <row r="3563" spans="24:24" x14ac:dyDescent="0.25">
      <c r="X3563" s="97"/>
    </row>
    <row r="3564" spans="24:24" x14ac:dyDescent="0.25">
      <c r="X3564" s="97"/>
    </row>
    <row r="3565" spans="24:24" x14ac:dyDescent="0.25">
      <c r="X3565" s="97"/>
    </row>
    <row r="3566" spans="24:24" x14ac:dyDescent="0.25">
      <c r="X3566" s="97"/>
    </row>
    <row r="3567" spans="24:24" x14ac:dyDescent="0.25">
      <c r="X3567" s="97"/>
    </row>
    <row r="3568" spans="24:24" x14ac:dyDescent="0.25">
      <c r="X3568" s="97"/>
    </row>
    <row r="3569" spans="24:24" x14ac:dyDescent="0.25">
      <c r="X3569" s="97"/>
    </row>
    <row r="3570" spans="24:24" x14ac:dyDescent="0.25">
      <c r="X3570" s="97"/>
    </row>
    <row r="3571" spans="24:24" x14ac:dyDescent="0.25">
      <c r="X3571" s="97"/>
    </row>
    <row r="3572" spans="24:24" x14ac:dyDescent="0.25">
      <c r="X3572" s="97"/>
    </row>
    <row r="3573" spans="24:24" x14ac:dyDescent="0.25">
      <c r="X3573" s="97"/>
    </row>
    <row r="3574" spans="24:24" x14ac:dyDescent="0.25">
      <c r="X3574" s="97"/>
    </row>
    <row r="3575" spans="24:24" x14ac:dyDescent="0.25">
      <c r="X3575" s="97"/>
    </row>
    <row r="3576" spans="24:24" x14ac:dyDescent="0.25">
      <c r="X3576" s="97"/>
    </row>
    <row r="3577" spans="24:24" x14ac:dyDescent="0.25">
      <c r="X3577" s="97"/>
    </row>
    <row r="3578" spans="24:24" x14ac:dyDescent="0.25">
      <c r="X3578" s="97"/>
    </row>
    <row r="3579" spans="24:24" x14ac:dyDescent="0.25">
      <c r="X3579" s="97"/>
    </row>
    <row r="3580" spans="24:24" x14ac:dyDescent="0.25">
      <c r="X3580" s="97"/>
    </row>
    <row r="3581" spans="24:24" x14ac:dyDescent="0.25">
      <c r="X3581" s="97"/>
    </row>
    <row r="3582" spans="24:24" x14ac:dyDescent="0.25">
      <c r="X3582" s="97"/>
    </row>
    <row r="3583" spans="24:24" x14ac:dyDescent="0.25">
      <c r="X3583" s="97"/>
    </row>
    <row r="3584" spans="24:24" x14ac:dyDescent="0.25">
      <c r="X3584" s="97"/>
    </row>
    <row r="3585" spans="24:24" x14ac:dyDescent="0.25">
      <c r="X3585" s="97"/>
    </row>
    <row r="3586" spans="24:24" x14ac:dyDescent="0.25">
      <c r="X3586" s="97"/>
    </row>
    <row r="3587" spans="24:24" x14ac:dyDescent="0.25">
      <c r="X3587" s="97"/>
    </row>
    <row r="3588" spans="24:24" x14ac:dyDescent="0.25">
      <c r="X3588" s="97"/>
    </row>
    <row r="3589" spans="24:24" x14ac:dyDescent="0.25">
      <c r="X3589" s="97"/>
    </row>
    <row r="3590" spans="24:24" x14ac:dyDescent="0.25">
      <c r="X3590" s="97"/>
    </row>
    <row r="3591" spans="24:24" x14ac:dyDescent="0.25">
      <c r="X3591" s="97"/>
    </row>
    <row r="3592" spans="24:24" x14ac:dyDescent="0.25">
      <c r="X3592" s="97"/>
    </row>
    <row r="3593" spans="24:24" x14ac:dyDescent="0.25">
      <c r="X3593" s="97"/>
    </row>
    <row r="3594" spans="24:24" x14ac:dyDescent="0.25">
      <c r="X3594" s="97"/>
    </row>
    <row r="3595" spans="24:24" x14ac:dyDescent="0.25">
      <c r="X3595" s="97"/>
    </row>
    <row r="3596" spans="24:24" x14ac:dyDescent="0.25">
      <c r="X3596" s="97"/>
    </row>
    <row r="3597" spans="24:24" x14ac:dyDescent="0.25">
      <c r="X3597" s="97"/>
    </row>
    <row r="3598" spans="24:24" x14ac:dyDescent="0.25">
      <c r="X3598" s="97"/>
    </row>
    <row r="3599" spans="24:24" x14ac:dyDescent="0.25">
      <c r="X3599" s="97"/>
    </row>
    <row r="3600" spans="24:24" x14ac:dyDescent="0.25">
      <c r="X3600" s="97"/>
    </row>
    <row r="3601" spans="24:24" x14ac:dyDescent="0.25">
      <c r="X3601" s="97"/>
    </row>
    <row r="3602" spans="24:24" x14ac:dyDescent="0.25">
      <c r="X3602" s="97"/>
    </row>
    <row r="3603" spans="24:24" x14ac:dyDescent="0.25">
      <c r="X3603" s="97"/>
    </row>
    <row r="3604" spans="24:24" x14ac:dyDescent="0.25">
      <c r="X3604" s="97"/>
    </row>
    <row r="3605" spans="24:24" x14ac:dyDescent="0.25">
      <c r="X3605" s="97"/>
    </row>
    <row r="3606" spans="24:24" x14ac:dyDescent="0.25">
      <c r="X3606" s="97"/>
    </row>
    <row r="3607" spans="24:24" x14ac:dyDescent="0.25">
      <c r="X3607" s="97"/>
    </row>
    <row r="3608" spans="24:24" x14ac:dyDescent="0.25">
      <c r="X3608" s="97"/>
    </row>
    <row r="3609" spans="24:24" x14ac:dyDescent="0.25">
      <c r="X3609" s="97"/>
    </row>
    <row r="3610" spans="24:24" x14ac:dyDescent="0.25">
      <c r="X3610" s="97"/>
    </row>
    <row r="3611" spans="24:24" x14ac:dyDescent="0.25">
      <c r="X3611" s="97"/>
    </row>
    <row r="3612" spans="24:24" x14ac:dyDescent="0.25">
      <c r="X3612" s="97"/>
    </row>
    <row r="3613" spans="24:24" x14ac:dyDescent="0.25">
      <c r="X3613" s="97"/>
    </row>
    <row r="3614" spans="24:24" x14ac:dyDescent="0.25">
      <c r="X3614" s="97"/>
    </row>
    <row r="3615" spans="24:24" x14ac:dyDescent="0.25">
      <c r="X3615" s="97"/>
    </row>
    <row r="3616" spans="24:24" x14ac:dyDescent="0.25">
      <c r="X3616" s="97"/>
    </row>
    <row r="3617" spans="24:24" x14ac:dyDescent="0.25">
      <c r="X3617" s="97"/>
    </row>
    <row r="3618" spans="24:24" x14ac:dyDescent="0.25">
      <c r="X3618" s="97"/>
    </row>
    <row r="3619" spans="24:24" x14ac:dyDescent="0.25">
      <c r="X3619" s="97"/>
    </row>
    <row r="3620" spans="24:24" x14ac:dyDescent="0.25">
      <c r="X3620" s="97"/>
    </row>
    <row r="3621" spans="24:24" x14ac:dyDescent="0.25">
      <c r="X3621" s="97"/>
    </row>
    <row r="3622" spans="24:24" x14ac:dyDescent="0.25">
      <c r="X3622" s="97"/>
    </row>
    <row r="3623" spans="24:24" x14ac:dyDescent="0.25">
      <c r="X3623" s="97"/>
    </row>
    <row r="3624" spans="24:24" x14ac:dyDescent="0.25">
      <c r="X3624" s="97"/>
    </row>
    <row r="3625" spans="24:24" x14ac:dyDescent="0.25">
      <c r="X3625" s="97"/>
    </row>
    <row r="3626" spans="24:24" x14ac:dyDescent="0.25">
      <c r="X3626" s="97"/>
    </row>
    <row r="3627" spans="24:24" x14ac:dyDescent="0.25">
      <c r="X3627" s="97"/>
    </row>
    <row r="3628" spans="24:24" x14ac:dyDescent="0.25">
      <c r="X3628" s="97"/>
    </row>
    <row r="3629" spans="24:24" x14ac:dyDescent="0.25">
      <c r="X3629" s="97"/>
    </row>
    <row r="3630" spans="24:24" x14ac:dyDescent="0.25">
      <c r="X3630" s="97"/>
    </row>
    <row r="3631" spans="24:24" x14ac:dyDescent="0.25">
      <c r="X3631" s="97"/>
    </row>
    <row r="3632" spans="24:24" x14ac:dyDescent="0.25">
      <c r="X3632" s="97"/>
    </row>
    <row r="3633" spans="24:24" x14ac:dyDescent="0.25">
      <c r="X3633" s="97"/>
    </row>
    <row r="3634" spans="24:24" x14ac:dyDescent="0.25">
      <c r="X3634" s="97"/>
    </row>
    <row r="3635" spans="24:24" x14ac:dyDescent="0.25">
      <c r="X3635" s="97"/>
    </row>
    <row r="3636" spans="24:24" x14ac:dyDescent="0.25">
      <c r="X3636" s="97"/>
    </row>
    <row r="3637" spans="24:24" x14ac:dyDescent="0.25">
      <c r="X3637" s="97"/>
    </row>
    <row r="3638" spans="24:24" x14ac:dyDescent="0.25">
      <c r="X3638" s="97"/>
    </row>
    <row r="3639" spans="24:24" x14ac:dyDescent="0.25">
      <c r="X3639" s="97"/>
    </row>
    <row r="3640" spans="24:24" x14ac:dyDescent="0.25">
      <c r="X3640" s="97"/>
    </row>
    <row r="3641" spans="24:24" x14ac:dyDescent="0.25">
      <c r="X3641" s="97"/>
    </row>
    <row r="3642" spans="24:24" x14ac:dyDescent="0.25">
      <c r="X3642" s="97"/>
    </row>
    <row r="3643" spans="24:24" x14ac:dyDescent="0.25">
      <c r="X3643" s="97"/>
    </row>
    <row r="3644" spans="24:24" x14ac:dyDescent="0.25">
      <c r="X3644" s="97"/>
    </row>
    <row r="3645" spans="24:24" x14ac:dyDescent="0.25">
      <c r="X3645" s="97"/>
    </row>
    <row r="3646" spans="24:24" x14ac:dyDescent="0.25">
      <c r="X3646" s="97"/>
    </row>
    <row r="3647" spans="24:24" x14ac:dyDescent="0.25">
      <c r="X3647" s="97"/>
    </row>
    <row r="3648" spans="24:24" x14ac:dyDescent="0.25">
      <c r="X3648" s="97"/>
    </row>
    <row r="3649" spans="24:24" x14ac:dyDescent="0.25">
      <c r="X3649" s="97"/>
    </row>
    <row r="3650" spans="24:24" x14ac:dyDescent="0.25">
      <c r="X3650" s="97"/>
    </row>
    <row r="3651" spans="24:24" x14ac:dyDescent="0.25">
      <c r="X3651" s="97"/>
    </row>
    <row r="3652" spans="24:24" x14ac:dyDescent="0.25">
      <c r="X3652" s="97"/>
    </row>
    <row r="3653" spans="24:24" x14ac:dyDescent="0.25">
      <c r="X3653" s="97"/>
    </row>
    <row r="3654" spans="24:24" x14ac:dyDescent="0.25">
      <c r="X3654" s="97"/>
    </row>
    <row r="3655" spans="24:24" x14ac:dyDescent="0.25">
      <c r="X3655" s="97"/>
    </row>
    <row r="3656" spans="24:24" x14ac:dyDescent="0.25">
      <c r="X3656" s="97"/>
    </row>
    <row r="3657" spans="24:24" x14ac:dyDescent="0.25">
      <c r="X3657" s="97"/>
    </row>
    <row r="3658" spans="24:24" x14ac:dyDescent="0.25">
      <c r="X3658" s="97"/>
    </row>
    <row r="3659" spans="24:24" x14ac:dyDescent="0.25">
      <c r="X3659" s="97"/>
    </row>
    <row r="3660" spans="24:24" x14ac:dyDescent="0.25">
      <c r="X3660" s="97"/>
    </row>
    <row r="3661" spans="24:24" x14ac:dyDescent="0.25">
      <c r="X3661" s="97"/>
    </row>
    <row r="3662" spans="24:24" x14ac:dyDescent="0.25">
      <c r="X3662" s="97"/>
    </row>
    <row r="3663" spans="24:24" x14ac:dyDescent="0.25">
      <c r="X3663" s="97"/>
    </row>
    <row r="3664" spans="24:24" x14ac:dyDescent="0.25">
      <c r="X3664" s="97"/>
    </row>
    <row r="3665" spans="24:24" x14ac:dyDescent="0.25">
      <c r="X3665" s="97"/>
    </row>
    <row r="3666" spans="24:24" x14ac:dyDescent="0.25">
      <c r="X3666" s="97"/>
    </row>
    <row r="3667" spans="24:24" x14ac:dyDescent="0.25">
      <c r="X3667" s="97"/>
    </row>
    <row r="3668" spans="24:24" x14ac:dyDescent="0.25">
      <c r="X3668" s="97"/>
    </row>
    <row r="3669" spans="24:24" x14ac:dyDescent="0.25">
      <c r="X3669" s="97"/>
    </row>
    <row r="3670" spans="24:24" x14ac:dyDescent="0.25">
      <c r="X3670" s="97"/>
    </row>
    <row r="3671" spans="24:24" x14ac:dyDescent="0.25">
      <c r="X3671" s="97"/>
    </row>
    <row r="3672" spans="24:24" x14ac:dyDescent="0.25">
      <c r="X3672" s="97"/>
    </row>
    <row r="3673" spans="24:24" x14ac:dyDescent="0.25">
      <c r="X3673" s="97"/>
    </row>
    <row r="3674" spans="24:24" x14ac:dyDescent="0.25">
      <c r="X3674" s="97"/>
    </row>
    <row r="3675" spans="24:24" x14ac:dyDescent="0.25">
      <c r="X3675" s="97"/>
    </row>
    <row r="3676" spans="24:24" x14ac:dyDescent="0.25">
      <c r="X3676" s="97"/>
    </row>
    <row r="3677" spans="24:24" x14ac:dyDescent="0.25">
      <c r="X3677" s="97"/>
    </row>
    <row r="3678" spans="24:24" x14ac:dyDescent="0.25">
      <c r="X3678" s="97"/>
    </row>
    <row r="3679" spans="24:24" x14ac:dyDescent="0.25">
      <c r="X3679" s="97"/>
    </row>
    <row r="3680" spans="24:24" x14ac:dyDescent="0.25">
      <c r="X3680" s="97"/>
    </row>
    <row r="3681" spans="24:24" x14ac:dyDescent="0.25">
      <c r="X3681" s="97"/>
    </row>
    <row r="3682" spans="24:24" x14ac:dyDescent="0.25">
      <c r="X3682" s="97"/>
    </row>
    <row r="3683" spans="24:24" x14ac:dyDescent="0.25">
      <c r="X3683" s="97"/>
    </row>
    <row r="3684" spans="24:24" x14ac:dyDescent="0.25">
      <c r="X3684" s="97"/>
    </row>
    <row r="3685" spans="24:24" x14ac:dyDescent="0.25">
      <c r="X3685" s="97"/>
    </row>
    <row r="3686" spans="24:24" x14ac:dyDescent="0.25">
      <c r="X3686" s="97"/>
    </row>
    <row r="3687" spans="24:24" x14ac:dyDescent="0.25">
      <c r="X3687" s="97"/>
    </row>
    <row r="3688" spans="24:24" x14ac:dyDescent="0.25">
      <c r="X3688" s="97"/>
    </row>
    <row r="3689" spans="24:24" x14ac:dyDescent="0.25">
      <c r="X3689" s="97"/>
    </row>
    <row r="3690" spans="24:24" x14ac:dyDescent="0.25">
      <c r="X3690" s="97"/>
    </row>
    <row r="3691" spans="24:24" x14ac:dyDescent="0.25">
      <c r="X3691" s="97"/>
    </row>
    <row r="3692" spans="24:24" x14ac:dyDescent="0.25">
      <c r="X3692" s="97"/>
    </row>
    <row r="3693" spans="24:24" x14ac:dyDescent="0.25">
      <c r="X3693" s="97"/>
    </row>
    <row r="3694" spans="24:24" x14ac:dyDescent="0.25">
      <c r="X3694" s="97"/>
    </row>
    <row r="3695" spans="24:24" x14ac:dyDescent="0.25">
      <c r="X3695" s="97"/>
    </row>
    <row r="3696" spans="24:24" x14ac:dyDescent="0.25">
      <c r="X3696" s="97"/>
    </row>
    <row r="3697" spans="24:24" x14ac:dyDescent="0.25">
      <c r="X3697" s="97"/>
    </row>
    <row r="3698" spans="24:24" x14ac:dyDescent="0.25">
      <c r="X3698" s="97"/>
    </row>
    <row r="3699" spans="24:24" x14ac:dyDescent="0.25">
      <c r="X3699" s="97"/>
    </row>
    <row r="3700" spans="24:24" x14ac:dyDescent="0.25">
      <c r="X3700" s="97"/>
    </row>
    <row r="3701" spans="24:24" x14ac:dyDescent="0.25">
      <c r="X3701" s="97"/>
    </row>
    <row r="3702" spans="24:24" x14ac:dyDescent="0.25">
      <c r="X3702" s="97"/>
    </row>
    <row r="3703" spans="24:24" x14ac:dyDescent="0.25">
      <c r="X3703" s="97"/>
    </row>
    <row r="3704" spans="24:24" x14ac:dyDescent="0.25">
      <c r="X3704" s="97"/>
    </row>
    <row r="3705" spans="24:24" x14ac:dyDescent="0.25">
      <c r="X3705" s="97"/>
    </row>
    <row r="3706" spans="24:24" x14ac:dyDescent="0.25">
      <c r="X3706" s="97"/>
    </row>
    <row r="3707" spans="24:24" x14ac:dyDescent="0.25">
      <c r="X3707" s="97"/>
    </row>
    <row r="3708" spans="24:24" x14ac:dyDescent="0.25">
      <c r="X3708" s="97"/>
    </row>
    <row r="3709" spans="24:24" x14ac:dyDescent="0.25">
      <c r="X3709" s="97"/>
    </row>
    <row r="3710" spans="24:24" x14ac:dyDescent="0.25">
      <c r="X3710" s="97"/>
    </row>
    <row r="3711" spans="24:24" x14ac:dyDescent="0.25">
      <c r="X3711" s="97"/>
    </row>
    <row r="3712" spans="24:24" x14ac:dyDescent="0.25">
      <c r="X3712" s="97"/>
    </row>
    <row r="3713" spans="24:24" x14ac:dyDescent="0.25">
      <c r="X3713" s="97"/>
    </row>
    <row r="3714" spans="24:24" x14ac:dyDescent="0.25">
      <c r="X3714" s="97"/>
    </row>
    <row r="3715" spans="24:24" x14ac:dyDescent="0.25">
      <c r="X3715" s="97"/>
    </row>
    <row r="3716" spans="24:24" x14ac:dyDescent="0.25">
      <c r="X3716" s="97"/>
    </row>
    <row r="3717" spans="24:24" x14ac:dyDescent="0.25">
      <c r="X3717" s="97"/>
    </row>
    <row r="3718" spans="24:24" x14ac:dyDescent="0.25">
      <c r="X3718" s="97"/>
    </row>
    <row r="3719" spans="24:24" x14ac:dyDescent="0.25">
      <c r="X3719" s="97"/>
    </row>
    <row r="3720" spans="24:24" x14ac:dyDescent="0.25">
      <c r="X3720" s="97"/>
    </row>
    <row r="3721" spans="24:24" x14ac:dyDescent="0.25">
      <c r="X3721" s="97"/>
    </row>
    <row r="3722" spans="24:24" x14ac:dyDescent="0.25">
      <c r="X3722" s="97"/>
    </row>
    <row r="3723" spans="24:24" x14ac:dyDescent="0.25">
      <c r="X3723" s="97"/>
    </row>
    <row r="3724" spans="24:24" x14ac:dyDescent="0.25">
      <c r="X3724" s="97"/>
    </row>
    <row r="3725" spans="24:24" x14ac:dyDescent="0.25">
      <c r="X3725" s="97"/>
    </row>
    <row r="3726" spans="24:24" x14ac:dyDescent="0.25">
      <c r="X3726" s="97"/>
    </row>
    <row r="3727" spans="24:24" x14ac:dyDescent="0.25">
      <c r="X3727" s="97"/>
    </row>
    <row r="3728" spans="24:24" x14ac:dyDescent="0.25">
      <c r="X3728" s="97"/>
    </row>
    <row r="3729" spans="24:24" x14ac:dyDescent="0.25">
      <c r="X3729" s="97"/>
    </row>
    <row r="3730" spans="24:24" x14ac:dyDescent="0.25">
      <c r="X3730" s="97"/>
    </row>
    <row r="3731" spans="24:24" x14ac:dyDescent="0.25">
      <c r="X3731" s="97"/>
    </row>
    <row r="3732" spans="24:24" x14ac:dyDescent="0.25">
      <c r="X3732" s="97"/>
    </row>
    <row r="3733" spans="24:24" x14ac:dyDescent="0.25">
      <c r="X3733" s="97"/>
    </row>
    <row r="3734" spans="24:24" x14ac:dyDescent="0.25">
      <c r="X3734" s="97"/>
    </row>
    <row r="3735" spans="24:24" x14ac:dyDescent="0.25">
      <c r="X3735" s="97"/>
    </row>
    <row r="3736" spans="24:24" x14ac:dyDescent="0.25">
      <c r="X3736" s="97"/>
    </row>
    <row r="3737" spans="24:24" x14ac:dyDescent="0.25">
      <c r="X3737" s="97"/>
    </row>
    <row r="3738" spans="24:24" x14ac:dyDescent="0.25">
      <c r="X3738" s="97"/>
    </row>
    <row r="3739" spans="24:24" x14ac:dyDescent="0.25">
      <c r="X3739" s="97"/>
    </row>
    <row r="3740" spans="24:24" x14ac:dyDescent="0.25">
      <c r="X3740" s="97"/>
    </row>
    <row r="3741" spans="24:24" x14ac:dyDescent="0.25">
      <c r="X3741" s="97"/>
    </row>
    <row r="3742" spans="24:24" x14ac:dyDescent="0.25">
      <c r="X3742" s="97"/>
    </row>
    <row r="3743" spans="24:24" x14ac:dyDescent="0.25">
      <c r="X3743" s="97"/>
    </row>
    <row r="3744" spans="24:24" x14ac:dyDescent="0.25">
      <c r="X3744" s="97"/>
    </row>
    <row r="3745" spans="24:24" x14ac:dyDescent="0.25">
      <c r="X3745" s="97"/>
    </row>
    <row r="3746" spans="24:24" x14ac:dyDescent="0.25">
      <c r="X3746" s="97"/>
    </row>
    <row r="3747" spans="24:24" x14ac:dyDescent="0.25">
      <c r="X3747" s="97"/>
    </row>
    <row r="3748" spans="24:24" x14ac:dyDescent="0.25">
      <c r="X3748" s="97"/>
    </row>
    <row r="3749" spans="24:24" x14ac:dyDescent="0.25">
      <c r="X3749" s="97"/>
    </row>
    <row r="3750" spans="24:24" x14ac:dyDescent="0.25">
      <c r="X3750" s="97"/>
    </row>
    <row r="3751" spans="24:24" x14ac:dyDescent="0.25">
      <c r="X3751" s="97"/>
    </row>
    <row r="3752" spans="24:24" x14ac:dyDescent="0.25">
      <c r="X3752" s="97"/>
    </row>
    <row r="3753" spans="24:24" x14ac:dyDescent="0.25">
      <c r="X3753" s="97"/>
    </row>
    <row r="3754" spans="24:24" x14ac:dyDescent="0.25">
      <c r="X3754" s="97"/>
    </row>
    <row r="3755" spans="24:24" x14ac:dyDescent="0.25">
      <c r="X3755" s="97"/>
    </row>
    <row r="3756" spans="24:24" x14ac:dyDescent="0.25">
      <c r="X3756" s="97"/>
    </row>
    <row r="3757" spans="24:24" x14ac:dyDescent="0.25">
      <c r="X3757" s="97"/>
    </row>
    <row r="3758" spans="24:24" x14ac:dyDescent="0.25">
      <c r="X3758" s="97"/>
    </row>
    <row r="3759" spans="24:24" x14ac:dyDescent="0.25">
      <c r="X3759" s="97"/>
    </row>
    <row r="3760" spans="24:24" x14ac:dyDescent="0.25">
      <c r="X3760" s="97"/>
    </row>
    <row r="3761" spans="24:24" x14ac:dyDescent="0.25">
      <c r="X3761" s="97"/>
    </row>
    <row r="3762" spans="24:24" x14ac:dyDescent="0.25">
      <c r="X3762" s="97"/>
    </row>
    <row r="3763" spans="24:24" x14ac:dyDescent="0.25">
      <c r="X3763" s="97"/>
    </row>
    <row r="3764" spans="24:24" x14ac:dyDescent="0.25">
      <c r="X3764" s="97"/>
    </row>
    <row r="3765" spans="24:24" x14ac:dyDescent="0.25">
      <c r="X3765" s="97"/>
    </row>
    <row r="3766" spans="24:24" x14ac:dyDescent="0.25">
      <c r="X3766" s="97"/>
    </row>
    <row r="3767" spans="24:24" x14ac:dyDescent="0.25">
      <c r="X3767" s="97"/>
    </row>
    <row r="3768" spans="24:24" x14ac:dyDescent="0.25">
      <c r="X3768" s="97"/>
    </row>
    <row r="3769" spans="24:24" x14ac:dyDescent="0.25">
      <c r="X3769" s="97"/>
    </row>
    <row r="3770" spans="24:24" x14ac:dyDescent="0.25">
      <c r="X3770" s="97"/>
    </row>
    <row r="3771" spans="24:24" x14ac:dyDescent="0.25">
      <c r="X3771" s="97"/>
    </row>
    <row r="3772" spans="24:24" x14ac:dyDescent="0.25">
      <c r="X3772" s="97"/>
    </row>
    <row r="3773" spans="24:24" x14ac:dyDescent="0.25">
      <c r="X3773" s="97"/>
    </row>
    <row r="3774" spans="24:24" x14ac:dyDescent="0.25">
      <c r="X3774" s="97"/>
    </row>
    <row r="3775" spans="24:24" x14ac:dyDescent="0.25">
      <c r="X3775" s="97"/>
    </row>
    <row r="3776" spans="24:24" x14ac:dyDescent="0.25">
      <c r="X3776" s="97"/>
    </row>
    <row r="3777" spans="24:24" x14ac:dyDescent="0.25">
      <c r="X3777" s="97"/>
    </row>
    <row r="3778" spans="24:24" x14ac:dyDescent="0.25">
      <c r="X3778" s="97"/>
    </row>
    <row r="3779" spans="24:24" x14ac:dyDescent="0.25">
      <c r="X3779" s="97"/>
    </row>
    <row r="3780" spans="24:24" x14ac:dyDescent="0.25">
      <c r="X3780" s="97"/>
    </row>
    <row r="3781" spans="24:24" x14ac:dyDescent="0.25">
      <c r="X3781" s="97"/>
    </row>
    <row r="3782" spans="24:24" x14ac:dyDescent="0.25">
      <c r="X3782" s="97"/>
    </row>
    <row r="3783" spans="24:24" x14ac:dyDescent="0.25">
      <c r="X3783" s="97"/>
    </row>
    <row r="3784" spans="24:24" x14ac:dyDescent="0.25">
      <c r="X3784" s="97"/>
    </row>
    <row r="3785" spans="24:24" x14ac:dyDescent="0.25">
      <c r="X3785" s="97"/>
    </row>
    <row r="3786" spans="24:24" x14ac:dyDescent="0.25">
      <c r="X3786" s="97"/>
    </row>
    <row r="3787" spans="24:24" x14ac:dyDescent="0.25">
      <c r="X3787" s="97"/>
    </row>
    <row r="3788" spans="24:24" x14ac:dyDescent="0.25">
      <c r="X3788" s="97"/>
    </row>
    <row r="3789" spans="24:24" x14ac:dyDescent="0.25">
      <c r="X3789" s="97"/>
    </row>
    <row r="3790" spans="24:24" x14ac:dyDescent="0.25">
      <c r="X3790" s="97"/>
    </row>
    <row r="3791" spans="24:24" x14ac:dyDescent="0.25">
      <c r="X3791" s="97"/>
    </row>
    <row r="3792" spans="24:24" x14ac:dyDescent="0.25">
      <c r="X3792" s="97"/>
    </row>
    <row r="3793" spans="24:24" x14ac:dyDescent="0.25">
      <c r="X3793" s="97"/>
    </row>
    <row r="3794" spans="24:24" x14ac:dyDescent="0.25">
      <c r="X3794" s="97"/>
    </row>
    <row r="3795" spans="24:24" x14ac:dyDescent="0.25">
      <c r="X3795" s="97"/>
    </row>
    <row r="3796" spans="24:24" x14ac:dyDescent="0.25">
      <c r="X3796" s="97"/>
    </row>
    <row r="3797" spans="24:24" x14ac:dyDescent="0.25">
      <c r="X3797" s="97"/>
    </row>
    <row r="3798" spans="24:24" x14ac:dyDescent="0.25">
      <c r="X3798" s="97"/>
    </row>
    <row r="3799" spans="24:24" x14ac:dyDescent="0.25">
      <c r="X3799" s="97"/>
    </row>
    <row r="3800" spans="24:24" x14ac:dyDescent="0.25">
      <c r="X3800" s="97"/>
    </row>
    <row r="3801" spans="24:24" x14ac:dyDescent="0.25">
      <c r="X3801" s="97"/>
    </row>
    <row r="3802" spans="24:24" x14ac:dyDescent="0.25">
      <c r="X3802" s="97"/>
    </row>
    <row r="3803" spans="24:24" x14ac:dyDescent="0.25">
      <c r="X3803" s="97"/>
    </row>
    <row r="3804" spans="24:24" x14ac:dyDescent="0.25">
      <c r="X3804" s="97"/>
    </row>
    <row r="3805" spans="24:24" x14ac:dyDescent="0.25">
      <c r="X3805" s="97"/>
    </row>
    <row r="3806" spans="24:24" x14ac:dyDescent="0.25">
      <c r="X3806" s="97"/>
    </row>
    <row r="3807" spans="24:24" x14ac:dyDescent="0.25">
      <c r="X3807" s="97"/>
    </row>
    <row r="3808" spans="24:24" x14ac:dyDescent="0.25">
      <c r="X3808" s="97"/>
    </row>
    <row r="3809" spans="24:24" x14ac:dyDescent="0.25">
      <c r="X3809" s="97"/>
    </row>
    <row r="3810" spans="24:24" x14ac:dyDescent="0.25">
      <c r="X3810" s="97"/>
    </row>
    <row r="3811" spans="24:24" x14ac:dyDescent="0.25">
      <c r="X3811" s="97"/>
    </row>
    <row r="3812" spans="24:24" x14ac:dyDescent="0.25">
      <c r="X3812" s="97"/>
    </row>
    <row r="3813" spans="24:24" x14ac:dyDescent="0.25">
      <c r="X3813" s="97"/>
    </row>
    <row r="3814" spans="24:24" x14ac:dyDescent="0.25">
      <c r="X3814" s="97"/>
    </row>
    <row r="3815" spans="24:24" x14ac:dyDescent="0.25">
      <c r="X3815" s="97"/>
    </row>
    <row r="3816" spans="24:24" x14ac:dyDescent="0.25">
      <c r="X3816" s="97"/>
    </row>
    <row r="3817" spans="24:24" x14ac:dyDescent="0.25">
      <c r="X3817" s="97"/>
    </row>
    <row r="3818" spans="24:24" x14ac:dyDescent="0.25">
      <c r="X3818" s="97"/>
    </row>
    <row r="3819" spans="24:24" x14ac:dyDescent="0.25">
      <c r="X3819" s="97"/>
    </row>
    <row r="3820" spans="24:24" x14ac:dyDescent="0.25">
      <c r="X3820" s="97"/>
    </row>
    <row r="3821" spans="24:24" x14ac:dyDescent="0.25">
      <c r="X3821" s="97"/>
    </row>
    <row r="3822" spans="24:24" x14ac:dyDescent="0.25">
      <c r="X3822" s="97"/>
    </row>
    <row r="3823" spans="24:24" x14ac:dyDescent="0.25">
      <c r="X3823" s="97"/>
    </row>
    <row r="3824" spans="24:24" x14ac:dyDescent="0.25">
      <c r="X3824" s="97"/>
    </row>
    <row r="3825" spans="24:24" x14ac:dyDescent="0.25">
      <c r="X3825" s="97"/>
    </row>
    <row r="3826" spans="24:24" x14ac:dyDescent="0.25">
      <c r="X3826" s="97"/>
    </row>
    <row r="3827" spans="24:24" x14ac:dyDescent="0.25">
      <c r="X3827" s="97"/>
    </row>
    <row r="3828" spans="24:24" x14ac:dyDescent="0.25">
      <c r="X3828" s="97"/>
    </row>
    <row r="3829" spans="24:24" x14ac:dyDescent="0.25">
      <c r="X3829" s="97"/>
    </row>
    <row r="3830" spans="24:24" x14ac:dyDescent="0.25">
      <c r="X3830" s="97"/>
    </row>
    <row r="3831" spans="24:24" x14ac:dyDescent="0.25">
      <c r="X3831" s="97"/>
    </row>
    <row r="3832" spans="24:24" x14ac:dyDescent="0.25">
      <c r="X3832" s="97"/>
    </row>
    <row r="3833" spans="24:24" x14ac:dyDescent="0.25">
      <c r="X3833" s="97"/>
    </row>
    <row r="3834" spans="24:24" x14ac:dyDescent="0.25">
      <c r="X3834" s="97"/>
    </row>
    <row r="3835" spans="24:24" x14ac:dyDescent="0.25">
      <c r="X3835" s="97"/>
    </row>
    <row r="3836" spans="24:24" x14ac:dyDescent="0.25">
      <c r="X3836" s="97"/>
    </row>
    <row r="3837" spans="24:24" x14ac:dyDescent="0.25">
      <c r="X3837" s="97"/>
    </row>
    <row r="3838" spans="24:24" x14ac:dyDescent="0.25">
      <c r="X3838" s="97"/>
    </row>
    <row r="3839" spans="24:24" x14ac:dyDescent="0.25">
      <c r="X3839" s="97"/>
    </row>
    <row r="3840" spans="24:24" x14ac:dyDescent="0.25">
      <c r="X3840" s="97"/>
    </row>
    <row r="3841" spans="24:24" x14ac:dyDescent="0.25">
      <c r="X3841" s="97"/>
    </row>
    <row r="3842" spans="24:24" x14ac:dyDescent="0.25">
      <c r="X3842" s="97"/>
    </row>
    <row r="3843" spans="24:24" x14ac:dyDescent="0.25">
      <c r="X3843" s="97"/>
    </row>
    <row r="3844" spans="24:24" x14ac:dyDescent="0.25">
      <c r="X3844" s="97"/>
    </row>
    <row r="3845" spans="24:24" x14ac:dyDescent="0.25">
      <c r="X3845" s="97"/>
    </row>
    <row r="3846" spans="24:24" x14ac:dyDescent="0.25">
      <c r="X3846" s="97"/>
    </row>
    <row r="3847" spans="24:24" x14ac:dyDescent="0.25">
      <c r="X3847" s="97"/>
    </row>
    <row r="3848" spans="24:24" x14ac:dyDescent="0.25">
      <c r="X3848" s="97"/>
    </row>
    <row r="3849" spans="24:24" x14ac:dyDescent="0.25">
      <c r="X3849" s="97"/>
    </row>
    <row r="3850" spans="24:24" x14ac:dyDescent="0.25">
      <c r="X3850" s="97"/>
    </row>
    <row r="3851" spans="24:24" x14ac:dyDescent="0.25">
      <c r="X3851" s="97"/>
    </row>
    <row r="3852" spans="24:24" x14ac:dyDescent="0.25">
      <c r="X3852" s="97"/>
    </row>
    <row r="3853" spans="24:24" x14ac:dyDescent="0.25">
      <c r="X3853" s="97"/>
    </row>
    <row r="3854" spans="24:24" x14ac:dyDescent="0.25">
      <c r="X3854" s="97"/>
    </row>
    <row r="3855" spans="24:24" x14ac:dyDescent="0.25">
      <c r="X3855" s="97"/>
    </row>
    <row r="3856" spans="24:24" x14ac:dyDescent="0.25">
      <c r="X3856" s="97"/>
    </row>
    <row r="3857" spans="24:24" x14ac:dyDescent="0.25">
      <c r="X3857" s="97"/>
    </row>
    <row r="3858" spans="24:24" x14ac:dyDescent="0.25">
      <c r="X3858" s="97"/>
    </row>
    <row r="3859" spans="24:24" x14ac:dyDescent="0.25">
      <c r="X3859" s="97"/>
    </row>
    <row r="3860" spans="24:24" x14ac:dyDescent="0.25">
      <c r="X3860" s="97"/>
    </row>
    <row r="3861" spans="24:24" x14ac:dyDescent="0.25">
      <c r="X3861" s="97"/>
    </row>
    <row r="3862" spans="24:24" x14ac:dyDescent="0.25">
      <c r="X3862" s="97"/>
    </row>
    <row r="3863" spans="24:24" x14ac:dyDescent="0.25">
      <c r="X3863" s="97"/>
    </row>
    <row r="3864" spans="24:24" x14ac:dyDescent="0.25">
      <c r="X3864" s="97"/>
    </row>
    <row r="3865" spans="24:24" x14ac:dyDescent="0.25">
      <c r="X3865" s="97"/>
    </row>
    <row r="3866" spans="24:24" x14ac:dyDescent="0.25">
      <c r="X3866" s="97"/>
    </row>
    <row r="3867" spans="24:24" x14ac:dyDescent="0.25">
      <c r="X3867" s="97"/>
    </row>
    <row r="3868" spans="24:24" x14ac:dyDescent="0.25">
      <c r="X3868" s="97"/>
    </row>
    <row r="3869" spans="24:24" x14ac:dyDescent="0.25">
      <c r="X3869" s="97"/>
    </row>
    <row r="3870" spans="24:24" x14ac:dyDescent="0.25">
      <c r="X3870" s="97"/>
    </row>
    <row r="3871" spans="24:24" x14ac:dyDescent="0.25">
      <c r="X3871" s="97"/>
    </row>
    <row r="3872" spans="24:24" x14ac:dyDescent="0.25">
      <c r="X3872" s="97"/>
    </row>
    <row r="3873" spans="24:24" x14ac:dyDescent="0.25">
      <c r="X3873" s="97"/>
    </row>
    <row r="3874" spans="24:24" x14ac:dyDescent="0.25">
      <c r="X3874" s="97"/>
    </row>
    <row r="3875" spans="24:24" x14ac:dyDescent="0.25">
      <c r="X3875" s="97"/>
    </row>
    <row r="3876" spans="24:24" x14ac:dyDescent="0.25">
      <c r="X3876" s="97"/>
    </row>
    <row r="3877" spans="24:24" x14ac:dyDescent="0.25">
      <c r="X3877" s="97"/>
    </row>
    <row r="3878" spans="24:24" x14ac:dyDescent="0.25">
      <c r="X3878" s="97"/>
    </row>
    <row r="3879" spans="24:24" x14ac:dyDescent="0.25">
      <c r="X3879" s="97"/>
    </row>
    <row r="3880" spans="24:24" x14ac:dyDescent="0.25">
      <c r="X3880" s="97"/>
    </row>
    <row r="3881" spans="24:24" x14ac:dyDescent="0.25">
      <c r="X3881" s="97"/>
    </row>
    <row r="3882" spans="24:24" x14ac:dyDescent="0.25">
      <c r="X3882" s="97"/>
    </row>
    <row r="3883" spans="24:24" x14ac:dyDescent="0.25">
      <c r="X3883" s="97"/>
    </row>
    <row r="3884" spans="24:24" x14ac:dyDescent="0.25">
      <c r="X3884" s="97"/>
    </row>
    <row r="3885" spans="24:24" x14ac:dyDescent="0.25">
      <c r="X3885" s="97"/>
    </row>
    <row r="3886" spans="24:24" x14ac:dyDescent="0.25">
      <c r="X3886" s="97"/>
    </row>
    <row r="3887" spans="24:24" x14ac:dyDescent="0.25">
      <c r="X3887" s="97"/>
    </row>
    <row r="3888" spans="24:24" x14ac:dyDescent="0.25">
      <c r="X3888" s="97"/>
    </row>
    <row r="3889" spans="24:24" x14ac:dyDescent="0.25">
      <c r="X3889" s="97"/>
    </row>
    <row r="3890" spans="24:24" x14ac:dyDescent="0.25">
      <c r="X3890" s="97"/>
    </row>
    <row r="3891" spans="24:24" x14ac:dyDescent="0.25">
      <c r="X3891" s="97"/>
    </row>
    <row r="3892" spans="24:24" x14ac:dyDescent="0.25">
      <c r="X3892" s="97"/>
    </row>
    <row r="3893" spans="24:24" x14ac:dyDescent="0.25">
      <c r="X3893" s="97"/>
    </row>
    <row r="3894" spans="24:24" x14ac:dyDescent="0.25">
      <c r="X3894" s="97"/>
    </row>
    <row r="3895" spans="24:24" x14ac:dyDescent="0.25">
      <c r="X3895" s="97"/>
    </row>
    <row r="3896" spans="24:24" x14ac:dyDescent="0.25">
      <c r="X3896" s="97"/>
    </row>
    <row r="3897" spans="24:24" x14ac:dyDescent="0.25">
      <c r="X3897" s="97"/>
    </row>
    <row r="3898" spans="24:24" x14ac:dyDescent="0.25">
      <c r="X3898" s="97"/>
    </row>
    <row r="3899" spans="24:24" x14ac:dyDescent="0.25">
      <c r="X3899" s="97"/>
    </row>
    <row r="3900" spans="24:24" x14ac:dyDescent="0.25">
      <c r="X3900" s="97"/>
    </row>
    <row r="3901" spans="24:24" x14ac:dyDescent="0.25">
      <c r="X3901" s="97"/>
    </row>
    <row r="3902" spans="24:24" x14ac:dyDescent="0.25">
      <c r="X3902" s="97"/>
    </row>
    <row r="3903" spans="24:24" x14ac:dyDescent="0.25">
      <c r="X3903" s="97"/>
    </row>
    <row r="3904" spans="24:24" x14ac:dyDescent="0.25">
      <c r="X3904" s="97"/>
    </row>
    <row r="3905" spans="24:24" x14ac:dyDescent="0.25">
      <c r="X3905" s="97"/>
    </row>
    <row r="3906" spans="24:24" x14ac:dyDescent="0.25">
      <c r="X3906" s="97"/>
    </row>
    <row r="3907" spans="24:24" x14ac:dyDescent="0.25">
      <c r="X3907" s="97"/>
    </row>
    <row r="3908" spans="24:24" x14ac:dyDescent="0.25">
      <c r="X3908" s="97"/>
    </row>
    <row r="3909" spans="24:24" x14ac:dyDescent="0.25">
      <c r="X3909" s="97"/>
    </row>
    <row r="3910" spans="24:24" x14ac:dyDescent="0.25">
      <c r="X3910" s="97"/>
    </row>
    <row r="3911" spans="24:24" x14ac:dyDescent="0.25">
      <c r="X3911" s="97"/>
    </row>
    <row r="3912" spans="24:24" x14ac:dyDescent="0.25">
      <c r="X3912" s="97"/>
    </row>
    <row r="3913" spans="24:24" x14ac:dyDescent="0.25">
      <c r="X3913" s="97"/>
    </row>
    <row r="3914" spans="24:24" x14ac:dyDescent="0.25">
      <c r="X3914" s="97"/>
    </row>
    <row r="3915" spans="24:24" x14ac:dyDescent="0.25">
      <c r="X3915" s="97"/>
    </row>
    <row r="3916" spans="24:24" x14ac:dyDescent="0.25">
      <c r="X3916" s="97"/>
    </row>
    <row r="3917" spans="24:24" x14ac:dyDescent="0.25">
      <c r="X3917" s="97"/>
    </row>
    <row r="3918" spans="24:24" x14ac:dyDescent="0.25">
      <c r="X3918" s="97"/>
    </row>
    <row r="3919" spans="24:24" x14ac:dyDescent="0.25">
      <c r="X3919" s="97"/>
    </row>
    <row r="3920" spans="24:24" x14ac:dyDescent="0.25">
      <c r="X3920" s="97"/>
    </row>
    <row r="3921" spans="24:24" x14ac:dyDescent="0.25">
      <c r="X3921" s="97"/>
    </row>
    <row r="3922" spans="24:24" x14ac:dyDescent="0.25">
      <c r="X3922" s="97"/>
    </row>
    <row r="3923" spans="24:24" x14ac:dyDescent="0.25">
      <c r="X3923" s="97"/>
    </row>
    <row r="3924" spans="24:24" x14ac:dyDescent="0.25">
      <c r="X3924" s="97"/>
    </row>
    <row r="3925" spans="24:24" x14ac:dyDescent="0.25">
      <c r="X3925" s="97"/>
    </row>
    <row r="3926" spans="24:24" x14ac:dyDescent="0.25">
      <c r="X3926" s="97"/>
    </row>
    <row r="3927" spans="24:24" x14ac:dyDescent="0.25">
      <c r="X3927" s="97"/>
    </row>
    <row r="3928" spans="24:24" x14ac:dyDescent="0.25">
      <c r="X3928" s="97"/>
    </row>
    <row r="3929" spans="24:24" x14ac:dyDescent="0.25">
      <c r="X3929" s="97"/>
    </row>
    <row r="3930" spans="24:24" x14ac:dyDescent="0.25">
      <c r="X3930" s="97"/>
    </row>
    <row r="3931" spans="24:24" x14ac:dyDescent="0.25">
      <c r="X3931" s="97"/>
    </row>
    <row r="3932" spans="24:24" x14ac:dyDescent="0.25">
      <c r="X3932" s="97"/>
    </row>
    <row r="3933" spans="24:24" x14ac:dyDescent="0.25">
      <c r="X3933" s="97"/>
    </row>
    <row r="3934" spans="24:24" x14ac:dyDescent="0.25">
      <c r="X3934" s="97"/>
    </row>
    <row r="3935" spans="24:24" x14ac:dyDescent="0.25">
      <c r="X3935" s="97"/>
    </row>
    <row r="3936" spans="24:24" x14ac:dyDescent="0.25">
      <c r="X3936" s="97"/>
    </row>
    <row r="3937" spans="24:24" x14ac:dyDescent="0.25">
      <c r="X3937" s="97"/>
    </row>
    <row r="3938" spans="24:24" x14ac:dyDescent="0.25">
      <c r="X3938" s="97"/>
    </row>
    <row r="3939" spans="24:24" x14ac:dyDescent="0.25">
      <c r="X3939" s="97"/>
    </row>
    <row r="3940" spans="24:24" x14ac:dyDescent="0.25">
      <c r="X3940" s="97"/>
    </row>
    <row r="3941" spans="24:24" x14ac:dyDescent="0.25">
      <c r="X3941" s="97"/>
    </row>
    <row r="3942" spans="24:24" x14ac:dyDescent="0.25">
      <c r="X3942" s="97"/>
    </row>
    <row r="3943" spans="24:24" x14ac:dyDescent="0.25">
      <c r="X3943" s="97"/>
    </row>
    <row r="3944" spans="24:24" x14ac:dyDescent="0.25">
      <c r="X3944" s="97"/>
    </row>
    <row r="3945" spans="24:24" x14ac:dyDescent="0.25">
      <c r="X3945" s="97"/>
    </row>
    <row r="3946" spans="24:24" x14ac:dyDescent="0.25">
      <c r="X3946" s="97"/>
    </row>
    <row r="3947" spans="24:24" x14ac:dyDescent="0.25">
      <c r="X3947" s="97"/>
    </row>
    <row r="3948" spans="24:24" x14ac:dyDescent="0.25">
      <c r="X3948" s="97"/>
    </row>
    <row r="3949" spans="24:24" x14ac:dyDescent="0.25">
      <c r="X3949" s="97"/>
    </row>
    <row r="3950" spans="24:24" x14ac:dyDescent="0.25">
      <c r="X3950" s="97"/>
    </row>
    <row r="3951" spans="24:24" x14ac:dyDescent="0.25">
      <c r="X3951" s="97"/>
    </row>
    <row r="3952" spans="24:24" x14ac:dyDescent="0.25">
      <c r="X3952" s="97"/>
    </row>
    <row r="3953" spans="24:24" x14ac:dyDescent="0.25">
      <c r="X3953" s="97"/>
    </row>
    <row r="3954" spans="24:24" x14ac:dyDescent="0.25">
      <c r="X3954" s="97"/>
    </row>
    <row r="3955" spans="24:24" x14ac:dyDescent="0.25">
      <c r="X3955" s="97"/>
    </row>
    <row r="3956" spans="24:24" x14ac:dyDescent="0.25">
      <c r="X3956" s="97"/>
    </row>
    <row r="3957" spans="24:24" x14ac:dyDescent="0.25">
      <c r="X3957" s="97"/>
    </row>
    <row r="3958" spans="24:24" x14ac:dyDescent="0.25">
      <c r="X3958" s="97"/>
    </row>
    <row r="3959" spans="24:24" x14ac:dyDescent="0.25">
      <c r="X3959" s="97"/>
    </row>
    <row r="3960" spans="24:24" x14ac:dyDescent="0.25">
      <c r="X3960" s="97"/>
    </row>
    <row r="3961" spans="24:24" x14ac:dyDescent="0.25">
      <c r="X3961" s="97"/>
    </row>
    <row r="3962" spans="24:24" x14ac:dyDescent="0.25">
      <c r="X3962" s="97"/>
    </row>
    <row r="3963" spans="24:24" x14ac:dyDescent="0.25">
      <c r="X3963" s="97"/>
    </row>
    <row r="3964" spans="24:24" x14ac:dyDescent="0.25">
      <c r="X3964" s="97"/>
    </row>
    <row r="3965" spans="24:24" x14ac:dyDescent="0.25">
      <c r="X3965" s="97"/>
    </row>
    <row r="3966" spans="24:24" x14ac:dyDescent="0.25">
      <c r="X3966" s="97"/>
    </row>
    <row r="3967" spans="24:24" x14ac:dyDescent="0.25">
      <c r="X3967" s="97"/>
    </row>
    <row r="3968" spans="24:24" x14ac:dyDescent="0.25">
      <c r="X3968" s="97"/>
    </row>
    <row r="3969" spans="24:24" x14ac:dyDescent="0.25">
      <c r="X3969" s="97"/>
    </row>
    <row r="3970" spans="24:24" x14ac:dyDescent="0.25">
      <c r="X3970" s="97"/>
    </row>
    <row r="3971" spans="24:24" x14ac:dyDescent="0.25">
      <c r="X3971" s="97"/>
    </row>
    <row r="3972" spans="24:24" x14ac:dyDescent="0.25">
      <c r="X3972" s="97"/>
    </row>
    <row r="3973" spans="24:24" x14ac:dyDescent="0.25">
      <c r="X3973" s="97"/>
    </row>
    <row r="3974" spans="24:24" x14ac:dyDescent="0.25">
      <c r="X3974" s="97"/>
    </row>
    <row r="3975" spans="24:24" x14ac:dyDescent="0.25">
      <c r="X3975" s="97"/>
    </row>
    <row r="3976" spans="24:24" x14ac:dyDescent="0.25">
      <c r="X3976" s="97"/>
    </row>
    <row r="3977" spans="24:24" x14ac:dyDescent="0.25">
      <c r="X3977" s="97"/>
    </row>
    <row r="3978" spans="24:24" x14ac:dyDescent="0.25">
      <c r="X3978" s="97"/>
    </row>
    <row r="3979" spans="24:24" x14ac:dyDescent="0.25">
      <c r="X3979" s="97"/>
    </row>
    <row r="3980" spans="24:24" x14ac:dyDescent="0.25">
      <c r="X3980" s="97"/>
    </row>
    <row r="3981" spans="24:24" x14ac:dyDescent="0.25">
      <c r="X3981" s="97"/>
    </row>
    <row r="3982" spans="24:24" x14ac:dyDescent="0.25">
      <c r="X3982" s="97"/>
    </row>
    <row r="3983" spans="24:24" x14ac:dyDescent="0.25">
      <c r="X3983" s="97"/>
    </row>
    <row r="3984" spans="24:24" x14ac:dyDescent="0.25">
      <c r="X3984" s="97"/>
    </row>
    <row r="3985" spans="24:24" x14ac:dyDescent="0.25">
      <c r="X3985" s="97"/>
    </row>
    <row r="3986" spans="24:24" x14ac:dyDescent="0.25">
      <c r="X3986" s="97"/>
    </row>
    <row r="3987" spans="24:24" x14ac:dyDescent="0.25">
      <c r="X3987" s="97"/>
    </row>
    <row r="3988" spans="24:24" x14ac:dyDescent="0.25">
      <c r="X3988" s="97"/>
    </row>
    <row r="3989" spans="24:24" x14ac:dyDescent="0.25">
      <c r="X3989" s="97"/>
    </row>
    <row r="3990" spans="24:24" x14ac:dyDescent="0.25">
      <c r="X3990" s="97"/>
    </row>
    <row r="3991" spans="24:24" x14ac:dyDescent="0.25">
      <c r="X3991" s="97"/>
    </row>
    <row r="3992" spans="24:24" x14ac:dyDescent="0.25">
      <c r="X3992" s="97"/>
    </row>
    <row r="3993" spans="24:24" x14ac:dyDescent="0.25">
      <c r="X3993" s="97"/>
    </row>
    <row r="3994" spans="24:24" x14ac:dyDescent="0.25">
      <c r="X3994" s="97"/>
    </row>
    <row r="3995" spans="24:24" x14ac:dyDescent="0.25">
      <c r="X3995" s="97"/>
    </row>
    <row r="3996" spans="24:24" x14ac:dyDescent="0.25">
      <c r="X3996" s="97"/>
    </row>
    <row r="3997" spans="24:24" x14ac:dyDescent="0.25">
      <c r="X3997" s="97"/>
    </row>
    <row r="3998" spans="24:24" x14ac:dyDescent="0.25">
      <c r="X3998" s="97"/>
    </row>
    <row r="3999" spans="24:24" x14ac:dyDescent="0.25">
      <c r="X3999" s="97"/>
    </row>
    <row r="4000" spans="24:24" x14ac:dyDescent="0.25">
      <c r="X4000" s="97"/>
    </row>
    <row r="4001" spans="24:24" x14ac:dyDescent="0.25">
      <c r="X4001" s="97"/>
    </row>
    <row r="4002" spans="24:24" x14ac:dyDescent="0.25">
      <c r="X4002" s="97"/>
    </row>
    <row r="4003" spans="24:24" x14ac:dyDescent="0.25">
      <c r="X4003" s="97"/>
    </row>
    <row r="4004" spans="24:24" x14ac:dyDescent="0.25">
      <c r="X4004" s="97"/>
    </row>
    <row r="4005" spans="24:24" x14ac:dyDescent="0.25">
      <c r="X4005" s="97"/>
    </row>
    <row r="4006" spans="24:24" x14ac:dyDescent="0.25">
      <c r="X4006" s="97"/>
    </row>
    <row r="4007" spans="24:24" x14ac:dyDescent="0.25">
      <c r="X4007" s="97"/>
    </row>
    <row r="4008" spans="24:24" x14ac:dyDescent="0.25">
      <c r="X4008" s="97"/>
    </row>
    <row r="4009" spans="24:24" x14ac:dyDescent="0.25">
      <c r="X4009" s="97"/>
    </row>
    <row r="4010" spans="24:24" x14ac:dyDescent="0.25">
      <c r="X4010" s="97"/>
    </row>
    <row r="4011" spans="24:24" x14ac:dyDescent="0.25">
      <c r="X4011" s="97"/>
    </row>
    <row r="4012" spans="24:24" x14ac:dyDescent="0.25">
      <c r="X4012" s="97"/>
    </row>
    <row r="4013" spans="24:24" x14ac:dyDescent="0.25">
      <c r="X4013" s="97"/>
    </row>
    <row r="4014" spans="24:24" x14ac:dyDescent="0.25">
      <c r="X4014" s="97"/>
    </row>
    <row r="4015" spans="24:24" x14ac:dyDescent="0.25">
      <c r="X4015" s="97"/>
    </row>
    <row r="4016" spans="24:24" x14ac:dyDescent="0.25">
      <c r="X4016" s="97"/>
    </row>
    <row r="4017" spans="24:24" x14ac:dyDescent="0.25">
      <c r="X4017" s="97"/>
    </row>
    <row r="4018" spans="24:24" x14ac:dyDescent="0.25">
      <c r="X4018" s="97"/>
    </row>
    <row r="4019" spans="24:24" x14ac:dyDescent="0.25">
      <c r="X4019" s="97"/>
    </row>
    <row r="4020" spans="24:24" x14ac:dyDescent="0.25">
      <c r="X4020" s="97"/>
    </row>
    <row r="4021" spans="24:24" x14ac:dyDescent="0.25">
      <c r="X4021" s="97"/>
    </row>
    <row r="4022" spans="24:24" x14ac:dyDescent="0.25">
      <c r="X4022" s="97"/>
    </row>
    <row r="4023" spans="24:24" x14ac:dyDescent="0.25">
      <c r="X4023" s="97"/>
    </row>
    <row r="4024" spans="24:24" x14ac:dyDescent="0.25">
      <c r="X4024" s="97"/>
    </row>
    <row r="4025" spans="24:24" x14ac:dyDescent="0.25">
      <c r="X4025" s="97"/>
    </row>
    <row r="4026" spans="24:24" x14ac:dyDescent="0.25">
      <c r="X4026" s="97"/>
    </row>
    <row r="4027" spans="24:24" x14ac:dyDescent="0.25">
      <c r="X4027" s="97"/>
    </row>
    <row r="4028" spans="24:24" x14ac:dyDescent="0.25">
      <c r="X4028" s="97"/>
    </row>
    <row r="4029" spans="24:24" x14ac:dyDescent="0.25">
      <c r="X4029" s="97"/>
    </row>
    <row r="4030" spans="24:24" x14ac:dyDescent="0.25">
      <c r="X4030" s="97"/>
    </row>
    <row r="4031" spans="24:24" x14ac:dyDescent="0.25">
      <c r="X4031" s="97"/>
    </row>
    <row r="4032" spans="24:24" x14ac:dyDescent="0.25">
      <c r="X4032" s="97"/>
    </row>
    <row r="4033" spans="24:24" x14ac:dyDescent="0.25">
      <c r="X4033" s="97"/>
    </row>
    <row r="4034" spans="24:24" x14ac:dyDescent="0.25">
      <c r="X4034" s="97"/>
    </row>
    <row r="4035" spans="24:24" x14ac:dyDescent="0.25">
      <c r="X4035" s="97"/>
    </row>
    <row r="4036" spans="24:24" x14ac:dyDescent="0.25">
      <c r="X4036" s="97"/>
    </row>
    <row r="4037" spans="24:24" x14ac:dyDescent="0.25">
      <c r="X4037" s="97"/>
    </row>
    <row r="4038" spans="24:24" x14ac:dyDescent="0.25">
      <c r="X4038" s="97"/>
    </row>
    <row r="4039" spans="24:24" x14ac:dyDescent="0.25">
      <c r="X4039" s="97"/>
    </row>
    <row r="4040" spans="24:24" x14ac:dyDescent="0.25">
      <c r="X4040" s="97"/>
    </row>
    <row r="4041" spans="24:24" x14ac:dyDescent="0.25">
      <c r="X4041" s="97"/>
    </row>
    <row r="4042" spans="24:24" x14ac:dyDescent="0.25">
      <c r="X4042" s="97"/>
    </row>
    <row r="4043" spans="24:24" x14ac:dyDescent="0.25">
      <c r="X4043" s="97"/>
    </row>
    <row r="4044" spans="24:24" x14ac:dyDescent="0.25">
      <c r="X4044" s="97"/>
    </row>
    <row r="4045" spans="24:24" x14ac:dyDescent="0.25">
      <c r="X4045" s="97"/>
    </row>
    <row r="4046" spans="24:24" x14ac:dyDescent="0.25">
      <c r="X4046" s="97"/>
    </row>
    <row r="4047" spans="24:24" x14ac:dyDescent="0.25">
      <c r="X4047" s="97"/>
    </row>
    <row r="4048" spans="24:24" x14ac:dyDescent="0.25">
      <c r="X4048" s="97"/>
    </row>
    <row r="4049" spans="24:24" x14ac:dyDescent="0.25">
      <c r="X4049" s="97"/>
    </row>
    <row r="4050" spans="24:24" x14ac:dyDescent="0.25">
      <c r="X4050" s="97"/>
    </row>
    <row r="4051" spans="24:24" x14ac:dyDescent="0.25">
      <c r="X4051" s="97"/>
    </row>
    <row r="4052" spans="24:24" x14ac:dyDescent="0.25">
      <c r="X4052" s="97"/>
    </row>
    <row r="4053" spans="24:24" x14ac:dyDescent="0.25">
      <c r="X4053" s="97"/>
    </row>
    <row r="4054" spans="24:24" x14ac:dyDescent="0.25">
      <c r="X4054" s="97"/>
    </row>
    <row r="4055" spans="24:24" x14ac:dyDescent="0.25">
      <c r="X4055" s="97"/>
    </row>
    <row r="4056" spans="24:24" x14ac:dyDescent="0.25">
      <c r="X4056" s="97"/>
    </row>
    <row r="4057" spans="24:24" x14ac:dyDescent="0.25">
      <c r="X4057" s="97"/>
    </row>
    <row r="4058" spans="24:24" x14ac:dyDescent="0.25">
      <c r="X4058" s="97"/>
    </row>
    <row r="4059" spans="24:24" x14ac:dyDescent="0.25">
      <c r="X4059" s="97"/>
    </row>
    <row r="4060" spans="24:24" x14ac:dyDescent="0.25">
      <c r="X4060" s="97"/>
    </row>
    <row r="4061" spans="24:24" x14ac:dyDescent="0.25">
      <c r="X4061" s="97"/>
    </row>
    <row r="4062" spans="24:24" x14ac:dyDescent="0.25">
      <c r="X4062" s="97"/>
    </row>
    <row r="4063" spans="24:24" x14ac:dyDescent="0.25">
      <c r="X4063" s="97"/>
    </row>
    <row r="4064" spans="24:24" x14ac:dyDescent="0.25">
      <c r="X4064" s="97"/>
    </row>
    <row r="4065" spans="24:24" x14ac:dyDescent="0.25">
      <c r="X4065" s="97"/>
    </row>
    <row r="4066" spans="24:24" x14ac:dyDescent="0.25">
      <c r="X4066" s="97"/>
    </row>
    <row r="4067" spans="24:24" x14ac:dyDescent="0.25">
      <c r="X4067" s="97"/>
    </row>
    <row r="4068" spans="24:24" x14ac:dyDescent="0.25">
      <c r="X4068" s="97"/>
    </row>
    <row r="4069" spans="24:24" x14ac:dyDescent="0.25">
      <c r="X4069" s="97"/>
    </row>
    <row r="4070" spans="24:24" x14ac:dyDescent="0.25">
      <c r="X4070" s="97"/>
    </row>
    <row r="4071" spans="24:24" x14ac:dyDescent="0.25">
      <c r="X4071" s="97"/>
    </row>
    <row r="4072" spans="24:24" x14ac:dyDescent="0.25">
      <c r="X4072" s="97"/>
    </row>
    <row r="4073" spans="24:24" x14ac:dyDescent="0.25">
      <c r="X4073" s="97"/>
    </row>
    <row r="4074" spans="24:24" x14ac:dyDescent="0.25">
      <c r="X4074" s="97"/>
    </row>
    <row r="4075" spans="24:24" x14ac:dyDescent="0.25">
      <c r="X4075" s="97"/>
    </row>
    <row r="4076" spans="24:24" x14ac:dyDescent="0.25">
      <c r="X4076" s="97"/>
    </row>
    <row r="4077" spans="24:24" x14ac:dyDescent="0.25">
      <c r="X4077" s="97"/>
    </row>
    <row r="4078" spans="24:24" x14ac:dyDescent="0.25">
      <c r="X4078" s="97"/>
    </row>
    <row r="4079" spans="24:24" x14ac:dyDescent="0.25">
      <c r="X4079" s="97"/>
    </row>
    <row r="4080" spans="24:24" x14ac:dyDescent="0.25">
      <c r="X4080" s="97"/>
    </row>
    <row r="4081" spans="24:24" x14ac:dyDescent="0.25">
      <c r="X4081" s="97"/>
    </row>
    <row r="4082" spans="24:24" x14ac:dyDescent="0.25">
      <c r="X4082" s="97"/>
    </row>
    <row r="4083" spans="24:24" x14ac:dyDescent="0.25">
      <c r="X4083" s="97"/>
    </row>
    <row r="4084" spans="24:24" x14ac:dyDescent="0.25">
      <c r="X4084" s="97"/>
    </row>
    <row r="4085" spans="24:24" x14ac:dyDescent="0.25">
      <c r="X4085" s="97"/>
    </row>
    <row r="4086" spans="24:24" x14ac:dyDescent="0.25">
      <c r="X4086" s="97"/>
    </row>
    <row r="4087" spans="24:24" x14ac:dyDescent="0.25">
      <c r="X4087" s="97"/>
    </row>
    <row r="4088" spans="24:24" x14ac:dyDescent="0.25">
      <c r="X4088" s="97"/>
    </row>
    <row r="4089" spans="24:24" x14ac:dyDescent="0.25">
      <c r="X4089" s="97"/>
    </row>
    <row r="4090" spans="24:24" x14ac:dyDescent="0.25">
      <c r="X4090" s="97"/>
    </row>
    <row r="4091" spans="24:24" x14ac:dyDescent="0.25">
      <c r="X4091" s="97"/>
    </row>
    <row r="4092" spans="24:24" x14ac:dyDescent="0.25">
      <c r="X4092" s="97"/>
    </row>
    <row r="4093" spans="24:24" x14ac:dyDescent="0.25">
      <c r="X4093" s="97"/>
    </row>
    <row r="4094" spans="24:24" x14ac:dyDescent="0.25">
      <c r="X4094" s="97"/>
    </row>
    <row r="4095" spans="24:24" x14ac:dyDescent="0.25">
      <c r="X4095" s="97"/>
    </row>
    <row r="4096" spans="24:24" x14ac:dyDescent="0.25">
      <c r="X4096" s="97"/>
    </row>
    <row r="4097" spans="24:24" x14ac:dyDescent="0.25">
      <c r="X4097" s="97"/>
    </row>
    <row r="4098" spans="24:24" x14ac:dyDescent="0.25">
      <c r="X4098" s="97"/>
    </row>
    <row r="4099" spans="24:24" x14ac:dyDescent="0.25">
      <c r="X4099" s="97"/>
    </row>
    <row r="4100" spans="24:24" x14ac:dyDescent="0.25">
      <c r="X4100" s="97"/>
    </row>
    <row r="4101" spans="24:24" x14ac:dyDescent="0.25">
      <c r="X4101" s="97"/>
    </row>
    <row r="4102" spans="24:24" x14ac:dyDescent="0.25">
      <c r="X4102" s="97"/>
    </row>
    <row r="4103" spans="24:24" x14ac:dyDescent="0.25">
      <c r="X4103" s="97"/>
    </row>
    <row r="4104" spans="24:24" x14ac:dyDescent="0.25">
      <c r="X4104" s="97"/>
    </row>
    <row r="4105" spans="24:24" x14ac:dyDescent="0.25">
      <c r="X4105" s="97"/>
    </row>
    <row r="4106" spans="24:24" x14ac:dyDescent="0.25">
      <c r="X4106" s="97"/>
    </row>
    <row r="4107" spans="24:24" x14ac:dyDescent="0.25">
      <c r="X4107" s="97"/>
    </row>
    <row r="4108" spans="24:24" x14ac:dyDescent="0.25">
      <c r="X4108" s="97"/>
    </row>
    <row r="4109" spans="24:24" x14ac:dyDescent="0.25">
      <c r="X4109" s="97"/>
    </row>
    <row r="4110" spans="24:24" x14ac:dyDescent="0.25">
      <c r="X4110" s="97"/>
    </row>
    <row r="4111" spans="24:24" x14ac:dyDescent="0.25">
      <c r="X4111" s="97"/>
    </row>
    <row r="4112" spans="24:24" x14ac:dyDescent="0.25">
      <c r="X4112" s="97"/>
    </row>
    <row r="4113" spans="24:24" x14ac:dyDescent="0.25">
      <c r="X4113" s="97"/>
    </row>
    <row r="4114" spans="24:24" x14ac:dyDescent="0.25">
      <c r="X4114" s="97"/>
    </row>
    <row r="4115" spans="24:24" x14ac:dyDescent="0.25">
      <c r="X4115" s="97"/>
    </row>
    <row r="4116" spans="24:24" x14ac:dyDescent="0.25">
      <c r="X4116" s="97"/>
    </row>
    <row r="4117" spans="24:24" x14ac:dyDescent="0.25">
      <c r="X4117" s="97"/>
    </row>
    <row r="4118" spans="24:24" x14ac:dyDescent="0.25">
      <c r="X4118" s="97"/>
    </row>
    <row r="4119" spans="24:24" x14ac:dyDescent="0.25">
      <c r="X4119" s="97"/>
    </row>
    <row r="4120" spans="24:24" x14ac:dyDescent="0.25">
      <c r="X4120" s="97"/>
    </row>
    <row r="4121" spans="24:24" x14ac:dyDescent="0.25">
      <c r="X4121" s="97"/>
    </row>
    <row r="4122" spans="24:24" x14ac:dyDescent="0.25">
      <c r="X4122" s="97"/>
    </row>
    <row r="4123" spans="24:24" x14ac:dyDescent="0.25">
      <c r="X4123" s="97"/>
    </row>
    <row r="4124" spans="24:24" x14ac:dyDescent="0.25">
      <c r="X4124" s="97"/>
    </row>
    <row r="4125" spans="24:24" x14ac:dyDescent="0.25">
      <c r="X4125" s="97"/>
    </row>
    <row r="4126" spans="24:24" x14ac:dyDescent="0.25">
      <c r="X4126" s="97"/>
    </row>
    <row r="4127" spans="24:24" x14ac:dyDescent="0.25">
      <c r="X4127" s="97"/>
    </row>
    <row r="4128" spans="24:24" x14ac:dyDescent="0.25">
      <c r="X4128" s="97"/>
    </row>
    <row r="4129" spans="24:24" x14ac:dyDescent="0.25">
      <c r="X4129" s="97"/>
    </row>
    <row r="4130" spans="24:24" x14ac:dyDescent="0.25">
      <c r="X4130" s="97"/>
    </row>
    <row r="4131" spans="24:24" x14ac:dyDescent="0.25">
      <c r="X4131" s="97"/>
    </row>
    <row r="4132" spans="24:24" x14ac:dyDescent="0.25">
      <c r="X4132" s="97"/>
    </row>
    <row r="4133" spans="24:24" x14ac:dyDescent="0.25">
      <c r="X4133" s="97"/>
    </row>
    <row r="4134" spans="24:24" x14ac:dyDescent="0.25">
      <c r="X4134" s="97"/>
    </row>
    <row r="4135" spans="24:24" x14ac:dyDescent="0.25">
      <c r="X4135" s="97"/>
    </row>
    <row r="4136" spans="24:24" x14ac:dyDescent="0.25">
      <c r="X4136" s="97"/>
    </row>
    <row r="4137" spans="24:24" x14ac:dyDescent="0.25">
      <c r="X4137" s="97"/>
    </row>
    <row r="4138" spans="24:24" x14ac:dyDescent="0.25">
      <c r="X4138" s="97"/>
    </row>
    <row r="4139" spans="24:24" x14ac:dyDescent="0.25">
      <c r="X4139" s="97"/>
    </row>
    <row r="4140" spans="24:24" x14ac:dyDescent="0.25">
      <c r="X4140" s="97"/>
    </row>
    <row r="4141" spans="24:24" x14ac:dyDescent="0.25">
      <c r="X4141" s="97"/>
    </row>
    <row r="4142" spans="24:24" x14ac:dyDescent="0.25">
      <c r="X4142" s="97"/>
    </row>
    <row r="4143" spans="24:24" x14ac:dyDescent="0.25">
      <c r="X4143" s="97"/>
    </row>
    <row r="4144" spans="24:24" x14ac:dyDescent="0.25">
      <c r="X4144" s="97"/>
    </row>
    <row r="4145" spans="24:24" x14ac:dyDescent="0.25">
      <c r="X4145" s="97"/>
    </row>
    <row r="4146" spans="24:24" x14ac:dyDescent="0.25">
      <c r="X4146" s="97"/>
    </row>
    <row r="4147" spans="24:24" x14ac:dyDescent="0.25">
      <c r="X4147" s="97"/>
    </row>
    <row r="4148" spans="24:24" x14ac:dyDescent="0.25">
      <c r="X4148" s="97"/>
    </row>
    <row r="4149" spans="24:24" x14ac:dyDescent="0.25">
      <c r="X4149" s="97"/>
    </row>
    <row r="4150" spans="24:24" x14ac:dyDescent="0.25">
      <c r="X4150" s="97"/>
    </row>
    <row r="4151" spans="24:24" x14ac:dyDescent="0.25">
      <c r="X4151" s="97"/>
    </row>
    <row r="4152" spans="24:24" x14ac:dyDescent="0.25">
      <c r="X4152" s="97"/>
    </row>
    <row r="4153" spans="24:24" x14ac:dyDescent="0.25">
      <c r="X4153" s="97"/>
    </row>
    <row r="4154" spans="24:24" x14ac:dyDescent="0.25">
      <c r="X4154" s="97"/>
    </row>
    <row r="4155" spans="24:24" x14ac:dyDescent="0.25">
      <c r="X4155" s="97"/>
    </row>
    <row r="4156" spans="24:24" x14ac:dyDescent="0.25">
      <c r="X4156" s="97"/>
    </row>
    <row r="4157" spans="24:24" x14ac:dyDescent="0.25">
      <c r="X4157" s="97"/>
    </row>
    <row r="4158" spans="24:24" x14ac:dyDescent="0.25">
      <c r="X4158" s="97"/>
    </row>
    <row r="4159" spans="24:24" x14ac:dyDescent="0.25">
      <c r="X4159" s="97"/>
    </row>
    <row r="4160" spans="24:24" x14ac:dyDescent="0.25">
      <c r="X4160" s="97"/>
    </row>
    <row r="4161" spans="24:24" x14ac:dyDescent="0.25">
      <c r="X4161" s="97"/>
    </row>
    <row r="4162" spans="24:24" x14ac:dyDescent="0.25">
      <c r="X4162" s="97"/>
    </row>
    <row r="4163" spans="24:24" x14ac:dyDescent="0.25">
      <c r="X4163" s="97"/>
    </row>
    <row r="4164" spans="24:24" x14ac:dyDescent="0.25">
      <c r="X4164" s="97"/>
    </row>
    <row r="4165" spans="24:24" x14ac:dyDescent="0.25">
      <c r="X4165" s="97"/>
    </row>
    <row r="4166" spans="24:24" x14ac:dyDescent="0.25">
      <c r="X4166" s="97"/>
    </row>
    <row r="4167" spans="24:24" x14ac:dyDescent="0.25">
      <c r="X4167" s="97"/>
    </row>
    <row r="4168" spans="24:24" x14ac:dyDescent="0.25">
      <c r="X4168" s="97"/>
    </row>
    <row r="4169" spans="24:24" x14ac:dyDescent="0.25">
      <c r="X4169" s="97"/>
    </row>
    <row r="4170" spans="24:24" x14ac:dyDescent="0.25">
      <c r="X4170" s="97"/>
    </row>
    <row r="4171" spans="24:24" x14ac:dyDescent="0.25">
      <c r="X4171" s="97"/>
    </row>
    <row r="4172" spans="24:24" x14ac:dyDescent="0.25">
      <c r="X4172" s="97"/>
    </row>
    <row r="4173" spans="24:24" x14ac:dyDescent="0.25">
      <c r="X4173" s="97"/>
    </row>
    <row r="4174" spans="24:24" x14ac:dyDescent="0.25">
      <c r="X4174" s="97"/>
    </row>
    <row r="4175" spans="24:24" x14ac:dyDescent="0.25">
      <c r="X4175" s="97"/>
    </row>
    <row r="4176" spans="24:24" x14ac:dyDescent="0.25">
      <c r="X4176" s="97"/>
    </row>
    <row r="4177" spans="24:24" x14ac:dyDescent="0.25">
      <c r="X4177" s="97"/>
    </row>
    <row r="4178" spans="24:24" x14ac:dyDescent="0.25">
      <c r="X4178" s="97"/>
    </row>
    <row r="4179" spans="24:24" x14ac:dyDescent="0.25">
      <c r="X4179" s="97"/>
    </row>
    <row r="4180" spans="24:24" x14ac:dyDescent="0.25">
      <c r="X4180" s="97"/>
    </row>
    <row r="4181" spans="24:24" x14ac:dyDescent="0.25">
      <c r="X4181" s="97"/>
    </row>
    <row r="4182" spans="24:24" x14ac:dyDescent="0.25">
      <c r="X4182" s="97"/>
    </row>
    <row r="4183" spans="24:24" x14ac:dyDescent="0.25">
      <c r="X4183" s="97"/>
    </row>
    <row r="4184" spans="24:24" x14ac:dyDescent="0.25">
      <c r="X4184" s="97"/>
    </row>
    <row r="4185" spans="24:24" x14ac:dyDescent="0.25">
      <c r="X4185" s="97"/>
    </row>
    <row r="4186" spans="24:24" x14ac:dyDescent="0.25">
      <c r="X4186" s="97"/>
    </row>
    <row r="4187" spans="24:24" x14ac:dyDescent="0.25">
      <c r="X4187" s="97"/>
    </row>
    <row r="4188" spans="24:24" x14ac:dyDescent="0.25">
      <c r="X4188" s="97"/>
    </row>
    <row r="4189" spans="24:24" x14ac:dyDescent="0.25">
      <c r="X4189" s="97"/>
    </row>
    <row r="4190" spans="24:24" x14ac:dyDescent="0.25">
      <c r="X4190" s="97"/>
    </row>
    <row r="4191" spans="24:24" x14ac:dyDescent="0.25">
      <c r="X4191" s="97"/>
    </row>
    <row r="4192" spans="24:24" x14ac:dyDescent="0.25">
      <c r="X4192" s="97"/>
    </row>
    <row r="4193" spans="24:24" x14ac:dyDescent="0.25">
      <c r="X4193" s="97"/>
    </row>
    <row r="4194" spans="24:24" x14ac:dyDescent="0.25">
      <c r="X4194" s="97"/>
    </row>
    <row r="4195" spans="24:24" x14ac:dyDescent="0.25">
      <c r="X4195" s="97"/>
    </row>
    <row r="4196" spans="24:24" x14ac:dyDescent="0.25">
      <c r="X4196" s="97"/>
    </row>
    <row r="4197" spans="24:24" x14ac:dyDescent="0.25">
      <c r="X4197" s="97"/>
    </row>
    <row r="4198" spans="24:24" x14ac:dyDescent="0.25">
      <c r="X4198" s="97"/>
    </row>
    <row r="4199" spans="24:24" x14ac:dyDescent="0.25">
      <c r="X4199" s="97"/>
    </row>
    <row r="4200" spans="24:24" x14ac:dyDescent="0.25">
      <c r="X4200" s="97"/>
    </row>
    <row r="4201" spans="24:24" x14ac:dyDescent="0.25">
      <c r="X4201" s="97"/>
    </row>
    <row r="4202" spans="24:24" x14ac:dyDescent="0.25">
      <c r="X4202" s="97"/>
    </row>
    <row r="4203" spans="24:24" x14ac:dyDescent="0.25">
      <c r="X4203" s="97"/>
    </row>
    <row r="4204" spans="24:24" x14ac:dyDescent="0.25">
      <c r="X4204" s="97"/>
    </row>
    <row r="4205" spans="24:24" x14ac:dyDescent="0.25">
      <c r="X4205" s="97"/>
    </row>
    <row r="4206" spans="24:24" x14ac:dyDescent="0.25">
      <c r="X4206" s="97"/>
    </row>
    <row r="4207" spans="24:24" x14ac:dyDescent="0.25">
      <c r="X4207" s="97"/>
    </row>
    <row r="4208" spans="24:24" x14ac:dyDescent="0.25">
      <c r="X4208" s="97"/>
    </row>
    <row r="4209" spans="24:24" x14ac:dyDescent="0.25">
      <c r="X4209" s="97"/>
    </row>
    <row r="4210" spans="24:24" x14ac:dyDescent="0.25">
      <c r="X4210" s="97"/>
    </row>
    <row r="4211" spans="24:24" x14ac:dyDescent="0.25">
      <c r="X4211" s="97"/>
    </row>
    <row r="4212" spans="24:24" x14ac:dyDescent="0.25">
      <c r="X4212" s="97"/>
    </row>
    <row r="4213" spans="24:24" x14ac:dyDescent="0.25">
      <c r="X4213" s="97"/>
    </row>
    <row r="4214" spans="24:24" x14ac:dyDescent="0.25">
      <c r="X4214" s="97"/>
    </row>
    <row r="4215" spans="24:24" x14ac:dyDescent="0.25">
      <c r="X4215" s="97"/>
    </row>
    <row r="4216" spans="24:24" x14ac:dyDescent="0.25">
      <c r="X4216" s="97"/>
    </row>
    <row r="4217" spans="24:24" x14ac:dyDescent="0.25">
      <c r="X4217" s="97"/>
    </row>
    <row r="4218" spans="24:24" x14ac:dyDescent="0.25">
      <c r="X4218" s="97"/>
    </row>
    <row r="4219" spans="24:24" x14ac:dyDescent="0.25">
      <c r="X4219" s="97"/>
    </row>
    <row r="4220" spans="24:24" x14ac:dyDescent="0.25">
      <c r="X4220" s="97"/>
    </row>
    <row r="4221" spans="24:24" x14ac:dyDescent="0.25">
      <c r="X4221" s="97"/>
    </row>
    <row r="4222" spans="24:24" x14ac:dyDescent="0.25">
      <c r="X4222" s="97"/>
    </row>
    <row r="4223" spans="24:24" x14ac:dyDescent="0.25">
      <c r="X4223" s="97"/>
    </row>
    <row r="4224" spans="24:24" x14ac:dyDescent="0.25">
      <c r="X4224" s="97"/>
    </row>
    <row r="4225" spans="24:24" x14ac:dyDescent="0.25">
      <c r="X4225" s="97"/>
    </row>
    <row r="4226" spans="24:24" x14ac:dyDescent="0.25">
      <c r="X4226" s="97"/>
    </row>
    <row r="4227" spans="24:24" x14ac:dyDescent="0.25">
      <c r="X4227" s="97"/>
    </row>
    <row r="4228" spans="24:24" x14ac:dyDescent="0.25">
      <c r="X4228" s="97"/>
    </row>
    <row r="4229" spans="24:24" x14ac:dyDescent="0.25">
      <c r="X4229" s="97"/>
    </row>
    <row r="4230" spans="24:24" x14ac:dyDescent="0.25">
      <c r="X4230" s="97"/>
    </row>
    <row r="4231" spans="24:24" x14ac:dyDescent="0.25">
      <c r="X4231" s="97"/>
    </row>
    <row r="4232" spans="24:24" x14ac:dyDescent="0.25">
      <c r="X4232" s="97"/>
    </row>
    <row r="4233" spans="24:24" x14ac:dyDescent="0.25">
      <c r="X4233" s="97"/>
    </row>
    <row r="4234" spans="24:24" x14ac:dyDescent="0.25">
      <c r="X4234" s="97"/>
    </row>
    <row r="4235" spans="24:24" x14ac:dyDescent="0.25">
      <c r="X4235" s="97"/>
    </row>
    <row r="4236" spans="24:24" x14ac:dyDescent="0.25">
      <c r="X4236" s="97"/>
    </row>
    <row r="4237" spans="24:24" x14ac:dyDescent="0.25">
      <c r="X4237" s="97"/>
    </row>
    <row r="4238" spans="24:24" x14ac:dyDescent="0.25">
      <c r="X4238" s="97"/>
    </row>
    <row r="4239" spans="24:24" x14ac:dyDescent="0.25">
      <c r="X4239" s="97"/>
    </row>
    <row r="4240" spans="24:24" x14ac:dyDescent="0.25">
      <c r="X4240" s="97"/>
    </row>
    <row r="4241" spans="24:24" x14ac:dyDescent="0.25">
      <c r="X4241" s="97"/>
    </row>
    <row r="4242" spans="24:24" x14ac:dyDescent="0.25">
      <c r="X4242" s="97"/>
    </row>
    <row r="4243" spans="24:24" x14ac:dyDescent="0.25">
      <c r="X4243" s="97"/>
    </row>
    <row r="4244" spans="24:24" x14ac:dyDescent="0.25">
      <c r="X4244" s="97"/>
    </row>
    <row r="4245" spans="24:24" x14ac:dyDescent="0.25">
      <c r="X4245" s="97"/>
    </row>
    <row r="4246" spans="24:24" x14ac:dyDescent="0.25">
      <c r="X4246" s="97"/>
    </row>
    <row r="4247" spans="24:24" x14ac:dyDescent="0.25">
      <c r="X4247" s="97"/>
    </row>
    <row r="4248" spans="24:24" x14ac:dyDescent="0.25">
      <c r="X4248" s="97"/>
    </row>
    <row r="4249" spans="24:24" x14ac:dyDescent="0.25">
      <c r="X4249" s="97"/>
    </row>
    <row r="4250" spans="24:24" x14ac:dyDescent="0.25">
      <c r="X4250" s="97"/>
    </row>
    <row r="4251" spans="24:24" x14ac:dyDescent="0.25">
      <c r="X4251" s="97"/>
    </row>
    <row r="4252" spans="24:24" x14ac:dyDescent="0.25">
      <c r="X4252" s="97"/>
    </row>
    <row r="4253" spans="24:24" x14ac:dyDescent="0.25">
      <c r="X4253" s="97"/>
    </row>
    <row r="4254" spans="24:24" x14ac:dyDescent="0.25">
      <c r="X4254" s="97"/>
    </row>
    <row r="4255" spans="24:24" x14ac:dyDescent="0.25">
      <c r="X4255" s="97"/>
    </row>
    <row r="4256" spans="24:24" x14ac:dyDescent="0.25">
      <c r="X4256" s="97"/>
    </row>
    <row r="4257" spans="24:24" x14ac:dyDescent="0.25">
      <c r="X4257" s="97"/>
    </row>
    <row r="4258" spans="24:24" x14ac:dyDescent="0.25">
      <c r="X4258" s="97"/>
    </row>
    <row r="4259" spans="24:24" x14ac:dyDescent="0.25">
      <c r="X4259" s="97"/>
    </row>
    <row r="4260" spans="24:24" x14ac:dyDescent="0.25">
      <c r="X4260" s="97"/>
    </row>
    <row r="4261" spans="24:24" x14ac:dyDescent="0.25">
      <c r="X4261" s="97"/>
    </row>
    <row r="4262" spans="24:24" x14ac:dyDescent="0.25">
      <c r="X4262" s="97"/>
    </row>
    <row r="4263" spans="24:24" x14ac:dyDescent="0.25">
      <c r="X4263" s="97"/>
    </row>
    <row r="4264" spans="24:24" x14ac:dyDescent="0.25">
      <c r="X4264" s="97"/>
    </row>
    <row r="4265" spans="24:24" x14ac:dyDescent="0.25">
      <c r="X4265" s="97"/>
    </row>
    <row r="4266" spans="24:24" x14ac:dyDescent="0.25">
      <c r="X4266" s="97"/>
    </row>
    <row r="4267" spans="24:24" x14ac:dyDescent="0.25">
      <c r="X4267" s="97"/>
    </row>
    <row r="4268" spans="24:24" x14ac:dyDescent="0.25">
      <c r="X4268" s="97"/>
    </row>
    <row r="4269" spans="24:24" x14ac:dyDescent="0.25">
      <c r="X4269" s="97"/>
    </row>
    <row r="4270" spans="24:24" x14ac:dyDescent="0.25">
      <c r="X4270" s="97"/>
    </row>
    <row r="4271" spans="24:24" x14ac:dyDescent="0.25">
      <c r="X4271" s="97"/>
    </row>
    <row r="4272" spans="24:24" x14ac:dyDescent="0.25">
      <c r="X4272" s="97"/>
    </row>
    <row r="4273" spans="24:24" x14ac:dyDescent="0.25">
      <c r="X4273" s="97"/>
    </row>
    <row r="4274" spans="24:24" x14ac:dyDescent="0.25">
      <c r="X4274" s="97"/>
    </row>
    <row r="4275" spans="24:24" x14ac:dyDescent="0.25">
      <c r="X4275" s="97"/>
    </row>
    <row r="4276" spans="24:24" x14ac:dyDescent="0.25">
      <c r="X4276" s="97"/>
    </row>
    <row r="4277" spans="24:24" x14ac:dyDescent="0.25">
      <c r="X4277" s="97"/>
    </row>
    <row r="4278" spans="24:24" x14ac:dyDescent="0.25">
      <c r="X4278" s="97"/>
    </row>
    <row r="4279" spans="24:24" x14ac:dyDescent="0.25">
      <c r="X4279" s="97"/>
    </row>
    <row r="4280" spans="24:24" x14ac:dyDescent="0.25">
      <c r="X4280" s="97"/>
    </row>
    <row r="4281" spans="24:24" x14ac:dyDescent="0.25">
      <c r="X4281" s="97"/>
    </row>
    <row r="4282" spans="24:24" x14ac:dyDescent="0.25">
      <c r="X4282" s="97"/>
    </row>
    <row r="4283" spans="24:24" x14ac:dyDescent="0.25">
      <c r="X4283" s="97"/>
    </row>
    <row r="4284" spans="24:24" x14ac:dyDescent="0.25">
      <c r="X4284" s="97"/>
    </row>
    <row r="4285" spans="24:24" x14ac:dyDescent="0.25">
      <c r="X4285" s="97"/>
    </row>
    <row r="4286" spans="24:24" x14ac:dyDescent="0.25">
      <c r="X4286" s="97"/>
    </row>
    <row r="4287" spans="24:24" x14ac:dyDescent="0.25">
      <c r="X4287" s="97"/>
    </row>
    <row r="4288" spans="24:24" x14ac:dyDescent="0.25">
      <c r="X4288" s="97"/>
    </row>
    <row r="4289" spans="24:24" x14ac:dyDescent="0.25">
      <c r="X4289" s="97"/>
    </row>
    <row r="4290" spans="24:24" x14ac:dyDescent="0.25">
      <c r="X4290" s="97"/>
    </row>
    <row r="4291" spans="24:24" x14ac:dyDescent="0.25">
      <c r="X4291" s="97"/>
    </row>
    <row r="4292" spans="24:24" x14ac:dyDescent="0.25">
      <c r="X4292" s="97"/>
    </row>
    <row r="4293" spans="24:24" x14ac:dyDescent="0.25">
      <c r="X4293" s="97"/>
    </row>
    <row r="4294" spans="24:24" x14ac:dyDescent="0.25">
      <c r="X4294" s="97"/>
    </row>
    <row r="4295" spans="24:24" x14ac:dyDescent="0.25">
      <c r="X4295" s="97"/>
    </row>
    <row r="4296" spans="24:24" x14ac:dyDescent="0.25">
      <c r="X4296" s="97"/>
    </row>
    <row r="4297" spans="24:24" x14ac:dyDescent="0.25">
      <c r="X4297" s="97"/>
    </row>
    <row r="4298" spans="24:24" x14ac:dyDescent="0.25">
      <c r="X4298" s="97"/>
    </row>
    <row r="4299" spans="24:24" x14ac:dyDescent="0.25">
      <c r="X4299" s="97"/>
    </row>
    <row r="4300" spans="24:24" x14ac:dyDescent="0.25">
      <c r="X4300" s="97"/>
    </row>
    <row r="4301" spans="24:24" x14ac:dyDescent="0.25">
      <c r="X4301" s="97"/>
    </row>
    <row r="4302" spans="24:24" x14ac:dyDescent="0.25">
      <c r="X4302" s="97"/>
    </row>
    <row r="4303" spans="24:24" x14ac:dyDescent="0.25">
      <c r="X4303" s="97"/>
    </row>
    <row r="4304" spans="24:24" x14ac:dyDescent="0.25">
      <c r="X4304" s="97"/>
    </row>
    <row r="4305" spans="24:24" x14ac:dyDescent="0.25">
      <c r="X4305" s="97"/>
    </row>
    <row r="4306" spans="24:24" x14ac:dyDescent="0.25">
      <c r="X4306" s="97"/>
    </row>
    <row r="4307" spans="24:24" x14ac:dyDescent="0.25">
      <c r="X4307" s="97"/>
    </row>
    <row r="4308" spans="24:24" x14ac:dyDescent="0.25">
      <c r="X4308" s="97"/>
    </row>
    <row r="4309" spans="24:24" x14ac:dyDescent="0.25">
      <c r="X4309" s="97"/>
    </row>
    <row r="4310" spans="24:24" x14ac:dyDescent="0.25">
      <c r="X4310" s="97"/>
    </row>
    <row r="4311" spans="24:24" x14ac:dyDescent="0.25">
      <c r="X4311" s="97"/>
    </row>
    <row r="4312" spans="24:24" x14ac:dyDescent="0.25">
      <c r="X4312" s="97"/>
    </row>
    <row r="4313" spans="24:24" x14ac:dyDescent="0.25">
      <c r="X4313" s="97"/>
    </row>
    <row r="4314" spans="24:24" x14ac:dyDescent="0.25">
      <c r="X4314" s="97"/>
    </row>
    <row r="4315" spans="24:24" x14ac:dyDescent="0.25">
      <c r="X4315" s="97"/>
    </row>
    <row r="4316" spans="24:24" x14ac:dyDescent="0.25">
      <c r="X4316" s="97"/>
    </row>
    <row r="4317" spans="24:24" x14ac:dyDescent="0.25">
      <c r="X4317" s="97"/>
    </row>
    <row r="4318" spans="24:24" x14ac:dyDescent="0.25">
      <c r="X4318" s="97"/>
    </row>
    <row r="4319" spans="24:24" x14ac:dyDescent="0.25">
      <c r="X4319" s="97"/>
    </row>
    <row r="4320" spans="24:24" x14ac:dyDescent="0.25">
      <c r="X4320" s="97"/>
    </row>
    <row r="4321" spans="24:24" x14ac:dyDescent="0.25">
      <c r="X4321" s="97"/>
    </row>
    <row r="4322" spans="24:24" x14ac:dyDescent="0.25">
      <c r="X4322" s="97"/>
    </row>
    <row r="4323" spans="24:24" x14ac:dyDescent="0.25">
      <c r="X4323" s="97"/>
    </row>
    <row r="4324" spans="24:24" x14ac:dyDescent="0.25">
      <c r="X4324" s="97"/>
    </row>
    <row r="4325" spans="24:24" x14ac:dyDescent="0.25">
      <c r="X4325" s="97"/>
    </row>
    <row r="4326" spans="24:24" x14ac:dyDescent="0.25">
      <c r="X4326" s="97"/>
    </row>
    <row r="4327" spans="24:24" x14ac:dyDescent="0.25">
      <c r="X4327" s="97"/>
    </row>
    <row r="4328" spans="24:24" x14ac:dyDescent="0.25">
      <c r="X4328" s="97"/>
    </row>
    <row r="4329" spans="24:24" x14ac:dyDescent="0.25">
      <c r="X4329" s="97"/>
    </row>
    <row r="4330" spans="24:24" x14ac:dyDescent="0.25">
      <c r="X4330" s="97"/>
    </row>
    <row r="4331" spans="24:24" x14ac:dyDescent="0.25">
      <c r="X4331" s="97"/>
    </row>
    <row r="4332" spans="24:24" x14ac:dyDescent="0.25">
      <c r="X4332" s="97"/>
    </row>
    <row r="4333" spans="24:24" x14ac:dyDescent="0.25">
      <c r="X4333" s="97"/>
    </row>
    <row r="4334" spans="24:24" x14ac:dyDescent="0.25">
      <c r="X4334" s="97"/>
    </row>
    <row r="4335" spans="24:24" x14ac:dyDescent="0.25">
      <c r="X4335" s="97"/>
    </row>
    <row r="4336" spans="24:24" x14ac:dyDescent="0.25">
      <c r="X4336" s="97"/>
    </row>
    <row r="4337" spans="24:24" x14ac:dyDescent="0.25">
      <c r="X4337" s="97"/>
    </row>
    <row r="4338" spans="24:24" x14ac:dyDescent="0.25">
      <c r="X4338" s="97"/>
    </row>
    <row r="4339" spans="24:24" x14ac:dyDescent="0.25">
      <c r="X4339" s="97"/>
    </row>
    <row r="4340" spans="24:24" x14ac:dyDescent="0.25">
      <c r="X4340" s="97"/>
    </row>
    <row r="4341" spans="24:24" x14ac:dyDescent="0.25">
      <c r="X4341" s="97"/>
    </row>
    <row r="4342" spans="24:24" x14ac:dyDescent="0.25">
      <c r="X4342" s="97"/>
    </row>
    <row r="4343" spans="24:24" x14ac:dyDescent="0.25">
      <c r="X4343" s="97"/>
    </row>
    <row r="4344" spans="24:24" x14ac:dyDescent="0.25">
      <c r="X4344" s="97"/>
    </row>
    <row r="4345" spans="24:24" x14ac:dyDescent="0.25">
      <c r="X4345" s="97"/>
    </row>
    <row r="4346" spans="24:24" x14ac:dyDescent="0.25">
      <c r="X4346" s="97"/>
    </row>
    <row r="4347" spans="24:24" x14ac:dyDescent="0.25">
      <c r="X4347" s="97"/>
    </row>
    <row r="4348" spans="24:24" x14ac:dyDescent="0.25">
      <c r="X4348" s="97"/>
    </row>
    <row r="4349" spans="24:24" x14ac:dyDescent="0.25">
      <c r="X4349" s="97"/>
    </row>
    <row r="4350" spans="24:24" x14ac:dyDescent="0.25">
      <c r="X4350" s="97"/>
    </row>
    <row r="4351" spans="24:24" x14ac:dyDescent="0.25">
      <c r="X4351" s="97"/>
    </row>
    <row r="4352" spans="24:24" x14ac:dyDescent="0.25">
      <c r="X4352" s="97"/>
    </row>
    <row r="4353" spans="24:24" x14ac:dyDescent="0.25">
      <c r="X4353" s="97"/>
    </row>
    <row r="4354" spans="24:24" x14ac:dyDescent="0.25">
      <c r="X4354" s="97"/>
    </row>
    <row r="4355" spans="24:24" x14ac:dyDescent="0.25">
      <c r="X4355" s="97"/>
    </row>
    <row r="4356" spans="24:24" x14ac:dyDescent="0.25">
      <c r="X4356" s="97"/>
    </row>
    <row r="4357" spans="24:24" x14ac:dyDescent="0.25">
      <c r="X4357" s="97"/>
    </row>
    <row r="4358" spans="24:24" x14ac:dyDescent="0.25">
      <c r="X4358" s="97"/>
    </row>
    <row r="4359" spans="24:24" x14ac:dyDescent="0.25">
      <c r="X4359" s="97"/>
    </row>
    <row r="4360" spans="24:24" x14ac:dyDescent="0.25">
      <c r="X4360" s="97"/>
    </row>
    <row r="4361" spans="24:24" x14ac:dyDescent="0.25">
      <c r="X4361" s="97"/>
    </row>
    <row r="4362" spans="24:24" x14ac:dyDescent="0.25">
      <c r="X4362" s="97"/>
    </row>
    <row r="4363" spans="24:24" x14ac:dyDescent="0.25">
      <c r="X4363" s="97"/>
    </row>
    <row r="4364" spans="24:24" x14ac:dyDescent="0.25">
      <c r="X4364" s="97"/>
    </row>
    <row r="4365" spans="24:24" x14ac:dyDescent="0.25">
      <c r="X4365" s="97"/>
    </row>
    <row r="4366" spans="24:24" x14ac:dyDescent="0.25">
      <c r="X4366" s="97"/>
    </row>
    <row r="4367" spans="24:24" x14ac:dyDescent="0.25">
      <c r="X4367" s="97"/>
    </row>
    <row r="4368" spans="24:24" x14ac:dyDescent="0.25">
      <c r="X4368" s="97"/>
    </row>
    <row r="4369" spans="24:24" x14ac:dyDescent="0.25">
      <c r="X4369" s="97"/>
    </row>
    <row r="4370" spans="24:24" x14ac:dyDescent="0.25">
      <c r="X4370" s="97"/>
    </row>
    <row r="4371" spans="24:24" x14ac:dyDescent="0.25">
      <c r="X4371" s="97"/>
    </row>
    <row r="4372" spans="24:24" x14ac:dyDescent="0.25">
      <c r="X4372" s="97"/>
    </row>
    <row r="4373" spans="24:24" x14ac:dyDescent="0.25">
      <c r="X4373" s="97"/>
    </row>
    <row r="4374" spans="24:24" x14ac:dyDescent="0.25">
      <c r="X4374" s="97"/>
    </row>
    <row r="4375" spans="24:24" x14ac:dyDescent="0.25">
      <c r="X4375" s="97"/>
    </row>
    <row r="4376" spans="24:24" x14ac:dyDescent="0.25">
      <c r="X4376" s="97"/>
    </row>
    <row r="4377" spans="24:24" x14ac:dyDescent="0.25">
      <c r="X4377" s="97"/>
    </row>
    <row r="4378" spans="24:24" x14ac:dyDescent="0.25">
      <c r="X4378" s="97"/>
    </row>
    <row r="4379" spans="24:24" x14ac:dyDescent="0.25">
      <c r="X4379" s="97"/>
    </row>
    <row r="4380" spans="24:24" x14ac:dyDescent="0.25">
      <c r="X4380" s="97"/>
    </row>
    <row r="4381" spans="24:24" x14ac:dyDescent="0.25">
      <c r="X4381" s="97"/>
    </row>
    <row r="4382" spans="24:24" x14ac:dyDescent="0.25">
      <c r="X4382" s="97"/>
    </row>
    <row r="4383" spans="24:24" x14ac:dyDescent="0.25">
      <c r="X4383" s="97"/>
    </row>
    <row r="4384" spans="24:24" x14ac:dyDescent="0.25">
      <c r="X4384" s="97"/>
    </row>
    <row r="4385" spans="24:24" x14ac:dyDescent="0.25">
      <c r="X4385" s="97"/>
    </row>
    <row r="4386" spans="24:24" x14ac:dyDescent="0.25">
      <c r="X4386" s="97"/>
    </row>
    <row r="4387" spans="24:24" x14ac:dyDescent="0.25">
      <c r="X4387" s="97"/>
    </row>
    <row r="4388" spans="24:24" x14ac:dyDescent="0.25">
      <c r="X4388" s="97"/>
    </row>
    <row r="4389" spans="24:24" x14ac:dyDescent="0.25">
      <c r="X4389" s="97"/>
    </row>
    <row r="4390" spans="24:24" x14ac:dyDescent="0.25">
      <c r="X4390" s="97"/>
    </row>
    <row r="4391" spans="24:24" x14ac:dyDescent="0.25">
      <c r="X4391" s="97"/>
    </row>
    <row r="4392" spans="24:24" x14ac:dyDescent="0.25">
      <c r="X4392" s="97"/>
    </row>
    <row r="4393" spans="24:24" x14ac:dyDescent="0.25">
      <c r="X4393" s="97"/>
    </row>
    <row r="4394" spans="24:24" x14ac:dyDescent="0.25">
      <c r="X4394" s="97"/>
    </row>
    <row r="4395" spans="24:24" x14ac:dyDescent="0.25">
      <c r="X4395" s="97"/>
    </row>
    <row r="4396" spans="24:24" x14ac:dyDescent="0.25">
      <c r="X4396" s="97"/>
    </row>
    <row r="4397" spans="24:24" x14ac:dyDescent="0.25">
      <c r="X4397" s="97"/>
    </row>
    <row r="4398" spans="24:24" x14ac:dyDescent="0.25">
      <c r="X4398" s="97"/>
    </row>
    <row r="4399" spans="24:24" x14ac:dyDescent="0.25">
      <c r="X4399" s="97"/>
    </row>
    <row r="4400" spans="24:24" x14ac:dyDescent="0.25">
      <c r="X4400" s="97"/>
    </row>
    <row r="4401" spans="24:24" x14ac:dyDescent="0.25">
      <c r="X4401" s="97"/>
    </row>
    <row r="4402" spans="24:24" x14ac:dyDescent="0.25">
      <c r="X4402" s="97"/>
    </row>
    <row r="4403" spans="24:24" x14ac:dyDescent="0.25">
      <c r="X4403" s="97"/>
    </row>
    <row r="4404" spans="24:24" x14ac:dyDescent="0.25">
      <c r="X4404" s="97"/>
    </row>
    <row r="4405" spans="24:24" x14ac:dyDescent="0.25">
      <c r="X4405" s="97"/>
    </row>
    <row r="4406" spans="24:24" x14ac:dyDescent="0.25">
      <c r="X4406" s="97"/>
    </row>
    <row r="4407" spans="24:24" x14ac:dyDescent="0.25">
      <c r="X4407" s="97"/>
    </row>
    <row r="4408" spans="24:24" x14ac:dyDescent="0.25">
      <c r="X4408" s="97"/>
    </row>
    <row r="4409" spans="24:24" x14ac:dyDescent="0.25">
      <c r="X4409" s="97"/>
    </row>
    <row r="4410" spans="24:24" x14ac:dyDescent="0.25">
      <c r="X4410" s="97"/>
    </row>
    <row r="4411" spans="24:24" x14ac:dyDescent="0.25">
      <c r="X4411" s="97"/>
    </row>
    <row r="4412" spans="24:24" x14ac:dyDescent="0.25">
      <c r="X4412" s="97"/>
    </row>
    <row r="4413" spans="24:24" x14ac:dyDescent="0.25">
      <c r="X4413" s="97"/>
    </row>
    <row r="4414" spans="24:24" x14ac:dyDescent="0.25">
      <c r="X4414" s="97"/>
    </row>
    <row r="4415" spans="24:24" x14ac:dyDescent="0.25">
      <c r="X4415" s="97"/>
    </row>
    <row r="4416" spans="24:24" x14ac:dyDescent="0.25">
      <c r="X4416" s="97"/>
    </row>
    <row r="4417" spans="24:24" x14ac:dyDescent="0.25">
      <c r="X4417" s="97"/>
    </row>
    <row r="4418" spans="24:24" x14ac:dyDescent="0.25">
      <c r="X4418" s="97"/>
    </row>
    <row r="4419" spans="24:24" x14ac:dyDescent="0.25">
      <c r="X4419" s="97"/>
    </row>
    <row r="4420" spans="24:24" x14ac:dyDescent="0.25">
      <c r="X4420" s="97"/>
    </row>
    <row r="4421" spans="24:24" x14ac:dyDescent="0.25">
      <c r="X4421" s="97"/>
    </row>
    <row r="4422" spans="24:24" x14ac:dyDescent="0.25">
      <c r="X4422" s="97"/>
    </row>
    <row r="4423" spans="24:24" x14ac:dyDescent="0.25">
      <c r="X4423" s="97"/>
    </row>
    <row r="4424" spans="24:24" x14ac:dyDescent="0.25">
      <c r="X4424" s="97"/>
    </row>
    <row r="4425" spans="24:24" x14ac:dyDescent="0.25">
      <c r="X4425" s="97"/>
    </row>
    <row r="4426" spans="24:24" x14ac:dyDescent="0.25">
      <c r="X4426" s="97"/>
    </row>
    <row r="4427" spans="24:24" x14ac:dyDescent="0.25">
      <c r="X4427" s="97"/>
    </row>
    <row r="4428" spans="24:24" x14ac:dyDescent="0.25">
      <c r="X4428" s="97"/>
    </row>
    <row r="4429" spans="24:24" x14ac:dyDescent="0.25">
      <c r="X4429" s="97"/>
    </row>
    <row r="4430" spans="24:24" x14ac:dyDescent="0.25">
      <c r="X4430" s="97"/>
    </row>
    <row r="4431" spans="24:24" x14ac:dyDescent="0.25">
      <c r="X4431" s="97"/>
    </row>
    <row r="4432" spans="24:24" x14ac:dyDescent="0.25">
      <c r="X4432" s="97"/>
    </row>
    <row r="4433" spans="24:24" x14ac:dyDescent="0.25">
      <c r="X4433" s="97"/>
    </row>
    <row r="4434" spans="24:24" x14ac:dyDescent="0.25">
      <c r="X4434" s="97"/>
    </row>
    <row r="4435" spans="24:24" x14ac:dyDescent="0.25">
      <c r="X4435" s="97"/>
    </row>
    <row r="4436" spans="24:24" x14ac:dyDescent="0.25">
      <c r="X4436" s="97"/>
    </row>
    <row r="4437" spans="24:24" x14ac:dyDescent="0.25">
      <c r="X4437" s="97"/>
    </row>
    <row r="4438" spans="24:24" x14ac:dyDescent="0.25">
      <c r="X4438" s="97"/>
    </row>
    <row r="4439" spans="24:24" x14ac:dyDescent="0.25">
      <c r="X4439" s="97"/>
    </row>
    <row r="4440" spans="24:24" x14ac:dyDescent="0.25">
      <c r="X4440" s="97"/>
    </row>
    <row r="4441" spans="24:24" x14ac:dyDescent="0.25">
      <c r="X4441" s="97"/>
    </row>
    <row r="4442" spans="24:24" x14ac:dyDescent="0.25">
      <c r="X4442" s="97"/>
    </row>
    <row r="4443" spans="24:24" x14ac:dyDescent="0.25">
      <c r="X4443" s="97"/>
    </row>
    <row r="4444" spans="24:24" x14ac:dyDescent="0.25">
      <c r="X4444" s="97"/>
    </row>
    <row r="4445" spans="24:24" x14ac:dyDescent="0.25">
      <c r="X4445" s="97"/>
    </row>
    <row r="4446" spans="24:24" x14ac:dyDescent="0.25">
      <c r="X4446" s="97"/>
    </row>
    <row r="4447" spans="24:24" x14ac:dyDescent="0.25">
      <c r="X4447" s="97"/>
    </row>
    <row r="4448" spans="24:24" x14ac:dyDescent="0.25">
      <c r="X4448" s="97"/>
    </row>
    <row r="4449" spans="24:24" x14ac:dyDescent="0.25">
      <c r="X4449" s="97"/>
    </row>
    <row r="4450" spans="24:24" x14ac:dyDescent="0.25">
      <c r="X4450" s="97"/>
    </row>
    <row r="4451" spans="24:24" x14ac:dyDescent="0.25">
      <c r="X4451" s="97"/>
    </row>
    <row r="4452" spans="24:24" x14ac:dyDescent="0.25">
      <c r="X4452" s="97"/>
    </row>
    <row r="4453" spans="24:24" x14ac:dyDescent="0.25">
      <c r="X4453" s="97"/>
    </row>
    <row r="4454" spans="24:24" x14ac:dyDescent="0.25">
      <c r="X4454" s="97"/>
    </row>
    <row r="4455" spans="24:24" x14ac:dyDescent="0.25">
      <c r="X4455" s="97"/>
    </row>
    <row r="4456" spans="24:24" x14ac:dyDescent="0.25">
      <c r="X4456" s="97"/>
    </row>
    <row r="4457" spans="24:24" x14ac:dyDescent="0.25">
      <c r="X4457" s="97"/>
    </row>
    <row r="4458" spans="24:24" x14ac:dyDescent="0.25">
      <c r="X4458" s="97"/>
    </row>
    <row r="4459" spans="24:24" x14ac:dyDescent="0.25">
      <c r="X4459" s="97"/>
    </row>
    <row r="4460" spans="24:24" x14ac:dyDescent="0.25">
      <c r="X4460" s="97"/>
    </row>
    <row r="4461" spans="24:24" x14ac:dyDescent="0.25">
      <c r="X4461" s="97"/>
    </row>
    <row r="4462" spans="24:24" x14ac:dyDescent="0.25">
      <c r="X4462" s="97"/>
    </row>
    <row r="4463" spans="24:24" x14ac:dyDescent="0.25">
      <c r="X4463" s="97"/>
    </row>
    <row r="4464" spans="24:24" x14ac:dyDescent="0.25">
      <c r="X4464" s="97"/>
    </row>
    <row r="4465" spans="24:24" x14ac:dyDescent="0.25">
      <c r="X4465" s="97"/>
    </row>
    <row r="4466" spans="24:24" x14ac:dyDescent="0.25">
      <c r="X4466" s="97"/>
    </row>
    <row r="4467" spans="24:24" x14ac:dyDescent="0.25">
      <c r="X4467" s="97"/>
    </row>
    <row r="4468" spans="24:24" x14ac:dyDescent="0.25">
      <c r="X4468" s="97"/>
    </row>
    <row r="4469" spans="24:24" x14ac:dyDescent="0.25">
      <c r="X4469" s="97"/>
    </row>
    <row r="4470" spans="24:24" x14ac:dyDescent="0.25">
      <c r="X4470" s="97"/>
    </row>
    <row r="4471" spans="24:24" x14ac:dyDescent="0.25">
      <c r="X4471" s="97"/>
    </row>
    <row r="4472" spans="24:24" x14ac:dyDescent="0.25">
      <c r="X4472" s="97"/>
    </row>
    <row r="4473" spans="24:24" x14ac:dyDescent="0.25">
      <c r="X4473" s="97"/>
    </row>
    <row r="4474" spans="24:24" x14ac:dyDescent="0.25">
      <c r="X4474" s="97"/>
    </row>
    <row r="4475" spans="24:24" x14ac:dyDescent="0.25">
      <c r="X4475" s="97"/>
    </row>
    <row r="4476" spans="24:24" x14ac:dyDescent="0.25">
      <c r="X4476" s="97"/>
    </row>
    <row r="4477" spans="24:24" x14ac:dyDescent="0.25">
      <c r="X4477" s="97"/>
    </row>
    <row r="4478" spans="24:24" x14ac:dyDescent="0.25">
      <c r="X4478" s="97"/>
    </row>
    <row r="4479" spans="24:24" x14ac:dyDescent="0.25">
      <c r="X4479" s="97"/>
    </row>
    <row r="4480" spans="24:24" x14ac:dyDescent="0.25">
      <c r="X4480" s="97"/>
    </row>
    <row r="4481" spans="24:24" x14ac:dyDescent="0.25">
      <c r="X4481" s="97"/>
    </row>
    <row r="4482" spans="24:24" x14ac:dyDescent="0.25">
      <c r="X4482" s="97"/>
    </row>
    <row r="4483" spans="24:24" x14ac:dyDescent="0.25">
      <c r="X4483" s="97"/>
    </row>
    <row r="4484" spans="24:24" x14ac:dyDescent="0.25">
      <c r="X4484" s="97"/>
    </row>
    <row r="4485" spans="24:24" x14ac:dyDescent="0.25">
      <c r="X4485" s="97"/>
    </row>
    <row r="4486" spans="24:24" x14ac:dyDescent="0.25">
      <c r="X4486" s="97"/>
    </row>
    <row r="4487" spans="24:24" x14ac:dyDescent="0.25">
      <c r="X4487" s="97"/>
    </row>
    <row r="4488" spans="24:24" x14ac:dyDescent="0.25">
      <c r="X4488" s="97"/>
    </row>
    <row r="4489" spans="24:24" x14ac:dyDescent="0.25">
      <c r="X4489" s="97"/>
    </row>
    <row r="4490" spans="24:24" x14ac:dyDescent="0.25">
      <c r="X4490" s="97"/>
    </row>
    <row r="4491" spans="24:24" x14ac:dyDescent="0.25">
      <c r="X4491" s="97"/>
    </row>
    <row r="4492" spans="24:24" x14ac:dyDescent="0.25">
      <c r="X4492" s="97"/>
    </row>
    <row r="4493" spans="24:24" x14ac:dyDescent="0.25">
      <c r="X4493" s="97"/>
    </row>
    <row r="4494" spans="24:24" x14ac:dyDescent="0.25">
      <c r="X4494" s="97"/>
    </row>
    <row r="4495" spans="24:24" x14ac:dyDescent="0.25">
      <c r="X4495" s="97"/>
    </row>
    <row r="4496" spans="24:24" x14ac:dyDescent="0.25">
      <c r="X4496" s="97"/>
    </row>
    <row r="4497" spans="24:24" x14ac:dyDescent="0.25">
      <c r="X4497" s="97"/>
    </row>
    <row r="4498" spans="24:24" x14ac:dyDescent="0.25">
      <c r="X4498" s="97"/>
    </row>
    <row r="4499" spans="24:24" x14ac:dyDescent="0.25">
      <c r="X4499" s="97"/>
    </row>
    <row r="4500" spans="24:24" x14ac:dyDescent="0.25">
      <c r="X4500" s="97"/>
    </row>
    <row r="4501" spans="24:24" x14ac:dyDescent="0.25">
      <c r="X4501" s="97"/>
    </row>
    <row r="4502" spans="24:24" x14ac:dyDescent="0.25">
      <c r="X4502" s="97"/>
    </row>
    <row r="4503" spans="24:24" x14ac:dyDescent="0.25">
      <c r="X4503" s="97"/>
    </row>
    <row r="4504" spans="24:24" x14ac:dyDescent="0.25">
      <c r="X4504" s="97"/>
    </row>
    <row r="4505" spans="24:24" x14ac:dyDescent="0.25">
      <c r="X4505" s="97"/>
    </row>
    <row r="4506" spans="24:24" x14ac:dyDescent="0.25">
      <c r="X4506" s="97"/>
    </row>
    <row r="4507" spans="24:24" x14ac:dyDescent="0.25">
      <c r="X4507" s="97"/>
    </row>
    <row r="4508" spans="24:24" x14ac:dyDescent="0.25">
      <c r="X4508" s="97"/>
    </row>
    <row r="4509" spans="24:24" x14ac:dyDescent="0.25">
      <c r="X4509" s="97"/>
    </row>
    <row r="4510" spans="24:24" x14ac:dyDescent="0.25">
      <c r="X4510" s="97"/>
    </row>
    <row r="4511" spans="24:24" x14ac:dyDescent="0.25">
      <c r="X4511" s="97"/>
    </row>
    <row r="4512" spans="24:24" x14ac:dyDescent="0.25">
      <c r="X4512" s="97"/>
    </row>
    <row r="4513" spans="24:24" x14ac:dyDescent="0.25">
      <c r="X4513" s="97"/>
    </row>
    <row r="4514" spans="24:24" x14ac:dyDescent="0.25">
      <c r="X4514" s="97"/>
    </row>
    <row r="4515" spans="24:24" x14ac:dyDescent="0.25">
      <c r="X4515" s="97"/>
    </row>
    <row r="4516" spans="24:24" x14ac:dyDescent="0.25">
      <c r="X4516" s="97"/>
    </row>
    <row r="4517" spans="24:24" x14ac:dyDescent="0.25">
      <c r="X4517" s="97"/>
    </row>
    <row r="4518" spans="24:24" x14ac:dyDescent="0.25">
      <c r="X4518" s="97"/>
    </row>
    <row r="4519" spans="24:24" x14ac:dyDescent="0.25">
      <c r="X4519" s="97"/>
    </row>
    <row r="4520" spans="24:24" x14ac:dyDescent="0.25">
      <c r="X4520" s="97"/>
    </row>
    <row r="4521" spans="24:24" x14ac:dyDescent="0.25">
      <c r="X4521" s="97"/>
    </row>
    <row r="4522" spans="24:24" x14ac:dyDescent="0.25">
      <c r="X4522" s="97"/>
    </row>
    <row r="4523" spans="24:24" x14ac:dyDescent="0.25">
      <c r="X4523" s="97"/>
    </row>
    <row r="4524" spans="24:24" x14ac:dyDescent="0.25">
      <c r="X4524" s="97"/>
    </row>
    <row r="4525" spans="24:24" x14ac:dyDescent="0.25">
      <c r="X4525" s="97"/>
    </row>
    <row r="4526" spans="24:24" x14ac:dyDescent="0.25">
      <c r="X4526" s="97"/>
    </row>
    <row r="4527" spans="24:24" x14ac:dyDescent="0.25">
      <c r="X4527" s="97"/>
    </row>
    <row r="4528" spans="24:24" x14ac:dyDescent="0.25">
      <c r="X4528" s="97"/>
    </row>
    <row r="4529" spans="24:24" x14ac:dyDescent="0.25">
      <c r="X4529" s="97"/>
    </row>
    <row r="4530" spans="24:24" x14ac:dyDescent="0.25">
      <c r="X4530" s="97"/>
    </row>
    <row r="4531" spans="24:24" x14ac:dyDescent="0.25">
      <c r="X4531" s="97"/>
    </row>
    <row r="4532" spans="24:24" x14ac:dyDescent="0.25">
      <c r="X4532" s="97"/>
    </row>
    <row r="4533" spans="24:24" x14ac:dyDescent="0.25">
      <c r="X4533" s="97"/>
    </row>
    <row r="4534" spans="24:24" x14ac:dyDescent="0.25">
      <c r="X4534" s="97"/>
    </row>
    <row r="4535" spans="24:24" x14ac:dyDescent="0.25">
      <c r="X4535" s="97"/>
    </row>
    <row r="4536" spans="24:24" x14ac:dyDescent="0.25">
      <c r="X4536" s="97"/>
    </row>
    <row r="4537" spans="24:24" x14ac:dyDescent="0.25">
      <c r="X4537" s="97"/>
    </row>
    <row r="4538" spans="24:24" x14ac:dyDescent="0.25">
      <c r="X4538" s="97"/>
    </row>
    <row r="4539" spans="24:24" x14ac:dyDescent="0.25">
      <c r="X4539" s="97"/>
    </row>
    <row r="4540" spans="24:24" x14ac:dyDescent="0.25">
      <c r="X4540" s="97"/>
    </row>
    <row r="4541" spans="24:24" x14ac:dyDescent="0.25">
      <c r="X4541" s="97"/>
    </row>
    <row r="4542" spans="24:24" x14ac:dyDescent="0.25">
      <c r="X4542" s="97"/>
    </row>
    <row r="4543" spans="24:24" x14ac:dyDescent="0.25">
      <c r="X4543" s="97"/>
    </row>
    <row r="4544" spans="24:24" x14ac:dyDescent="0.25">
      <c r="X4544" s="97"/>
    </row>
    <row r="4545" spans="24:24" x14ac:dyDescent="0.25">
      <c r="X4545" s="97"/>
    </row>
    <row r="4546" spans="24:24" x14ac:dyDescent="0.25">
      <c r="X4546" s="97"/>
    </row>
    <row r="4547" spans="24:24" x14ac:dyDescent="0.25">
      <c r="X4547" s="97"/>
    </row>
    <row r="4548" spans="24:24" x14ac:dyDescent="0.25">
      <c r="X4548" s="97"/>
    </row>
    <row r="4549" spans="24:24" x14ac:dyDescent="0.25">
      <c r="X4549" s="97"/>
    </row>
    <row r="4550" spans="24:24" x14ac:dyDescent="0.25">
      <c r="X4550" s="97"/>
    </row>
    <row r="4551" spans="24:24" x14ac:dyDescent="0.25">
      <c r="X4551" s="97"/>
    </row>
    <row r="4552" spans="24:24" x14ac:dyDescent="0.25">
      <c r="X4552" s="97"/>
    </row>
    <row r="4553" spans="24:24" x14ac:dyDescent="0.25">
      <c r="X4553" s="97"/>
    </row>
    <row r="4554" spans="24:24" x14ac:dyDescent="0.25">
      <c r="X4554" s="97"/>
    </row>
    <row r="4555" spans="24:24" x14ac:dyDescent="0.25">
      <c r="X4555" s="97"/>
    </row>
    <row r="4556" spans="24:24" x14ac:dyDescent="0.25">
      <c r="X4556" s="97"/>
    </row>
    <row r="4557" spans="24:24" x14ac:dyDescent="0.25">
      <c r="X4557" s="97"/>
    </row>
    <row r="4558" spans="24:24" x14ac:dyDescent="0.25">
      <c r="X4558" s="97"/>
    </row>
    <row r="4559" spans="24:24" x14ac:dyDescent="0.25">
      <c r="X4559" s="97"/>
    </row>
    <row r="4560" spans="24:24" x14ac:dyDescent="0.25">
      <c r="X4560" s="97"/>
    </row>
    <row r="4561" spans="24:24" x14ac:dyDescent="0.25">
      <c r="X4561" s="97"/>
    </row>
    <row r="4562" spans="24:24" x14ac:dyDescent="0.25">
      <c r="X4562" s="97"/>
    </row>
    <row r="4563" spans="24:24" x14ac:dyDescent="0.25">
      <c r="X4563" s="97"/>
    </row>
    <row r="4564" spans="24:24" x14ac:dyDescent="0.25">
      <c r="X4564" s="97"/>
    </row>
    <row r="4565" spans="24:24" x14ac:dyDescent="0.25">
      <c r="X4565" s="97"/>
    </row>
    <row r="4566" spans="24:24" x14ac:dyDescent="0.25">
      <c r="X4566" s="97"/>
    </row>
    <row r="4567" spans="24:24" x14ac:dyDescent="0.25">
      <c r="X4567" s="97"/>
    </row>
    <row r="4568" spans="24:24" x14ac:dyDescent="0.25">
      <c r="X4568" s="97"/>
    </row>
    <row r="4569" spans="24:24" x14ac:dyDescent="0.25">
      <c r="X4569" s="97"/>
    </row>
    <row r="4570" spans="24:24" x14ac:dyDescent="0.25">
      <c r="X4570" s="97"/>
    </row>
    <row r="4571" spans="24:24" x14ac:dyDescent="0.25">
      <c r="X4571" s="97"/>
    </row>
    <row r="4572" spans="24:24" x14ac:dyDescent="0.25">
      <c r="X4572" s="97"/>
    </row>
    <row r="4573" spans="24:24" x14ac:dyDescent="0.25">
      <c r="X4573" s="97"/>
    </row>
    <row r="4574" spans="24:24" x14ac:dyDescent="0.25">
      <c r="X4574" s="97"/>
    </row>
    <row r="4575" spans="24:24" x14ac:dyDescent="0.25">
      <c r="X4575" s="97"/>
    </row>
    <row r="4576" spans="24:24" x14ac:dyDescent="0.25">
      <c r="X4576" s="97"/>
    </row>
    <row r="4577" spans="24:24" x14ac:dyDescent="0.25">
      <c r="X4577" s="97"/>
    </row>
    <row r="4578" spans="24:24" x14ac:dyDescent="0.25">
      <c r="X4578" s="97"/>
    </row>
    <row r="4579" spans="24:24" x14ac:dyDescent="0.25">
      <c r="X4579" s="97"/>
    </row>
    <row r="4580" spans="24:24" x14ac:dyDescent="0.25">
      <c r="X4580" s="97"/>
    </row>
    <row r="4581" spans="24:24" x14ac:dyDescent="0.25">
      <c r="X4581" s="97"/>
    </row>
    <row r="4582" spans="24:24" x14ac:dyDescent="0.25">
      <c r="X4582" s="97"/>
    </row>
    <row r="4583" spans="24:24" x14ac:dyDescent="0.25">
      <c r="X4583" s="97"/>
    </row>
    <row r="4584" spans="24:24" x14ac:dyDescent="0.25">
      <c r="X4584" s="97"/>
    </row>
    <row r="4585" spans="24:24" x14ac:dyDescent="0.25">
      <c r="X4585" s="97"/>
    </row>
    <row r="4586" spans="24:24" x14ac:dyDescent="0.25">
      <c r="X4586" s="97"/>
    </row>
    <row r="4587" spans="24:24" x14ac:dyDescent="0.25">
      <c r="X4587" s="97"/>
    </row>
    <row r="4588" spans="24:24" x14ac:dyDescent="0.25">
      <c r="X4588" s="97"/>
    </row>
    <row r="4589" spans="24:24" x14ac:dyDescent="0.25">
      <c r="X4589" s="97"/>
    </row>
    <row r="4590" spans="24:24" x14ac:dyDescent="0.25">
      <c r="X4590" s="97"/>
    </row>
    <row r="4591" spans="24:24" x14ac:dyDescent="0.25">
      <c r="X4591" s="97"/>
    </row>
    <row r="4592" spans="24:24" x14ac:dyDescent="0.25">
      <c r="X4592" s="97"/>
    </row>
    <row r="4593" spans="24:24" x14ac:dyDescent="0.25">
      <c r="X4593" s="97"/>
    </row>
    <row r="4594" spans="24:24" x14ac:dyDescent="0.25">
      <c r="X4594" s="97"/>
    </row>
    <row r="4595" spans="24:24" x14ac:dyDescent="0.25">
      <c r="X4595" s="97"/>
    </row>
    <row r="4596" spans="24:24" x14ac:dyDescent="0.25">
      <c r="X4596" s="97"/>
    </row>
    <row r="4597" spans="24:24" x14ac:dyDescent="0.25">
      <c r="X4597" s="97"/>
    </row>
    <row r="4598" spans="24:24" x14ac:dyDescent="0.25">
      <c r="X4598" s="97"/>
    </row>
    <row r="4599" spans="24:24" x14ac:dyDescent="0.25">
      <c r="X4599" s="97"/>
    </row>
    <row r="4600" spans="24:24" x14ac:dyDescent="0.25">
      <c r="X4600" s="97"/>
    </row>
    <row r="4601" spans="24:24" x14ac:dyDescent="0.25">
      <c r="X4601" s="97"/>
    </row>
    <row r="4602" spans="24:24" x14ac:dyDescent="0.25">
      <c r="X4602" s="97"/>
    </row>
    <row r="4603" spans="24:24" x14ac:dyDescent="0.25">
      <c r="X4603" s="97"/>
    </row>
    <row r="4604" spans="24:24" x14ac:dyDescent="0.25">
      <c r="X4604" s="97"/>
    </row>
    <row r="4605" spans="24:24" x14ac:dyDescent="0.25">
      <c r="X4605" s="97"/>
    </row>
    <row r="4606" spans="24:24" x14ac:dyDescent="0.25">
      <c r="X4606" s="97"/>
    </row>
    <row r="4607" spans="24:24" x14ac:dyDescent="0.25">
      <c r="X4607" s="97"/>
    </row>
    <row r="4608" spans="24:24" x14ac:dyDescent="0.25">
      <c r="X4608" s="97"/>
    </row>
    <row r="4609" spans="24:24" x14ac:dyDescent="0.25">
      <c r="X4609" s="97"/>
    </row>
    <row r="4610" spans="24:24" x14ac:dyDescent="0.25">
      <c r="X4610" s="97"/>
    </row>
    <row r="4611" spans="24:24" x14ac:dyDescent="0.25">
      <c r="X4611" s="97"/>
    </row>
    <row r="4612" spans="24:24" x14ac:dyDescent="0.25">
      <c r="X4612" s="97"/>
    </row>
    <row r="4613" spans="24:24" x14ac:dyDescent="0.25">
      <c r="X4613" s="97"/>
    </row>
    <row r="4614" spans="24:24" x14ac:dyDescent="0.25">
      <c r="X4614" s="97"/>
    </row>
    <row r="4615" spans="24:24" x14ac:dyDescent="0.25">
      <c r="X4615" s="97"/>
    </row>
    <row r="4616" spans="24:24" x14ac:dyDescent="0.25">
      <c r="X4616" s="97"/>
    </row>
    <row r="4617" spans="24:24" x14ac:dyDescent="0.25">
      <c r="X4617" s="97"/>
    </row>
    <row r="4618" spans="24:24" x14ac:dyDescent="0.25">
      <c r="X4618" s="97"/>
    </row>
    <row r="4619" spans="24:24" x14ac:dyDescent="0.25">
      <c r="X4619" s="97"/>
    </row>
    <row r="4620" spans="24:24" x14ac:dyDescent="0.25">
      <c r="X4620" s="97"/>
    </row>
    <row r="4621" spans="24:24" x14ac:dyDescent="0.25">
      <c r="X4621" s="97"/>
    </row>
    <row r="4622" spans="24:24" x14ac:dyDescent="0.25">
      <c r="X4622" s="97"/>
    </row>
    <row r="4623" spans="24:24" x14ac:dyDescent="0.25">
      <c r="X4623" s="97"/>
    </row>
    <row r="4624" spans="24:24" x14ac:dyDescent="0.25">
      <c r="X4624" s="97"/>
    </row>
    <row r="4625" spans="24:24" x14ac:dyDescent="0.25">
      <c r="X4625" s="97"/>
    </row>
    <row r="4626" spans="24:24" x14ac:dyDescent="0.25">
      <c r="X4626" s="97"/>
    </row>
    <row r="4627" spans="24:24" x14ac:dyDescent="0.25">
      <c r="X4627" s="97"/>
    </row>
    <row r="4628" spans="24:24" x14ac:dyDescent="0.25">
      <c r="X4628" s="97"/>
    </row>
    <row r="4629" spans="24:24" x14ac:dyDescent="0.25">
      <c r="X4629" s="97"/>
    </row>
    <row r="4630" spans="24:24" x14ac:dyDescent="0.25">
      <c r="X4630" s="97"/>
    </row>
    <row r="4631" spans="24:24" x14ac:dyDescent="0.25">
      <c r="X4631" s="97"/>
    </row>
    <row r="4632" spans="24:24" x14ac:dyDescent="0.25">
      <c r="X4632" s="97"/>
    </row>
    <row r="4633" spans="24:24" x14ac:dyDescent="0.25">
      <c r="X4633" s="97"/>
    </row>
    <row r="4634" spans="24:24" x14ac:dyDescent="0.25">
      <c r="X4634" s="97"/>
    </row>
    <row r="4635" spans="24:24" x14ac:dyDescent="0.25">
      <c r="X4635" s="97"/>
    </row>
    <row r="4636" spans="24:24" x14ac:dyDescent="0.25">
      <c r="X4636" s="97"/>
    </row>
    <row r="4637" spans="24:24" x14ac:dyDescent="0.25">
      <c r="X4637" s="97"/>
    </row>
    <row r="4638" spans="24:24" x14ac:dyDescent="0.25">
      <c r="X4638" s="97"/>
    </row>
    <row r="4639" spans="24:24" x14ac:dyDescent="0.25">
      <c r="X4639" s="97"/>
    </row>
    <row r="4640" spans="24:24" x14ac:dyDescent="0.25">
      <c r="X4640" s="97"/>
    </row>
    <row r="4641" spans="24:24" x14ac:dyDescent="0.25">
      <c r="X4641" s="97"/>
    </row>
    <row r="4642" spans="24:24" x14ac:dyDescent="0.25">
      <c r="X4642" s="97"/>
    </row>
    <row r="4643" spans="24:24" x14ac:dyDescent="0.25">
      <c r="X4643" s="97"/>
    </row>
    <row r="4644" spans="24:24" x14ac:dyDescent="0.25">
      <c r="X4644" s="97"/>
    </row>
    <row r="4645" spans="24:24" x14ac:dyDescent="0.25">
      <c r="X4645" s="97"/>
    </row>
    <row r="4646" spans="24:24" x14ac:dyDescent="0.25">
      <c r="X4646" s="97"/>
    </row>
    <row r="4647" spans="24:24" x14ac:dyDescent="0.25">
      <c r="X4647" s="97"/>
    </row>
    <row r="4648" spans="24:24" x14ac:dyDescent="0.25">
      <c r="X4648" s="97"/>
    </row>
    <row r="4649" spans="24:24" x14ac:dyDescent="0.25">
      <c r="X4649" s="97"/>
    </row>
    <row r="4650" spans="24:24" x14ac:dyDescent="0.25">
      <c r="X4650" s="97"/>
    </row>
    <row r="4651" spans="24:24" x14ac:dyDescent="0.25">
      <c r="X4651" s="97"/>
    </row>
    <row r="4652" spans="24:24" x14ac:dyDescent="0.25">
      <c r="X4652" s="97"/>
    </row>
    <row r="4653" spans="24:24" x14ac:dyDescent="0.25">
      <c r="X4653" s="97"/>
    </row>
    <row r="4654" spans="24:24" x14ac:dyDescent="0.25">
      <c r="X4654" s="97"/>
    </row>
    <row r="4655" spans="24:24" x14ac:dyDescent="0.25">
      <c r="X4655" s="97"/>
    </row>
    <row r="4656" spans="24:24" x14ac:dyDescent="0.25">
      <c r="X4656" s="97"/>
    </row>
    <row r="4657" spans="24:24" x14ac:dyDescent="0.25">
      <c r="X4657" s="97"/>
    </row>
    <row r="4658" spans="24:24" x14ac:dyDescent="0.25">
      <c r="X4658" s="97"/>
    </row>
    <row r="4659" spans="24:24" x14ac:dyDescent="0.25">
      <c r="X4659" s="97"/>
    </row>
    <row r="4660" spans="24:24" x14ac:dyDescent="0.25">
      <c r="X4660" s="97"/>
    </row>
    <row r="4661" spans="24:24" x14ac:dyDescent="0.25">
      <c r="X4661" s="97"/>
    </row>
    <row r="4662" spans="24:24" x14ac:dyDescent="0.25">
      <c r="X4662" s="97"/>
    </row>
    <row r="4663" spans="24:24" x14ac:dyDescent="0.25">
      <c r="X4663" s="97"/>
    </row>
    <row r="4664" spans="24:24" x14ac:dyDescent="0.25">
      <c r="X4664" s="97"/>
    </row>
    <row r="4665" spans="24:24" x14ac:dyDescent="0.25">
      <c r="X4665" s="97"/>
    </row>
    <row r="4666" spans="24:24" x14ac:dyDescent="0.25">
      <c r="X4666" s="97"/>
    </row>
    <row r="4667" spans="24:24" x14ac:dyDescent="0.25">
      <c r="X4667" s="97"/>
    </row>
    <row r="4668" spans="24:24" x14ac:dyDescent="0.25">
      <c r="X4668" s="97"/>
    </row>
    <row r="4669" spans="24:24" x14ac:dyDescent="0.25">
      <c r="X4669" s="97"/>
    </row>
    <row r="4670" spans="24:24" x14ac:dyDescent="0.25">
      <c r="X4670" s="97"/>
    </row>
    <row r="4671" spans="24:24" x14ac:dyDescent="0.25">
      <c r="X4671" s="97"/>
    </row>
    <row r="4672" spans="24:24" x14ac:dyDescent="0.25">
      <c r="X4672" s="97"/>
    </row>
    <row r="4673" spans="24:24" x14ac:dyDescent="0.25">
      <c r="X4673" s="97"/>
    </row>
    <row r="4674" spans="24:24" x14ac:dyDescent="0.25">
      <c r="X4674" s="97"/>
    </row>
    <row r="4675" spans="24:24" x14ac:dyDescent="0.25">
      <c r="X4675" s="97"/>
    </row>
    <row r="4676" spans="24:24" x14ac:dyDescent="0.25">
      <c r="X4676" s="97"/>
    </row>
    <row r="4677" spans="24:24" x14ac:dyDescent="0.25">
      <c r="X4677" s="97"/>
    </row>
    <row r="4678" spans="24:24" x14ac:dyDescent="0.25">
      <c r="X4678" s="97"/>
    </row>
    <row r="4679" spans="24:24" x14ac:dyDescent="0.25">
      <c r="X4679" s="97"/>
    </row>
    <row r="4680" spans="24:24" x14ac:dyDescent="0.25">
      <c r="X4680" s="97"/>
    </row>
    <row r="4681" spans="24:24" x14ac:dyDescent="0.25">
      <c r="X4681" s="97"/>
    </row>
    <row r="4682" spans="24:24" x14ac:dyDescent="0.25">
      <c r="X4682" s="97"/>
    </row>
    <row r="4683" spans="24:24" x14ac:dyDescent="0.25">
      <c r="X4683" s="97"/>
    </row>
    <row r="4684" spans="24:24" x14ac:dyDescent="0.25">
      <c r="X4684" s="97"/>
    </row>
    <row r="4685" spans="24:24" x14ac:dyDescent="0.25">
      <c r="X4685" s="97"/>
    </row>
    <row r="4686" spans="24:24" x14ac:dyDescent="0.25">
      <c r="X4686" s="97"/>
    </row>
    <row r="4687" spans="24:24" x14ac:dyDescent="0.25">
      <c r="X4687" s="97"/>
    </row>
    <row r="4688" spans="24:24" x14ac:dyDescent="0.25">
      <c r="X4688" s="97"/>
    </row>
    <row r="4689" spans="24:24" x14ac:dyDescent="0.25">
      <c r="X4689" s="97"/>
    </row>
    <row r="4690" spans="24:24" x14ac:dyDescent="0.25">
      <c r="X4690" s="97"/>
    </row>
    <row r="4691" spans="24:24" x14ac:dyDescent="0.25">
      <c r="X4691" s="97"/>
    </row>
    <row r="4692" spans="24:24" x14ac:dyDescent="0.25">
      <c r="X4692" s="97"/>
    </row>
    <row r="4693" spans="24:24" x14ac:dyDescent="0.25">
      <c r="X4693" s="97"/>
    </row>
    <row r="4694" spans="24:24" x14ac:dyDescent="0.25">
      <c r="X4694" s="97"/>
    </row>
    <row r="4695" spans="24:24" x14ac:dyDescent="0.25">
      <c r="X4695" s="97"/>
    </row>
    <row r="4696" spans="24:24" x14ac:dyDescent="0.25">
      <c r="X4696" s="97"/>
    </row>
    <row r="4697" spans="24:24" x14ac:dyDescent="0.25">
      <c r="X4697" s="97"/>
    </row>
    <row r="4698" spans="24:24" x14ac:dyDescent="0.25">
      <c r="X4698" s="97"/>
    </row>
    <row r="4699" spans="24:24" x14ac:dyDescent="0.25">
      <c r="X4699" s="97"/>
    </row>
    <row r="4700" spans="24:24" x14ac:dyDescent="0.25">
      <c r="X4700" s="97"/>
    </row>
    <row r="4701" spans="24:24" x14ac:dyDescent="0.25">
      <c r="X4701" s="97"/>
    </row>
    <row r="4702" spans="24:24" x14ac:dyDescent="0.25">
      <c r="X4702" s="97"/>
    </row>
    <row r="4703" spans="24:24" x14ac:dyDescent="0.25">
      <c r="X4703" s="97"/>
    </row>
    <row r="4704" spans="24:24" x14ac:dyDescent="0.25">
      <c r="X4704" s="97"/>
    </row>
    <row r="4705" spans="24:24" x14ac:dyDescent="0.25">
      <c r="X4705" s="97"/>
    </row>
    <row r="4706" spans="24:24" x14ac:dyDescent="0.25">
      <c r="X4706" s="97"/>
    </row>
    <row r="4707" spans="24:24" x14ac:dyDescent="0.25">
      <c r="X4707" s="97"/>
    </row>
    <row r="4708" spans="24:24" x14ac:dyDescent="0.25">
      <c r="X4708" s="97"/>
    </row>
    <row r="4709" spans="24:24" x14ac:dyDescent="0.25">
      <c r="X4709" s="97"/>
    </row>
    <row r="4710" spans="24:24" x14ac:dyDescent="0.25">
      <c r="X4710" s="97"/>
    </row>
    <row r="4711" spans="24:24" x14ac:dyDescent="0.25">
      <c r="X4711" s="97"/>
    </row>
    <row r="4712" spans="24:24" x14ac:dyDescent="0.25">
      <c r="X4712" s="97"/>
    </row>
    <row r="4713" spans="24:24" x14ac:dyDescent="0.25">
      <c r="X4713" s="97"/>
    </row>
    <row r="4714" spans="24:24" x14ac:dyDescent="0.25">
      <c r="X4714" s="97"/>
    </row>
    <row r="4715" spans="24:24" x14ac:dyDescent="0.25">
      <c r="X4715" s="97"/>
    </row>
    <row r="4716" spans="24:24" x14ac:dyDescent="0.25">
      <c r="X4716" s="97"/>
    </row>
    <row r="4717" spans="24:24" x14ac:dyDescent="0.25">
      <c r="X4717" s="97"/>
    </row>
    <row r="4718" spans="24:24" x14ac:dyDescent="0.25">
      <c r="X4718" s="97"/>
    </row>
    <row r="4719" spans="24:24" x14ac:dyDescent="0.25">
      <c r="X4719" s="97"/>
    </row>
    <row r="4720" spans="24:24" x14ac:dyDescent="0.25">
      <c r="X4720" s="97"/>
    </row>
    <row r="4721" spans="24:24" x14ac:dyDescent="0.25">
      <c r="X4721" s="97"/>
    </row>
    <row r="4722" spans="24:24" x14ac:dyDescent="0.25">
      <c r="X4722" s="97"/>
    </row>
    <row r="4723" spans="24:24" x14ac:dyDescent="0.25">
      <c r="X4723" s="97"/>
    </row>
    <row r="4724" spans="24:24" x14ac:dyDescent="0.25">
      <c r="X4724" s="97"/>
    </row>
    <row r="4725" spans="24:24" x14ac:dyDescent="0.25">
      <c r="X4725" s="97"/>
    </row>
    <row r="4726" spans="24:24" x14ac:dyDescent="0.25">
      <c r="X4726" s="97"/>
    </row>
    <row r="4727" spans="24:24" x14ac:dyDescent="0.25">
      <c r="X4727" s="97"/>
    </row>
    <row r="4728" spans="24:24" x14ac:dyDescent="0.25">
      <c r="X4728" s="97"/>
    </row>
    <row r="4729" spans="24:24" x14ac:dyDescent="0.25">
      <c r="X4729" s="97"/>
    </row>
    <row r="4730" spans="24:24" x14ac:dyDescent="0.25">
      <c r="X4730" s="97"/>
    </row>
    <row r="4731" spans="24:24" x14ac:dyDescent="0.25">
      <c r="X4731" s="97"/>
    </row>
    <row r="4732" spans="24:24" x14ac:dyDescent="0.25">
      <c r="X4732" s="97"/>
    </row>
    <row r="4733" spans="24:24" x14ac:dyDescent="0.25">
      <c r="X4733" s="97"/>
    </row>
    <row r="4734" spans="24:24" x14ac:dyDescent="0.25">
      <c r="X4734" s="97"/>
    </row>
    <row r="4735" spans="24:24" x14ac:dyDescent="0.25">
      <c r="X4735" s="97"/>
    </row>
    <row r="4736" spans="24:24" x14ac:dyDescent="0.25">
      <c r="X4736" s="97"/>
    </row>
    <row r="4737" spans="24:24" x14ac:dyDescent="0.25">
      <c r="X4737" s="97"/>
    </row>
    <row r="4738" spans="24:24" x14ac:dyDescent="0.25">
      <c r="X4738" s="97"/>
    </row>
    <row r="4739" spans="24:24" x14ac:dyDescent="0.25">
      <c r="X4739" s="97"/>
    </row>
    <row r="4740" spans="24:24" x14ac:dyDescent="0.25">
      <c r="X4740" s="97"/>
    </row>
    <row r="4741" spans="24:24" x14ac:dyDescent="0.25">
      <c r="X4741" s="97"/>
    </row>
    <row r="4742" spans="24:24" x14ac:dyDescent="0.25">
      <c r="X4742" s="97"/>
    </row>
    <row r="4743" spans="24:24" x14ac:dyDescent="0.25">
      <c r="X4743" s="97"/>
    </row>
    <row r="4744" spans="24:24" x14ac:dyDescent="0.25">
      <c r="X4744" s="97"/>
    </row>
    <row r="4745" spans="24:24" x14ac:dyDescent="0.25">
      <c r="X4745" s="97"/>
    </row>
    <row r="4746" spans="24:24" x14ac:dyDescent="0.25">
      <c r="X4746" s="97"/>
    </row>
    <row r="4747" spans="24:24" x14ac:dyDescent="0.25">
      <c r="X4747" s="97"/>
    </row>
    <row r="4748" spans="24:24" x14ac:dyDescent="0.25">
      <c r="X4748" s="97"/>
    </row>
    <row r="4749" spans="24:24" x14ac:dyDescent="0.25">
      <c r="X4749" s="97"/>
    </row>
    <row r="4750" spans="24:24" x14ac:dyDescent="0.25">
      <c r="X4750" s="97"/>
    </row>
    <row r="4751" spans="24:24" x14ac:dyDescent="0.25">
      <c r="X4751" s="97"/>
    </row>
    <row r="4752" spans="24:24" x14ac:dyDescent="0.25">
      <c r="X4752" s="97"/>
    </row>
    <row r="4753" spans="24:24" x14ac:dyDescent="0.25">
      <c r="X4753" s="97"/>
    </row>
    <row r="4754" spans="24:24" x14ac:dyDescent="0.25">
      <c r="X4754" s="97"/>
    </row>
    <row r="4755" spans="24:24" x14ac:dyDescent="0.25">
      <c r="X4755" s="97"/>
    </row>
    <row r="4756" spans="24:24" x14ac:dyDescent="0.25">
      <c r="X4756" s="97"/>
    </row>
    <row r="4757" spans="24:24" x14ac:dyDescent="0.25">
      <c r="X4757" s="97"/>
    </row>
    <row r="4758" spans="24:24" x14ac:dyDescent="0.25">
      <c r="X4758" s="97"/>
    </row>
    <row r="4759" spans="24:24" x14ac:dyDescent="0.25">
      <c r="X4759" s="97"/>
    </row>
    <row r="4760" spans="24:24" x14ac:dyDescent="0.25">
      <c r="X4760" s="97"/>
    </row>
    <row r="4761" spans="24:24" x14ac:dyDescent="0.25">
      <c r="X4761" s="97"/>
    </row>
    <row r="4762" spans="24:24" x14ac:dyDescent="0.25">
      <c r="X4762" s="97"/>
    </row>
    <row r="4763" spans="24:24" x14ac:dyDescent="0.25">
      <c r="X4763" s="97"/>
    </row>
    <row r="4764" spans="24:24" x14ac:dyDescent="0.25">
      <c r="X4764" s="97"/>
    </row>
    <row r="4765" spans="24:24" x14ac:dyDescent="0.25">
      <c r="X4765" s="97"/>
    </row>
    <row r="4766" spans="24:24" x14ac:dyDescent="0.25">
      <c r="X4766" s="97"/>
    </row>
    <row r="4767" spans="24:24" x14ac:dyDescent="0.25">
      <c r="X4767" s="97"/>
    </row>
    <row r="4768" spans="24:24" x14ac:dyDescent="0.25">
      <c r="X4768" s="97"/>
    </row>
    <row r="4769" spans="24:24" x14ac:dyDescent="0.25">
      <c r="X4769" s="97"/>
    </row>
    <row r="4770" spans="24:24" x14ac:dyDescent="0.25">
      <c r="X4770" s="97"/>
    </row>
    <row r="4771" spans="24:24" x14ac:dyDescent="0.25">
      <c r="X4771" s="97"/>
    </row>
    <row r="4772" spans="24:24" x14ac:dyDescent="0.25">
      <c r="X4772" s="97"/>
    </row>
    <row r="4773" spans="24:24" x14ac:dyDescent="0.25">
      <c r="X4773" s="97"/>
    </row>
    <row r="4774" spans="24:24" x14ac:dyDescent="0.25">
      <c r="X4774" s="97"/>
    </row>
    <row r="4775" spans="24:24" x14ac:dyDescent="0.25">
      <c r="X4775" s="97"/>
    </row>
    <row r="4776" spans="24:24" x14ac:dyDescent="0.25">
      <c r="X4776" s="97"/>
    </row>
    <row r="4777" spans="24:24" x14ac:dyDescent="0.25">
      <c r="X4777" s="97"/>
    </row>
    <row r="4778" spans="24:24" x14ac:dyDescent="0.25">
      <c r="X4778" s="97"/>
    </row>
    <row r="4779" spans="24:24" x14ac:dyDescent="0.25">
      <c r="X4779" s="97"/>
    </row>
    <row r="4780" spans="24:24" x14ac:dyDescent="0.25">
      <c r="X4780" s="97"/>
    </row>
    <row r="4781" spans="24:24" x14ac:dyDescent="0.25">
      <c r="X4781" s="97"/>
    </row>
    <row r="4782" spans="24:24" x14ac:dyDescent="0.25">
      <c r="X4782" s="97"/>
    </row>
    <row r="4783" spans="24:24" x14ac:dyDescent="0.25">
      <c r="X4783" s="97"/>
    </row>
    <row r="4784" spans="24:24" x14ac:dyDescent="0.25">
      <c r="X4784" s="97"/>
    </row>
    <row r="4785" spans="24:24" x14ac:dyDescent="0.25">
      <c r="X4785" s="97"/>
    </row>
    <row r="4786" spans="24:24" x14ac:dyDescent="0.25">
      <c r="X4786" s="97"/>
    </row>
    <row r="4787" spans="24:24" x14ac:dyDescent="0.25">
      <c r="X4787" s="97"/>
    </row>
    <row r="4788" spans="24:24" x14ac:dyDescent="0.25">
      <c r="X4788" s="97"/>
    </row>
    <row r="4789" spans="24:24" x14ac:dyDescent="0.25">
      <c r="X4789" s="97"/>
    </row>
    <row r="4790" spans="24:24" x14ac:dyDescent="0.25">
      <c r="X4790" s="97"/>
    </row>
    <row r="4791" spans="24:24" x14ac:dyDescent="0.25">
      <c r="X4791" s="97"/>
    </row>
    <row r="4792" spans="24:24" x14ac:dyDescent="0.25">
      <c r="X4792" s="97"/>
    </row>
    <row r="4793" spans="24:24" x14ac:dyDescent="0.25">
      <c r="X4793" s="97"/>
    </row>
    <row r="4794" spans="24:24" x14ac:dyDescent="0.25">
      <c r="X4794" s="97"/>
    </row>
    <row r="4795" spans="24:24" x14ac:dyDescent="0.25">
      <c r="X4795" s="97"/>
    </row>
    <row r="4796" spans="24:24" x14ac:dyDescent="0.25">
      <c r="X4796" s="97"/>
    </row>
    <row r="4797" spans="24:24" x14ac:dyDescent="0.25">
      <c r="X4797" s="97"/>
    </row>
    <row r="4798" spans="24:24" x14ac:dyDescent="0.25">
      <c r="X4798" s="97"/>
    </row>
    <row r="4799" spans="24:24" x14ac:dyDescent="0.25">
      <c r="X4799" s="97"/>
    </row>
    <row r="4800" spans="24:24" x14ac:dyDescent="0.25">
      <c r="X4800" s="97"/>
    </row>
    <row r="4801" spans="24:24" x14ac:dyDescent="0.25">
      <c r="X4801" s="97"/>
    </row>
    <row r="4802" spans="24:24" x14ac:dyDescent="0.25">
      <c r="X4802" s="97"/>
    </row>
    <row r="4803" spans="24:24" x14ac:dyDescent="0.25">
      <c r="X4803" s="97"/>
    </row>
    <row r="4804" spans="24:24" x14ac:dyDescent="0.25">
      <c r="X4804" s="97"/>
    </row>
    <row r="4805" spans="24:24" x14ac:dyDescent="0.25">
      <c r="X4805" s="97"/>
    </row>
    <row r="4806" spans="24:24" x14ac:dyDescent="0.25">
      <c r="X4806" s="97"/>
    </row>
    <row r="4807" spans="24:24" x14ac:dyDescent="0.25">
      <c r="X4807" s="97"/>
    </row>
    <row r="4808" spans="24:24" x14ac:dyDescent="0.25">
      <c r="X4808" s="97"/>
    </row>
    <row r="4809" spans="24:24" x14ac:dyDescent="0.25">
      <c r="X4809" s="97"/>
    </row>
    <row r="4810" spans="24:24" x14ac:dyDescent="0.25">
      <c r="X4810" s="97"/>
    </row>
    <row r="4811" spans="24:24" x14ac:dyDescent="0.25">
      <c r="X4811" s="97"/>
    </row>
    <row r="4812" spans="24:24" x14ac:dyDescent="0.25">
      <c r="X4812" s="97"/>
    </row>
    <row r="4813" spans="24:24" x14ac:dyDescent="0.25">
      <c r="X4813" s="97"/>
    </row>
    <row r="4814" spans="24:24" x14ac:dyDescent="0.25">
      <c r="X4814" s="97"/>
    </row>
    <row r="4815" spans="24:24" x14ac:dyDescent="0.25">
      <c r="X4815" s="97"/>
    </row>
    <row r="4816" spans="24:24" x14ac:dyDescent="0.25">
      <c r="X4816" s="97"/>
    </row>
    <row r="4817" spans="24:24" x14ac:dyDescent="0.25">
      <c r="X4817" s="97"/>
    </row>
    <row r="4818" spans="24:24" x14ac:dyDescent="0.25">
      <c r="X4818" s="97"/>
    </row>
    <row r="4819" spans="24:24" x14ac:dyDescent="0.25">
      <c r="X4819" s="97"/>
    </row>
    <row r="4820" spans="24:24" x14ac:dyDescent="0.25">
      <c r="X4820" s="97"/>
    </row>
    <row r="4821" spans="24:24" x14ac:dyDescent="0.25">
      <c r="X4821" s="97"/>
    </row>
    <row r="4822" spans="24:24" x14ac:dyDescent="0.25">
      <c r="X4822" s="97"/>
    </row>
    <row r="4823" spans="24:24" x14ac:dyDescent="0.25">
      <c r="X4823" s="97"/>
    </row>
    <row r="4824" spans="24:24" x14ac:dyDescent="0.25">
      <c r="X4824" s="97"/>
    </row>
    <row r="4825" spans="24:24" x14ac:dyDescent="0.25">
      <c r="X4825" s="97"/>
    </row>
    <row r="4826" spans="24:24" x14ac:dyDescent="0.25">
      <c r="X4826" s="97"/>
    </row>
    <row r="4827" spans="24:24" x14ac:dyDescent="0.25">
      <c r="X4827" s="97"/>
    </row>
    <row r="4828" spans="24:24" x14ac:dyDescent="0.25">
      <c r="X4828" s="97"/>
    </row>
    <row r="4829" spans="24:24" x14ac:dyDescent="0.25">
      <c r="X4829" s="97"/>
    </row>
    <row r="4830" spans="24:24" x14ac:dyDescent="0.25">
      <c r="X4830" s="97"/>
    </row>
    <row r="4831" spans="24:24" x14ac:dyDescent="0.25">
      <c r="X4831" s="97"/>
    </row>
    <row r="4832" spans="24:24" x14ac:dyDescent="0.25">
      <c r="X4832" s="97"/>
    </row>
    <row r="4833" spans="24:24" x14ac:dyDescent="0.25">
      <c r="X4833" s="97"/>
    </row>
    <row r="4834" spans="24:24" x14ac:dyDescent="0.25">
      <c r="X4834" s="97"/>
    </row>
    <row r="4835" spans="24:24" x14ac:dyDescent="0.25">
      <c r="X4835" s="97"/>
    </row>
    <row r="4836" spans="24:24" x14ac:dyDescent="0.25">
      <c r="X4836" s="97"/>
    </row>
    <row r="4837" spans="24:24" x14ac:dyDescent="0.25">
      <c r="X4837" s="97"/>
    </row>
    <row r="4838" spans="24:24" x14ac:dyDescent="0.25">
      <c r="X4838" s="97"/>
    </row>
    <row r="4839" spans="24:24" x14ac:dyDescent="0.25">
      <c r="X4839" s="97"/>
    </row>
    <row r="4840" spans="24:24" x14ac:dyDescent="0.25">
      <c r="X4840" s="97"/>
    </row>
    <row r="4841" spans="24:24" x14ac:dyDescent="0.25">
      <c r="X4841" s="97"/>
    </row>
    <row r="4842" spans="24:24" x14ac:dyDescent="0.25">
      <c r="X4842" s="97"/>
    </row>
    <row r="4843" spans="24:24" x14ac:dyDescent="0.25">
      <c r="X4843" s="97"/>
    </row>
    <row r="4844" spans="24:24" x14ac:dyDescent="0.25">
      <c r="X4844" s="97"/>
    </row>
    <row r="4845" spans="24:24" x14ac:dyDescent="0.25">
      <c r="X4845" s="97"/>
    </row>
    <row r="4846" spans="24:24" x14ac:dyDescent="0.25">
      <c r="X4846" s="97"/>
    </row>
    <row r="4847" spans="24:24" x14ac:dyDescent="0.25">
      <c r="X4847" s="97"/>
    </row>
    <row r="4848" spans="24:24" x14ac:dyDescent="0.25">
      <c r="X4848" s="97"/>
    </row>
    <row r="4849" spans="24:24" x14ac:dyDescent="0.25">
      <c r="X4849" s="97"/>
    </row>
    <row r="4850" spans="24:24" x14ac:dyDescent="0.25">
      <c r="X4850" s="97"/>
    </row>
    <row r="4851" spans="24:24" x14ac:dyDescent="0.25">
      <c r="X4851" s="97"/>
    </row>
    <row r="4852" spans="24:24" x14ac:dyDescent="0.25">
      <c r="X4852" s="97"/>
    </row>
    <row r="4853" spans="24:24" x14ac:dyDescent="0.25">
      <c r="X4853" s="97"/>
    </row>
    <row r="4854" spans="24:24" x14ac:dyDescent="0.25">
      <c r="X4854" s="97"/>
    </row>
    <row r="4855" spans="24:24" x14ac:dyDescent="0.25">
      <c r="X4855" s="97"/>
    </row>
    <row r="4856" spans="24:24" x14ac:dyDescent="0.25">
      <c r="X4856" s="97"/>
    </row>
    <row r="4857" spans="24:24" x14ac:dyDescent="0.25">
      <c r="X4857" s="97"/>
    </row>
    <row r="4858" spans="24:24" x14ac:dyDescent="0.25">
      <c r="X4858" s="97"/>
    </row>
    <row r="4859" spans="24:24" x14ac:dyDescent="0.25">
      <c r="X4859" s="97"/>
    </row>
    <row r="4860" spans="24:24" x14ac:dyDescent="0.25">
      <c r="X4860" s="97"/>
    </row>
    <row r="4861" spans="24:24" x14ac:dyDescent="0.25">
      <c r="X4861" s="97"/>
    </row>
    <row r="4862" spans="24:24" x14ac:dyDescent="0.25">
      <c r="X4862" s="97"/>
    </row>
    <row r="4863" spans="24:24" x14ac:dyDescent="0.25">
      <c r="X4863" s="97"/>
    </row>
    <row r="4864" spans="24:24" x14ac:dyDescent="0.25">
      <c r="X4864" s="97"/>
    </row>
    <row r="4865" spans="24:24" x14ac:dyDescent="0.25">
      <c r="X4865" s="97"/>
    </row>
    <row r="4866" spans="24:24" x14ac:dyDescent="0.25">
      <c r="X4866" s="97"/>
    </row>
    <row r="4867" spans="24:24" x14ac:dyDescent="0.25">
      <c r="X4867" s="97"/>
    </row>
    <row r="4868" spans="24:24" x14ac:dyDescent="0.25">
      <c r="X4868" s="97"/>
    </row>
    <row r="4869" spans="24:24" x14ac:dyDescent="0.25">
      <c r="X4869" s="97"/>
    </row>
    <row r="4870" spans="24:24" x14ac:dyDescent="0.25">
      <c r="X4870" s="97"/>
    </row>
    <row r="4871" spans="24:24" x14ac:dyDescent="0.25">
      <c r="X4871" s="97"/>
    </row>
    <row r="4872" spans="24:24" x14ac:dyDescent="0.25">
      <c r="X4872" s="97"/>
    </row>
    <row r="4873" spans="24:24" x14ac:dyDescent="0.25">
      <c r="X4873" s="97"/>
    </row>
    <row r="4874" spans="24:24" x14ac:dyDescent="0.25">
      <c r="X4874" s="97"/>
    </row>
    <row r="4875" spans="24:24" x14ac:dyDescent="0.25">
      <c r="X4875" s="97"/>
    </row>
    <row r="4876" spans="24:24" x14ac:dyDescent="0.25">
      <c r="X4876" s="97"/>
    </row>
    <row r="4877" spans="24:24" x14ac:dyDescent="0.25">
      <c r="X4877" s="97"/>
    </row>
    <row r="4878" spans="24:24" x14ac:dyDescent="0.25">
      <c r="X4878" s="97"/>
    </row>
    <row r="4879" spans="24:24" x14ac:dyDescent="0.25">
      <c r="X4879" s="97"/>
    </row>
    <row r="4880" spans="24:24" x14ac:dyDescent="0.25">
      <c r="X4880" s="97"/>
    </row>
    <row r="4881" spans="24:24" x14ac:dyDescent="0.25">
      <c r="X4881" s="97"/>
    </row>
    <row r="4882" spans="24:24" x14ac:dyDescent="0.25">
      <c r="X4882" s="97"/>
    </row>
    <row r="4883" spans="24:24" x14ac:dyDescent="0.25">
      <c r="X4883" s="97"/>
    </row>
    <row r="4884" spans="24:24" x14ac:dyDescent="0.25">
      <c r="X4884" s="97"/>
    </row>
    <row r="4885" spans="24:24" x14ac:dyDescent="0.25">
      <c r="X4885" s="97"/>
    </row>
    <row r="4886" spans="24:24" x14ac:dyDescent="0.25">
      <c r="X4886" s="97"/>
    </row>
    <row r="4887" spans="24:24" x14ac:dyDescent="0.25">
      <c r="X4887" s="97"/>
    </row>
    <row r="4888" spans="24:24" x14ac:dyDescent="0.25">
      <c r="X4888" s="97"/>
    </row>
    <row r="4889" spans="24:24" x14ac:dyDescent="0.25">
      <c r="X4889" s="97"/>
    </row>
    <row r="4890" spans="24:24" x14ac:dyDescent="0.25">
      <c r="X4890" s="97"/>
    </row>
    <row r="4891" spans="24:24" x14ac:dyDescent="0.25">
      <c r="X4891" s="97"/>
    </row>
    <row r="4892" spans="24:24" x14ac:dyDescent="0.25">
      <c r="X4892" s="97"/>
    </row>
    <row r="4893" spans="24:24" x14ac:dyDescent="0.25">
      <c r="X4893" s="97"/>
    </row>
    <row r="4894" spans="24:24" x14ac:dyDescent="0.25">
      <c r="X4894" s="97"/>
    </row>
    <row r="4895" spans="24:24" x14ac:dyDescent="0.25">
      <c r="X4895" s="97"/>
    </row>
    <row r="4896" spans="24:24" x14ac:dyDescent="0.25">
      <c r="X4896" s="97"/>
    </row>
    <row r="4897" spans="24:24" x14ac:dyDescent="0.25">
      <c r="X4897" s="97"/>
    </row>
    <row r="4898" spans="24:24" x14ac:dyDescent="0.25">
      <c r="X4898" s="97"/>
    </row>
    <row r="4899" spans="24:24" x14ac:dyDescent="0.25">
      <c r="X4899" s="97"/>
    </row>
    <row r="4900" spans="24:24" x14ac:dyDescent="0.25">
      <c r="X4900" s="97"/>
    </row>
    <row r="4901" spans="24:24" x14ac:dyDescent="0.25">
      <c r="X4901" s="97"/>
    </row>
    <row r="4902" spans="24:24" x14ac:dyDescent="0.25">
      <c r="X4902" s="97"/>
    </row>
    <row r="4903" spans="24:24" x14ac:dyDescent="0.25">
      <c r="X4903" s="97"/>
    </row>
    <row r="4904" spans="24:24" x14ac:dyDescent="0.25">
      <c r="X4904" s="97"/>
    </row>
    <row r="4905" spans="24:24" x14ac:dyDescent="0.25">
      <c r="X4905" s="97"/>
    </row>
    <row r="4906" spans="24:24" x14ac:dyDescent="0.25">
      <c r="X4906" s="97"/>
    </row>
    <row r="4907" spans="24:24" x14ac:dyDescent="0.25">
      <c r="X4907" s="97"/>
    </row>
    <row r="4908" spans="24:24" x14ac:dyDescent="0.25">
      <c r="X4908" s="97"/>
    </row>
    <row r="4909" spans="24:24" x14ac:dyDescent="0.25">
      <c r="X4909" s="97"/>
    </row>
    <row r="4910" spans="24:24" x14ac:dyDescent="0.25">
      <c r="X4910" s="97"/>
    </row>
    <row r="4911" spans="24:24" x14ac:dyDescent="0.25">
      <c r="X4911" s="97"/>
    </row>
    <row r="4912" spans="24:24" x14ac:dyDescent="0.25">
      <c r="X4912" s="97"/>
    </row>
    <row r="4913" spans="24:24" x14ac:dyDescent="0.25">
      <c r="X4913" s="97"/>
    </row>
    <row r="4914" spans="24:24" x14ac:dyDescent="0.25">
      <c r="X4914" s="97"/>
    </row>
    <row r="4915" spans="24:24" x14ac:dyDescent="0.25">
      <c r="X4915" s="97"/>
    </row>
    <row r="4916" spans="24:24" x14ac:dyDescent="0.25">
      <c r="X4916" s="97"/>
    </row>
    <row r="4917" spans="24:24" x14ac:dyDescent="0.25">
      <c r="X4917" s="97"/>
    </row>
    <row r="4918" spans="24:24" x14ac:dyDescent="0.25">
      <c r="X4918" s="97"/>
    </row>
    <row r="4919" spans="24:24" x14ac:dyDescent="0.25">
      <c r="X4919" s="97"/>
    </row>
    <row r="4920" spans="24:24" x14ac:dyDescent="0.25">
      <c r="X4920" s="97"/>
    </row>
    <row r="4921" spans="24:24" x14ac:dyDescent="0.25">
      <c r="X4921" s="97"/>
    </row>
    <row r="4922" spans="24:24" x14ac:dyDescent="0.25">
      <c r="X4922" s="97"/>
    </row>
    <row r="4923" spans="24:24" x14ac:dyDescent="0.25">
      <c r="X4923" s="97"/>
    </row>
    <row r="4924" spans="24:24" x14ac:dyDescent="0.25">
      <c r="X4924" s="97"/>
    </row>
    <row r="4925" spans="24:24" x14ac:dyDescent="0.25">
      <c r="X4925" s="97"/>
    </row>
    <row r="4926" spans="24:24" x14ac:dyDescent="0.25">
      <c r="X4926" s="97"/>
    </row>
    <row r="4927" spans="24:24" x14ac:dyDescent="0.25">
      <c r="X4927" s="97"/>
    </row>
    <row r="4928" spans="24:24" x14ac:dyDescent="0.25">
      <c r="X4928" s="97"/>
    </row>
    <row r="4929" spans="24:24" x14ac:dyDescent="0.25">
      <c r="X4929" s="97"/>
    </row>
    <row r="4930" spans="24:24" x14ac:dyDescent="0.25">
      <c r="X4930" s="97"/>
    </row>
    <row r="4931" spans="24:24" x14ac:dyDescent="0.25">
      <c r="X4931" s="97"/>
    </row>
    <row r="4932" spans="24:24" x14ac:dyDescent="0.25">
      <c r="X4932" s="97"/>
    </row>
    <row r="4933" spans="24:24" x14ac:dyDescent="0.25">
      <c r="X4933" s="97"/>
    </row>
    <row r="4934" spans="24:24" x14ac:dyDescent="0.25">
      <c r="X4934" s="97"/>
    </row>
    <row r="4935" spans="24:24" x14ac:dyDescent="0.25">
      <c r="X4935" s="97"/>
    </row>
    <row r="4936" spans="24:24" x14ac:dyDescent="0.25">
      <c r="X4936" s="97"/>
    </row>
    <row r="4937" spans="24:24" x14ac:dyDescent="0.25">
      <c r="X4937" s="97"/>
    </row>
    <row r="4938" spans="24:24" x14ac:dyDescent="0.25">
      <c r="X4938" s="97"/>
    </row>
    <row r="4939" spans="24:24" x14ac:dyDescent="0.25">
      <c r="X4939" s="97"/>
    </row>
    <row r="4940" spans="24:24" x14ac:dyDescent="0.25">
      <c r="X4940" s="97"/>
    </row>
    <row r="4941" spans="24:24" x14ac:dyDescent="0.25">
      <c r="X4941" s="97"/>
    </row>
    <row r="4942" spans="24:24" x14ac:dyDescent="0.25">
      <c r="X4942" s="97"/>
    </row>
    <row r="4943" spans="24:24" x14ac:dyDescent="0.25">
      <c r="X4943" s="97"/>
    </row>
    <row r="4944" spans="24:24" x14ac:dyDescent="0.25">
      <c r="X4944" s="97"/>
    </row>
    <row r="4945" spans="24:24" x14ac:dyDescent="0.25">
      <c r="X4945" s="97"/>
    </row>
    <row r="4946" spans="24:24" x14ac:dyDescent="0.25">
      <c r="X4946" s="97"/>
    </row>
    <row r="4947" spans="24:24" x14ac:dyDescent="0.25">
      <c r="X4947" s="97"/>
    </row>
    <row r="4948" spans="24:24" x14ac:dyDescent="0.25">
      <c r="X4948" s="97"/>
    </row>
    <row r="4949" spans="24:24" x14ac:dyDescent="0.25">
      <c r="X4949" s="97"/>
    </row>
    <row r="4950" spans="24:24" x14ac:dyDescent="0.25">
      <c r="X4950" s="97"/>
    </row>
    <row r="4951" spans="24:24" x14ac:dyDescent="0.25">
      <c r="X4951" s="97"/>
    </row>
    <row r="4952" spans="24:24" x14ac:dyDescent="0.25">
      <c r="X4952" s="97"/>
    </row>
    <row r="4953" spans="24:24" x14ac:dyDescent="0.25">
      <c r="X4953" s="97"/>
    </row>
    <row r="4954" spans="24:24" x14ac:dyDescent="0.25">
      <c r="X4954" s="97"/>
    </row>
    <row r="4955" spans="24:24" x14ac:dyDescent="0.25">
      <c r="X4955" s="97"/>
    </row>
    <row r="4956" spans="24:24" x14ac:dyDescent="0.25">
      <c r="X4956" s="97"/>
    </row>
    <row r="4957" spans="24:24" x14ac:dyDescent="0.25">
      <c r="X4957" s="97"/>
    </row>
    <row r="4958" spans="24:24" x14ac:dyDescent="0.25">
      <c r="X4958" s="97"/>
    </row>
    <row r="4959" spans="24:24" x14ac:dyDescent="0.25">
      <c r="X4959" s="97"/>
    </row>
    <row r="4960" spans="24:24" x14ac:dyDescent="0.25">
      <c r="X4960" s="97"/>
    </row>
    <row r="4961" spans="24:24" x14ac:dyDescent="0.25">
      <c r="X4961" s="97"/>
    </row>
    <row r="4962" spans="24:24" x14ac:dyDescent="0.25">
      <c r="X4962" s="97"/>
    </row>
    <row r="4963" spans="24:24" x14ac:dyDescent="0.25">
      <c r="X4963" s="97"/>
    </row>
    <row r="4964" spans="24:24" x14ac:dyDescent="0.25">
      <c r="X4964" s="97"/>
    </row>
    <row r="4965" spans="24:24" x14ac:dyDescent="0.25">
      <c r="X4965" s="97"/>
    </row>
    <row r="4966" spans="24:24" x14ac:dyDescent="0.25">
      <c r="X4966" s="97"/>
    </row>
    <row r="4967" spans="24:24" x14ac:dyDescent="0.25">
      <c r="X4967" s="97"/>
    </row>
    <row r="4968" spans="24:24" x14ac:dyDescent="0.25">
      <c r="X4968" s="97"/>
    </row>
    <row r="4969" spans="24:24" x14ac:dyDescent="0.25">
      <c r="X4969" s="97"/>
    </row>
    <row r="4970" spans="24:24" x14ac:dyDescent="0.25">
      <c r="X4970" s="97"/>
    </row>
    <row r="4971" spans="24:24" x14ac:dyDescent="0.25">
      <c r="X4971" s="97"/>
    </row>
    <row r="4972" spans="24:24" x14ac:dyDescent="0.25">
      <c r="X4972" s="97"/>
    </row>
    <row r="4973" spans="24:24" x14ac:dyDescent="0.25">
      <c r="X4973" s="97"/>
    </row>
    <row r="4974" spans="24:24" x14ac:dyDescent="0.25">
      <c r="X4974" s="97"/>
    </row>
    <row r="4975" spans="24:24" x14ac:dyDescent="0.25">
      <c r="X4975" s="97"/>
    </row>
    <row r="4976" spans="24:24" x14ac:dyDescent="0.25">
      <c r="X4976" s="97"/>
    </row>
    <row r="4977" spans="24:24" x14ac:dyDescent="0.25">
      <c r="X4977" s="97"/>
    </row>
    <row r="4978" spans="24:24" x14ac:dyDescent="0.25">
      <c r="X4978" s="97"/>
    </row>
    <row r="4979" spans="24:24" x14ac:dyDescent="0.25">
      <c r="X4979" s="97"/>
    </row>
    <row r="4980" spans="24:24" x14ac:dyDescent="0.25">
      <c r="X4980" s="97"/>
    </row>
    <row r="4981" spans="24:24" x14ac:dyDescent="0.25">
      <c r="X4981" s="97"/>
    </row>
    <row r="4982" spans="24:24" x14ac:dyDescent="0.25">
      <c r="X4982" s="97"/>
    </row>
    <row r="4983" spans="24:24" x14ac:dyDescent="0.25">
      <c r="X4983" s="97"/>
    </row>
    <row r="4984" spans="24:24" x14ac:dyDescent="0.25">
      <c r="X4984" s="97"/>
    </row>
    <row r="4985" spans="24:24" x14ac:dyDescent="0.25">
      <c r="X4985" s="97"/>
    </row>
    <row r="4986" spans="24:24" x14ac:dyDescent="0.25">
      <c r="X4986" s="97"/>
    </row>
    <row r="4987" spans="24:24" x14ac:dyDescent="0.25">
      <c r="X4987" s="97"/>
    </row>
    <row r="4988" spans="24:24" x14ac:dyDescent="0.25">
      <c r="X4988" s="97"/>
    </row>
    <row r="4989" spans="24:24" x14ac:dyDescent="0.25">
      <c r="X4989" s="97"/>
    </row>
    <row r="4990" spans="24:24" x14ac:dyDescent="0.25">
      <c r="X4990" s="97"/>
    </row>
    <row r="4991" spans="24:24" x14ac:dyDescent="0.25">
      <c r="X4991" s="97"/>
    </row>
    <row r="4992" spans="24:24" x14ac:dyDescent="0.25">
      <c r="X4992" s="97"/>
    </row>
    <row r="4993" spans="24:24" x14ac:dyDescent="0.25">
      <c r="X4993" s="97"/>
    </row>
    <row r="4994" spans="24:24" x14ac:dyDescent="0.25">
      <c r="X4994" s="97"/>
    </row>
    <row r="4995" spans="24:24" x14ac:dyDescent="0.25">
      <c r="X4995" s="97"/>
    </row>
    <row r="4996" spans="24:24" x14ac:dyDescent="0.25">
      <c r="X4996" s="97"/>
    </row>
    <row r="4997" spans="24:24" x14ac:dyDescent="0.25">
      <c r="X4997" s="97"/>
    </row>
    <row r="4998" spans="24:24" x14ac:dyDescent="0.25">
      <c r="X4998" s="97"/>
    </row>
    <row r="4999" spans="24:24" x14ac:dyDescent="0.25">
      <c r="X4999" s="97"/>
    </row>
    <row r="5000" spans="24:24" x14ac:dyDescent="0.25">
      <c r="X5000" s="97"/>
    </row>
    <row r="5001" spans="24:24" x14ac:dyDescent="0.25">
      <c r="X5001" s="97"/>
    </row>
    <row r="5002" spans="24:24" x14ac:dyDescent="0.25">
      <c r="X5002" s="97"/>
    </row>
    <row r="5003" spans="24:24" x14ac:dyDescent="0.25">
      <c r="X5003" s="97"/>
    </row>
    <row r="5004" spans="24:24" x14ac:dyDescent="0.25">
      <c r="X5004" s="97"/>
    </row>
    <row r="5005" spans="24:24" x14ac:dyDescent="0.25">
      <c r="X5005" s="97"/>
    </row>
    <row r="5006" spans="24:24" x14ac:dyDescent="0.25">
      <c r="X5006" s="97"/>
    </row>
    <row r="5007" spans="24:24" x14ac:dyDescent="0.25">
      <c r="X5007" s="97"/>
    </row>
    <row r="5008" spans="24:24" x14ac:dyDescent="0.25">
      <c r="X5008" s="97"/>
    </row>
    <row r="5009" spans="24:24" x14ac:dyDescent="0.25">
      <c r="X5009" s="97"/>
    </row>
    <row r="5010" spans="24:24" x14ac:dyDescent="0.25">
      <c r="X5010" s="97"/>
    </row>
    <row r="5011" spans="24:24" x14ac:dyDescent="0.25">
      <c r="X5011" s="97"/>
    </row>
    <row r="5012" spans="24:24" x14ac:dyDescent="0.25">
      <c r="X5012" s="97"/>
    </row>
    <row r="5013" spans="24:24" x14ac:dyDescent="0.25">
      <c r="X5013" s="97"/>
    </row>
    <row r="5014" spans="24:24" x14ac:dyDescent="0.25">
      <c r="X5014" s="97"/>
    </row>
    <row r="5015" spans="24:24" x14ac:dyDescent="0.25">
      <c r="X5015" s="97"/>
    </row>
    <row r="5016" spans="24:24" x14ac:dyDescent="0.25">
      <c r="X5016" s="97"/>
    </row>
    <row r="5017" spans="24:24" x14ac:dyDescent="0.25">
      <c r="X5017" s="97"/>
    </row>
    <row r="5018" spans="24:24" x14ac:dyDescent="0.25">
      <c r="X5018" s="97"/>
    </row>
    <row r="5019" spans="24:24" x14ac:dyDescent="0.25">
      <c r="X5019" s="97"/>
    </row>
    <row r="5020" spans="24:24" x14ac:dyDescent="0.25">
      <c r="X5020" s="97"/>
    </row>
    <row r="5021" spans="24:24" x14ac:dyDescent="0.25">
      <c r="X5021" s="97"/>
    </row>
    <row r="5022" spans="24:24" x14ac:dyDescent="0.25">
      <c r="X5022" s="97"/>
    </row>
    <row r="5023" spans="24:24" x14ac:dyDescent="0.25">
      <c r="X5023" s="97"/>
    </row>
    <row r="5024" spans="24:24" x14ac:dyDescent="0.25">
      <c r="X5024" s="97"/>
    </row>
    <row r="5025" spans="24:24" x14ac:dyDescent="0.25">
      <c r="X5025" s="97"/>
    </row>
    <row r="5026" spans="24:24" x14ac:dyDescent="0.25">
      <c r="X5026" s="97"/>
    </row>
    <row r="5027" spans="24:24" x14ac:dyDescent="0.25">
      <c r="X5027" s="97"/>
    </row>
    <row r="5028" spans="24:24" x14ac:dyDescent="0.25">
      <c r="X5028" s="97"/>
    </row>
    <row r="5029" spans="24:24" x14ac:dyDescent="0.25">
      <c r="X5029" s="97"/>
    </row>
    <row r="5030" spans="24:24" x14ac:dyDescent="0.25">
      <c r="X5030" s="97"/>
    </row>
    <row r="5031" spans="24:24" x14ac:dyDescent="0.25">
      <c r="X5031" s="97"/>
    </row>
    <row r="5032" spans="24:24" x14ac:dyDescent="0.25">
      <c r="X5032" s="97"/>
    </row>
    <row r="5033" spans="24:24" x14ac:dyDescent="0.25">
      <c r="X5033" s="97"/>
    </row>
    <row r="5034" spans="24:24" x14ac:dyDescent="0.25">
      <c r="X5034" s="97"/>
    </row>
    <row r="5035" spans="24:24" x14ac:dyDescent="0.25">
      <c r="X5035" s="97"/>
    </row>
    <row r="5036" spans="24:24" x14ac:dyDescent="0.25">
      <c r="X5036" s="97"/>
    </row>
    <row r="5037" spans="24:24" x14ac:dyDescent="0.25">
      <c r="X5037" s="97"/>
    </row>
    <row r="5038" spans="24:24" x14ac:dyDescent="0.25">
      <c r="X5038" s="97"/>
    </row>
    <row r="5039" spans="24:24" x14ac:dyDescent="0.25">
      <c r="X5039" s="97"/>
    </row>
    <row r="5040" spans="24:24" x14ac:dyDescent="0.25">
      <c r="X5040" s="97"/>
    </row>
    <row r="5041" spans="24:24" x14ac:dyDescent="0.25">
      <c r="X5041" s="97"/>
    </row>
    <row r="5042" spans="24:24" x14ac:dyDescent="0.25">
      <c r="X5042" s="97"/>
    </row>
    <row r="5043" spans="24:24" x14ac:dyDescent="0.25">
      <c r="X5043" s="97"/>
    </row>
    <row r="5044" spans="24:24" x14ac:dyDescent="0.25">
      <c r="X5044" s="97"/>
    </row>
    <row r="5045" spans="24:24" x14ac:dyDescent="0.25">
      <c r="X5045" s="97"/>
    </row>
    <row r="5046" spans="24:24" x14ac:dyDescent="0.25">
      <c r="X5046" s="97"/>
    </row>
    <row r="5047" spans="24:24" x14ac:dyDescent="0.25">
      <c r="X5047" s="97"/>
    </row>
    <row r="5048" spans="24:24" x14ac:dyDescent="0.25">
      <c r="X5048" s="97"/>
    </row>
    <row r="5049" spans="24:24" x14ac:dyDescent="0.25">
      <c r="X5049" s="97"/>
    </row>
    <row r="5050" spans="24:24" x14ac:dyDescent="0.25">
      <c r="X5050" s="97"/>
    </row>
    <row r="5051" spans="24:24" x14ac:dyDescent="0.25">
      <c r="X5051" s="97"/>
    </row>
    <row r="5052" spans="24:24" x14ac:dyDescent="0.25">
      <c r="X5052" s="97"/>
    </row>
    <row r="5053" spans="24:24" x14ac:dyDescent="0.25">
      <c r="X5053" s="97"/>
    </row>
    <row r="5054" spans="24:24" x14ac:dyDescent="0.25">
      <c r="X5054" s="97"/>
    </row>
    <row r="5055" spans="24:24" x14ac:dyDescent="0.25">
      <c r="X5055" s="97"/>
    </row>
    <row r="5056" spans="24:24" x14ac:dyDescent="0.25">
      <c r="X5056" s="97"/>
    </row>
    <row r="5057" spans="24:24" x14ac:dyDescent="0.25">
      <c r="X5057" s="97"/>
    </row>
    <row r="5058" spans="24:24" x14ac:dyDescent="0.25">
      <c r="X5058" s="97"/>
    </row>
    <row r="5059" spans="24:24" x14ac:dyDescent="0.25">
      <c r="X5059" s="97"/>
    </row>
    <row r="5060" spans="24:24" x14ac:dyDescent="0.25">
      <c r="X5060" s="97"/>
    </row>
    <row r="5061" spans="24:24" x14ac:dyDescent="0.25">
      <c r="X5061" s="97"/>
    </row>
    <row r="5062" spans="24:24" x14ac:dyDescent="0.25">
      <c r="X5062" s="97"/>
    </row>
    <row r="5063" spans="24:24" x14ac:dyDescent="0.25">
      <c r="X5063" s="97"/>
    </row>
    <row r="5064" spans="24:24" x14ac:dyDescent="0.25">
      <c r="X5064" s="97"/>
    </row>
    <row r="5065" spans="24:24" x14ac:dyDescent="0.25">
      <c r="X5065" s="97"/>
    </row>
    <row r="5066" spans="24:24" x14ac:dyDescent="0.25">
      <c r="X5066" s="97"/>
    </row>
    <row r="5067" spans="24:24" x14ac:dyDescent="0.25">
      <c r="X5067" s="97"/>
    </row>
    <row r="5068" spans="24:24" x14ac:dyDescent="0.25">
      <c r="X5068" s="97"/>
    </row>
    <row r="5069" spans="24:24" x14ac:dyDescent="0.25">
      <c r="X5069" s="97"/>
    </row>
    <row r="5070" spans="24:24" x14ac:dyDescent="0.25">
      <c r="X5070" s="97"/>
    </row>
    <row r="5071" spans="24:24" x14ac:dyDescent="0.25">
      <c r="X5071" s="97"/>
    </row>
    <row r="5072" spans="24:24" x14ac:dyDescent="0.25">
      <c r="X5072" s="97"/>
    </row>
    <row r="5073" spans="24:24" x14ac:dyDescent="0.25">
      <c r="X5073" s="97"/>
    </row>
    <row r="5074" spans="24:24" x14ac:dyDescent="0.25">
      <c r="X5074" s="97"/>
    </row>
    <row r="5075" spans="24:24" x14ac:dyDescent="0.25">
      <c r="X5075" s="97"/>
    </row>
    <row r="5076" spans="24:24" x14ac:dyDescent="0.25">
      <c r="X5076" s="97"/>
    </row>
    <row r="5077" spans="24:24" x14ac:dyDescent="0.25">
      <c r="X5077" s="97"/>
    </row>
    <row r="5078" spans="24:24" x14ac:dyDescent="0.25">
      <c r="X5078" s="97"/>
    </row>
    <row r="5079" spans="24:24" x14ac:dyDescent="0.25">
      <c r="X5079" s="97"/>
    </row>
    <row r="5080" spans="24:24" x14ac:dyDescent="0.25">
      <c r="X5080" s="97"/>
    </row>
    <row r="5081" spans="24:24" x14ac:dyDescent="0.25">
      <c r="X5081" s="97"/>
    </row>
    <row r="5082" spans="24:24" x14ac:dyDescent="0.25">
      <c r="X5082" s="97"/>
    </row>
    <row r="5083" spans="24:24" x14ac:dyDescent="0.25">
      <c r="X5083" s="97"/>
    </row>
    <row r="5084" spans="24:24" x14ac:dyDescent="0.25">
      <c r="X5084" s="97"/>
    </row>
    <row r="5085" spans="24:24" x14ac:dyDescent="0.25">
      <c r="X5085" s="97"/>
    </row>
    <row r="5086" spans="24:24" x14ac:dyDescent="0.25">
      <c r="X5086" s="97"/>
    </row>
    <row r="5087" spans="24:24" x14ac:dyDescent="0.25">
      <c r="X5087" s="97"/>
    </row>
    <row r="5088" spans="24:24" x14ac:dyDescent="0.25">
      <c r="X5088" s="97"/>
    </row>
    <row r="5089" spans="24:24" x14ac:dyDescent="0.25">
      <c r="X5089" s="97"/>
    </row>
    <row r="5090" spans="24:24" x14ac:dyDescent="0.25">
      <c r="X5090" s="97"/>
    </row>
    <row r="5091" spans="24:24" x14ac:dyDescent="0.25">
      <c r="X5091" s="97"/>
    </row>
    <row r="5092" spans="24:24" x14ac:dyDescent="0.25">
      <c r="X5092" s="97"/>
    </row>
    <row r="5093" spans="24:24" x14ac:dyDescent="0.25">
      <c r="X5093" s="97"/>
    </row>
    <row r="5094" spans="24:24" x14ac:dyDescent="0.25">
      <c r="X5094" s="97"/>
    </row>
    <row r="5095" spans="24:24" x14ac:dyDescent="0.25">
      <c r="X5095" s="97"/>
    </row>
    <row r="5096" spans="24:24" x14ac:dyDescent="0.25">
      <c r="X5096" s="97"/>
    </row>
    <row r="5097" spans="24:24" x14ac:dyDescent="0.25">
      <c r="X5097" s="97"/>
    </row>
    <row r="5098" spans="24:24" x14ac:dyDescent="0.25">
      <c r="X5098" s="97"/>
    </row>
    <row r="5099" spans="24:24" x14ac:dyDescent="0.25">
      <c r="X5099" s="97"/>
    </row>
    <row r="5100" spans="24:24" x14ac:dyDescent="0.25">
      <c r="X5100" s="97"/>
    </row>
    <row r="5101" spans="24:24" x14ac:dyDescent="0.25">
      <c r="X5101" s="97"/>
    </row>
    <row r="5102" spans="24:24" x14ac:dyDescent="0.25">
      <c r="X5102" s="97"/>
    </row>
    <row r="5103" spans="24:24" x14ac:dyDescent="0.25">
      <c r="X5103" s="97"/>
    </row>
    <row r="5104" spans="24:24" x14ac:dyDescent="0.25">
      <c r="X5104" s="97"/>
    </row>
    <row r="5105" spans="24:24" x14ac:dyDescent="0.25">
      <c r="X5105" s="97"/>
    </row>
    <row r="5106" spans="24:24" x14ac:dyDescent="0.25">
      <c r="X5106" s="97"/>
    </row>
    <row r="5107" spans="24:24" x14ac:dyDescent="0.25">
      <c r="X5107" s="97"/>
    </row>
    <row r="5108" spans="24:24" x14ac:dyDescent="0.25">
      <c r="X5108" s="97"/>
    </row>
    <row r="5109" spans="24:24" x14ac:dyDescent="0.25">
      <c r="X5109" s="97"/>
    </row>
    <row r="5110" spans="24:24" x14ac:dyDescent="0.25">
      <c r="X5110" s="97"/>
    </row>
    <row r="5111" spans="24:24" x14ac:dyDescent="0.25">
      <c r="X5111" s="97"/>
    </row>
    <row r="5112" spans="24:24" x14ac:dyDescent="0.25">
      <c r="X5112" s="97"/>
    </row>
    <row r="5113" spans="24:24" x14ac:dyDescent="0.25">
      <c r="X5113" s="97"/>
    </row>
    <row r="5114" spans="24:24" x14ac:dyDescent="0.25">
      <c r="X5114" s="97"/>
    </row>
    <row r="5115" spans="24:24" x14ac:dyDescent="0.25">
      <c r="X5115" s="97"/>
    </row>
    <row r="5116" spans="24:24" x14ac:dyDescent="0.25">
      <c r="X5116" s="97"/>
    </row>
    <row r="5117" spans="24:24" x14ac:dyDescent="0.25">
      <c r="X5117" s="97"/>
    </row>
    <row r="5118" spans="24:24" x14ac:dyDescent="0.25">
      <c r="X5118" s="97"/>
    </row>
    <row r="5119" spans="24:24" x14ac:dyDescent="0.25">
      <c r="X5119" s="97"/>
    </row>
    <row r="5120" spans="24:24" x14ac:dyDescent="0.25">
      <c r="X5120" s="97"/>
    </row>
    <row r="5121" spans="24:24" x14ac:dyDescent="0.25">
      <c r="X5121" s="97"/>
    </row>
    <row r="5122" spans="24:24" x14ac:dyDescent="0.25">
      <c r="X5122" s="97"/>
    </row>
    <row r="5123" spans="24:24" x14ac:dyDescent="0.25">
      <c r="X5123" s="97"/>
    </row>
    <row r="5124" spans="24:24" x14ac:dyDescent="0.25">
      <c r="X5124" s="97"/>
    </row>
    <row r="5125" spans="24:24" x14ac:dyDescent="0.25">
      <c r="X5125" s="97"/>
    </row>
    <row r="5126" spans="24:24" x14ac:dyDescent="0.25">
      <c r="X5126" s="97"/>
    </row>
    <row r="5127" spans="24:24" x14ac:dyDescent="0.25">
      <c r="X5127" s="97"/>
    </row>
    <row r="5128" spans="24:24" x14ac:dyDescent="0.25">
      <c r="X5128" s="97"/>
    </row>
    <row r="5129" spans="24:24" x14ac:dyDescent="0.25">
      <c r="X5129" s="97"/>
    </row>
    <row r="5130" spans="24:24" x14ac:dyDescent="0.25">
      <c r="X5130" s="97"/>
    </row>
    <row r="5131" spans="24:24" x14ac:dyDescent="0.25">
      <c r="X5131" s="97"/>
    </row>
    <row r="5132" spans="24:24" x14ac:dyDescent="0.25">
      <c r="X5132" s="97"/>
    </row>
    <row r="5133" spans="24:24" x14ac:dyDescent="0.25">
      <c r="X5133" s="97"/>
    </row>
    <row r="5134" spans="24:24" x14ac:dyDescent="0.25">
      <c r="X5134" s="97"/>
    </row>
    <row r="5135" spans="24:24" x14ac:dyDescent="0.25">
      <c r="X5135" s="97"/>
    </row>
    <row r="5136" spans="24:24" x14ac:dyDescent="0.25">
      <c r="X5136" s="97"/>
    </row>
    <row r="5137" spans="24:24" x14ac:dyDescent="0.25">
      <c r="X5137" s="97"/>
    </row>
    <row r="5138" spans="24:24" x14ac:dyDescent="0.25">
      <c r="X5138" s="97"/>
    </row>
    <row r="5139" spans="24:24" x14ac:dyDescent="0.25">
      <c r="X5139" s="97"/>
    </row>
    <row r="5140" spans="24:24" x14ac:dyDescent="0.25">
      <c r="X5140" s="97"/>
    </row>
    <row r="5141" spans="24:24" x14ac:dyDescent="0.25">
      <c r="X5141" s="97"/>
    </row>
    <row r="5142" spans="24:24" x14ac:dyDescent="0.25">
      <c r="X5142" s="97"/>
    </row>
    <row r="5143" spans="24:24" x14ac:dyDescent="0.25">
      <c r="X5143" s="97"/>
    </row>
    <row r="5144" spans="24:24" x14ac:dyDescent="0.25">
      <c r="X5144" s="97"/>
    </row>
    <row r="5145" spans="24:24" x14ac:dyDescent="0.25">
      <c r="X5145" s="97"/>
    </row>
    <row r="5146" spans="24:24" x14ac:dyDescent="0.25">
      <c r="X5146" s="97"/>
    </row>
    <row r="5147" spans="24:24" x14ac:dyDescent="0.25">
      <c r="X5147" s="97"/>
    </row>
    <row r="5148" spans="24:24" x14ac:dyDescent="0.25">
      <c r="X5148" s="97"/>
    </row>
    <row r="5149" spans="24:24" x14ac:dyDescent="0.25">
      <c r="X5149" s="97"/>
    </row>
    <row r="5150" spans="24:24" x14ac:dyDescent="0.25">
      <c r="X5150" s="97"/>
    </row>
    <row r="5151" spans="24:24" x14ac:dyDescent="0.25">
      <c r="X5151" s="97"/>
    </row>
    <row r="5152" spans="24:24" x14ac:dyDescent="0.25">
      <c r="X5152" s="97"/>
    </row>
    <row r="5153" spans="24:24" x14ac:dyDescent="0.25">
      <c r="X5153" s="97"/>
    </row>
    <row r="5154" spans="24:24" x14ac:dyDescent="0.25">
      <c r="X5154" s="97"/>
    </row>
    <row r="5155" spans="24:24" x14ac:dyDescent="0.25">
      <c r="X5155" s="97"/>
    </row>
    <row r="5156" spans="24:24" x14ac:dyDescent="0.25">
      <c r="X5156" s="97"/>
    </row>
    <row r="5157" spans="24:24" x14ac:dyDescent="0.25">
      <c r="X5157" s="97"/>
    </row>
    <row r="5158" spans="24:24" x14ac:dyDescent="0.25">
      <c r="X5158" s="97"/>
    </row>
    <row r="5159" spans="24:24" x14ac:dyDescent="0.25">
      <c r="X5159" s="97"/>
    </row>
    <row r="5160" spans="24:24" x14ac:dyDescent="0.25">
      <c r="X5160" s="97"/>
    </row>
    <row r="5161" spans="24:24" x14ac:dyDescent="0.25">
      <c r="X5161" s="97"/>
    </row>
    <row r="5162" spans="24:24" x14ac:dyDescent="0.25">
      <c r="X5162" s="97"/>
    </row>
    <row r="5163" spans="24:24" x14ac:dyDescent="0.25">
      <c r="X5163" s="97"/>
    </row>
    <row r="5164" spans="24:24" x14ac:dyDescent="0.25">
      <c r="X5164" s="97"/>
    </row>
    <row r="5165" spans="24:24" x14ac:dyDescent="0.25">
      <c r="X5165" s="97"/>
    </row>
    <row r="5166" spans="24:24" x14ac:dyDescent="0.25">
      <c r="X5166" s="97"/>
    </row>
    <row r="5167" spans="24:24" x14ac:dyDescent="0.25">
      <c r="X5167" s="97"/>
    </row>
    <row r="5168" spans="24:24" x14ac:dyDescent="0.25">
      <c r="X5168" s="97"/>
    </row>
    <row r="5169" spans="24:24" x14ac:dyDescent="0.25">
      <c r="X5169" s="97"/>
    </row>
    <row r="5170" spans="24:24" x14ac:dyDescent="0.25">
      <c r="X5170" s="97"/>
    </row>
    <row r="5171" spans="24:24" x14ac:dyDescent="0.25">
      <c r="X5171" s="97"/>
    </row>
    <row r="5172" spans="24:24" x14ac:dyDescent="0.25">
      <c r="X5172" s="97"/>
    </row>
    <row r="5173" spans="24:24" x14ac:dyDescent="0.25">
      <c r="X5173" s="97"/>
    </row>
    <row r="5174" spans="24:24" x14ac:dyDescent="0.25">
      <c r="X5174" s="97"/>
    </row>
    <row r="5175" spans="24:24" x14ac:dyDescent="0.25">
      <c r="X5175" s="97"/>
    </row>
    <row r="5176" spans="24:24" x14ac:dyDescent="0.25">
      <c r="X5176" s="97"/>
    </row>
    <row r="5177" spans="24:24" x14ac:dyDescent="0.25">
      <c r="X5177" s="97"/>
    </row>
    <row r="5178" spans="24:24" x14ac:dyDescent="0.25">
      <c r="X5178" s="97"/>
    </row>
    <row r="5179" spans="24:24" x14ac:dyDescent="0.25">
      <c r="X5179" s="97"/>
    </row>
    <row r="5180" spans="24:24" x14ac:dyDescent="0.25">
      <c r="X5180" s="97"/>
    </row>
    <row r="5181" spans="24:24" x14ac:dyDescent="0.25">
      <c r="X5181" s="97"/>
    </row>
    <row r="5182" spans="24:24" x14ac:dyDescent="0.25">
      <c r="X5182" s="97"/>
    </row>
    <row r="5183" spans="24:24" x14ac:dyDescent="0.25">
      <c r="X5183" s="97"/>
    </row>
    <row r="5184" spans="24:24" x14ac:dyDescent="0.25">
      <c r="X5184" s="97"/>
    </row>
    <row r="5185" spans="24:24" x14ac:dyDescent="0.25">
      <c r="X5185" s="97"/>
    </row>
    <row r="5186" spans="24:24" x14ac:dyDescent="0.25">
      <c r="X5186" s="97"/>
    </row>
    <row r="5187" spans="24:24" x14ac:dyDescent="0.25">
      <c r="X5187" s="97"/>
    </row>
    <row r="5188" spans="24:24" x14ac:dyDescent="0.25">
      <c r="X5188" s="97"/>
    </row>
    <row r="5189" spans="24:24" x14ac:dyDescent="0.25">
      <c r="X5189" s="97"/>
    </row>
    <row r="5190" spans="24:24" x14ac:dyDescent="0.25">
      <c r="X5190" s="97"/>
    </row>
    <row r="5191" spans="24:24" x14ac:dyDescent="0.25">
      <c r="X5191" s="97"/>
    </row>
    <row r="5192" spans="24:24" x14ac:dyDescent="0.25">
      <c r="X5192" s="97"/>
    </row>
    <row r="5193" spans="24:24" x14ac:dyDescent="0.25">
      <c r="X5193" s="97"/>
    </row>
    <row r="5194" spans="24:24" x14ac:dyDescent="0.25">
      <c r="X5194" s="97"/>
    </row>
    <row r="5195" spans="24:24" x14ac:dyDescent="0.25">
      <c r="X5195" s="97"/>
    </row>
    <row r="5196" spans="24:24" x14ac:dyDescent="0.25">
      <c r="X5196" s="97"/>
    </row>
    <row r="5197" spans="24:24" x14ac:dyDescent="0.25">
      <c r="X5197" s="97"/>
    </row>
    <row r="5198" spans="24:24" x14ac:dyDescent="0.25">
      <c r="X5198" s="97"/>
    </row>
    <row r="5199" spans="24:24" x14ac:dyDescent="0.25">
      <c r="X5199" s="97"/>
    </row>
    <row r="5200" spans="24:24" x14ac:dyDescent="0.25">
      <c r="X5200" s="97"/>
    </row>
    <row r="5201" spans="24:24" x14ac:dyDescent="0.25">
      <c r="X5201" s="97"/>
    </row>
    <row r="5202" spans="24:24" x14ac:dyDescent="0.25">
      <c r="X5202" s="97"/>
    </row>
    <row r="5203" spans="24:24" x14ac:dyDescent="0.25">
      <c r="X5203" s="97"/>
    </row>
    <row r="5204" spans="24:24" x14ac:dyDescent="0.25">
      <c r="X5204" s="97"/>
    </row>
    <row r="5205" spans="24:24" x14ac:dyDescent="0.25">
      <c r="X5205" s="97"/>
    </row>
    <row r="5206" spans="24:24" x14ac:dyDescent="0.25">
      <c r="X5206" s="97"/>
    </row>
    <row r="5207" spans="24:24" x14ac:dyDescent="0.25">
      <c r="X5207" s="97"/>
    </row>
    <row r="5208" spans="24:24" x14ac:dyDescent="0.25">
      <c r="X5208" s="97"/>
    </row>
    <row r="5209" spans="24:24" x14ac:dyDescent="0.25">
      <c r="X5209" s="97"/>
    </row>
    <row r="5210" spans="24:24" x14ac:dyDescent="0.25">
      <c r="X5210" s="97"/>
    </row>
    <row r="5211" spans="24:24" x14ac:dyDescent="0.25">
      <c r="X5211" s="97"/>
    </row>
    <row r="5212" spans="24:24" x14ac:dyDescent="0.25">
      <c r="X5212" s="97"/>
    </row>
    <row r="5213" spans="24:24" x14ac:dyDescent="0.25">
      <c r="X5213" s="97"/>
    </row>
    <row r="5214" spans="24:24" x14ac:dyDescent="0.25">
      <c r="X5214" s="97"/>
    </row>
    <row r="5215" spans="24:24" x14ac:dyDescent="0.25">
      <c r="X5215" s="97"/>
    </row>
    <row r="5216" spans="24:24" x14ac:dyDescent="0.25">
      <c r="X5216" s="97"/>
    </row>
    <row r="5217" spans="24:24" x14ac:dyDescent="0.25">
      <c r="X5217" s="97"/>
    </row>
    <row r="5218" spans="24:24" x14ac:dyDescent="0.25">
      <c r="X5218" s="97"/>
    </row>
    <row r="5219" spans="24:24" x14ac:dyDescent="0.25">
      <c r="X5219" s="97"/>
    </row>
    <row r="5220" spans="24:24" x14ac:dyDescent="0.25">
      <c r="X5220" s="97"/>
    </row>
    <row r="5221" spans="24:24" x14ac:dyDescent="0.25">
      <c r="X5221" s="97"/>
    </row>
    <row r="5222" spans="24:24" x14ac:dyDescent="0.25">
      <c r="X5222" s="97"/>
    </row>
    <row r="5223" spans="24:24" x14ac:dyDescent="0.25">
      <c r="X5223" s="97"/>
    </row>
    <row r="5224" spans="24:24" x14ac:dyDescent="0.25">
      <c r="X5224" s="97"/>
    </row>
    <row r="5225" spans="24:24" x14ac:dyDescent="0.25">
      <c r="X5225" s="97"/>
    </row>
    <row r="5226" spans="24:24" x14ac:dyDescent="0.25">
      <c r="X5226" s="97"/>
    </row>
    <row r="5227" spans="24:24" x14ac:dyDescent="0.25">
      <c r="X5227" s="97"/>
    </row>
    <row r="5228" spans="24:24" x14ac:dyDescent="0.25">
      <c r="X5228" s="97"/>
    </row>
    <row r="5229" spans="24:24" x14ac:dyDescent="0.25">
      <c r="X5229" s="97"/>
    </row>
    <row r="5230" spans="24:24" x14ac:dyDescent="0.25">
      <c r="X5230" s="97"/>
    </row>
    <row r="5231" spans="24:24" x14ac:dyDescent="0.25">
      <c r="X5231" s="97"/>
    </row>
    <row r="5232" spans="24:24" x14ac:dyDescent="0.25">
      <c r="X5232" s="97"/>
    </row>
    <row r="5233" spans="24:24" x14ac:dyDescent="0.25">
      <c r="X5233" s="97"/>
    </row>
    <row r="5234" spans="24:24" x14ac:dyDescent="0.25">
      <c r="X5234" s="97"/>
    </row>
    <row r="5235" spans="24:24" x14ac:dyDescent="0.25">
      <c r="X5235" s="97"/>
    </row>
    <row r="5236" spans="24:24" x14ac:dyDescent="0.25">
      <c r="X5236" s="97"/>
    </row>
    <row r="5237" spans="24:24" x14ac:dyDescent="0.25">
      <c r="X5237" s="97"/>
    </row>
    <row r="5238" spans="24:24" x14ac:dyDescent="0.25">
      <c r="X5238" s="97"/>
    </row>
    <row r="5239" spans="24:24" x14ac:dyDescent="0.25">
      <c r="X5239" s="97"/>
    </row>
    <row r="5240" spans="24:24" x14ac:dyDescent="0.25">
      <c r="X5240" s="97"/>
    </row>
    <row r="5241" spans="24:24" x14ac:dyDescent="0.25">
      <c r="X5241" s="97"/>
    </row>
    <row r="5242" spans="24:24" x14ac:dyDescent="0.25">
      <c r="X5242" s="97"/>
    </row>
    <row r="5243" spans="24:24" x14ac:dyDescent="0.25">
      <c r="X5243" s="97"/>
    </row>
    <row r="5244" spans="24:24" x14ac:dyDescent="0.25">
      <c r="X5244" s="97"/>
    </row>
    <row r="5245" spans="24:24" x14ac:dyDescent="0.25">
      <c r="X5245" s="97"/>
    </row>
    <row r="5246" spans="24:24" x14ac:dyDescent="0.25">
      <c r="X5246" s="97"/>
    </row>
    <row r="5247" spans="24:24" x14ac:dyDescent="0.25">
      <c r="X5247" s="97"/>
    </row>
    <row r="5248" spans="24:24" x14ac:dyDescent="0.25">
      <c r="X5248" s="97"/>
    </row>
    <row r="5249" spans="24:24" x14ac:dyDescent="0.25">
      <c r="X5249" s="97"/>
    </row>
    <row r="5250" spans="24:24" x14ac:dyDescent="0.25">
      <c r="X5250" s="97"/>
    </row>
    <row r="5251" spans="24:24" x14ac:dyDescent="0.25">
      <c r="X5251" s="97"/>
    </row>
    <row r="5252" spans="24:24" x14ac:dyDescent="0.25">
      <c r="X5252" s="97"/>
    </row>
    <row r="5253" spans="24:24" x14ac:dyDescent="0.25">
      <c r="X5253" s="97"/>
    </row>
    <row r="5254" spans="24:24" x14ac:dyDescent="0.25">
      <c r="X5254" s="97"/>
    </row>
    <row r="5255" spans="24:24" x14ac:dyDescent="0.25">
      <c r="X5255" s="97"/>
    </row>
    <row r="5256" spans="24:24" x14ac:dyDescent="0.25">
      <c r="X5256" s="97"/>
    </row>
    <row r="5257" spans="24:24" x14ac:dyDescent="0.25">
      <c r="X5257" s="97"/>
    </row>
    <row r="5258" spans="24:24" x14ac:dyDescent="0.25">
      <c r="X5258" s="97"/>
    </row>
    <row r="5259" spans="24:24" x14ac:dyDescent="0.25">
      <c r="X5259" s="97"/>
    </row>
    <row r="5260" spans="24:24" x14ac:dyDescent="0.25">
      <c r="X5260" s="97"/>
    </row>
    <row r="5261" spans="24:24" x14ac:dyDescent="0.25">
      <c r="X5261" s="97"/>
    </row>
    <row r="5262" spans="24:24" x14ac:dyDescent="0.25">
      <c r="X5262" s="97"/>
    </row>
    <row r="5263" spans="24:24" x14ac:dyDescent="0.25">
      <c r="X5263" s="97"/>
    </row>
    <row r="5264" spans="24:24" x14ac:dyDescent="0.25">
      <c r="X5264" s="97"/>
    </row>
    <row r="5265" spans="24:24" x14ac:dyDescent="0.25">
      <c r="X5265" s="97"/>
    </row>
    <row r="5266" spans="24:24" x14ac:dyDescent="0.25">
      <c r="X5266" s="97"/>
    </row>
    <row r="5267" spans="24:24" x14ac:dyDescent="0.25">
      <c r="X5267" s="97"/>
    </row>
    <row r="5268" spans="24:24" x14ac:dyDescent="0.25">
      <c r="X5268" s="97"/>
    </row>
    <row r="5269" spans="24:24" x14ac:dyDescent="0.25">
      <c r="X5269" s="97"/>
    </row>
    <row r="5270" spans="24:24" x14ac:dyDescent="0.25">
      <c r="X5270" s="97"/>
    </row>
    <row r="5271" spans="24:24" x14ac:dyDescent="0.25">
      <c r="X5271" s="97"/>
    </row>
    <row r="5272" spans="24:24" x14ac:dyDescent="0.25">
      <c r="X5272" s="97"/>
    </row>
    <row r="5273" spans="24:24" x14ac:dyDescent="0.25">
      <c r="X5273" s="97"/>
    </row>
    <row r="5274" spans="24:24" x14ac:dyDescent="0.25">
      <c r="X5274" s="97"/>
    </row>
    <row r="5275" spans="24:24" x14ac:dyDescent="0.25">
      <c r="X5275" s="97"/>
    </row>
    <row r="5276" spans="24:24" x14ac:dyDescent="0.25">
      <c r="X5276" s="97"/>
    </row>
    <row r="5277" spans="24:24" x14ac:dyDescent="0.25">
      <c r="X5277" s="97"/>
    </row>
    <row r="5278" spans="24:24" x14ac:dyDescent="0.25">
      <c r="X5278" s="97"/>
    </row>
    <row r="5279" spans="24:24" x14ac:dyDescent="0.25">
      <c r="X5279" s="97"/>
    </row>
    <row r="5280" spans="24:24" x14ac:dyDescent="0.25">
      <c r="X5280" s="97"/>
    </row>
    <row r="5281" spans="24:24" x14ac:dyDescent="0.25">
      <c r="X5281" s="97"/>
    </row>
    <row r="5282" spans="24:24" x14ac:dyDescent="0.25">
      <c r="X5282" s="97"/>
    </row>
    <row r="5283" spans="24:24" x14ac:dyDescent="0.25">
      <c r="X5283" s="97"/>
    </row>
    <row r="5284" spans="24:24" x14ac:dyDescent="0.25">
      <c r="X5284" s="97"/>
    </row>
    <row r="5285" spans="24:24" x14ac:dyDescent="0.25">
      <c r="X5285" s="97"/>
    </row>
    <row r="5286" spans="24:24" x14ac:dyDescent="0.25">
      <c r="X5286" s="97"/>
    </row>
    <row r="5287" spans="24:24" x14ac:dyDescent="0.25">
      <c r="X5287" s="97"/>
    </row>
    <row r="5288" spans="24:24" x14ac:dyDescent="0.25">
      <c r="X5288" s="97"/>
    </row>
    <row r="5289" spans="24:24" x14ac:dyDescent="0.25">
      <c r="X5289" s="97"/>
    </row>
    <row r="5290" spans="24:24" x14ac:dyDescent="0.25">
      <c r="X5290" s="97"/>
    </row>
    <row r="5291" spans="24:24" x14ac:dyDescent="0.25">
      <c r="X5291" s="97"/>
    </row>
    <row r="5292" spans="24:24" x14ac:dyDescent="0.25">
      <c r="X5292" s="97"/>
    </row>
    <row r="5293" spans="24:24" x14ac:dyDescent="0.25">
      <c r="X5293" s="97"/>
    </row>
    <row r="5294" spans="24:24" x14ac:dyDescent="0.25">
      <c r="X5294" s="97"/>
    </row>
    <row r="5295" spans="24:24" x14ac:dyDescent="0.25">
      <c r="X5295" s="97"/>
    </row>
    <row r="5296" spans="24:24" x14ac:dyDescent="0.25">
      <c r="X5296" s="97"/>
    </row>
    <row r="5297" spans="24:24" x14ac:dyDescent="0.25">
      <c r="X5297" s="97"/>
    </row>
    <row r="5298" spans="24:24" x14ac:dyDescent="0.25">
      <c r="X5298" s="97"/>
    </row>
    <row r="5299" spans="24:24" x14ac:dyDescent="0.25">
      <c r="X5299" s="97"/>
    </row>
    <row r="5300" spans="24:24" x14ac:dyDescent="0.25">
      <c r="X5300" s="97"/>
    </row>
    <row r="5301" spans="24:24" x14ac:dyDescent="0.25">
      <c r="X5301" s="97"/>
    </row>
    <row r="5302" spans="24:24" x14ac:dyDescent="0.25">
      <c r="X5302" s="97"/>
    </row>
    <row r="5303" spans="24:24" x14ac:dyDescent="0.25">
      <c r="X5303" s="97"/>
    </row>
    <row r="5304" spans="24:24" x14ac:dyDescent="0.25">
      <c r="X5304" s="97"/>
    </row>
    <row r="5305" spans="24:24" x14ac:dyDescent="0.25">
      <c r="X5305" s="97"/>
    </row>
    <row r="5306" spans="24:24" x14ac:dyDescent="0.25">
      <c r="X5306" s="97"/>
    </row>
    <row r="5307" spans="24:24" x14ac:dyDescent="0.25">
      <c r="X5307" s="97"/>
    </row>
    <row r="5308" spans="24:24" x14ac:dyDescent="0.25">
      <c r="X5308" s="97"/>
    </row>
    <row r="5309" spans="24:24" x14ac:dyDescent="0.25">
      <c r="X5309" s="97"/>
    </row>
    <row r="5310" spans="24:24" x14ac:dyDescent="0.25">
      <c r="X5310" s="97"/>
    </row>
    <row r="5311" spans="24:24" x14ac:dyDescent="0.25">
      <c r="X5311" s="97"/>
    </row>
    <row r="5312" spans="24:24" x14ac:dyDescent="0.25">
      <c r="X5312" s="97"/>
    </row>
    <row r="5313" spans="24:24" x14ac:dyDescent="0.25">
      <c r="X5313" s="97"/>
    </row>
    <row r="5314" spans="24:24" x14ac:dyDescent="0.25">
      <c r="X5314" s="97"/>
    </row>
    <row r="5315" spans="24:24" x14ac:dyDescent="0.25">
      <c r="X5315" s="97"/>
    </row>
    <row r="5316" spans="24:24" x14ac:dyDescent="0.25">
      <c r="X5316" s="97"/>
    </row>
    <row r="5317" spans="24:24" x14ac:dyDescent="0.25">
      <c r="X5317" s="97"/>
    </row>
    <row r="5318" spans="24:24" x14ac:dyDescent="0.25">
      <c r="X5318" s="97"/>
    </row>
    <row r="5319" spans="24:24" x14ac:dyDescent="0.25">
      <c r="X5319" s="97"/>
    </row>
    <row r="5320" spans="24:24" x14ac:dyDescent="0.25">
      <c r="X5320" s="97"/>
    </row>
    <row r="5321" spans="24:24" x14ac:dyDescent="0.25">
      <c r="X5321" s="97"/>
    </row>
    <row r="5322" spans="24:24" x14ac:dyDescent="0.25">
      <c r="X5322" s="97"/>
    </row>
    <row r="5323" spans="24:24" x14ac:dyDescent="0.25">
      <c r="X5323" s="97"/>
    </row>
    <row r="5324" spans="24:24" x14ac:dyDescent="0.25">
      <c r="X5324" s="97"/>
    </row>
    <row r="5325" spans="24:24" x14ac:dyDescent="0.25">
      <c r="X5325" s="97"/>
    </row>
    <row r="5326" spans="24:24" x14ac:dyDescent="0.25">
      <c r="X5326" s="97"/>
    </row>
    <row r="5327" spans="24:24" x14ac:dyDescent="0.25">
      <c r="X5327" s="97"/>
    </row>
    <row r="5328" spans="24:24" x14ac:dyDescent="0.25">
      <c r="X5328" s="97"/>
    </row>
    <row r="5329" spans="24:24" x14ac:dyDescent="0.25">
      <c r="X5329" s="97"/>
    </row>
    <row r="5330" spans="24:24" x14ac:dyDescent="0.25">
      <c r="X5330" s="97"/>
    </row>
    <row r="5331" spans="24:24" x14ac:dyDescent="0.25">
      <c r="X5331" s="97"/>
    </row>
    <row r="5332" spans="24:24" x14ac:dyDescent="0.25">
      <c r="X5332" s="97"/>
    </row>
    <row r="5333" spans="24:24" x14ac:dyDescent="0.25">
      <c r="X5333" s="97"/>
    </row>
    <row r="5334" spans="24:24" x14ac:dyDescent="0.25">
      <c r="X5334" s="97"/>
    </row>
    <row r="5335" spans="24:24" x14ac:dyDescent="0.25">
      <c r="X5335" s="97"/>
    </row>
    <row r="5336" spans="24:24" x14ac:dyDescent="0.25">
      <c r="X5336" s="97"/>
    </row>
    <row r="5337" spans="24:24" x14ac:dyDescent="0.25">
      <c r="X5337" s="97"/>
    </row>
    <row r="5338" spans="24:24" x14ac:dyDescent="0.25">
      <c r="X5338" s="97"/>
    </row>
    <row r="5339" spans="24:24" x14ac:dyDescent="0.25">
      <c r="X5339" s="97"/>
    </row>
    <row r="5340" spans="24:24" x14ac:dyDescent="0.25">
      <c r="X5340" s="97"/>
    </row>
    <row r="5341" spans="24:24" x14ac:dyDescent="0.25">
      <c r="X5341" s="97"/>
    </row>
    <row r="5342" spans="24:24" x14ac:dyDescent="0.25">
      <c r="X5342" s="97"/>
    </row>
    <row r="5343" spans="24:24" x14ac:dyDescent="0.25">
      <c r="X5343" s="97"/>
    </row>
    <row r="5344" spans="24:24" x14ac:dyDescent="0.25">
      <c r="X5344" s="97"/>
    </row>
    <row r="5345" spans="24:24" x14ac:dyDescent="0.25">
      <c r="X5345" s="97"/>
    </row>
    <row r="5346" spans="24:24" x14ac:dyDescent="0.25">
      <c r="X5346" s="97"/>
    </row>
    <row r="5347" spans="24:24" x14ac:dyDescent="0.25">
      <c r="X5347" s="97"/>
    </row>
    <row r="5348" spans="24:24" x14ac:dyDescent="0.25">
      <c r="X5348" s="97"/>
    </row>
    <row r="5349" spans="24:24" x14ac:dyDescent="0.25">
      <c r="X5349" s="97"/>
    </row>
    <row r="5350" spans="24:24" x14ac:dyDescent="0.25">
      <c r="X5350" s="97"/>
    </row>
    <row r="5351" spans="24:24" x14ac:dyDescent="0.25">
      <c r="X5351" s="97"/>
    </row>
    <row r="5352" spans="24:24" x14ac:dyDescent="0.25">
      <c r="X5352" s="97"/>
    </row>
    <row r="5353" spans="24:24" x14ac:dyDescent="0.25">
      <c r="X5353" s="97"/>
    </row>
    <row r="5354" spans="24:24" x14ac:dyDescent="0.25">
      <c r="X5354" s="97"/>
    </row>
    <row r="5355" spans="24:24" x14ac:dyDescent="0.25">
      <c r="X5355" s="97"/>
    </row>
    <row r="5356" spans="24:24" x14ac:dyDescent="0.25">
      <c r="X5356" s="97"/>
    </row>
    <row r="5357" spans="24:24" x14ac:dyDescent="0.25">
      <c r="X5357" s="97"/>
    </row>
    <row r="5358" spans="24:24" x14ac:dyDescent="0.25">
      <c r="X5358" s="97"/>
    </row>
    <row r="5359" spans="24:24" x14ac:dyDescent="0.25">
      <c r="X5359" s="97"/>
    </row>
    <row r="5360" spans="24:24" x14ac:dyDescent="0.25">
      <c r="X5360" s="97"/>
    </row>
    <row r="5361" spans="24:24" x14ac:dyDescent="0.25">
      <c r="X5361" s="97"/>
    </row>
    <row r="5362" spans="24:24" x14ac:dyDescent="0.25">
      <c r="X5362" s="97"/>
    </row>
    <row r="5363" spans="24:24" x14ac:dyDescent="0.25">
      <c r="X5363" s="97"/>
    </row>
    <row r="5364" spans="24:24" x14ac:dyDescent="0.25">
      <c r="X5364" s="97"/>
    </row>
    <row r="5365" spans="24:24" x14ac:dyDescent="0.25">
      <c r="X5365" s="97"/>
    </row>
    <row r="5366" spans="24:24" x14ac:dyDescent="0.25">
      <c r="X5366" s="97"/>
    </row>
    <row r="5367" spans="24:24" x14ac:dyDescent="0.25">
      <c r="X5367" s="97"/>
    </row>
    <row r="5368" spans="24:24" x14ac:dyDescent="0.25">
      <c r="X5368" s="97"/>
    </row>
    <row r="5369" spans="24:24" x14ac:dyDescent="0.25">
      <c r="X5369" s="97"/>
    </row>
    <row r="5370" spans="24:24" x14ac:dyDescent="0.25">
      <c r="X5370" s="97"/>
    </row>
    <row r="5371" spans="24:24" x14ac:dyDescent="0.25">
      <c r="X5371" s="97"/>
    </row>
    <row r="5372" spans="24:24" x14ac:dyDescent="0.25">
      <c r="X5372" s="97"/>
    </row>
    <row r="5373" spans="24:24" x14ac:dyDescent="0.25">
      <c r="X5373" s="97"/>
    </row>
    <row r="5374" spans="24:24" x14ac:dyDescent="0.25">
      <c r="X5374" s="97"/>
    </row>
    <row r="5375" spans="24:24" x14ac:dyDescent="0.25">
      <c r="X5375" s="97"/>
    </row>
    <row r="5376" spans="24:24" x14ac:dyDescent="0.25">
      <c r="X5376" s="97"/>
    </row>
    <row r="5377" spans="24:24" x14ac:dyDescent="0.25">
      <c r="X5377" s="97"/>
    </row>
    <row r="5378" spans="24:24" x14ac:dyDescent="0.25">
      <c r="X5378" s="97"/>
    </row>
    <row r="5379" spans="24:24" x14ac:dyDescent="0.25">
      <c r="X5379" s="97"/>
    </row>
    <row r="5380" spans="24:24" x14ac:dyDescent="0.25">
      <c r="X5380" s="97"/>
    </row>
    <row r="5381" spans="24:24" x14ac:dyDescent="0.25">
      <c r="X5381" s="97"/>
    </row>
    <row r="5382" spans="24:24" x14ac:dyDescent="0.25">
      <c r="X5382" s="97"/>
    </row>
    <row r="5383" spans="24:24" x14ac:dyDescent="0.25">
      <c r="X5383" s="97"/>
    </row>
    <row r="5384" spans="24:24" x14ac:dyDescent="0.25">
      <c r="X5384" s="97"/>
    </row>
    <row r="5385" spans="24:24" x14ac:dyDescent="0.25">
      <c r="X5385" s="97"/>
    </row>
    <row r="5386" spans="24:24" x14ac:dyDescent="0.25">
      <c r="X5386" s="97"/>
    </row>
    <row r="5387" spans="24:24" x14ac:dyDescent="0.25">
      <c r="X5387" s="97"/>
    </row>
    <row r="5388" spans="24:24" x14ac:dyDescent="0.25">
      <c r="X5388" s="97"/>
    </row>
    <row r="5389" spans="24:24" x14ac:dyDescent="0.25">
      <c r="X5389" s="97"/>
    </row>
    <row r="5390" spans="24:24" x14ac:dyDescent="0.25">
      <c r="X5390" s="97"/>
    </row>
    <row r="5391" spans="24:24" x14ac:dyDescent="0.25">
      <c r="X5391" s="97"/>
    </row>
    <row r="5392" spans="24:24" x14ac:dyDescent="0.25">
      <c r="X5392" s="97"/>
    </row>
    <row r="5393" spans="24:24" x14ac:dyDescent="0.25">
      <c r="X5393" s="97"/>
    </row>
    <row r="5394" spans="24:24" x14ac:dyDescent="0.25">
      <c r="X5394" s="97"/>
    </row>
    <row r="5395" spans="24:24" x14ac:dyDescent="0.25">
      <c r="X5395" s="97"/>
    </row>
    <row r="5396" spans="24:24" x14ac:dyDescent="0.25">
      <c r="X5396" s="97"/>
    </row>
    <row r="5397" spans="24:24" x14ac:dyDescent="0.25">
      <c r="X5397" s="97"/>
    </row>
    <row r="5398" spans="24:24" x14ac:dyDescent="0.25">
      <c r="X5398" s="97"/>
    </row>
    <row r="5399" spans="24:24" x14ac:dyDescent="0.25">
      <c r="X5399" s="97"/>
    </row>
    <row r="5400" spans="24:24" x14ac:dyDescent="0.25">
      <c r="X5400" s="97"/>
    </row>
    <row r="5401" spans="24:24" x14ac:dyDescent="0.25">
      <c r="X5401" s="97"/>
    </row>
    <row r="5402" spans="24:24" x14ac:dyDescent="0.25">
      <c r="X5402" s="97"/>
    </row>
    <row r="5403" spans="24:24" x14ac:dyDescent="0.25">
      <c r="X5403" s="97"/>
    </row>
    <row r="5404" spans="24:24" x14ac:dyDescent="0.25">
      <c r="X5404" s="97"/>
    </row>
    <row r="5405" spans="24:24" x14ac:dyDescent="0.25">
      <c r="X5405" s="97"/>
    </row>
    <row r="5406" spans="24:24" x14ac:dyDescent="0.25">
      <c r="X5406" s="97"/>
    </row>
    <row r="5407" spans="24:24" x14ac:dyDescent="0.25">
      <c r="X5407" s="97"/>
    </row>
    <row r="5408" spans="24:24" x14ac:dyDescent="0.25">
      <c r="X5408" s="97"/>
    </row>
    <row r="5409" spans="24:24" x14ac:dyDescent="0.25">
      <c r="X5409" s="97"/>
    </row>
    <row r="5410" spans="24:24" x14ac:dyDescent="0.25">
      <c r="X5410" s="97"/>
    </row>
    <row r="5411" spans="24:24" x14ac:dyDescent="0.25">
      <c r="X5411" s="97"/>
    </row>
    <row r="5412" spans="24:24" x14ac:dyDescent="0.25">
      <c r="X5412" s="97"/>
    </row>
    <row r="5413" spans="24:24" x14ac:dyDescent="0.25">
      <c r="X5413" s="97"/>
    </row>
    <row r="5414" spans="24:24" x14ac:dyDescent="0.25">
      <c r="X5414" s="97"/>
    </row>
    <row r="5415" spans="24:24" x14ac:dyDescent="0.25">
      <c r="X5415" s="97"/>
    </row>
    <row r="5416" spans="24:24" x14ac:dyDescent="0.25">
      <c r="X5416" s="97"/>
    </row>
    <row r="5417" spans="24:24" x14ac:dyDescent="0.25">
      <c r="X5417" s="97"/>
    </row>
    <row r="5418" spans="24:24" x14ac:dyDescent="0.25">
      <c r="X5418" s="97"/>
    </row>
    <row r="5419" spans="24:24" x14ac:dyDescent="0.25">
      <c r="X5419" s="97"/>
    </row>
    <row r="5420" spans="24:24" x14ac:dyDescent="0.25">
      <c r="X5420" s="97"/>
    </row>
    <row r="5421" spans="24:24" x14ac:dyDescent="0.25">
      <c r="X5421" s="97"/>
    </row>
    <row r="5422" spans="24:24" x14ac:dyDescent="0.25">
      <c r="X5422" s="97"/>
    </row>
    <row r="5423" spans="24:24" x14ac:dyDescent="0.25">
      <c r="X5423" s="97"/>
    </row>
    <row r="5424" spans="24:24" x14ac:dyDescent="0.25">
      <c r="X5424" s="97"/>
    </row>
    <row r="5425" spans="24:24" x14ac:dyDescent="0.25">
      <c r="X5425" s="97"/>
    </row>
    <row r="5426" spans="24:24" x14ac:dyDescent="0.25">
      <c r="X5426" s="97"/>
    </row>
    <row r="5427" spans="24:24" x14ac:dyDescent="0.25">
      <c r="X5427" s="97"/>
    </row>
    <row r="5428" spans="24:24" x14ac:dyDescent="0.25">
      <c r="X5428" s="97"/>
    </row>
    <row r="5429" spans="24:24" x14ac:dyDescent="0.25">
      <c r="X5429" s="97"/>
    </row>
    <row r="5430" spans="24:24" x14ac:dyDescent="0.25">
      <c r="X5430" s="97"/>
    </row>
    <row r="5431" spans="24:24" x14ac:dyDescent="0.25">
      <c r="X5431" s="97"/>
    </row>
    <row r="5432" spans="24:24" x14ac:dyDescent="0.25">
      <c r="X5432" s="97"/>
    </row>
    <row r="5433" spans="24:24" x14ac:dyDescent="0.25">
      <c r="X5433" s="97"/>
    </row>
    <row r="5434" spans="24:24" x14ac:dyDescent="0.25">
      <c r="X5434" s="97"/>
    </row>
    <row r="5435" spans="24:24" x14ac:dyDescent="0.25">
      <c r="X5435" s="97"/>
    </row>
    <row r="5436" spans="24:24" x14ac:dyDescent="0.25">
      <c r="X5436" s="97"/>
    </row>
    <row r="5437" spans="24:24" x14ac:dyDescent="0.25">
      <c r="X5437" s="97"/>
    </row>
    <row r="5438" spans="24:24" x14ac:dyDescent="0.25">
      <c r="X5438" s="97"/>
    </row>
    <row r="5439" spans="24:24" x14ac:dyDescent="0.25">
      <c r="X5439" s="97"/>
    </row>
    <row r="5440" spans="24:24" x14ac:dyDescent="0.25">
      <c r="X5440" s="97"/>
    </row>
    <row r="5441" spans="24:24" x14ac:dyDescent="0.25">
      <c r="X5441" s="97"/>
    </row>
    <row r="5442" spans="24:24" x14ac:dyDescent="0.25">
      <c r="X5442" s="97"/>
    </row>
    <row r="5443" spans="24:24" x14ac:dyDescent="0.25">
      <c r="X5443" s="97"/>
    </row>
    <row r="5444" spans="24:24" x14ac:dyDescent="0.25">
      <c r="X5444" s="97"/>
    </row>
    <row r="5445" spans="24:24" x14ac:dyDescent="0.25">
      <c r="X5445" s="97"/>
    </row>
    <row r="5446" spans="24:24" x14ac:dyDescent="0.25">
      <c r="X5446" s="97"/>
    </row>
    <row r="5447" spans="24:24" x14ac:dyDescent="0.25">
      <c r="X5447" s="97"/>
    </row>
    <row r="5448" spans="24:24" x14ac:dyDescent="0.25">
      <c r="X5448" s="97"/>
    </row>
    <row r="5449" spans="24:24" x14ac:dyDescent="0.25">
      <c r="X5449" s="97"/>
    </row>
    <row r="5450" spans="24:24" x14ac:dyDescent="0.25">
      <c r="X5450" s="97"/>
    </row>
    <row r="5451" spans="24:24" x14ac:dyDescent="0.25">
      <c r="X5451" s="97"/>
    </row>
    <row r="5452" spans="24:24" x14ac:dyDescent="0.25">
      <c r="X5452" s="97"/>
    </row>
    <row r="5453" spans="24:24" x14ac:dyDescent="0.25">
      <c r="X5453" s="97"/>
    </row>
    <row r="5454" spans="24:24" x14ac:dyDescent="0.25">
      <c r="X5454" s="97"/>
    </row>
    <row r="5455" spans="24:24" x14ac:dyDescent="0.25">
      <c r="X5455" s="97"/>
    </row>
    <row r="5456" spans="24:24" x14ac:dyDescent="0.25">
      <c r="X5456" s="97"/>
    </row>
    <row r="5457" spans="24:24" x14ac:dyDescent="0.25">
      <c r="X5457" s="97"/>
    </row>
    <row r="5458" spans="24:24" x14ac:dyDescent="0.25">
      <c r="X5458" s="97"/>
    </row>
    <row r="5459" spans="24:24" x14ac:dyDescent="0.25">
      <c r="X5459" s="97"/>
    </row>
    <row r="5460" spans="24:24" x14ac:dyDescent="0.25">
      <c r="X5460" s="97"/>
    </row>
    <row r="5461" spans="24:24" x14ac:dyDescent="0.25">
      <c r="X5461" s="97"/>
    </row>
    <row r="5462" spans="24:24" x14ac:dyDescent="0.25">
      <c r="X5462" s="97"/>
    </row>
    <row r="5463" spans="24:24" x14ac:dyDescent="0.25">
      <c r="X5463" s="97"/>
    </row>
    <row r="5464" spans="24:24" x14ac:dyDescent="0.25">
      <c r="X5464" s="97"/>
    </row>
    <row r="5465" spans="24:24" x14ac:dyDescent="0.25">
      <c r="X5465" s="97"/>
    </row>
    <row r="5466" spans="24:24" x14ac:dyDescent="0.25">
      <c r="X5466" s="97"/>
    </row>
    <row r="5467" spans="24:24" x14ac:dyDescent="0.25">
      <c r="X5467" s="97"/>
    </row>
    <row r="5468" spans="24:24" x14ac:dyDescent="0.25">
      <c r="X5468" s="97"/>
    </row>
    <row r="5469" spans="24:24" x14ac:dyDescent="0.25">
      <c r="X5469" s="97"/>
    </row>
    <row r="5470" spans="24:24" x14ac:dyDescent="0.25">
      <c r="X5470" s="97"/>
    </row>
    <row r="5471" spans="24:24" x14ac:dyDescent="0.25">
      <c r="X5471" s="97"/>
    </row>
    <row r="5472" spans="24:24" x14ac:dyDescent="0.25">
      <c r="X5472" s="97"/>
    </row>
    <row r="5473" spans="24:24" x14ac:dyDescent="0.25">
      <c r="X5473" s="97"/>
    </row>
    <row r="5474" spans="24:24" x14ac:dyDescent="0.25">
      <c r="X5474" s="97"/>
    </row>
    <row r="5475" spans="24:24" x14ac:dyDescent="0.25">
      <c r="X5475" s="97"/>
    </row>
    <row r="5476" spans="24:24" x14ac:dyDescent="0.25">
      <c r="X5476" s="97"/>
    </row>
    <row r="5477" spans="24:24" x14ac:dyDescent="0.25">
      <c r="X5477" s="97"/>
    </row>
    <row r="5478" spans="24:24" x14ac:dyDescent="0.25">
      <c r="X5478" s="97"/>
    </row>
    <row r="5479" spans="24:24" x14ac:dyDescent="0.25">
      <c r="X5479" s="97"/>
    </row>
    <row r="5480" spans="24:24" x14ac:dyDescent="0.25">
      <c r="X5480" s="97"/>
    </row>
    <row r="5481" spans="24:24" x14ac:dyDescent="0.25">
      <c r="X5481" s="97"/>
    </row>
    <row r="5482" spans="24:24" x14ac:dyDescent="0.25">
      <c r="X5482" s="97"/>
    </row>
    <row r="5483" spans="24:24" x14ac:dyDescent="0.25">
      <c r="X5483" s="97"/>
    </row>
    <row r="5484" spans="24:24" x14ac:dyDescent="0.25">
      <c r="X5484" s="97"/>
    </row>
    <row r="5485" spans="24:24" x14ac:dyDescent="0.25">
      <c r="X5485" s="97"/>
    </row>
    <row r="5486" spans="24:24" x14ac:dyDescent="0.25">
      <c r="X5486" s="97"/>
    </row>
    <row r="5487" spans="24:24" x14ac:dyDescent="0.25">
      <c r="X5487" s="97"/>
    </row>
    <row r="5488" spans="24:24" x14ac:dyDescent="0.25">
      <c r="X5488" s="97"/>
    </row>
    <row r="5489" spans="24:24" x14ac:dyDescent="0.25">
      <c r="X5489" s="97"/>
    </row>
    <row r="5490" spans="24:24" x14ac:dyDescent="0.25">
      <c r="X5490" s="97"/>
    </row>
    <row r="5491" spans="24:24" x14ac:dyDescent="0.25">
      <c r="X5491" s="97"/>
    </row>
    <row r="5492" spans="24:24" x14ac:dyDescent="0.25">
      <c r="X5492" s="97"/>
    </row>
    <row r="5493" spans="24:24" x14ac:dyDescent="0.25">
      <c r="X5493" s="97"/>
    </row>
    <row r="5494" spans="24:24" x14ac:dyDescent="0.25">
      <c r="X5494" s="97"/>
    </row>
    <row r="5495" spans="24:24" x14ac:dyDescent="0.25">
      <c r="X5495" s="97"/>
    </row>
    <row r="5496" spans="24:24" x14ac:dyDescent="0.25">
      <c r="X5496" s="97"/>
    </row>
    <row r="5497" spans="24:24" x14ac:dyDescent="0.25">
      <c r="X5497" s="97"/>
    </row>
    <row r="5498" spans="24:24" x14ac:dyDescent="0.25">
      <c r="X5498" s="97"/>
    </row>
    <row r="5499" spans="24:24" x14ac:dyDescent="0.25">
      <c r="X5499" s="97"/>
    </row>
    <row r="5500" spans="24:24" x14ac:dyDescent="0.25">
      <c r="X5500" s="97"/>
    </row>
    <row r="5501" spans="24:24" x14ac:dyDescent="0.25">
      <c r="X5501" s="97"/>
    </row>
    <row r="5502" spans="24:24" x14ac:dyDescent="0.25">
      <c r="X5502" s="97"/>
    </row>
    <row r="5503" spans="24:24" x14ac:dyDescent="0.25">
      <c r="X5503" s="97"/>
    </row>
    <row r="5504" spans="24:24" x14ac:dyDescent="0.25">
      <c r="X5504" s="97"/>
    </row>
    <row r="5505" spans="24:24" x14ac:dyDescent="0.25">
      <c r="X5505" s="97"/>
    </row>
    <row r="5506" spans="24:24" x14ac:dyDescent="0.25">
      <c r="X5506" s="97"/>
    </row>
    <row r="5507" spans="24:24" x14ac:dyDescent="0.25">
      <c r="X5507" s="97"/>
    </row>
    <row r="5508" spans="24:24" x14ac:dyDescent="0.25">
      <c r="X5508" s="97"/>
    </row>
    <row r="5509" spans="24:24" x14ac:dyDescent="0.25">
      <c r="X5509" s="97"/>
    </row>
    <row r="5510" spans="24:24" x14ac:dyDescent="0.25">
      <c r="X5510" s="97"/>
    </row>
    <row r="5511" spans="24:24" x14ac:dyDescent="0.25">
      <c r="X5511" s="97"/>
    </row>
    <row r="5512" spans="24:24" x14ac:dyDescent="0.25">
      <c r="X5512" s="97"/>
    </row>
    <row r="5513" spans="24:24" x14ac:dyDescent="0.25">
      <c r="X5513" s="97"/>
    </row>
    <row r="5514" spans="24:24" x14ac:dyDescent="0.25">
      <c r="X5514" s="97"/>
    </row>
    <row r="5515" spans="24:24" x14ac:dyDescent="0.25">
      <c r="X5515" s="97"/>
    </row>
    <row r="5516" spans="24:24" x14ac:dyDescent="0.25">
      <c r="X5516" s="97"/>
    </row>
    <row r="5517" spans="24:24" x14ac:dyDescent="0.25">
      <c r="X5517" s="97"/>
    </row>
    <row r="5518" spans="24:24" x14ac:dyDescent="0.25">
      <c r="X5518" s="97"/>
    </row>
    <row r="5519" spans="24:24" x14ac:dyDescent="0.25">
      <c r="X5519" s="97"/>
    </row>
    <row r="5520" spans="24:24" x14ac:dyDescent="0.25">
      <c r="X5520" s="97"/>
    </row>
    <row r="5521" spans="24:24" x14ac:dyDescent="0.25">
      <c r="X5521" s="97"/>
    </row>
    <row r="5522" spans="24:24" x14ac:dyDescent="0.25">
      <c r="X5522" s="97"/>
    </row>
    <row r="5523" spans="24:24" x14ac:dyDescent="0.25">
      <c r="X5523" s="97"/>
    </row>
    <row r="5524" spans="24:24" x14ac:dyDescent="0.25">
      <c r="X5524" s="97"/>
    </row>
    <row r="5525" spans="24:24" x14ac:dyDescent="0.25">
      <c r="X5525" s="97"/>
    </row>
    <row r="5526" spans="24:24" x14ac:dyDescent="0.25">
      <c r="X5526" s="97"/>
    </row>
    <row r="5527" spans="24:24" x14ac:dyDescent="0.25">
      <c r="X5527" s="97"/>
    </row>
    <row r="5528" spans="24:24" x14ac:dyDescent="0.25">
      <c r="X5528" s="97"/>
    </row>
    <row r="5529" spans="24:24" x14ac:dyDescent="0.25">
      <c r="X5529" s="97"/>
    </row>
    <row r="5530" spans="24:24" x14ac:dyDescent="0.25">
      <c r="X5530" s="97"/>
    </row>
    <row r="5531" spans="24:24" x14ac:dyDescent="0.25">
      <c r="X5531" s="97"/>
    </row>
    <row r="5532" spans="24:24" x14ac:dyDescent="0.25">
      <c r="X5532" s="97"/>
    </row>
    <row r="5533" spans="24:24" x14ac:dyDescent="0.25">
      <c r="X5533" s="97"/>
    </row>
    <row r="5534" spans="24:24" x14ac:dyDescent="0.25">
      <c r="X5534" s="97"/>
    </row>
    <row r="5535" spans="24:24" x14ac:dyDescent="0.25">
      <c r="X5535" s="97"/>
    </row>
    <row r="5536" spans="24:24" x14ac:dyDescent="0.25">
      <c r="X5536" s="97"/>
    </row>
    <row r="5537" spans="24:24" x14ac:dyDescent="0.25">
      <c r="X5537" s="97"/>
    </row>
    <row r="5538" spans="24:24" x14ac:dyDescent="0.25">
      <c r="X5538" s="97"/>
    </row>
    <row r="5539" spans="24:24" x14ac:dyDescent="0.25">
      <c r="X5539" s="97"/>
    </row>
    <row r="5540" spans="24:24" x14ac:dyDescent="0.25">
      <c r="X5540" s="97"/>
    </row>
    <row r="5541" spans="24:24" x14ac:dyDescent="0.25">
      <c r="X5541" s="97"/>
    </row>
    <row r="5542" spans="24:24" x14ac:dyDescent="0.25">
      <c r="X5542" s="97"/>
    </row>
    <row r="5543" spans="24:24" x14ac:dyDescent="0.25">
      <c r="X5543" s="97"/>
    </row>
    <row r="5544" spans="24:24" x14ac:dyDescent="0.25">
      <c r="X5544" s="97"/>
    </row>
    <row r="5545" spans="24:24" x14ac:dyDescent="0.25">
      <c r="X5545" s="97"/>
    </row>
    <row r="5546" spans="24:24" x14ac:dyDescent="0.25">
      <c r="X5546" s="97"/>
    </row>
    <row r="5547" spans="24:24" x14ac:dyDescent="0.25">
      <c r="X5547" s="97"/>
    </row>
    <row r="5548" spans="24:24" x14ac:dyDescent="0.25">
      <c r="X5548" s="97"/>
    </row>
    <row r="5549" spans="24:24" x14ac:dyDescent="0.25">
      <c r="X5549" s="97"/>
    </row>
    <row r="5550" spans="24:24" x14ac:dyDescent="0.25">
      <c r="X5550" s="97"/>
    </row>
    <row r="5551" spans="24:24" x14ac:dyDescent="0.25">
      <c r="X5551" s="97"/>
    </row>
    <row r="5552" spans="24:24" x14ac:dyDescent="0.25">
      <c r="X5552" s="97"/>
    </row>
    <row r="5553" spans="24:24" x14ac:dyDescent="0.25">
      <c r="X5553" s="97"/>
    </row>
    <row r="5554" spans="24:24" x14ac:dyDescent="0.25">
      <c r="X5554" s="97"/>
    </row>
    <row r="5555" spans="24:24" x14ac:dyDescent="0.25">
      <c r="X5555" s="97"/>
    </row>
    <row r="5556" spans="24:24" x14ac:dyDescent="0.25">
      <c r="X5556" s="97"/>
    </row>
    <row r="5557" spans="24:24" x14ac:dyDescent="0.25">
      <c r="X5557" s="97"/>
    </row>
    <row r="5558" spans="24:24" x14ac:dyDescent="0.25">
      <c r="X5558" s="97"/>
    </row>
    <row r="5559" spans="24:24" x14ac:dyDescent="0.25">
      <c r="X5559" s="97"/>
    </row>
    <row r="5560" spans="24:24" x14ac:dyDescent="0.25">
      <c r="X5560" s="97"/>
    </row>
    <row r="5561" spans="24:24" x14ac:dyDescent="0.25">
      <c r="X5561" s="97"/>
    </row>
    <row r="5562" spans="24:24" x14ac:dyDescent="0.25">
      <c r="X5562" s="97"/>
    </row>
    <row r="5563" spans="24:24" x14ac:dyDescent="0.25">
      <c r="X5563" s="97"/>
    </row>
    <row r="5564" spans="24:24" x14ac:dyDescent="0.25">
      <c r="X5564" s="97"/>
    </row>
    <row r="5565" spans="24:24" x14ac:dyDescent="0.25">
      <c r="X5565" s="97"/>
    </row>
    <row r="5566" spans="24:24" x14ac:dyDescent="0.25">
      <c r="X5566" s="97"/>
    </row>
    <row r="5567" spans="24:24" x14ac:dyDescent="0.25">
      <c r="X5567" s="97"/>
    </row>
    <row r="5568" spans="24:24" x14ac:dyDescent="0.25">
      <c r="X5568" s="97"/>
    </row>
    <row r="5569" spans="24:24" x14ac:dyDescent="0.25">
      <c r="X5569" s="97"/>
    </row>
    <row r="5570" spans="24:24" x14ac:dyDescent="0.25">
      <c r="X5570" s="97"/>
    </row>
    <row r="5571" spans="24:24" x14ac:dyDescent="0.25">
      <c r="X5571" s="97"/>
    </row>
    <row r="5572" spans="24:24" x14ac:dyDescent="0.25">
      <c r="X5572" s="97"/>
    </row>
    <row r="5573" spans="24:24" x14ac:dyDescent="0.25">
      <c r="X5573" s="97"/>
    </row>
    <row r="5574" spans="24:24" x14ac:dyDescent="0.25">
      <c r="X5574" s="97"/>
    </row>
    <row r="5575" spans="24:24" x14ac:dyDescent="0.25">
      <c r="X5575" s="97"/>
    </row>
    <row r="5576" spans="24:24" x14ac:dyDescent="0.25">
      <c r="X5576" s="97"/>
    </row>
    <row r="5577" spans="24:24" x14ac:dyDescent="0.25">
      <c r="X5577" s="97"/>
    </row>
    <row r="5578" spans="24:24" x14ac:dyDescent="0.25">
      <c r="X5578" s="97"/>
    </row>
    <row r="5579" spans="24:24" x14ac:dyDescent="0.25">
      <c r="X5579" s="97"/>
    </row>
    <row r="5580" spans="24:24" x14ac:dyDescent="0.25">
      <c r="X5580" s="97"/>
    </row>
    <row r="5581" spans="24:24" x14ac:dyDescent="0.25">
      <c r="X5581" s="97"/>
    </row>
    <row r="5582" spans="24:24" x14ac:dyDescent="0.25">
      <c r="X5582" s="97"/>
    </row>
    <row r="5583" spans="24:24" x14ac:dyDescent="0.25">
      <c r="X5583" s="97"/>
    </row>
    <row r="5584" spans="24:24" x14ac:dyDescent="0.25">
      <c r="X5584" s="97"/>
    </row>
    <row r="5585" spans="24:24" x14ac:dyDescent="0.25">
      <c r="X5585" s="97"/>
    </row>
    <row r="5586" spans="24:24" x14ac:dyDescent="0.25">
      <c r="X5586" s="97"/>
    </row>
    <row r="5587" spans="24:24" x14ac:dyDescent="0.25">
      <c r="X5587" s="97"/>
    </row>
    <row r="5588" spans="24:24" x14ac:dyDescent="0.25">
      <c r="X5588" s="97"/>
    </row>
    <row r="5589" spans="24:24" x14ac:dyDescent="0.25">
      <c r="X5589" s="97"/>
    </row>
    <row r="5590" spans="24:24" x14ac:dyDescent="0.25">
      <c r="X5590" s="97"/>
    </row>
    <row r="5591" spans="24:24" x14ac:dyDescent="0.25">
      <c r="X5591" s="97"/>
    </row>
    <row r="5592" spans="24:24" x14ac:dyDescent="0.25">
      <c r="X5592" s="97"/>
    </row>
    <row r="5593" spans="24:24" x14ac:dyDescent="0.25">
      <c r="X5593" s="97"/>
    </row>
    <row r="5594" spans="24:24" x14ac:dyDescent="0.25">
      <c r="X5594" s="97"/>
    </row>
    <row r="5595" spans="24:24" x14ac:dyDescent="0.25">
      <c r="X5595" s="97"/>
    </row>
    <row r="5596" spans="24:24" x14ac:dyDescent="0.25">
      <c r="X5596" s="97"/>
    </row>
    <row r="5597" spans="24:24" x14ac:dyDescent="0.25">
      <c r="X5597" s="97"/>
    </row>
    <row r="5598" spans="24:24" x14ac:dyDescent="0.25">
      <c r="X5598" s="97"/>
    </row>
    <row r="5599" spans="24:24" x14ac:dyDescent="0.25">
      <c r="X5599" s="97"/>
    </row>
    <row r="5600" spans="24:24" x14ac:dyDescent="0.25">
      <c r="X5600" s="97"/>
    </row>
    <row r="5601" spans="24:24" x14ac:dyDescent="0.25">
      <c r="X5601" s="97"/>
    </row>
    <row r="5602" spans="24:24" x14ac:dyDescent="0.25">
      <c r="X5602" s="97"/>
    </row>
    <row r="5603" spans="24:24" x14ac:dyDescent="0.25">
      <c r="X5603" s="97"/>
    </row>
    <row r="5604" spans="24:24" x14ac:dyDescent="0.25">
      <c r="X5604" s="97"/>
    </row>
    <row r="5605" spans="24:24" x14ac:dyDescent="0.25">
      <c r="X5605" s="97"/>
    </row>
    <row r="5606" spans="24:24" x14ac:dyDescent="0.25">
      <c r="X5606" s="97"/>
    </row>
    <row r="5607" spans="24:24" x14ac:dyDescent="0.25">
      <c r="X5607" s="97"/>
    </row>
    <row r="5608" spans="24:24" x14ac:dyDescent="0.25">
      <c r="X5608" s="97"/>
    </row>
    <row r="5609" spans="24:24" x14ac:dyDescent="0.25">
      <c r="X5609" s="97"/>
    </row>
    <row r="5610" spans="24:24" x14ac:dyDescent="0.25">
      <c r="X5610" s="97"/>
    </row>
    <row r="5611" spans="24:24" x14ac:dyDescent="0.25">
      <c r="X5611" s="97"/>
    </row>
    <row r="5612" spans="24:24" x14ac:dyDescent="0.25">
      <c r="X5612" s="97"/>
    </row>
    <row r="5613" spans="24:24" x14ac:dyDescent="0.25">
      <c r="X5613" s="97"/>
    </row>
    <row r="5614" spans="24:24" x14ac:dyDescent="0.25">
      <c r="X5614" s="97"/>
    </row>
    <row r="5615" spans="24:24" x14ac:dyDescent="0.25">
      <c r="X5615" s="97"/>
    </row>
    <row r="5616" spans="24:24" x14ac:dyDescent="0.25">
      <c r="X5616" s="97"/>
    </row>
    <row r="5617" spans="24:24" x14ac:dyDescent="0.25">
      <c r="X5617" s="97"/>
    </row>
    <row r="5618" spans="24:24" x14ac:dyDescent="0.25">
      <c r="X5618" s="97"/>
    </row>
    <row r="5619" spans="24:24" x14ac:dyDescent="0.25">
      <c r="X5619" s="97"/>
    </row>
    <row r="5620" spans="24:24" x14ac:dyDescent="0.25">
      <c r="X5620" s="97"/>
    </row>
    <row r="5621" spans="24:24" x14ac:dyDescent="0.25">
      <c r="X5621" s="97"/>
    </row>
    <row r="5622" spans="24:24" x14ac:dyDescent="0.25">
      <c r="X5622" s="97"/>
    </row>
    <row r="5623" spans="24:24" x14ac:dyDescent="0.25">
      <c r="X5623" s="97"/>
    </row>
    <row r="5624" spans="24:24" x14ac:dyDescent="0.25">
      <c r="X5624" s="97"/>
    </row>
    <row r="5625" spans="24:24" x14ac:dyDescent="0.25">
      <c r="X5625" s="97"/>
    </row>
    <row r="5626" spans="24:24" x14ac:dyDescent="0.25">
      <c r="X5626" s="97"/>
    </row>
    <row r="5627" spans="24:24" x14ac:dyDescent="0.25">
      <c r="X5627" s="97"/>
    </row>
    <row r="5628" spans="24:24" x14ac:dyDescent="0.25">
      <c r="X5628" s="97"/>
    </row>
    <row r="5629" spans="24:24" x14ac:dyDescent="0.25">
      <c r="X5629" s="97"/>
    </row>
    <row r="5630" spans="24:24" x14ac:dyDescent="0.25">
      <c r="X5630" s="97"/>
    </row>
    <row r="5631" spans="24:24" x14ac:dyDescent="0.25">
      <c r="X5631" s="97"/>
    </row>
    <row r="5632" spans="24:24" x14ac:dyDescent="0.25">
      <c r="X5632" s="97"/>
    </row>
    <row r="5633" spans="24:24" x14ac:dyDescent="0.25">
      <c r="X5633" s="97"/>
    </row>
    <row r="5634" spans="24:24" x14ac:dyDescent="0.25">
      <c r="X5634" s="97"/>
    </row>
    <row r="5635" spans="24:24" x14ac:dyDescent="0.25">
      <c r="X5635" s="97"/>
    </row>
    <row r="5636" spans="24:24" x14ac:dyDescent="0.25">
      <c r="X5636" s="97"/>
    </row>
    <row r="5637" spans="24:24" x14ac:dyDescent="0.25">
      <c r="X5637" s="97"/>
    </row>
    <row r="5638" spans="24:24" x14ac:dyDescent="0.25">
      <c r="X5638" s="97"/>
    </row>
    <row r="5639" spans="24:24" x14ac:dyDescent="0.25">
      <c r="X5639" s="97"/>
    </row>
    <row r="5640" spans="24:24" x14ac:dyDescent="0.25">
      <c r="X5640" s="97"/>
    </row>
    <row r="5641" spans="24:24" x14ac:dyDescent="0.25">
      <c r="X5641" s="97"/>
    </row>
    <row r="5642" spans="24:24" x14ac:dyDescent="0.25">
      <c r="X5642" s="97"/>
    </row>
    <row r="5643" spans="24:24" x14ac:dyDescent="0.25">
      <c r="X5643" s="97"/>
    </row>
    <row r="5644" spans="24:24" x14ac:dyDescent="0.25">
      <c r="X5644" s="97"/>
    </row>
    <row r="5645" spans="24:24" x14ac:dyDescent="0.25">
      <c r="X5645" s="97"/>
    </row>
    <row r="5646" spans="24:24" x14ac:dyDescent="0.25">
      <c r="X5646" s="97"/>
    </row>
    <row r="5647" spans="24:24" x14ac:dyDescent="0.25">
      <c r="X5647" s="97"/>
    </row>
    <row r="5648" spans="24:24" x14ac:dyDescent="0.25">
      <c r="X5648" s="97"/>
    </row>
    <row r="5649" spans="24:24" x14ac:dyDescent="0.25">
      <c r="X5649" s="97"/>
    </row>
    <row r="5650" spans="24:24" x14ac:dyDescent="0.25">
      <c r="X5650" s="97"/>
    </row>
    <row r="5651" spans="24:24" x14ac:dyDescent="0.25">
      <c r="X5651" s="97"/>
    </row>
    <row r="5652" spans="24:24" x14ac:dyDescent="0.25">
      <c r="X5652" s="97"/>
    </row>
    <row r="5653" spans="24:24" x14ac:dyDescent="0.25">
      <c r="X5653" s="97"/>
    </row>
    <row r="5654" spans="24:24" x14ac:dyDescent="0.25">
      <c r="X5654" s="97"/>
    </row>
    <row r="5655" spans="24:24" x14ac:dyDescent="0.25">
      <c r="X5655" s="97"/>
    </row>
    <row r="5656" spans="24:24" x14ac:dyDescent="0.25">
      <c r="X5656" s="97"/>
    </row>
    <row r="5657" spans="24:24" x14ac:dyDescent="0.25">
      <c r="X5657" s="97"/>
    </row>
    <row r="5658" spans="24:24" x14ac:dyDescent="0.25">
      <c r="X5658" s="97"/>
    </row>
    <row r="5659" spans="24:24" x14ac:dyDescent="0.25">
      <c r="X5659" s="97"/>
    </row>
    <row r="5660" spans="24:24" x14ac:dyDescent="0.25">
      <c r="X5660" s="97"/>
    </row>
    <row r="5661" spans="24:24" x14ac:dyDescent="0.25">
      <c r="X5661" s="97"/>
    </row>
    <row r="5662" spans="24:24" x14ac:dyDescent="0.25">
      <c r="X5662" s="97"/>
    </row>
    <row r="5663" spans="24:24" x14ac:dyDescent="0.25">
      <c r="X5663" s="97"/>
    </row>
    <row r="5664" spans="24:24" x14ac:dyDescent="0.25">
      <c r="X5664" s="97"/>
    </row>
    <row r="5665" spans="24:24" x14ac:dyDescent="0.25">
      <c r="X5665" s="97"/>
    </row>
    <row r="5666" spans="24:24" x14ac:dyDescent="0.25">
      <c r="X5666" s="97"/>
    </row>
    <row r="5667" spans="24:24" x14ac:dyDescent="0.25">
      <c r="X5667" s="97"/>
    </row>
    <row r="5668" spans="24:24" x14ac:dyDescent="0.25">
      <c r="X5668" s="97"/>
    </row>
    <row r="5669" spans="24:24" x14ac:dyDescent="0.25">
      <c r="X5669" s="97"/>
    </row>
    <row r="5670" spans="24:24" x14ac:dyDescent="0.25">
      <c r="X5670" s="97"/>
    </row>
    <row r="5671" spans="24:24" x14ac:dyDescent="0.25">
      <c r="X5671" s="97"/>
    </row>
    <row r="5672" spans="24:24" x14ac:dyDescent="0.25">
      <c r="X5672" s="97"/>
    </row>
    <row r="5673" spans="24:24" x14ac:dyDescent="0.25">
      <c r="X5673" s="97"/>
    </row>
    <row r="5674" spans="24:24" x14ac:dyDescent="0.25">
      <c r="X5674" s="97"/>
    </row>
    <row r="5675" spans="24:24" x14ac:dyDescent="0.25">
      <c r="X5675" s="97"/>
    </row>
    <row r="5676" spans="24:24" x14ac:dyDescent="0.25">
      <c r="X5676" s="97"/>
    </row>
    <row r="5677" spans="24:24" x14ac:dyDescent="0.25">
      <c r="X5677" s="97"/>
    </row>
    <row r="5678" spans="24:24" x14ac:dyDescent="0.25">
      <c r="X5678" s="97"/>
    </row>
    <row r="5679" spans="24:24" x14ac:dyDescent="0.25">
      <c r="X5679" s="97"/>
    </row>
    <row r="5680" spans="24:24" x14ac:dyDescent="0.25">
      <c r="X5680" s="97"/>
    </row>
    <row r="5681" spans="24:24" x14ac:dyDescent="0.25">
      <c r="X5681" s="97"/>
    </row>
    <row r="5682" spans="24:24" x14ac:dyDescent="0.25">
      <c r="X5682" s="97"/>
    </row>
    <row r="5683" spans="24:24" x14ac:dyDescent="0.25">
      <c r="X5683" s="97"/>
    </row>
    <row r="5684" spans="24:24" x14ac:dyDescent="0.25">
      <c r="X5684" s="97"/>
    </row>
    <row r="5685" spans="24:24" x14ac:dyDescent="0.25">
      <c r="X5685" s="97"/>
    </row>
    <row r="5686" spans="24:24" x14ac:dyDescent="0.25">
      <c r="X5686" s="97"/>
    </row>
    <row r="5687" spans="24:24" x14ac:dyDescent="0.25">
      <c r="X5687" s="97"/>
    </row>
    <row r="5688" spans="24:24" x14ac:dyDescent="0.25">
      <c r="X5688" s="97"/>
    </row>
    <row r="5689" spans="24:24" x14ac:dyDescent="0.25">
      <c r="X5689" s="97"/>
    </row>
    <row r="5690" spans="24:24" x14ac:dyDescent="0.25">
      <c r="X5690" s="97"/>
    </row>
    <row r="5691" spans="24:24" x14ac:dyDescent="0.25">
      <c r="X5691" s="97"/>
    </row>
    <row r="5692" spans="24:24" x14ac:dyDescent="0.25">
      <c r="X5692" s="97"/>
    </row>
    <row r="5693" spans="24:24" x14ac:dyDescent="0.25">
      <c r="X5693" s="97"/>
    </row>
    <row r="5694" spans="24:24" x14ac:dyDescent="0.25">
      <c r="X5694" s="97"/>
    </row>
    <row r="5695" spans="24:24" x14ac:dyDescent="0.25">
      <c r="X5695" s="97"/>
    </row>
    <row r="5696" spans="24:24" x14ac:dyDescent="0.25">
      <c r="X5696" s="97"/>
    </row>
    <row r="5697" spans="24:24" x14ac:dyDescent="0.25">
      <c r="X5697" s="97"/>
    </row>
    <row r="5698" spans="24:24" x14ac:dyDescent="0.25">
      <c r="X5698" s="97"/>
    </row>
    <row r="5699" spans="24:24" x14ac:dyDescent="0.25">
      <c r="X5699" s="97"/>
    </row>
    <row r="5700" spans="24:24" x14ac:dyDescent="0.25">
      <c r="X5700" s="97"/>
    </row>
    <row r="5701" spans="24:24" x14ac:dyDescent="0.25">
      <c r="X5701" s="97"/>
    </row>
    <row r="5702" spans="24:24" x14ac:dyDescent="0.25">
      <c r="X5702" s="97"/>
    </row>
    <row r="5703" spans="24:24" x14ac:dyDescent="0.25">
      <c r="X5703" s="97"/>
    </row>
    <row r="5704" spans="24:24" x14ac:dyDescent="0.25">
      <c r="X5704" s="97"/>
    </row>
    <row r="5705" spans="24:24" x14ac:dyDescent="0.25">
      <c r="X5705" s="97"/>
    </row>
    <row r="5706" spans="24:24" x14ac:dyDescent="0.25">
      <c r="X5706" s="97"/>
    </row>
    <row r="5707" spans="24:24" x14ac:dyDescent="0.25">
      <c r="X5707" s="97"/>
    </row>
    <row r="5708" spans="24:24" x14ac:dyDescent="0.25">
      <c r="X5708" s="97"/>
    </row>
    <row r="5709" spans="24:24" x14ac:dyDescent="0.25">
      <c r="X5709" s="97"/>
    </row>
    <row r="5710" spans="24:24" x14ac:dyDescent="0.25">
      <c r="X5710" s="97"/>
    </row>
    <row r="5711" spans="24:24" x14ac:dyDescent="0.25">
      <c r="X5711" s="97"/>
    </row>
    <row r="5712" spans="24:24" x14ac:dyDescent="0.25">
      <c r="X5712" s="97"/>
    </row>
    <row r="5713" spans="24:24" x14ac:dyDescent="0.25">
      <c r="X5713" s="97"/>
    </row>
    <row r="5714" spans="24:24" x14ac:dyDescent="0.25">
      <c r="X5714" s="97"/>
    </row>
    <row r="5715" spans="24:24" x14ac:dyDescent="0.25">
      <c r="X5715" s="97"/>
    </row>
    <row r="5716" spans="24:24" x14ac:dyDescent="0.25">
      <c r="X5716" s="97"/>
    </row>
    <row r="5717" spans="24:24" x14ac:dyDescent="0.25">
      <c r="X5717" s="97"/>
    </row>
    <row r="5718" spans="24:24" x14ac:dyDescent="0.25">
      <c r="X5718" s="97"/>
    </row>
    <row r="5719" spans="24:24" x14ac:dyDescent="0.25">
      <c r="X5719" s="97"/>
    </row>
    <row r="5720" spans="24:24" x14ac:dyDescent="0.25">
      <c r="X5720" s="97"/>
    </row>
    <row r="5721" spans="24:24" x14ac:dyDescent="0.25">
      <c r="X5721" s="97"/>
    </row>
    <row r="5722" spans="24:24" x14ac:dyDescent="0.25">
      <c r="X5722" s="97"/>
    </row>
    <row r="5723" spans="24:24" x14ac:dyDescent="0.25">
      <c r="X5723" s="97"/>
    </row>
    <row r="5724" spans="24:24" x14ac:dyDescent="0.25">
      <c r="X5724" s="97"/>
    </row>
    <row r="5725" spans="24:24" x14ac:dyDescent="0.25">
      <c r="X5725" s="97"/>
    </row>
    <row r="5726" spans="24:24" x14ac:dyDescent="0.25">
      <c r="X5726" s="97"/>
    </row>
    <row r="5727" spans="24:24" x14ac:dyDescent="0.25">
      <c r="X5727" s="97"/>
    </row>
    <row r="5728" spans="24:24" x14ac:dyDescent="0.25">
      <c r="X5728" s="97"/>
    </row>
    <row r="5729" spans="24:24" x14ac:dyDescent="0.25">
      <c r="X5729" s="97"/>
    </row>
    <row r="5730" spans="24:24" x14ac:dyDescent="0.25">
      <c r="X5730" s="97"/>
    </row>
    <row r="5731" spans="24:24" x14ac:dyDescent="0.25">
      <c r="X5731" s="97"/>
    </row>
    <row r="5732" spans="24:24" x14ac:dyDescent="0.25">
      <c r="X5732" s="97"/>
    </row>
    <row r="5733" spans="24:24" x14ac:dyDescent="0.25">
      <c r="X5733" s="97"/>
    </row>
    <row r="5734" spans="24:24" x14ac:dyDescent="0.25">
      <c r="X5734" s="97"/>
    </row>
    <row r="5735" spans="24:24" x14ac:dyDescent="0.25">
      <c r="X5735" s="97"/>
    </row>
    <row r="5736" spans="24:24" x14ac:dyDescent="0.25">
      <c r="X5736" s="97"/>
    </row>
    <row r="5737" spans="24:24" x14ac:dyDescent="0.25">
      <c r="X5737" s="97"/>
    </row>
    <row r="5738" spans="24:24" x14ac:dyDescent="0.25">
      <c r="X5738" s="97"/>
    </row>
    <row r="5739" spans="24:24" x14ac:dyDescent="0.25">
      <c r="X5739" s="97"/>
    </row>
    <row r="5740" spans="24:24" x14ac:dyDescent="0.25">
      <c r="X5740" s="97"/>
    </row>
    <row r="5741" spans="24:24" x14ac:dyDescent="0.25">
      <c r="X5741" s="97"/>
    </row>
    <row r="5742" spans="24:24" x14ac:dyDescent="0.25">
      <c r="X5742" s="97"/>
    </row>
    <row r="5743" spans="24:24" x14ac:dyDescent="0.25">
      <c r="X5743" s="97"/>
    </row>
    <row r="5744" spans="24:24" x14ac:dyDescent="0.25">
      <c r="X5744" s="97"/>
    </row>
    <row r="5745" spans="24:24" x14ac:dyDescent="0.25">
      <c r="X5745" s="97"/>
    </row>
    <row r="5746" spans="24:24" x14ac:dyDescent="0.25">
      <c r="X5746" s="97"/>
    </row>
    <row r="5747" spans="24:24" x14ac:dyDescent="0.25">
      <c r="X5747" s="97"/>
    </row>
    <row r="5748" spans="24:24" x14ac:dyDescent="0.25">
      <c r="X5748" s="97"/>
    </row>
    <row r="5749" spans="24:24" x14ac:dyDescent="0.25">
      <c r="X5749" s="97"/>
    </row>
    <row r="5750" spans="24:24" x14ac:dyDescent="0.25">
      <c r="X5750" s="97"/>
    </row>
    <row r="5751" spans="24:24" x14ac:dyDescent="0.25">
      <c r="X5751" s="97"/>
    </row>
    <row r="5752" spans="24:24" x14ac:dyDescent="0.25">
      <c r="X5752" s="97"/>
    </row>
    <row r="5753" spans="24:24" x14ac:dyDescent="0.25">
      <c r="X5753" s="97"/>
    </row>
    <row r="5754" spans="24:24" x14ac:dyDescent="0.25">
      <c r="X5754" s="97"/>
    </row>
    <row r="5755" spans="24:24" x14ac:dyDescent="0.25">
      <c r="X5755" s="97"/>
    </row>
    <row r="5756" spans="24:24" x14ac:dyDescent="0.25">
      <c r="X5756" s="97"/>
    </row>
    <row r="5757" spans="24:24" x14ac:dyDescent="0.25">
      <c r="X5757" s="97"/>
    </row>
    <row r="5758" spans="24:24" x14ac:dyDescent="0.25">
      <c r="X5758" s="97"/>
    </row>
    <row r="5759" spans="24:24" x14ac:dyDescent="0.25">
      <c r="X5759" s="97"/>
    </row>
    <row r="5760" spans="24:24" x14ac:dyDescent="0.25">
      <c r="X5760" s="97"/>
    </row>
    <row r="5761" spans="24:24" x14ac:dyDescent="0.25">
      <c r="X5761" s="97"/>
    </row>
    <row r="5762" spans="24:24" x14ac:dyDescent="0.25">
      <c r="X5762" s="97"/>
    </row>
    <row r="5763" spans="24:24" x14ac:dyDescent="0.25">
      <c r="X5763" s="97"/>
    </row>
    <row r="5764" spans="24:24" x14ac:dyDescent="0.25">
      <c r="X5764" s="97"/>
    </row>
    <row r="5765" spans="24:24" x14ac:dyDescent="0.25">
      <c r="X5765" s="97"/>
    </row>
    <row r="5766" spans="24:24" x14ac:dyDescent="0.25">
      <c r="X5766" s="97"/>
    </row>
    <row r="5767" spans="24:24" x14ac:dyDescent="0.25">
      <c r="X5767" s="97"/>
    </row>
    <row r="5768" spans="24:24" x14ac:dyDescent="0.25">
      <c r="X5768" s="97"/>
    </row>
    <row r="5769" spans="24:24" x14ac:dyDescent="0.25">
      <c r="X5769" s="97"/>
    </row>
    <row r="5770" spans="24:24" x14ac:dyDescent="0.25">
      <c r="X5770" s="97"/>
    </row>
    <row r="5771" spans="24:24" x14ac:dyDescent="0.25">
      <c r="X5771" s="97"/>
    </row>
    <row r="5772" spans="24:24" x14ac:dyDescent="0.25">
      <c r="X5772" s="97"/>
    </row>
    <row r="5773" spans="24:24" x14ac:dyDescent="0.25">
      <c r="X5773" s="97"/>
    </row>
    <row r="5774" spans="24:24" x14ac:dyDescent="0.25">
      <c r="X5774" s="97"/>
    </row>
    <row r="5775" spans="24:24" x14ac:dyDescent="0.25">
      <c r="X5775" s="97"/>
    </row>
    <row r="5776" spans="24:24" x14ac:dyDescent="0.25">
      <c r="X5776" s="97"/>
    </row>
    <row r="5777" spans="24:24" x14ac:dyDescent="0.25">
      <c r="X5777" s="97"/>
    </row>
    <row r="5778" spans="24:24" x14ac:dyDescent="0.25">
      <c r="X5778" s="97"/>
    </row>
    <row r="5779" spans="24:24" x14ac:dyDescent="0.25">
      <c r="X5779" s="97"/>
    </row>
    <row r="5780" spans="24:24" x14ac:dyDescent="0.25">
      <c r="X5780" s="97"/>
    </row>
    <row r="5781" spans="24:24" x14ac:dyDescent="0.25">
      <c r="X5781" s="97"/>
    </row>
    <row r="5782" spans="24:24" x14ac:dyDescent="0.25">
      <c r="X5782" s="97"/>
    </row>
    <row r="5783" spans="24:24" x14ac:dyDescent="0.25">
      <c r="X5783" s="97"/>
    </row>
    <row r="5784" spans="24:24" x14ac:dyDescent="0.25">
      <c r="X5784" s="97"/>
    </row>
    <row r="5785" spans="24:24" x14ac:dyDescent="0.25">
      <c r="X5785" s="97"/>
    </row>
    <row r="5786" spans="24:24" x14ac:dyDescent="0.25">
      <c r="X5786" s="97"/>
    </row>
    <row r="5787" spans="24:24" x14ac:dyDescent="0.25">
      <c r="X5787" s="97"/>
    </row>
    <row r="5788" spans="24:24" x14ac:dyDescent="0.25">
      <c r="X5788" s="97"/>
    </row>
    <row r="5789" spans="24:24" x14ac:dyDescent="0.25">
      <c r="X5789" s="97"/>
    </row>
    <row r="5790" spans="24:24" x14ac:dyDescent="0.25">
      <c r="X5790" s="97"/>
    </row>
    <row r="5791" spans="24:24" x14ac:dyDescent="0.25">
      <c r="X5791" s="97"/>
    </row>
    <row r="5792" spans="24:24" x14ac:dyDescent="0.25">
      <c r="X5792" s="97"/>
    </row>
    <row r="5793" spans="24:24" x14ac:dyDescent="0.25">
      <c r="X5793" s="97"/>
    </row>
    <row r="5794" spans="24:24" x14ac:dyDescent="0.25">
      <c r="X5794" s="97"/>
    </row>
    <row r="5795" spans="24:24" x14ac:dyDescent="0.25">
      <c r="X5795" s="97"/>
    </row>
    <row r="5796" spans="24:24" x14ac:dyDescent="0.25">
      <c r="X5796" s="97"/>
    </row>
    <row r="5797" spans="24:24" x14ac:dyDescent="0.25">
      <c r="X5797" s="97"/>
    </row>
    <row r="5798" spans="24:24" x14ac:dyDescent="0.25">
      <c r="X5798" s="97"/>
    </row>
    <row r="5799" spans="24:24" x14ac:dyDescent="0.25">
      <c r="X5799" s="97"/>
    </row>
    <row r="5800" spans="24:24" x14ac:dyDescent="0.25">
      <c r="X5800" s="97"/>
    </row>
    <row r="5801" spans="24:24" x14ac:dyDescent="0.25">
      <c r="X5801" s="97"/>
    </row>
    <row r="5802" spans="24:24" x14ac:dyDescent="0.25">
      <c r="X5802" s="97"/>
    </row>
    <row r="5803" spans="24:24" x14ac:dyDescent="0.25">
      <c r="X5803" s="97"/>
    </row>
    <row r="5804" spans="24:24" x14ac:dyDescent="0.25">
      <c r="X5804" s="97"/>
    </row>
    <row r="5805" spans="24:24" x14ac:dyDescent="0.25">
      <c r="X5805" s="97"/>
    </row>
    <row r="5806" spans="24:24" x14ac:dyDescent="0.25">
      <c r="X5806" s="97"/>
    </row>
    <row r="5807" spans="24:24" x14ac:dyDescent="0.25">
      <c r="X5807" s="97"/>
    </row>
    <row r="5808" spans="24:24" x14ac:dyDescent="0.25">
      <c r="X5808" s="97"/>
    </row>
    <row r="5809" spans="24:24" x14ac:dyDescent="0.25">
      <c r="X5809" s="97"/>
    </row>
    <row r="5810" spans="24:24" x14ac:dyDescent="0.25">
      <c r="X5810" s="97"/>
    </row>
    <row r="5811" spans="24:24" x14ac:dyDescent="0.25">
      <c r="X5811" s="97"/>
    </row>
    <row r="5812" spans="24:24" x14ac:dyDescent="0.25">
      <c r="X5812" s="97"/>
    </row>
    <row r="5813" spans="24:24" x14ac:dyDescent="0.25">
      <c r="X5813" s="97"/>
    </row>
    <row r="5814" spans="24:24" x14ac:dyDescent="0.25">
      <c r="X5814" s="97"/>
    </row>
    <row r="5815" spans="24:24" x14ac:dyDescent="0.25">
      <c r="X5815" s="97"/>
    </row>
    <row r="5816" spans="24:24" x14ac:dyDescent="0.25">
      <c r="X5816" s="97"/>
    </row>
    <row r="5817" spans="24:24" x14ac:dyDescent="0.25">
      <c r="X5817" s="97"/>
    </row>
    <row r="5818" spans="24:24" x14ac:dyDescent="0.25">
      <c r="X5818" s="97"/>
    </row>
    <row r="5819" spans="24:24" x14ac:dyDescent="0.25">
      <c r="X5819" s="97"/>
    </row>
    <row r="5820" spans="24:24" x14ac:dyDescent="0.25">
      <c r="X5820" s="97"/>
    </row>
    <row r="5821" spans="24:24" x14ac:dyDescent="0.25">
      <c r="X5821" s="97"/>
    </row>
    <row r="5822" spans="24:24" x14ac:dyDescent="0.25">
      <c r="X5822" s="97"/>
    </row>
    <row r="5823" spans="24:24" x14ac:dyDescent="0.25">
      <c r="X5823" s="97"/>
    </row>
    <row r="5824" spans="24:24" x14ac:dyDescent="0.25">
      <c r="X5824" s="97"/>
    </row>
    <row r="5825" spans="24:24" x14ac:dyDescent="0.25">
      <c r="X5825" s="97"/>
    </row>
    <row r="5826" spans="24:24" x14ac:dyDescent="0.25">
      <c r="X5826" s="97"/>
    </row>
    <row r="5827" spans="24:24" x14ac:dyDescent="0.25">
      <c r="X5827" s="97"/>
    </row>
    <row r="5828" spans="24:24" x14ac:dyDescent="0.25">
      <c r="X5828" s="97"/>
    </row>
    <row r="5829" spans="24:24" x14ac:dyDescent="0.25">
      <c r="X5829" s="97"/>
    </row>
    <row r="5830" spans="24:24" x14ac:dyDescent="0.25">
      <c r="X5830" s="97"/>
    </row>
    <row r="5831" spans="24:24" x14ac:dyDescent="0.25">
      <c r="X5831" s="97"/>
    </row>
    <row r="5832" spans="24:24" x14ac:dyDescent="0.25">
      <c r="X5832" s="97"/>
    </row>
    <row r="5833" spans="24:24" x14ac:dyDescent="0.25">
      <c r="X5833" s="97"/>
    </row>
    <row r="5834" spans="24:24" x14ac:dyDescent="0.25">
      <c r="X5834" s="97"/>
    </row>
    <row r="5835" spans="24:24" x14ac:dyDescent="0.25">
      <c r="X5835" s="97"/>
    </row>
    <row r="5836" spans="24:24" x14ac:dyDescent="0.25">
      <c r="X5836" s="97"/>
    </row>
    <row r="5837" spans="24:24" x14ac:dyDescent="0.25">
      <c r="X5837" s="97"/>
    </row>
    <row r="5838" spans="24:24" x14ac:dyDescent="0.25">
      <c r="X5838" s="97"/>
    </row>
    <row r="5839" spans="24:24" x14ac:dyDescent="0.25">
      <c r="X5839" s="97"/>
    </row>
    <row r="5840" spans="24:24" x14ac:dyDescent="0.25">
      <c r="X5840" s="97"/>
    </row>
    <row r="5841" spans="24:24" x14ac:dyDescent="0.25">
      <c r="X5841" s="97"/>
    </row>
    <row r="5842" spans="24:24" x14ac:dyDescent="0.25">
      <c r="X5842" s="97"/>
    </row>
    <row r="5843" spans="24:24" x14ac:dyDescent="0.25">
      <c r="X5843" s="97"/>
    </row>
    <row r="5844" spans="24:24" x14ac:dyDescent="0.25">
      <c r="X5844" s="97"/>
    </row>
    <row r="5845" spans="24:24" x14ac:dyDescent="0.25">
      <c r="X5845" s="97"/>
    </row>
    <row r="5846" spans="24:24" x14ac:dyDescent="0.25">
      <c r="X5846" s="97"/>
    </row>
    <row r="5847" spans="24:24" x14ac:dyDescent="0.25">
      <c r="X5847" s="97"/>
    </row>
    <row r="5848" spans="24:24" x14ac:dyDescent="0.25">
      <c r="X5848" s="97"/>
    </row>
    <row r="5849" spans="24:24" x14ac:dyDescent="0.25">
      <c r="X5849" s="97"/>
    </row>
    <row r="5850" spans="24:24" x14ac:dyDescent="0.25">
      <c r="X5850" s="97"/>
    </row>
    <row r="5851" spans="24:24" x14ac:dyDescent="0.25">
      <c r="X5851" s="97"/>
    </row>
    <row r="5852" spans="24:24" x14ac:dyDescent="0.25">
      <c r="X5852" s="97"/>
    </row>
    <row r="5853" spans="24:24" x14ac:dyDescent="0.25">
      <c r="X5853" s="97"/>
    </row>
    <row r="5854" spans="24:24" x14ac:dyDescent="0.25">
      <c r="X5854" s="97"/>
    </row>
    <row r="5855" spans="24:24" x14ac:dyDescent="0.25">
      <c r="X5855" s="97"/>
    </row>
    <row r="5856" spans="24:24" x14ac:dyDescent="0.25">
      <c r="X5856" s="97"/>
    </row>
    <row r="5857" spans="24:24" x14ac:dyDescent="0.25">
      <c r="X5857" s="97"/>
    </row>
    <row r="5858" spans="24:24" x14ac:dyDescent="0.25">
      <c r="X5858" s="97"/>
    </row>
    <row r="5859" spans="24:24" x14ac:dyDescent="0.25">
      <c r="X5859" s="97"/>
    </row>
    <row r="5860" spans="24:24" x14ac:dyDescent="0.25">
      <c r="X5860" s="97"/>
    </row>
    <row r="5861" spans="24:24" x14ac:dyDescent="0.25">
      <c r="X5861" s="97"/>
    </row>
    <row r="5862" spans="24:24" x14ac:dyDescent="0.25">
      <c r="X5862" s="97"/>
    </row>
    <row r="5863" spans="24:24" x14ac:dyDescent="0.25">
      <c r="X5863" s="97"/>
    </row>
    <row r="5864" spans="24:24" x14ac:dyDescent="0.25">
      <c r="X5864" s="97"/>
    </row>
    <row r="5865" spans="24:24" x14ac:dyDescent="0.25">
      <c r="X5865" s="97"/>
    </row>
    <row r="5866" spans="24:24" x14ac:dyDescent="0.25">
      <c r="X5866" s="97"/>
    </row>
    <row r="5867" spans="24:24" x14ac:dyDescent="0.25">
      <c r="X5867" s="97"/>
    </row>
    <row r="5868" spans="24:24" x14ac:dyDescent="0.25">
      <c r="X5868" s="97"/>
    </row>
    <row r="5869" spans="24:24" x14ac:dyDescent="0.25">
      <c r="X5869" s="97"/>
    </row>
    <row r="5870" spans="24:24" x14ac:dyDescent="0.25">
      <c r="X5870" s="97"/>
    </row>
    <row r="5871" spans="24:24" x14ac:dyDescent="0.25">
      <c r="X5871" s="97"/>
    </row>
    <row r="5872" spans="24:24" x14ac:dyDescent="0.25">
      <c r="X5872" s="97"/>
    </row>
    <row r="5873" spans="24:24" x14ac:dyDescent="0.25">
      <c r="X5873" s="97"/>
    </row>
    <row r="5874" spans="24:24" x14ac:dyDescent="0.25">
      <c r="X5874" s="97"/>
    </row>
    <row r="5875" spans="24:24" x14ac:dyDescent="0.25">
      <c r="X5875" s="97"/>
    </row>
    <row r="5876" spans="24:24" x14ac:dyDescent="0.25">
      <c r="X5876" s="97"/>
    </row>
    <row r="5877" spans="24:24" x14ac:dyDescent="0.25">
      <c r="X5877" s="97"/>
    </row>
    <row r="5878" spans="24:24" x14ac:dyDescent="0.25">
      <c r="X5878" s="97"/>
    </row>
    <row r="5879" spans="24:24" x14ac:dyDescent="0.25">
      <c r="X5879" s="97"/>
    </row>
    <row r="5880" spans="24:24" x14ac:dyDescent="0.25">
      <c r="X5880" s="97"/>
    </row>
    <row r="5881" spans="24:24" x14ac:dyDescent="0.25">
      <c r="X5881" s="97"/>
    </row>
    <row r="5882" spans="24:24" x14ac:dyDescent="0.25">
      <c r="X5882" s="97"/>
    </row>
    <row r="5883" spans="24:24" x14ac:dyDescent="0.25">
      <c r="X5883" s="97"/>
    </row>
    <row r="5884" spans="24:24" x14ac:dyDescent="0.25">
      <c r="X5884" s="97"/>
    </row>
    <row r="5885" spans="24:24" x14ac:dyDescent="0.25">
      <c r="X5885" s="97"/>
    </row>
    <row r="5886" spans="24:24" x14ac:dyDescent="0.25">
      <c r="X5886" s="97"/>
    </row>
    <row r="5887" spans="24:24" x14ac:dyDescent="0.25">
      <c r="X5887" s="97"/>
    </row>
    <row r="5888" spans="24:24" x14ac:dyDescent="0.25">
      <c r="X5888" s="97"/>
    </row>
    <row r="5889" spans="24:24" x14ac:dyDescent="0.25">
      <c r="X5889" s="97"/>
    </row>
    <row r="5890" spans="24:24" x14ac:dyDescent="0.25">
      <c r="X5890" s="97"/>
    </row>
    <row r="5891" spans="24:24" x14ac:dyDescent="0.25">
      <c r="X5891" s="97"/>
    </row>
    <row r="5892" spans="24:24" x14ac:dyDescent="0.25">
      <c r="X5892" s="97"/>
    </row>
    <row r="5893" spans="24:24" x14ac:dyDescent="0.25">
      <c r="X5893" s="97"/>
    </row>
    <row r="5894" spans="24:24" x14ac:dyDescent="0.25">
      <c r="X5894" s="97"/>
    </row>
    <row r="5895" spans="24:24" x14ac:dyDescent="0.25">
      <c r="X5895" s="97"/>
    </row>
    <row r="5896" spans="24:24" x14ac:dyDescent="0.25">
      <c r="X5896" s="97"/>
    </row>
    <row r="5897" spans="24:24" x14ac:dyDescent="0.25">
      <c r="X5897" s="97"/>
    </row>
    <row r="5898" spans="24:24" x14ac:dyDescent="0.25">
      <c r="X5898" s="97"/>
    </row>
    <row r="5899" spans="24:24" x14ac:dyDescent="0.25">
      <c r="X5899" s="97"/>
    </row>
    <row r="5900" spans="24:24" x14ac:dyDescent="0.25">
      <c r="X5900" s="97"/>
    </row>
    <row r="5901" spans="24:24" x14ac:dyDescent="0.25">
      <c r="X5901" s="97"/>
    </row>
    <row r="5902" spans="24:24" x14ac:dyDescent="0.25">
      <c r="X5902" s="97"/>
    </row>
    <row r="5903" spans="24:24" x14ac:dyDescent="0.25">
      <c r="X5903" s="97"/>
    </row>
    <row r="5904" spans="24:24" x14ac:dyDescent="0.25">
      <c r="X5904" s="97"/>
    </row>
    <row r="5905" spans="24:24" x14ac:dyDescent="0.25">
      <c r="X5905" s="97"/>
    </row>
    <row r="5906" spans="24:24" x14ac:dyDescent="0.25">
      <c r="X5906" s="97"/>
    </row>
    <row r="5907" spans="24:24" x14ac:dyDescent="0.25">
      <c r="X5907" s="97"/>
    </row>
    <row r="5908" spans="24:24" x14ac:dyDescent="0.25">
      <c r="X5908" s="97"/>
    </row>
    <row r="5909" spans="24:24" x14ac:dyDescent="0.25">
      <c r="X5909" s="97"/>
    </row>
    <row r="5910" spans="24:24" x14ac:dyDescent="0.25">
      <c r="X5910" s="97"/>
    </row>
    <row r="5911" spans="24:24" x14ac:dyDescent="0.25">
      <c r="X5911" s="97"/>
    </row>
    <row r="5912" spans="24:24" x14ac:dyDescent="0.25">
      <c r="X5912" s="97"/>
    </row>
    <row r="5913" spans="24:24" x14ac:dyDescent="0.25">
      <c r="X5913" s="97"/>
    </row>
    <row r="5914" spans="24:24" x14ac:dyDescent="0.25">
      <c r="X5914" s="97"/>
    </row>
    <row r="5915" spans="24:24" x14ac:dyDescent="0.25">
      <c r="X5915" s="97"/>
    </row>
    <row r="5916" spans="24:24" x14ac:dyDescent="0.25">
      <c r="X5916" s="97"/>
    </row>
    <row r="5917" spans="24:24" x14ac:dyDescent="0.25">
      <c r="X5917" s="97"/>
    </row>
    <row r="5918" spans="24:24" x14ac:dyDescent="0.25">
      <c r="X5918" s="97"/>
    </row>
    <row r="5919" spans="24:24" x14ac:dyDescent="0.25">
      <c r="X5919" s="97"/>
    </row>
    <row r="5920" spans="24:24" x14ac:dyDescent="0.25">
      <c r="X5920" s="97"/>
    </row>
    <row r="5921" spans="24:24" x14ac:dyDescent="0.25">
      <c r="X5921" s="97"/>
    </row>
    <row r="5922" spans="24:24" x14ac:dyDescent="0.25">
      <c r="X5922" s="97"/>
    </row>
    <row r="5923" spans="24:24" x14ac:dyDescent="0.25">
      <c r="X5923" s="97"/>
    </row>
    <row r="5924" spans="24:24" x14ac:dyDescent="0.25">
      <c r="X5924" s="97"/>
    </row>
    <row r="5925" spans="24:24" x14ac:dyDescent="0.25">
      <c r="X5925" s="97"/>
    </row>
    <row r="5926" spans="24:24" x14ac:dyDescent="0.25">
      <c r="X5926" s="97"/>
    </row>
    <row r="5927" spans="24:24" x14ac:dyDescent="0.25">
      <c r="X5927" s="97"/>
    </row>
    <row r="5928" spans="24:24" x14ac:dyDescent="0.25">
      <c r="X5928" s="97"/>
    </row>
    <row r="5929" spans="24:24" x14ac:dyDescent="0.25">
      <c r="X5929" s="97"/>
    </row>
    <row r="5930" spans="24:24" x14ac:dyDescent="0.25">
      <c r="X5930" s="97"/>
    </row>
    <row r="5931" spans="24:24" x14ac:dyDescent="0.25">
      <c r="X5931" s="97"/>
    </row>
    <row r="5932" spans="24:24" x14ac:dyDescent="0.25">
      <c r="X5932" s="97"/>
    </row>
    <row r="5933" spans="24:24" x14ac:dyDescent="0.25">
      <c r="X5933" s="97"/>
    </row>
    <row r="5934" spans="24:24" x14ac:dyDescent="0.25">
      <c r="X5934" s="97"/>
    </row>
    <row r="5935" spans="24:24" x14ac:dyDescent="0.25">
      <c r="X5935" s="97"/>
    </row>
    <row r="5936" spans="24:24" x14ac:dyDescent="0.25">
      <c r="X5936" s="97"/>
    </row>
    <row r="5937" spans="24:24" x14ac:dyDescent="0.25">
      <c r="X5937" s="97"/>
    </row>
    <row r="5938" spans="24:24" x14ac:dyDescent="0.25">
      <c r="X5938" s="97"/>
    </row>
    <row r="5939" spans="24:24" x14ac:dyDescent="0.25">
      <c r="X5939" s="97"/>
    </row>
    <row r="5940" spans="24:24" x14ac:dyDescent="0.25">
      <c r="X5940" s="97"/>
    </row>
    <row r="5941" spans="24:24" x14ac:dyDescent="0.25">
      <c r="X5941" s="97"/>
    </row>
    <row r="5942" spans="24:24" x14ac:dyDescent="0.25">
      <c r="X5942" s="97"/>
    </row>
    <row r="5943" spans="24:24" x14ac:dyDescent="0.25">
      <c r="X5943" s="97"/>
    </row>
    <row r="5944" spans="24:24" x14ac:dyDescent="0.25">
      <c r="X5944" s="97"/>
    </row>
    <row r="5945" spans="24:24" x14ac:dyDescent="0.25">
      <c r="X5945" s="97"/>
    </row>
    <row r="5946" spans="24:24" x14ac:dyDescent="0.25">
      <c r="X5946" s="97"/>
    </row>
    <row r="5947" spans="24:24" x14ac:dyDescent="0.25">
      <c r="X5947" s="97"/>
    </row>
    <row r="5948" spans="24:24" x14ac:dyDescent="0.25">
      <c r="X5948" s="97"/>
    </row>
    <row r="5949" spans="24:24" x14ac:dyDescent="0.25">
      <c r="X5949" s="97"/>
    </row>
    <row r="5950" spans="24:24" x14ac:dyDescent="0.25">
      <c r="X5950" s="97"/>
    </row>
    <row r="5951" spans="24:24" x14ac:dyDescent="0.25">
      <c r="X5951" s="97"/>
    </row>
    <row r="5952" spans="24:24" x14ac:dyDescent="0.25">
      <c r="X5952" s="97"/>
    </row>
    <row r="5953" spans="24:24" x14ac:dyDescent="0.25">
      <c r="X5953" s="97"/>
    </row>
    <row r="5954" spans="24:24" x14ac:dyDescent="0.25">
      <c r="X5954" s="97"/>
    </row>
    <row r="5955" spans="24:24" x14ac:dyDescent="0.25">
      <c r="X5955" s="97"/>
    </row>
    <row r="5956" spans="24:24" x14ac:dyDescent="0.25">
      <c r="X5956" s="97"/>
    </row>
    <row r="5957" spans="24:24" x14ac:dyDescent="0.25">
      <c r="X5957" s="97"/>
    </row>
    <row r="5958" spans="24:24" x14ac:dyDescent="0.25">
      <c r="X5958" s="97"/>
    </row>
    <row r="5959" spans="24:24" x14ac:dyDescent="0.25">
      <c r="X5959" s="97"/>
    </row>
    <row r="5960" spans="24:24" x14ac:dyDescent="0.25">
      <c r="X5960" s="97"/>
    </row>
    <row r="5961" spans="24:24" x14ac:dyDescent="0.25">
      <c r="X5961" s="97"/>
    </row>
    <row r="5962" spans="24:24" x14ac:dyDescent="0.25">
      <c r="X5962" s="97"/>
    </row>
    <row r="5963" spans="24:24" x14ac:dyDescent="0.25">
      <c r="X5963" s="97"/>
    </row>
    <row r="5964" spans="24:24" x14ac:dyDescent="0.25">
      <c r="X5964" s="97"/>
    </row>
    <row r="5965" spans="24:24" x14ac:dyDescent="0.25">
      <c r="X5965" s="97"/>
    </row>
    <row r="5966" spans="24:24" x14ac:dyDescent="0.25">
      <c r="X5966" s="97"/>
    </row>
    <row r="5967" spans="24:24" x14ac:dyDescent="0.25">
      <c r="X5967" s="97"/>
    </row>
    <row r="5968" spans="24:24" x14ac:dyDescent="0.25">
      <c r="X5968" s="97"/>
    </row>
    <row r="5969" spans="24:24" x14ac:dyDescent="0.25">
      <c r="X5969" s="97"/>
    </row>
    <row r="5970" spans="24:24" x14ac:dyDescent="0.25">
      <c r="X5970" s="97"/>
    </row>
    <row r="5971" spans="24:24" x14ac:dyDescent="0.25">
      <c r="X5971" s="97"/>
    </row>
    <row r="5972" spans="24:24" x14ac:dyDescent="0.25">
      <c r="X5972" s="97"/>
    </row>
    <row r="5973" spans="24:24" x14ac:dyDescent="0.25">
      <c r="X5973" s="97"/>
    </row>
    <row r="5974" spans="24:24" x14ac:dyDescent="0.25">
      <c r="X5974" s="97"/>
    </row>
    <row r="5975" spans="24:24" x14ac:dyDescent="0.25">
      <c r="X5975" s="97"/>
    </row>
    <row r="5976" spans="24:24" x14ac:dyDescent="0.25">
      <c r="X5976" s="97"/>
    </row>
    <row r="5977" spans="24:24" x14ac:dyDescent="0.25">
      <c r="X5977" s="97"/>
    </row>
    <row r="5978" spans="24:24" x14ac:dyDescent="0.25">
      <c r="X5978" s="97"/>
    </row>
    <row r="5979" spans="24:24" x14ac:dyDescent="0.25">
      <c r="X5979" s="97"/>
    </row>
    <row r="5980" spans="24:24" x14ac:dyDescent="0.25">
      <c r="X5980" s="97"/>
    </row>
    <row r="5981" spans="24:24" x14ac:dyDescent="0.25">
      <c r="X5981" s="97"/>
    </row>
    <row r="5982" spans="24:24" x14ac:dyDescent="0.25">
      <c r="X5982" s="97"/>
    </row>
    <row r="5983" spans="24:24" x14ac:dyDescent="0.25">
      <c r="X5983" s="97"/>
    </row>
    <row r="5984" spans="24:24" x14ac:dyDescent="0.25">
      <c r="X5984" s="97"/>
    </row>
    <row r="5985" spans="24:24" x14ac:dyDescent="0.25">
      <c r="X5985" s="97"/>
    </row>
    <row r="5986" spans="24:24" x14ac:dyDescent="0.25">
      <c r="X5986" s="97"/>
    </row>
    <row r="5987" spans="24:24" x14ac:dyDescent="0.25">
      <c r="X5987" s="97"/>
    </row>
    <row r="5988" spans="24:24" x14ac:dyDescent="0.25">
      <c r="X5988" s="97"/>
    </row>
    <row r="5989" spans="24:24" x14ac:dyDescent="0.25">
      <c r="X5989" s="97"/>
    </row>
    <row r="5990" spans="24:24" x14ac:dyDescent="0.25">
      <c r="X5990" s="97"/>
    </row>
    <row r="5991" spans="24:24" x14ac:dyDescent="0.25">
      <c r="X5991" s="97"/>
    </row>
    <row r="5992" spans="24:24" x14ac:dyDescent="0.25">
      <c r="X5992" s="97"/>
    </row>
    <row r="5993" spans="24:24" x14ac:dyDescent="0.25">
      <c r="X5993" s="97"/>
    </row>
    <row r="5994" spans="24:24" x14ac:dyDescent="0.25">
      <c r="X5994" s="97"/>
    </row>
    <row r="5995" spans="24:24" x14ac:dyDescent="0.25">
      <c r="X5995" s="97"/>
    </row>
    <row r="5996" spans="24:24" x14ac:dyDescent="0.25">
      <c r="X5996" s="97"/>
    </row>
    <row r="5997" spans="24:24" x14ac:dyDescent="0.25">
      <c r="X5997" s="97"/>
    </row>
    <row r="5998" spans="24:24" x14ac:dyDescent="0.25">
      <c r="X5998" s="97"/>
    </row>
    <row r="5999" spans="24:24" x14ac:dyDescent="0.25">
      <c r="X5999" s="97"/>
    </row>
    <row r="6000" spans="24:24" x14ac:dyDescent="0.25">
      <c r="X6000" s="97"/>
    </row>
    <row r="6001" spans="24:24" x14ac:dyDescent="0.25">
      <c r="X6001" s="97"/>
    </row>
    <row r="6002" spans="24:24" x14ac:dyDescent="0.25">
      <c r="X6002" s="97"/>
    </row>
    <row r="6003" spans="24:24" x14ac:dyDescent="0.25">
      <c r="X6003" s="97"/>
    </row>
    <row r="6004" spans="24:24" x14ac:dyDescent="0.25">
      <c r="X6004" s="97"/>
    </row>
    <row r="6005" spans="24:24" x14ac:dyDescent="0.25">
      <c r="X6005" s="97"/>
    </row>
    <row r="6006" spans="24:24" x14ac:dyDescent="0.25">
      <c r="X6006" s="97"/>
    </row>
    <row r="6007" spans="24:24" x14ac:dyDescent="0.25">
      <c r="X6007" s="97"/>
    </row>
    <row r="6008" spans="24:24" x14ac:dyDescent="0.25">
      <c r="X6008" s="97"/>
    </row>
    <row r="6009" spans="24:24" x14ac:dyDescent="0.25">
      <c r="X6009" s="97"/>
    </row>
    <row r="6010" spans="24:24" x14ac:dyDescent="0.25">
      <c r="X6010" s="97"/>
    </row>
    <row r="6011" spans="24:24" x14ac:dyDescent="0.25">
      <c r="X6011" s="97"/>
    </row>
    <row r="6012" spans="24:24" x14ac:dyDescent="0.25">
      <c r="X6012" s="97"/>
    </row>
    <row r="6013" spans="24:24" x14ac:dyDescent="0.25">
      <c r="X6013" s="97"/>
    </row>
    <row r="6014" spans="24:24" x14ac:dyDescent="0.25">
      <c r="X6014" s="97"/>
    </row>
    <row r="6015" spans="24:24" x14ac:dyDescent="0.25">
      <c r="X6015" s="97"/>
    </row>
    <row r="6016" spans="24:24" x14ac:dyDescent="0.25">
      <c r="X6016" s="97"/>
    </row>
    <row r="6017" spans="24:24" x14ac:dyDescent="0.25">
      <c r="X6017" s="97"/>
    </row>
    <row r="6018" spans="24:24" x14ac:dyDescent="0.25">
      <c r="X6018" s="97"/>
    </row>
    <row r="6019" spans="24:24" x14ac:dyDescent="0.25">
      <c r="X6019" s="97"/>
    </row>
    <row r="6020" spans="24:24" x14ac:dyDescent="0.25">
      <c r="X6020" s="97"/>
    </row>
    <row r="6021" spans="24:24" x14ac:dyDescent="0.25">
      <c r="X6021" s="97"/>
    </row>
    <row r="6022" spans="24:24" x14ac:dyDescent="0.25">
      <c r="X6022" s="97"/>
    </row>
    <row r="6023" spans="24:24" x14ac:dyDescent="0.25">
      <c r="X6023" s="97"/>
    </row>
    <row r="6024" spans="24:24" x14ac:dyDescent="0.25">
      <c r="X6024" s="97"/>
    </row>
    <row r="6025" spans="24:24" x14ac:dyDescent="0.25">
      <c r="X6025" s="97"/>
    </row>
    <row r="6026" spans="24:24" x14ac:dyDescent="0.25">
      <c r="X6026" s="97"/>
    </row>
    <row r="6027" spans="24:24" x14ac:dyDescent="0.25">
      <c r="X6027" s="97"/>
    </row>
    <row r="6028" spans="24:24" x14ac:dyDescent="0.25">
      <c r="X6028" s="97"/>
    </row>
    <row r="6029" spans="24:24" x14ac:dyDescent="0.25">
      <c r="X6029" s="97"/>
    </row>
    <row r="6030" spans="24:24" x14ac:dyDescent="0.25">
      <c r="X6030" s="97"/>
    </row>
    <row r="6031" spans="24:24" x14ac:dyDescent="0.25">
      <c r="X6031" s="97"/>
    </row>
    <row r="6032" spans="24:24" x14ac:dyDescent="0.25">
      <c r="X6032" s="97"/>
    </row>
    <row r="6033" spans="24:24" x14ac:dyDescent="0.25">
      <c r="X6033" s="97"/>
    </row>
    <row r="6034" spans="24:24" x14ac:dyDescent="0.25">
      <c r="X6034" s="97"/>
    </row>
    <row r="6035" spans="24:24" x14ac:dyDescent="0.25">
      <c r="X6035" s="97"/>
    </row>
    <row r="6036" spans="24:24" x14ac:dyDescent="0.25">
      <c r="X6036" s="97"/>
    </row>
    <row r="6037" spans="24:24" x14ac:dyDescent="0.25">
      <c r="X6037" s="97"/>
    </row>
    <row r="6038" spans="24:24" x14ac:dyDescent="0.25">
      <c r="X6038" s="97"/>
    </row>
    <row r="6039" spans="24:24" x14ac:dyDescent="0.25">
      <c r="X6039" s="97"/>
    </row>
    <row r="6040" spans="24:24" x14ac:dyDescent="0.25">
      <c r="X6040" s="97"/>
    </row>
    <row r="6041" spans="24:24" x14ac:dyDescent="0.25">
      <c r="X6041" s="97"/>
    </row>
    <row r="6042" spans="24:24" x14ac:dyDescent="0.25">
      <c r="X6042" s="97"/>
    </row>
    <row r="6043" spans="24:24" x14ac:dyDescent="0.25">
      <c r="X6043" s="97"/>
    </row>
    <row r="6044" spans="24:24" x14ac:dyDescent="0.25">
      <c r="X6044" s="97"/>
    </row>
    <row r="6045" spans="24:24" x14ac:dyDescent="0.25">
      <c r="X6045" s="97"/>
    </row>
    <row r="6046" spans="24:24" x14ac:dyDescent="0.25">
      <c r="X6046" s="97"/>
    </row>
    <row r="6047" spans="24:24" x14ac:dyDescent="0.25">
      <c r="X6047" s="97"/>
    </row>
    <row r="6048" spans="24:24" x14ac:dyDescent="0.25">
      <c r="X6048" s="97"/>
    </row>
    <row r="6049" spans="24:24" x14ac:dyDescent="0.25">
      <c r="X6049" s="97"/>
    </row>
    <row r="6050" spans="24:24" x14ac:dyDescent="0.25">
      <c r="X6050" s="97"/>
    </row>
    <row r="6051" spans="24:24" x14ac:dyDescent="0.25">
      <c r="X6051" s="97"/>
    </row>
    <row r="6052" spans="24:24" x14ac:dyDescent="0.25">
      <c r="X6052" s="97"/>
    </row>
    <row r="6053" spans="24:24" x14ac:dyDescent="0.25">
      <c r="X6053" s="97"/>
    </row>
    <row r="6054" spans="24:24" x14ac:dyDescent="0.25">
      <c r="X6054" s="97"/>
    </row>
    <row r="6055" spans="24:24" x14ac:dyDescent="0.25">
      <c r="X6055" s="97"/>
    </row>
    <row r="6056" spans="24:24" x14ac:dyDescent="0.25">
      <c r="X6056" s="97"/>
    </row>
    <row r="6057" spans="24:24" x14ac:dyDescent="0.25">
      <c r="X6057" s="97"/>
    </row>
    <row r="6058" spans="24:24" x14ac:dyDescent="0.25">
      <c r="X6058" s="97"/>
    </row>
    <row r="6059" spans="24:24" x14ac:dyDescent="0.25">
      <c r="X6059" s="97"/>
    </row>
    <row r="6060" spans="24:24" x14ac:dyDescent="0.25">
      <c r="X6060" s="97"/>
    </row>
    <row r="6061" spans="24:24" x14ac:dyDescent="0.25">
      <c r="X6061" s="97"/>
    </row>
    <row r="6062" spans="24:24" x14ac:dyDescent="0.25">
      <c r="X6062" s="97"/>
    </row>
    <row r="6063" spans="24:24" x14ac:dyDescent="0.25">
      <c r="X6063" s="97"/>
    </row>
    <row r="6064" spans="24:24" x14ac:dyDescent="0.25">
      <c r="X6064" s="97"/>
    </row>
    <row r="6065" spans="24:24" x14ac:dyDescent="0.25">
      <c r="X6065" s="97"/>
    </row>
    <row r="6066" spans="24:24" x14ac:dyDescent="0.25">
      <c r="X6066" s="97"/>
    </row>
    <row r="6067" spans="24:24" x14ac:dyDescent="0.25">
      <c r="X6067" s="97"/>
    </row>
    <row r="6068" spans="24:24" x14ac:dyDescent="0.25">
      <c r="X6068" s="97"/>
    </row>
    <row r="6069" spans="24:24" x14ac:dyDescent="0.25">
      <c r="X6069" s="97"/>
    </row>
    <row r="6070" spans="24:24" x14ac:dyDescent="0.25">
      <c r="X6070" s="97"/>
    </row>
    <row r="6071" spans="24:24" x14ac:dyDescent="0.25">
      <c r="X6071" s="97"/>
    </row>
    <row r="6072" spans="24:24" x14ac:dyDescent="0.25">
      <c r="X6072" s="97"/>
    </row>
    <row r="6073" spans="24:24" x14ac:dyDescent="0.25">
      <c r="X6073" s="97"/>
    </row>
    <row r="6074" spans="24:24" x14ac:dyDescent="0.25">
      <c r="X6074" s="97"/>
    </row>
    <row r="6075" spans="24:24" x14ac:dyDescent="0.25">
      <c r="X6075" s="97"/>
    </row>
    <row r="6076" spans="24:24" x14ac:dyDescent="0.25">
      <c r="X6076" s="97"/>
    </row>
    <row r="6077" spans="24:24" x14ac:dyDescent="0.25">
      <c r="X6077" s="97"/>
    </row>
    <row r="6078" spans="24:24" x14ac:dyDescent="0.25">
      <c r="X6078" s="97"/>
    </row>
    <row r="6079" spans="24:24" x14ac:dyDescent="0.25">
      <c r="X6079" s="97"/>
    </row>
    <row r="6080" spans="24:24" x14ac:dyDescent="0.25">
      <c r="X6080" s="97"/>
    </row>
    <row r="6081" spans="24:24" x14ac:dyDescent="0.25">
      <c r="X6081" s="97"/>
    </row>
    <row r="6082" spans="24:24" x14ac:dyDescent="0.25">
      <c r="X6082" s="97"/>
    </row>
    <row r="6083" spans="24:24" x14ac:dyDescent="0.25">
      <c r="X6083" s="97"/>
    </row>
    <row r="6084" spans="24:24" x14ac:dyDescent="0.25">
      <c r="X6084" s="97"/>
    </row>
    <row r="6085" spans="24:24" x14ac:dyDescent="0.25">
      <c r="X6085" s="97"/>
    </row>
    <row r="6086" spans="24:24" x14ac:dyDescent="0.25">
      <c r="X6086" s="97"/>
    </row>
    <row r="6087" spans="24:24" x14ac:dyDescent="0.25">
      <c r="X6087" s="97"/>
    </row>
    <row r="6088" spans="24:24" x14ac:dyDescent="0.25">
      <c r="X6088" s="97"/>
    </row>
    <row r="6089" spans="24:24" x14ac:dyDescent="0.25">
      <c r="X6089" s="97"/>
    </row>
    <row r="6090" spans="24:24" x14ac:dyDescent="0.25">
      <c r="X6090" s="97"/>
    </row>
    <row r="6091" spans="24:24" x14ac:dyDescent="0.25">
      <c r="X6091" s="97"/>
    </row>
    <row r="6092" spans="24:24" x14ac:dyDescent="0.25">
      <c r="X6092" s="97"/>
    </row>
    <row r="6093" spans="24:24" x14ac:dyDescent="0.25">
      <c r="X6093" s="97"/>
    </row>
    <row r="6094" spans="24:24" x14ac:dyDescent="0.25">
      <c r="X6094" s="97"/>
    </row>
    <row r="6095" spans="24:24" x14ac:dyDescent="0.25">
      <c r="X6095" s="97"/>
    </row>
    <row r="6096" spans="24:24" x14ac:dyDescent="0.25">
      <c r="X6096" s="97"/>
    </row>
    <row r="6097" spans="24:24" x14ac:dyDescent="0.25">
      <c r="X6097" s="97"/>
    </row>
    <row r="6098" spans="24:24" x14ac:dyDescent="0.25">
      <c r="X6098" s="97"/>
    </row>
    <row r="6099" spans="24:24" x14ac:dyDescent="0.25">
      <c r="X6099" s="97"/>
    </row>
    <row r="6100" spans="24:24" x14ac:dyDescent="0.25">
      <c r="X6100" s="97"/>
    </row>
    <row r="6101" spans="24:24" x14ac:dyDescent="0.25">
      <c r="X6101" s="97"/>
    </row>
    <row r="6102" spans="24:24" x14ac:dyDescent="0.25">
      <c r="X6102" s="97"/>
    </row>
    <row r="6103" spans="24:24" x14ac:dyDescent="0.25">
      <c r="X6103" s="97"/>
    </row>
    <row r="6104" spans="24:24" x14ac:dyDescent="0.25">
      <c r="X6104" s="97"/>
    </row>
    <row r="6105" spans="24:24" x14ac:dyDescent="0.25">
      <c r="X6105" s="97"/>
    </row>
    <row r="6106" spans="24:24" x14ac:dyDescent="0.25">
      <c r="X6106" s="97"/>
    </row>
    <row r="6107" spans="24:24" x14ac:dyDescent="0.25">
      <c r="X6107" s="97"/>
    </row>
    <row r="6108" spans="24:24" x14ac:dyDescent="0.25">
      <c r="X6108" s="97"/>
    </row>
    <row r="6109" spans="24:24" x14ac:dyDescent="0.25">
      <c r="X6109" s="97"/>
    </row>
    <row r="6110" spans="24:24" x14ac:dyDescent="0.25">
      <c r="X6110" s="97"/>
    </row>
    <row r="6111" spans="24:24" x14ac:dyDescent="0.25">
      <c r="X6111" s="97"/>
    </row>
    <row r="6112" spans="24:24" x14ac:dyDescent="0.25">
      <c r="X6112" s="97"/>
    </row>
    <row r="6113" spans="24:24" x14ac:dyDescent="0.25">
      <c r="X6113" s="97"/>
    </row>
    <row r="6114" spans="24:24" x14ac:dyDescent="0.25">
      <c r="X6114" s="97"/>
    </row>
    <row r="6115" spans="24:24" x14ac:dyDescent="0.25">
      <c r="X6115" s="97"/>
    </row>
    <row r="6116" spans="24:24" x14ac:dyDescent="0.25">
      <c r="X6116" s="97"/>
    </row>
    <row r="6117" spans="24:24" x14ac:dyDescent="0.25">
      <c r="X6117" s="97"/>
    </row>
    <row r="6118" spans="24:24" x14ac:dyDescent="0.25">
      <c r="X6118" s="97"/>
    </row>
    <row r="6119" spans="24:24" x14ac:dyDescent="0.25">
      <c r="X6119" s="97"/>
    </row>
    <row r="6120" spans="24:24" x14ac:dyDescent="0.25">
      <c r="X6120" s="97"/>
    </row>
    <row r="6121" spans="24:24" x14ac:dyDescent="0.25">
      <c r="X6121" s="97"/>
    </row>
    <row r="6122" spans="24:24" x14ac:dyDescent="0.25">
      <c r="X6122" s="97"/>
    </row>
    <row r="6123" spans="24:24" x14ac:dyDescent="0.25">
      <c r="X6123" s="97"/>
    </row>
    <row r="6124" spans="24:24" x14ac:dyDescent="0.25">
      <c r="X6124" s="97"/>
    </row>
    <row r="6125" spans="24:24" x14ac:dyDescent="0.25">
      <c r="X6125" s="97"/>
    </row>
    <row r="6126" spans="24:24" x14ac:dyDescent="0.25">
      <c r="X6126" s="97"/>
    </row>
    <row r="6127" spans="24:24" x14ac:dyDescent="0.25">
      <c r="X6127" s="97"/>
    </row>
    <row r="6128" spans="24:24" x14ac:dyDescent="0.25">
      <c r="X6128" s="97"/>
    </row>
    <row r="6129" spans="24:24" x14ac:dyDescent="0.25">
      <c r="X6129" s="97"/>
    </row>
    <row r="6130" spans="24:24" x14ac:dyDescent="0.25">
      <c r="X6130" s="97"/>
    </row>
    <row r="6131" spans="24:24" x14ac:dyDescent="0.25">
      <c r="X6131" s="97"/>
    </row>
    <row r="6132" spans="24:24" x14ac:dyDescent="0.25">
      <c r="X6132" s="97"/>
    </row>
    <row r="6133" spans="24:24" x14ac:dyDescent="0.25">
      <c r="X6133" s="97"/>
    </row>
    <row r="6134" spans="24:24" x14ac:dyDescent="0.25">
      <c r="X6134" s="97"/>
    </row>
    <row r="6135" spans="24:24" x14ac:dyDescent="0.25">
      <c r="X6135" s="97"/>
    </row>
    <row r="6136" spans="24:24" x14ac:dyDescent="0.25">
      <c r="X6136" s="97"/>
    </row>
    <row r="6137" spans="24:24" x14ac:dyDescent="0.25">
      <c r="X6137" s="97"/>
    </row>
    <row r="6138" spans="24:24" x14ac:dyDescent="0.25">
      <c r="X6138" s="97"/>
    </row>
    <row r="6139" spans="24:24" x14ac:dyDescent="0.25">
      <c r="X6139" s="97"/>
    </row>
    <row r="6140" spans="24:24" x14ac:dyDescent="0.25">
      <c r="X6140" s="97"/>
    </row>
    <row r="6141" spans="24:24" x14ac:dyDescent="0.25">
      <c r="X6141" s="97"/>
    </row>
    <row r="6142" spans="24:24" x14ac:dyDescent="0.25">
      <c r="X6142" s="97"/>
    </row>
    <row r="6143" spans="24:24" x14ac:dyDescent="0.25">
      <c r="X6143" s="97"/>
    </row>
    <row r="6144" spans="24:24" x14ac:dyDescent="0.25">
      <c r="X6144" s="97"/>
    </row>
    <row r="6145" spans="24:24" x14ac:dyDescent="0.25">
      <c r="X6145" s="97"/>
    </row>
    <row r="6146" spans="24:24" x14ac:dyDescent="0.25">
      <c r="X6146" s="97"/>
    </row>
    <row r="6147" spans="24:24" x14ac:dyDescent="0.25">
      <c r="X6147" s="97"/>
    </row>
    <row r="6148" spans="24:24" x14ac:dyDescent="0.25">
      <c r="X6148" s="97"/>
    </row>
    <row r="6149" spans="24:24" x14ac:dyDescent="0.25">
      <c r="X6149" s="97"/>
    </row>
    <row r="6150" spans="24:24" x14ac:dyDescent="0.25">
      <c r="X6150" s="97"/>
    </row>
    <row r="6151" spans="24:24" x14ac:dyDescent="0.25">
      <c r="X6151" s="97"/>
    </row>
    <row r="6152" spans="24:24" x14ac:dyDescent="0.25">
      <c r="X6152" s="97"/>
    </row>
    <row r="6153" spans="24:24" x14ac:dyDescent="0.25">
      <c r="X6153" s="97"/>
    </row>
    <row r="6154" spans="24:24" x14ac:dyDescent="0.25">
      <c r="X6154" s="97"/>
    </row>
    <row r="6155" spans="24:24" x14ac:dyDescent="0.25">
      <c r="X6155" s="97"/>
    </row>
    <row r="6156" spans="24:24" x14ac:dyDescent="0.25">
      <c r="X6156" s="97"/>
    </row>
    <row r="6157" spans="24:24" x14ac:dyDescent="0.25">
      <c r="X6157" s="97"/>
    </row>
    <row r="6158" spans="24:24" x14ac:dyDescent="0.25">
      <c r="X6158" s="97"/>
    </row>
    <row r="6159" spans="24:24" x14ac:dyDescent="0.25">
      <c r="X6159" s="97"/>
    </row>
    <row r="6160" spans="24:24" x14ac:dyDescent="0.25">
      <c r="X6160" s="97"/>
    </row>
    <row r="6161" spans="24:24" x14ac:dyDescent="0.25">
      <c r="X6161" s="97"/>
    </row>
    <row r="6162" spans="24:24" x14ac:dyDescent="0.25">
      <c r="X6162" s="97"/>
    </row>
    <row r="6163" spans="24:24" x14ac:dyDescent="0.25">
      <c r="X6163" s="97"/>
    </row>
    <row r="6164" spans="24:24" x14ac:dyDescent="0.25">
      <c r="X6164" s="97"/>
    </row>
    <row r="6165" spans="24:24" x14ac:dyDescent="0.25">
      <c r="X6165" s="97"/>
    </row>
    <row r="6166" spans="24:24" x14ac:dyDescent="0.25">
      <c r="X6166" s="97"/>
    </row>
    <row r="6167" spans="24:24" x14ac:dyDescent="0.25">
      <c r="X6167" s="97"/>
    </row>
    <row r="6168" spans="24:24" x14ac:dyDescent="0.25">
      <c r="X6168" s="97"/>
    </row>
    <row r="6169" spans="24:24" x14ac:dyDescent="0.25">
      <c r="X6169" s="97"/>
    </row>
    <row r="6170" spans="24:24" x14ac:dyDescent="0.25">
      <c r="X6170" s="97"/>
    </row>
    <row r="6171" spans="24:24" x14ac:dyDescent="0.25">
      <c r="X6171" s="97"/>
    </row>
    <row r="6172" spans="24:24" x14ac:dyDescent="0.25">
      <c r="X6172" s="97"/>
    </row>
    <row r="6173" spans="24:24" x14ac:dyDescent="0.25">
      <c r="X6173" s="97"/>
    </row>
    <row r="6174" spans="24:24" x14ac:dyDescent="0.25">
      <c r="X6174" s="97"/>
    </row>
    <row r="6175" spans="24:24" x14ac:dyDescent="0.25">
      <c r="X6175" s="97"/>
    </row>
    <row r="6176" spans="24:24" x14ac:dyDescent="0.25">
      <c r="X6176" s="97"/>
    </row>
    <row r="6177" spans="24:24" x14ac:dyDescent="0.25">
      <c r="X6177" s="97"/>
    </row>
    <row r="6178" spans="24:24" x14ac:dyDescent="0.25">
      <c r="X6178" s="97"/>
    </row>
    <row r="6179" spans="24:24" x14ac:dyDescent="0.25">
      <c r="X6179" s="97"/>
    </row>
    <row r="6180" spans="24:24" x14ac:dyDescent="0.25">
      <c r="X6180" s="97"/>
    </row>
    <row r="6181" spans="24:24" x14ac:dyDescent="0.25">
      <c r="X6181" s="97"/>
    </row>
    <row r="6182" spans="24:24" x14ac:dyDescent="0.25">
      <c r="X6182" s="97"/>
    </row>
    <row r="6183" spans="24:24" x14ac:dyDescent="0.25">
      <c r="X6183" s="97"/>
    </row>
    <row r="6184" spans="24:24" x14ac:dyDescent="0.25">
      <c r="X6184" s="97"/>
    </row>
    <row r="6185" spans="24:24" x14ac:dyDescent="0.25">
      <c r="X6185" s="97"/>
    </row>
    <row r="6186" spans="24:24" x14ac:dyDescent="0.25">
      <c r="X6186" s="97"/>
    </row>
    <row r="6187" spans="24:24" x14ac:dyDescent="0.25">
      <c r="X6187" s="97"/>
    </row>
    <row r="6188" spans="24:24" x14ac:dyDescent="0.25">
      <c r="X6188" s="97"/>
    </row>
    <row r="6189" spans="24:24" x14ac:dyDescent="0.25">
      <c r="X6189" s="97"/>
    </row>
    <row r="6190" spans="24:24" x14ac:dyDescent="0.25">
      <c r="X6190" s="97"/>
    </row>
    <row r="6191" spans="24:24" x14ac:dyDescent="0.25">
      <c r="X6191" s="97"/>
    </row>
    <row r="6192" spans="24:24" x14ac:dyDescent="0.25">
      <c r="X6192" s="97"/>
    </row>
    <row r="6193" spans="24:24" x14ac:dyDescent="0.25">
      <c r="X6193" s="97"/>
    </row>
    <row r="6194" spans="24:24" x14ac:dyDescent="0.25">
      <c r="X6194" s="97"/>
    </row>
    <row r="6195" spans="24:24" x14ac:dyDescent="0.25">
      <c r="X6195" s="97"/>
    </row>
    <row r="6196" spans="24:24" x14ac:dyDescent="0.25">
      <c r="X6196" s="97"/>
    </row>
    <row r="6197" spans="24:24" x14ac:dyDescent="0.25">
      <c r="X6197" s="97"/>
    </row>
    <row r="6198" spans="24:24" x14ac:dyDescent="0.25">
      <c r="X6198" s="97"/>
    </row>
    <row r="6199" spans="24:24" x14ac:dyDescent="0.25">
      <c r="X6199" s="97"/>
    </row>
    <row r="6200" spans="24:24" x14ac:dyDescent="0.25">
      <c r="X6200" s="97"/>
    </row>
    <row r="6201" spans="24:24" x14ac:dyDescent="0.25">
      <c r="X6201" s="97"/>
    </row>
    <row r="6202" spans="24:24" x14ac:dyDescent="0.25">
      <c r="X6202" s="97"/>
    </row>
    <row r="6203" spans="24:24" x14ac:dyDescent="0.25">
      <c r="X6203" s="97"/>
    </row>
    <row r="6204" spans="24:24" x14ac:dyDescent="0.25">
      <c r="X6204" s="97"/>
    </row>
    <row r="6205" spans="24:24" x14ac:dyDescent="0.25">
      <c r="X6205" s="97"/>
    </row>
    <row r="6206" spans="24:24" x14ac:dyDescent="0.25">
      <c r="X6206" s="97"/>
    </row>
    <row r="6207" spans="24:24" x14ac:dyDescent="0.25">
      <c r="X6207" s="97"/>
    </row>
    <row r="6208" spans="24:24" x14ac:dyDescent="0.25">
      <c r="X6208" s="97"/>
    </row>
    <row r="6209" spans="24:24" x14ac:dyDescent="0.25">
      <c r="X6209" s="97"/>
    </row>
    <row r="6210" spans="24:24" x14ac:dyDescent="0.25">
      <c r="X6210" s="97"/>
    </row>
    <row r="6211" spans="24:24" x14ac:dyDescent="0.25">
      <c r="X6211" s="97"/>
    </row>
    <row r="6212" spans="24:24" x14ac:dyDescent="0.25">
      <c r="X6212" s="97"/>
    </row>
    <row r="6213" spans="24:24" x14ac:dyDescent="0.25">
      <c r="X6213" s="97"/>
    </row>
    <row r="6214" spans="24:24" x14ac:dyDescent="0.25">
      <c r="X6214" s="97"/>
    </row>
    <row r="6215" spans="24:24" x14ac:dyDescent="0.25">
      <c r="X6215" s="97"/>
    </row>
    <row r="6216" spans="24:24" x14ac:dyDescent="0.25">
      <c r="X6216" s="97"/>
    </row>
    <row r="6217" spans="24:24" x14ac:dyDescent="0.25">
      <c r="X6217" s="97"/>
    </row>
    <row r="6218" spans="24:24" x14ac:dyDescent="0.25">
      <c r="X6218" s="97"/>
    </row>
    <row r="6219" spans="24:24" x14ac:dyDescent="0.25">
      <c r="X6219" s="97"/>
    </row>
    <row r="6220" spans="24:24" x14ac:dyDescent="0.25">
      <c r="X6220" s="97"/>
    </row>
    <row r="6221" spans="24:24" x14ac:dyDescent="0.25">
      <c r="X6221" s="97"/>
    </row>
    <row r="6222" spans="24:24" x14ac:dyDescent="0.25">
      <c r="X6222" s="97"/>
    </row>
    <row r="6223" spans="24:24" x14ac:dyDescent="0.25">
      <c r="X6223" s="97"/>
    </row>
    <row r="6224" spans="24:24" x14ac:dyDescent="0.25">
      <c r="X6224" s="97"/>
    </row>
    <row r="6225" spans="24:24" x14ac:dyDescent="0.25">
      <c r="X6225" s="97"/>
    </row>
    <row r="6226" spans="24:24" x14ac:dyDescent="0.25">
      <c r="X6226" s="97"/>
    </row>
    <row r="6227" spans="24:24" x14ac:dyDescent="0.25">
      <c r="X6227" s="97"/>
    </row>
    <row r="6228" spans="24:24" x14ac:dyDescent="0.25">
      <c r="X6228" s="97"/>
    </row>
    <row r="6229" spans="24:24" x14ac:dyDescent="0.25">
      <c r="X6229" s="97"/>
    </row>
    <row r="6230" spans="24:24" x14ac:dyDescent="0.25">
      <c r="X6230" s="97"/>
    </row>
    <row r="6231" spans="24:24" x14ac:dyDescent="0.25">
      <c r="X6231" s="97"/>
    </row>
    <row r="6232" spans="24:24" x14ac:dyDescent="0.25">
      <c r="X6232" s="97"/>
    </row>
    <row r="6233" spans="24:24" x14ac:dyDescent="0.25">
      <c r="X6233" s="97"/>
    </row>
    <row r="6234" spans="24:24" x14ac:dyDescent="0.25">
      <c r="X6234" s="97"/>
    </row>
    <row r="6235" spans="24:24" x14ac:dyDescent="0.25">
      <c r="X6235" s="97"/>
    </row>
    <row r="6236" spans="24:24" x14ac:dyDescent="0.25">
      <c r="X6236" s="97"/>
    </row>
    <row r="6237" spans="24:24" x14ac:dyDescent="0.25">
      <c r="X6237" s="97"/>
    </row>
    <row r="6238" spans="24:24" x14ac:dyDescent="0.25">
      <c r="X6238" s="97"/>
    </row>
    <row r="6239" spans="24:24" x14ac:dyDescent="0.25">
      <c r="X6239" s="97"/>
    </row>
    <row r="6240" spans="24:24" x14ac:dyDescent="0.25">
      <c r="X6240" s="97"/>
    </row>
    <row r="6241" spans="24:24" x14ac:dyDescent="0.25">
      <c r="X6241" s="97"/>
    </row>
    <row r="6242" spans="24:24" x14ac:dyDescent="0.25">
      <c r="X6242" s="97"/>
    </row>
    <row r="6243" spans="24:24" x14ac:dyDescent="0.25">
      <c r="X6243" s="97"/>
    </row>
    <row r="6244" spans="24:24" x14ac:dyDescent="0.25">
      <c r="X6244" s="97"/>
    </row>
    <row r="6245" spans="24:24" x14ac:dyDescent="0.25">
      <c r="X6245" s="97"/>
    </row>
    <row r="6246" spans="24:24" x14ac:dyDescent="0.25">
      <c r="X6246" s="97"/>
    </row>
    <row r="6247" spans="24:24" x14ac:dyDescent="0.25">
      <c r="X6247" s="97"/>
    </row>
    <row r="6248" spans="24:24" x14ac:dyDescent="0.25">
      <c r="X6248" s="97"/>
    </row>
    <row r="6249" spans="24:24" x14ac:dyDescent="0.25">
      <c r="X6249" s="97"/>
    </row>
    <row r="6250" spans="24:24" x14ac:dyDescent="0.25">
      <c r="X6250" s="97"/>
    </row>
    <row r="6251" spans="24:24" x14ac:dyDescent="0.25">
      <c r="X6251" s="97"/>
    </row>
    <row r="6252" spans="24:24" x14ac:dyDescent="0.25">
      <c r="X6252" s="97"/>
    </row>
    <row r="6253" spans="24:24" x14ac:dyDescent="0.25">
      <c r="X6253" s="97"/>
    </row>
    <row r="6254" spans="24:24" x14ac:dyDescent="0.25">
      <c r="X6254" s="97"/>
    </row>
    <row r="6255" spans="24:24" x14ac:dyDescent="0.25">
      <c r="X6255" s="97"/>
    </row>
    <row r="6256" spans="24:24" x14ac:dyDescent="0.25">
      <c r="X6256" s="97"/>
    </row>
    <row r="6257" spans="24:24" x14ac:dyDescent="0.25">
      <c r="X6257" s="97"/>
    </row>
    <row r="6258" spans="24:24" x14ac:dyDescent="0.25">
      <c r="X6258" s="97"/>
    </row>
    <row r="6259" spans="24:24" x14ac:dyDescent="0.25">
      <c r="X6259" s="97"/>
    </row>
    <row r="6260" spans="24:24" x14ac:dyDescent="0.25">
      <c r="X6260" s="97"/>
    </row>
    <row r="6261" spans="24:24" x14ac:dyDescent="0.25">
      <c r="X6261" s="97"/>
    </row>
    <row r="6262" spans="24:24" x14ac:dyDescent="0.25">
      <c r="X6262" s="97"/>
    </row>
    <row r="6263" spans="24:24" x14ac:dyDescent="0.25">
      <c r="X6263" s="97"/>
    </row>
    <row r="6264" spans="24:24" x14ac:dyDescent="0.25">
      <c r="X6264" s="97"/>
    </row>
    <row r="6265" spans="24:24" x14ac:dyDescent="0.25">
      <c r="X6265" s="97"/>
    </row>
    <row r="6266" spans="24:24" x14ac:dyDescent="0.25">
      <c r="X6266" s="97"/>
    </row>
    <row r="6267" spans="24:24" x14ac:dyDescent="0.25">
      <c r="X6267" s="97"/>
    </row>
    <row r="6268" spans="24:24" x14ac:dyDescent="0.25">
      <c r="X6268" s="97"/>
    </row>
    <row r="6269" spans="24:24" x14ac:dyDescent="0.25">
      <c r="X6269" s="97"/>
    </row>
    <row r="6270" spans="24:24" x14ac:dyDescent="0.25">
      <c r="X6270" s="97"/>
    </row>
    <row r="6271" spans="24:24" x14ac:dyDescent="0.25">
      <c r="X6271" s="97"/>
    </row>
    <row r="6272" spans="24:24" x14ac:dyDescent="0.25">
      <c r="X6272" s="97"/>
    </row>
    <row r="6273" spans="24:24" x14ac:dyDescent="0.25">
      <c r="X6273" s="97"/>
    </row>
    <row r="6274" spans="24:24" x14ac:dyDescent="0.25">
      <c r="X6274" s="97"/>
    </row>
    <row r="6275" spans="24:24" x14ac:dyDescent="0.25">
      <c r="X6275" s="97"/>
    </row>
    <row r="6276" spans="24:24" x14ac:dyDescent="0.25">
      <c r="X6276" s="97"/>
    </row>
    <row r="6277" spans="24:24" x14ac:dyDescent="0.25">
      <c r="X6277" s="97"/>
    </row>
    <row r="6278" spans="24:24" x14ac:dyDescent="0.25">
      <c r="X6278" s="97"/>
    </row>
    <row r="6279" spans="24:24" x14ac:dyDescent="0.25">
      <c r="X6279" s="97"/>
    </row>
    <row r="6280" spans="24:24" x14ac:dyDescent="0.25">
      <c r="X6280" s="97"/>
    </row>
    <row r="6281" spans="24:24" x14ac:dyDescent="0.25">
      <c r="X6281" s="97"/>
    </row>
    <row r="6282" spans="24:24" x14ac:dyDescent="0.25">
      <c r="X6282" s="97"/>
    </row>
    <row r="6283" spans="24:24" x14ac:dyDescent="0.25">
      <c r="X6283" s="97"/>
    </row>
    <row r="6284" spans="24:24" x14ac:dyDescent="0.25">
      <c r="X6284" s="97"/>
    </row>
    <row r="6285" spans="24:24" x14ac:dyDescent="0.25">
      <c r="X6285" s="97"/>
    </row>
    <row r="6286" spans="24:24" x14ac:dyDescent="0.25">
      <c r="X6286" s="97"/>
    </row>
    <row r="6287" spans="24:24" x14ac:dyDescent="0.25">
      <c r="X6287" s="97"/>
    </row>
    <row r="6288" spans="24:24" x14ac:dyDescent="0.25">
      <c r="X6288" s="97"/>
    </row>
    <row r="6289" spans="24:24" x14ac:dyDescent="0.25">
      <c r="X6289" s="97"/>
    </row>
    <row r="6290" spans="24:24" x14ac:dyDescent="0.25">
      <c r="X6290" s="97"/>
    </row>
    <row r="6291" spans="24:24" x14ac:dyDescent="0.25">
      <c r="X6291" s="97"/>
    </row>
    <row r="6292" spans="24:24" x14ac:dyDescent="0.25">
      <c r="X6292" s="97"/>
    </row>
    <row r="6293" spans="24:24" x14ac:dyDescent="0.25">
      <c r="X6293" s="97"/>
    </row>
    <row r="6294" spans="24:24" x14ac:dyDescent="0.25">
      <c r="X6294" s="97"/>
    </row>
    <row r="6295" spans="24:24" x14ac:dyDescent="0.25">
      <c r="X6295" s="97"/>
    </row>
    <row r="6296" spans="24:24" x14ac:dyDescent="0.25">
      <c r="X6296" s="97"/>
    </row>
    <row r="6297" spans="24:24" x14ac:dyDescent="0.25">
      <c r="X6297" s="97"/>
    </row>
    <row r="6298" spans="24:24" x14ac:dyDescent="0.25">
      <c r="X6298" s="97"/>
    </row>
    <row r="6299" spans="24:24" x14ac:dyDescent="0.25">
      <c r="X6299" s="97"/>
    </row>
    <row r="6300" spans="24:24" x14ac:dyDescent="0.25">
      <c r="X6300" s="97"/>
    </row>
    <row r="6301" spans="24:24" x14ac:dyDescent="0.25">
      <c r="X6301" s="97"/>
    </row>
    <row r="6302" spans="24:24" x14ac:dyDescent="0.25">
      <c r="X6302" s="97"/>
    </row>
    <row r="6303" spans="24:24" x14ac:dyDescent="0.25">
      <c r="X6303" s="97"/>
    </row>
    <row r="6304" spans="24:24" x14ac:dyDescent="0.25">
      <c r="X6304" s="97"/>
    </row>
    <row r="6305" spans="24:24" x14ac:dyDescent="0.25">
      <c r="X6305" s="97"/>
    </row>
    <row r="6306" spans="24:24" x14ac:dyDescent="0.25">
      <c r="X6306" s="97"/>
    </row>
    <row r="6307" spans="24:24" x14ac:dyDescent="0.25">
      <c r="X6307" s="97"/>
    </row>
    <row r="6308" spans="24:24" x14ac:dyDescent="0.25">
      <c r="X6308" s="97"/>
    </row>
    <row r="6309" spans="24:24" x14ac:dyDescent="0.25">
      <c r="X6309" s="97"/>
    </row>
    <row r="6310" spans="24:24" x14ac:dyDescent="0.25">
      <c r="X6310" s="97"/>
    </row>
    <row r="6311" spans="24:24" x14ac:dyDescent="0.25">
      <c r="X6311" s="97"/>
    </row>
    <row r="6312" spans="24:24" x14ac:dyDescent="0.25">
      <c r="X6312" s="97"/>
    </row>
    <row r="6313" spans="24:24" x14ac:dyDescent="0.25">
      <c r="X6313" s="97"/>
    </row>
    <row r="6314" spans="24:24" x14ac:dyDescent="0.25">
      <c r="X6314" s="97"/>
    </row>
    <row r="6315" spans="24:24" x14ac:dyDescent="0.25">
      <c r="X6315" s="97"/>
    </row>
    <row r="6316" spans="24:24" x14ac:dyDescent="0.25">
      <c r="X6316" s="97"/>
    </row>
    <row r="6317" spans="24:24" x14ac:dyDescent="0.25">
      <c r="X6317" s="97"/>
    </row>
    <row r="6318" spans="24:24" x14ac:dyDescent="0.25">
      <c r="X6318" s="97"/>
    </row>
    <row r="6319" spans="24:24" x14ac:dyDescent="0.25">
      <c r="X6319" s="97"/>
    </row>
    <row r="6320" spans="24:24" x14ac:dyDescent="0.25">
      <c r="X6320" s="97"/>
    </row>
    <row r="6321" spans="24:24" x14ac:dyDescent="0.25">
      <c r="X6321" s="97"/>
    </row>
    <row r="6322" spans="24:24" x14ac:dyDescent="0.25">
      <c r="X6322" s="97"/>
    </row>
    <row r="6323" spans="24:24" x14ac:dyDescent="0.25">
      <c r="X6323" s="97"/>
    </row>
    <row r="6324" spans="24:24" x14ac:dyDescent="0.25">
      <c r="X6324" s="97"/>
    </row>
    <row r="6325" spans="24:24" x14ac:dyDescent="0.25">
      <c r="X6325" s="97"/>
    </row>
    <row r="6326" spans="24:24" x14ac:dyDescent="0.25">
      <c r="X6326" s="97"/>
    </row>
    <row r="6327" spans="24:24" x14ac:dyDescent="0.25">
      <c r="X6327" s="97"/>
    </row>
    <row r="6328" spans="24:24" x14ac:dyDescent="0.25">
      <c r="X6328" s="97"/>
    </row>
    <row r="6329" spans="24:24" x14ac:dyDescent="0.25">
      <c r="X6329" s="97"/>
    </row>
    <row r="6330" spans="24:24" x14ac:dyDescent="0.25">
      <c r="X6330" s="97"/>
    </row>
    <row r="6331" spans="24:24" x14ac:dyDescent="0.25">
      <c r="X6331" s="97"/>
    </row>
    <row r="6332" spans="24:24" x14ac:dyDescent="0.25">
      <c r="X6332" s="97"/>
    </row>
    <row r="6333" spans="24:24" x14ac:dyDescent="0.25">
      <c r="X6333" s="97"/>
    </row>
    <row r="6334" spans="24:24" x14ac:dyDescent="0.25">
      <c r="X6334" s="97"/>
    </row>
    <row r="6335" spans="24:24" x14ac:dyDescent="0.25">
      <c r="X6335" s="97"/>
    </row>
    <row r="6336" spans="24:24" x14ac:dyDescent="0.25">
      <c r="X6336" s="97"/>
    </row>
    <row r="6337" spans="24:24" x14ac:dyDescent="0.25">
      <c r="X6337" s="97"/>
    </row>
    <row r="6338" spans="24:24" x14ac:dyDescent="0.25">
      <c r="X6338" s="97"/>
    </row>
    <row r="6339" spans="24:24" x14ac:dyDescent="0.25">
      <c r="X6339" s="97"/>
    </row>
    <row r="6340" spans="24:24" x14ac:dyDescent="0.25">
      <c r="X6340" s="97"/>
    </row>
    <row r="6341" spans="24:24" x14ac:dyDescent="0.25">
      <c r="X6341" s="97"/>
    </row>
    <row r="6342" spans="24:24" x14ac:dyDescent="0.25">
      <c r="X6342" s="97"/>
    </row>
    <row r="6343" spans="24:24" x14ac:dyDescent="0.25">
      <c r="X6343" s="97"/>
    </row>
    <row r="6344" spans="24:24" x14ac:dyDescent="0.25">
      <c r="X6344" s="97"/>
    </row>
    <row r="6345" spans="24:24" x14ac:dyDescent="0.25">
      <c r="X6345" s="97"/>
    </row>
    <row r="6346" spans="24:24" x14ac:dyDescent="0.25">
      <c r="X6346" s="97"/>
    </row>
    <row r="6347" spans="24:24" x14ac:dyDescent="0.25">
      <c r="X6347" s="97"/>
    </row>
    <row r="6348" spans="24:24" x14ac:dyDescent="0.25">
      <c r="X6348" s="97"/>
    </row>
    <row r="6349" spans="24:24" x14ac:dyDescent="0.25">
      <c r="X6349" s="97"/>
    </row>
    <row r="6350" spans="24:24" x14ac:dyDescent="0.25">
      <c r="X6350" s="97"/>
    </row>
    <row r="6351" spans="24:24" x14ac:dyDescent="0.25">
      <c r="X6351" s="97"/>
    </row>
    <row r="6352" spans="24:24" x14ac:dyDescent="0.25">
      <c r="X6352" s="97"/>
    </row>
    <row r="6353" spans="24:24" x14ac:dyDescent="0.25">
      <c r="X6353" s="97"/>
    </row>
    <row r="6354" spans="24:24" x14ac:dyDescent="0.25">
      <c r="X6354" s="97"/>
    </row>
    <row r="6355" spans="24:24" x14ac:dyDescent="0.25">
      <c r="X6355" s="97"/>
    </row>
    <row r="6356" spans="24:24" x14ac:dyDescent="0.25">
      <c r="X6356" s="97"/>
    </row>
    <row r="6357" spans="24:24" x14ac:dyDescent="0.25">
      <c r="X6357" s="97"/>
    </row>
    <row r="6358" spans="24:24" x14ac:dyDescent="0.25">
      <c r="X6358" s="97"/>
    </row>
    <row r="6359" spans="24:24" x14ac:dyDescent="0.25">
      <c r="X6359" s="97"/>
    </row>
    <row r="6360" spans="24:24" x14ac:dyDescent="0.25">
      <c r="X6360" s="97"/>
    </row>
    <row r="6361" spans="24:24" x14ac:dyDescent="0.25">
      <c r="X6361" s="97"/>
    </row>
    <row r="6362" spans="24:24" x14ac:dyDescent="0.25">
      <c r="X6362" s="97"/>
    </row>
    <row r="6363" spans="24:24" x14ac:dyDescent="0.25">
      <c r="X6363" s="97"/>
    </row>
    <row r="6364" spans="24:24" x14ac:dyDescent="0.25">
      <c r="X6364" s="97"/>
    </row>
    <row r="6365" spans="24:24" x14ac:dyDescent="0.25">
      <c r="X6365" s="97"/>
    </row>
    <row r="6366" spans="24:24" x14ac:dyDescent="0.25">
      <c r="X6366" s="97"/>
    </row>
    <row r="6367" spans="24:24" x14ac:dyDescent="0.25">
      <c r="X6367" s="97"/>
    </row>
    <row r="6368" spans="24:24" x14ac:dyDescent="0.25">
      <c r="X6368" s="97"/>
    </row>
    <row r="6369" spans="24:24" x14ac:dyDescent="0.25">
      <c r="X6369" s="97"/>
    </row>
    <row r="6370" spans="24:24" x14ac:dyDescent="0.25">
      <c r="X6370" s="97"/>
    </row>
    <row r="6371" spans="24:24" x14ac:dyDescent="0.25">
      <c r="X6371" s="97"/>
    </row>
    <row r="6372" spans="24:24" x14ac:dyDescent="0.25">
      <c r="X6372" s="97"/>
    </row>
    <row r="6373" spans="24:24" x14ac:dyDescent="0.25">
      <c r="X6373" s="97"/>
    </row>
    <row r="6374" spans="24:24" x14ac:dyDescent="0.25">
      <c r="X6374" s="97"/>
    </row>
    <row r="6375" spans="24:24" x14ac:dyDescent="0.25">
      <c r="X6375" s="97"/>
    </row>
    <row r="6376" spans="24:24" x14ac:dyDescent="0.25">
      <c r="X6376" s="97"/>
    </row>
    <row r="6377" spans="24:24" x14ac:dyDescent="0.25">
      <c r="X6377" s="97"/>
    </row>
    <row r="6378" spans="24:24" x14ac:dyDescent="0.25">
      <c r="X6378" s="97"/>
    </row>
    <row r="6379" spans="24:24" x14ac:dyDescent="0.25">
      <c r="X6379" s="97"/>
    </row>
    <row r="6380" spans="24:24" x14ac:dyDescent="0.25">
      <c r="X6380" s="97"/>
    </row>
    <row r="6381" spans="24:24" x14ac:dyDescent="0.25">
      <c r="X6381" s="97"/>
    </row>
    <row r="6382" spans="24:24" x14ac:dyDescent="0.25">
      <c r="X6382" s="97"/>
    </row>
    <row r="6383" spans="24:24" x14ac:dyDescent="0.25">
      <c r="X6383" s="97"/>
    </row>
    <row r="6384" spans="24:24" x14ac:dyDescent="0.25">
      <c r="X6384" s="97"/>
    </row>
    <row r="6385" spans="24:24" x14ac:dyDescent="0.25">
      <c r="X6385" s="97"/>
    </row>
    <row r="6386" spans="24:24" x14ac:dyDescent="0.25">
      <c r="X6386" s="97"/>
    </row>
    <row r="6387" spans="24:24" x14ac:dyDescent="0.25">
      <c r="X6387" s="97"/>
    </row>
    <row r="6388" spans="24:24" x14ac:dyDescent="0.25">
      <c r="X6388" s="97"/>
    </row>
    <row r="6389" spans="24:24" x14ac:dyDescent="0.25">
      <c r="X6389" s="97"/>
    </row>
    <row r="6390" spans="24:24" x14ac:dyDescent="0.25">
      <c r="X6390" s="97"/>
    </row>
    <row r="6391" spans="24:24" x14ac:dyDescent="0.25">
      <c r="X6391" s="97"/>
    </row>
    <row r="6392" spans="24:24" x14ac:dyDescent="0.25">
      <c r="X6392" s="97"/>
    </row>
    <row r="6393" spans="24:24" x14ac:dyDescent="0.25">
      <c r="X6393" s="97"/>
    </row>
    <row r="6394" spans="24:24" x14ac:dyDescent="0.25">
      <c r="X6394" s="97"/>
    </row>
    <row r="6395" spans="24:24" x14ac:dyDescent="0.25">
      <c r="X6395" s="97"/>
    </row>
    <row r="6396" spans="24:24" x14ac:dyDescent="0.25">
      <c r="X6396" s="97"/>
    </row>
    <row r="6397" spans="24:24" x14ac:dyDescent="0.25">
      <c r="X6397" s="97"/>
    </row>
    <row r="6398" spans="24:24" x14ac:dyDescent="0.25">
      <c r="X6398" s="97"/>
    </row>
    <row r="6399" spans="24:24" x14ac:dyDescent="0.25">
      <c r="X6399" s="97"/>
    </row>
    <row r="6400" spans="24:24" x14ac:dyDescent="0.25">
      <c r="X6400" s="97"/>
    </row>
    <row r="6401" spans="24:24" x14ac:dyDescent="0.25">
      <c r="X6401" s="97"/>
    </row>
    <row r="6402" spans="24:24" x14ac:dyDescent="0.25">
      <c r="X6402" s="97"/>
    </row>
    <row r="6403" spans="24:24" x14ac:dyDescent="0.25">
      <c r="X6403" s="97"/>
    </row>
    <row r="6404" spans="24:24" x14ac:dyDescent="0.25">
      <c r="X6404" s="97"/>
    </row>
    <row r="6405" spans="24:24" x14ac:dyDescent="0.25">
      <c r="X6405" s="97"/>
    </row>
    <row r="6406" spans="24:24" x14ac:dyDescent="0.25">
      <c r="X6406" s="97"/>
    </row>
    <row r="6407" spans="24:24" x14ac:dyDescent="0.25">
      <c r="X6407" s="97"/>
    </row>
    <row r="6408" spans="24:24" x14ac:dyDescent="0.25">
      <c r="X6408" s="97"/>
    </row>
    <row r="6409" spans="24:24" x14ac:dyDescent="0.25">
      <c r="X6409" s="97"/>
    </row>
    <row r="6410" spans="24:24" x14ac:dyDescent="0.25">
      <c r="X6410" s="97"/>
    </row>
    <row r="6411" spans="24:24" x14ac:dyDescent="0.25">
      <c r="X6411" s="97"/>
    </row>
    <row r="6412" spans="24:24" x14ac:dyDescent="0.25">
      <c r="X6412" s="97"/>
    </row>
    <row r="6413" spans="24:24" x14ac:dyDescent="0.25">
      <c r="X6413" s="97"/>
    </row>
    <row r="6414" spans="24:24" x14ac:dyDescent="0.25">
      <c r="X6414" s="97"/>
    </row>
    <row r="6415" spans="24:24" x14ac:dyDescent="0.25">
      <c r="X6415" s="97"/>
    </row>
    <row r="6416" spans="24:24" x14ac:dyDescent="0.25">
      <c r="X6416" s="97"/>
    </row>
    <row r="6417" spans="24:24" x14ac:dyDescent="0.25">
      <c r="X6417" s="97"/>
    </row>
    <row r="6418" spans="24:24" x14ac:dyDescent="0.25">
      <c r="X6418" s="97"/>
    </row>
    <row r="6419" spans="24:24" x14ac:dyDescent="0.25">
      <c r="X6419" s="97"/>
    </row>
    <row r="6420" spans="24:24" x14ac:dyDescent="0.25">
      <c r="X6420" s="97"/>
    </row>
    <row r="6421" spans="24:24" x14ac:dyDescent="0.25">
      <c r="X6421" s="97"/>
    </row>
    <row r="6422" spans="24:24" x14ac:dyDescent="0.25">
      <c r="X6422" s="97"/>
    </row>
    <row r="6423" spans="24:24" x14ac:dyDescent="0.25">
      <c r="X6423" s="97"/>
    </row>
    <row r="6424" spans="24:24" x14ac:dyDescent="0.25">
      <c r="X6424" s="97"/>
    </row>
    <row r="6425" spans="24:24" x14ac:dyDescent="0.25">
      <c r="X6425" s="97"/>
    </row>
    <row r="6426" spans="24:24" x14ac:dyDescent="0.25">
      <c r="X6426" s="97"/>
    </row>
    <row r="6427" spans="24:24" x14ac:dyDescent="0.25">
      <c r="X6427" s="97"/>
    </row>
    <row r="6428" spans="24:24" x14ac:dyDescent="0.25">
      <c r="X6428" s="97"/>
    </row>
    <row r="6429" spans="24:24" x14ac:dyDescent="0.25">
      <c r="X6429" s="97"/>
    </row>
    <row r="6430" spans="24:24" x14ac:dyDescent="0.25">
      <c r="X6430" s="97"/>
    </row>
    <row r="6431" spans="24:24" x14ac:dyDescent="0.25">
      <c r="X6431" s="97"/>
    </row>
    <row r="6432" spans="24:24" x14ac:dyDescent="0.25">
      <c r="X6432" s="97"/>
    </row>
    <row r="6433" spans="24:24" x14ac:dyDescent="0.25">
      <c r="X6433" s="97"/>
    </row>
    <row r="6434" spans="24:24" x14ac:dyDescent="0.25">
      <c r="X6434" s="97"/>
    </row>
    <row r="6435" spans="24:24" x14ac:dyDescent="0.25">
      <c r="X6435" s="97"/>
    </row>
    <row r="6436" spans="24:24" x14ac:dyDescent="0.25">
      <c r="X6436" s="97"/>
    </row>
    <row r="6437" spans="24:24" x14ac:dyDescent="0.25">
      <c r="X6437" s="97"/>
    </row>
    <row r="6438" spans="24:24" x14ac:dyDescent="0.25">
      <c r="X6438" s="97"/>
    </row>
    <row r="6439" spans="24:24" x14ac:dyDescent="0.25">
      <c r="X6439" s="97"/>
    </row>
    <row r="6440" spans="24:24" x14ac:dyDescent="0.25">
      <c r="X6440" s="97"/>
    </row>
    <row r="6441" spans="24:24" x14ac:dyDescent="0.25">
      <c r="X6441" s="97"/>
    </row>
    <row r="6442" spans="24:24" x14ac:dyDescent="0.25">
      <c r="X6442" s="97"/>
    </row>
    <row r="6443" spans="24:24" x14ac:dyDescent="0.25">
      <c r="X6443" s="97"/>
    </row>
    <row r="6444" spans="24:24" x14ac:dyDescent="0.25">
      <c r="X6444" s="97"/>
    </row>
    <row r="6445" spans="24:24" x14ac:dyDescent="0.25">
      <c r="X6445" s="97"/>
    </row>
    <row r="6446" spans="24:24" x14ac:dyDescent="0.25">
      <c r="X6446" s="97"/>
    </row>
    <row r="6447" spans="24:24" x14ac:dyDescent="0.25">
      <c r="X6447" s="97"/>
    </row>
    <row r="6448" spans="24:24" x14ac:dyDescent="0.25">
      <c r="X6448" s="97"/>
    </row>
    <row r="6449" spans="24:24" x14ac:dyDescent="0.25">
      <c r="X6449" s="97"/>
    </row>
    <row r="6450" spans="24:24" x14ac:dyDescent="0.25">
      <c r="X6450" s="97"/>
    </row>
    <row r="6451" spans="24:24" x14ac:dyDescent="0.25">
      <c r="X6451" s="97"/>
    </row>
    <row r="6452" spans="24:24" x14ac:dyDescent="0.25">
      <c r="X6452" s="97"/>
    </row>
    <row r="6453" spans="24:24" x14ac:dyDescent="0.25">
      <c r="X6453" s="97"/>
    </row>
    <row r="6454" spans="24:24" x14ac:dyDescent="0.25">
      <c r="X6454" s="97"/>
    </row>
    <row r="6455" spans="24:24" x14ac:dyDescent="0.25">
      <c r="X6455" s="97"/>
    </row>
    <row r="6456" spans="24:24" x14ac:dyDescent="0.25">
      <c r="X6456" s="97"/>
    </row>
    <row r="6457" spans="24:24" x14ac:dyDescent="0.25">
      <c r="X6457" s="97"/>
    </row>
    <row r="6458" spans="24:24" x14ac:dyDescent="0.25">
      <c r="X6458" s="97"/>
    </row>
    <row r="6459" spans="24:24" x14ac:dyDescent="0.25">
      <c r="X6459" s="97"/>
    </row>
    <row r="6460" spans="24:24" x14ac:dyDescent="0.25">
      <c r="X6460" s="97"/>
    </row>
    <row r="6461" spans="24:24" x14ac:dyDescent="0.25">
      <c r="X6461" s="97"/>
    </row>
    <row r="6462" spans="24:24" x14ac:dyDescent="0.25">
      <c r="X6462" s="97"/>
    </row>
    <row r="6463" spans="24:24" x14ac:dyDescent="0.25">
      <c r="X6463" s="97"/>
    </row>
    <row r="6464" spans="24:24" x14ac:dyDescent="0.25">
      <c r="X6464" s="97"/>
    </row>
    <row r="6465" spans="24:24" x14ac:dyDescent="0.25">
      <c r="X6465" s="97"/>
    </row>
    <row r="6466" spans="24:24" x14ac:dyDescent="0.25">
      <c r="X6466" s="97"/>
    </row>
    <row r="6467" spans="24:24" x14ac:dyDescent="0.25">
      <c r="X6467" s="97"/>
    </row>
    <row r="6468" spans="24:24" x14ac:dyDescent="0.25">
      <c r="X6468" s="97"/>
    </row>
    <row r="6469" spans="24:24" x14ac:dyDescent="0.25">
      <c r="X6469" s="97"/>
    </row>
    <row r="6470" spans="24:24" x14ac:dyDescent="0.25">
      <c r="X6470" s="97"/>
    </row>
    <row r="6471" spans="24:24" x14ac:dyDescent="0.25">
      <c r="X6471" s="97"/>
    </row>
    <row r="6472" spans="24:24" x14ac:dyDescent="0.25">
      <c r="X6472" s="97"/>
    </row>
    <row r="6473" spans="24:24" x14ac:dyDescent="0.25">
      <c r="X6473" s="97"/>
    </row>
    <row r="6474" spans="24:24" x14ac:dyDescent="0.25">
      <c r="X6474" s="97"/>
    </row>
    <row r="6475" spans="24:24" x14ac:dyDescent="0.25">
      <c r="X6475" s="97"/>
    </row>
    <row r="6476" spans="24:24" x14ac:dyDescent="0.25">
      <c r="X6476" s="97"/>
    </row>
    <row r="6477" spans="24:24" x14ac:dyDescent="0.25">
      <c r="X6477" s="97"/>
    </row>
    <row r="6478" spans="24:24" x14ac:dyDescent="0.25">
      <c r="X6478" s="97"/>
    </row>
    <row r="6479" spans="24:24" x14ac:dyDescent="0.25">
      <c r="X6479" s="97"/>
    </row>
    <row r="6480" spans="24:24" x14ac:dyDescent="0.25">
      <c r="X6480" s="97"/>
    </row>
    <row r="6481" spans="24:24" x14ac:dyDescent="0.25">
      <c r="X6481" s="97"/>
    </row>
    <row r="6482" spans="24:24" x14ac:dyDescent="0.25">
      <c r="X6482" s="97"/>
    </row>
    <row r="6483" spans="24:24" x14ac:dyDescent="0.25">
      <c r="X6483" s="97"/>
    </row>
    <row r="6484" spans="24:24" x14ac:dyDescent="0.25">
      <c r="X6484" s="97"/>
    </row>
    <row r="6485" spans="24:24" x14ac:dyDescent="0.25">
      <c r="X6485" s="97"/>
    </row>
    <row r="6486" spans="24:24" x14ac:dyDescent="0.25">
      <c r="X6486" s="97"/>
    </row>
    <row r="6487" spans="24:24" x14ac:dyDescent="0.25">
      <c r="X6487" s="97"/>
    </row>
    <row r="6488" spans="24:24" x14ac:dyDescent="0.25">
      <c r="X6488" s="97"/>
    </row>
    <row r="6489" spans="24:24" x14ac:dyDescent="0.25">
      <c r="X6489" s="97"/>
    </row>
    <row r="6490" spans="24:24" x14ac:dyDescent="0.25">
      <c r="X6490" s="97"/>
    </row>
    <row r="6491" spans="24:24" x14ac:dyDescent="0.25">
      <c r="X6491" s="97"/>
    </row>
    <row r="6492" spans="24:24" x14ac:dyDescent="0.25">
      <c r="X6492" s="97"/>
    </row>
    <row r="6493" spans="24:24" x14ac:dyDescent="0.25">
      <c r="X6493" s="97"/>
    </row>
    <row r="6494" spans="24:24" x14ac:dyDescent="0.25">
      <c r="X6494" s="97"/>
    </row>
    <row r="6495" spans="24:24" x14ac:dyDescent="0.25">
      <c r="X6495" s="97"/>
    </row>
    <row r="6496" spans="24:24" x14ac:dyDescent="0.25">
      <c r="X6496" s="97"/>
    </row>
    <row r="6497" spans="24:24" x14ac:dyDescent="0.25">
      <c r="X6497" s="97"/>
    </row>
    <row r="6498" spans="24:24" x14ac:dyDescent="0.25">
      <c r="X6498" s="97"/>
    </row>
    <row r="6499" spans="24:24" x14ac:dyDescent="0.25">
      <c r="X6499" s="97"/>
    </row>
    <row r="6500" spans="24:24" x14ac:dyDescent="0.25">
      <c r="X6500" s="97"/>
    </row>
    <row r="6501" spans="24:24" x14ac:dyDescent="0.25">
      <c r="X6501" s="97"/>
    </row>
    <row r="6502" spans="24:24" x14ac:dyDescent="0.25">
      <c r="X6502" s="97"/>
    </row>
    <row r="6503" spans="24:24" x14ac:dyDescent="0.25">
      <c r="X6503" s="97"/>
    </row>
    <row r="6504" spans="24:24" x14ac:dyDescent="0.25">
      <c r="X6504" s="97"/>
    </row>
    <row r="6505" spans="24:24" x14ac:dyDescent="0.25">
      <c r="X6505" s="97"/>
    </row>
    <row r="6506" spans="24:24" x14ac:dyDescent="0.25">
      <c r="X6506" s="97"/>
    </row>
    <row r="6507" spans="24:24" x14ac:dyDescent="0.25">
      <c r="X6507" s="97"/>
    </row>
    <row r="6508" spans="24:24" x14ac:dyDescent="0.25">
      <c r="X6508" s="97"/>
    </row>
    <row r="6509" spans="24:24" x14ac:dyDescent="0.25">
      <c r="X6509" s="97"/>
    </row>
    <row r="6510" spans="24:24" x14ac:dyDescent="0.25">
      <c r="X6510" s="97"/>
    </row>
    <row r="6511" spans="24:24" x14ac:dyDescent="0.25">
      <c r="X6511" s="97"/>
    </row>
    <row r="6512" spans="24:24" x14ac:dyDescent="0.25">
      <c r="X6512" s="97"/>
    </row>
    <row r="6513" spans="24:24" x14ac:dyDescent="0.25">
      <c r="X6513" s="97"/>
    </row>
    <row r="6514" spans="24:24" x14ac:dyDescent="0.25">
      <c r="X6514" s="97"/>
    </row>
    <row r="6515" spans="24:24" x14ac:dyDescent="0.25">
      <c r="X6515" s="97"/>
    </row>
    <row r="6516" spans="24:24" x14ac:dyDescent="0.25">
      <c r="X6516" s="97"/>
    </row>
    <row r="6517" spans="24:24" x14ac:dyDescent="0.25">
      <c r="X6517" s="97"/>
    </row>
    <row r="6518" spans="24:24" x14ac:dyDescent="0.25">
      <c r="X6518" s="97"/>
    </row>
    <row r="6519" spans="24:24" x14ac:dyDescent="0.25">
      <c r="X6519" s="97"/>
    </row>
    <row r="6520" spans="24:24" x14ac:dyDescent="0.25">
      <c r="X6520" s="97"/>
    </row>
    <row r="6521" spans="24:24" x14ac:dyDescent="0.25">
      <c r="X6521" s="97"/>
    </row>
    <row r="6522" spans="24:24" x14ac:dyDescent="0.25">
      <c r="X6522" s="97"/>
    </row>
    <row r="6523" spans="24:24" x14ac:dyDescent="0.25">
      <c r="X6523" s="97"/>
    </row>
    <row r="6524" spans="24:24" x14ac:dyDescent="0.25">
      <c r="X6524" s="97"/>
    </row>
    <row r="6525" spans="24:24" x14ac:dyDescent="0.25">
      <c r="X6525" s="97"/>
    </row>
    <row r="6526" spans="24:24" x14ac:dyDescent="0.25">
      <c r="X6526" s="97"/>
    </row>
    <row r="6527" spans="24:24" x14ac:dyDescent="0.25">
      <c r="X6527" s="97"/>
    </row>
    <row r="6528" spans="24:24" x14ac:dyDescent="0.25">
      <c r="X6528" s="97"/>
    </row>
    <row r="6529" spans="24:24" x14ac:dyDescent="0.25">
      <c r="X6529" s="97"/>
    </row>
    <row r="6530" spans="24:24" x14ac:dyDescent="0.25">
      <c r="X6530" s="97"/>
    </row>
    <row r="6531" spans="24:24" x14ac:dyDescent="0.25">
      <c r="X6531" s="97"/>
    </row>
    <row r="6532" spans="24:24" x14ac:dyDescent="0.25">
      <c r="X6532" s="97"/>
    </row>
    <row r="6533" spans="24:24" x14ac:dyDescent="0.25">
      <c r="X6533" s="97"/>
    </row>
    <row r="6534" spans="24:24" x14ac:dyDescent="0.25">
      <c r="X6534" s="97"/>
    </row>
    <row r="6535" spans="24:24" x14ac:dyDescent="0.25">
      <c r="X6535" s="97"/>
    </row>
    <row r="6536" spans="24:24" x14ac:dyDescent="0.25">
      <c r="X6536" s="97"/>
    </row>
    <row r="6537" spans="24:24" x14ac:dyDescent="0.25">
      <c r="X6537" s="97"/>
    </row>
    <row r="6538" spans="24:24" x14ac:dyDescent="0.25">
      <c r="X6538" s="97"/>
    </row>
    <row r="6539" spans="24:24" x14ac:dyDescent="0.25">
      <c r="X6539" s="97"/>
    </row>
    <row r="6540" spans="24:24" x14ac:dyDescent="0.25">
      <c r="X6540" s="97"/>
    </row>
    <row r="6541" spans="24:24" x14ac:dyDescent="0.25">
      <c r="X6541" s="97"/>
    </row>
    <row r="6542" spans="24:24" x14ac:dyDescent="0.25">
      <c r="X6542" s="97"/>
    </row>
    <row r="6543" spans="24:24" x14ac:dyDescent="0.25">
      <c r="X6543" s="97"/>
    </row>
    <row r="6544" spans="24:24" x14ac:dyDescent="0.25">
      <c r="X6544" s="97"/>
    </row>
    <row r="6545" spans="24:24" x14ac:dyDescent="0.25">
      <c r="X6545" s="97"/>
    </row>
    <row r="6546" spans="24:24" x14ac:dyDescent="0.25">
      <c r="X6546" s="97"/>
    </row>
    <row r="6547" spans="24:24" x14ac:dyDescent="0.25">
      <c r="X6547" s="97"/>
    </row>
    <row r="6548" spans="24:24" x14ac:dyDescent="0.25">
      <c r="X6548" s="97"/>
    </row>
    <row r="6549" spans="24:24" x14ac:dyDescent="0.25">
      <c r="X6549" s="97"/>
    </row>
    <row r="6550" spans="24:24" x14ac:dyDescent="0.25">
      <c r="X6550" s="97"/>
    </row>
    <row r="6551" spans="24:24" x14ac:dyDescent="0.25">
      <c r="X6551" s="97"/>
    </row>
    <row r="6552" spans="24:24" x14ac:dyDescent="0.25">
      <c r="X6552" s="97"/>
    </row>
    <row r="6553" spans="24:24" x14ac:dyDescent="0.25">
      <c r="X6553" s="97"/>
    </row>
    <row r="6554" spans="24:24" x14ac:dyDescent="0.25">
      <c r="X6554" s="97"/>
    </row>
    <row r="6555" spans="24:24" x14ac:dyDescent="0.25">
      <c r="X6555" s="97"/>
    </row>
    <row r="6556" spans="24:24" x14ac:dyDescent="0.25">
      <c r="X6556" s="97"/>
    </row>
    <row r="6557" spans="24:24" x14ac:dyDescent="0.25">
      <c r="X6557" s="97"/>
    </row>
    <row r="6558" spans="24:24" x14ac:dyDescent="0.25">
      <c r="X6558" s="97"/>
    </row>
    <row r="6559" spans="24:24" x14ac:dyDescent="0.25">
      <c r="X6559" s="97"/>
    </row>
    <row r="6560" spans="24:24" x14ac:dyDescent="0.25">
      <c r="X6560" s="97"/>
    </row>
    <row r="6561" spans="24:24" x14ac:dyDescent="0.25">
      <c r="X6561" s="97"/>
    </row>
    <row r="6562" spans="24:24" x14ac:dyDescent="0.25">
      <c r="X6562" s="97"/>
    </row>
    <row r="6563" spans="24:24" x14ac:dyDescent="0.25">
      <c r="X6563" s="97"/>
    </row>
    <row r="6564" spans="24:24" x14ac:dyDescent="0.25">
      <c r="X6564" s="97"/>
    </row>
    <row r="6565" spans="24:24" x14ac:dyDescent="0.25">
      <c r="X6565" s="97"/>
    </row>
    <row r="6566" spans="24:24" x14ac:dyDescent="0.25">
      <c r="X6566" s="97"/>
    </row>
    <row r="6567" spans="24:24" x14ac:dyDescent="0.25">
      <c r="X6567" s="97"/>
    </row>
    <row r="6568" spans="24:24" x14ac:dyDescent="0.25">
      <c r="X6568" s="97"/>
    </row>
    <row r="6569" spans="24:24" x14ac:dyDescent="0.25">
      <c r="X6569" s="97"/>
    </row>
    <row r="6570" spans="24:24" x14ac:dyDescent="0.25">
      <c r="X6570" s="97"/>
    </row>
    <row r="6571" spans="24:24" x14ac:dyDescent="0.25">
      <c r="X6571" s="97"/>
    </row>
    <row r="6572" spans="24:24" x14ac:dyDescent="0.25">
      <c r="X6572" s="97"/>
    </row>
    <row r="6573" spans="24:24" x14ac:dyDescent="0.25">
      <c r="X6573" s="97"/>
    </row>
    <row r="6574" spans="24:24" x14ac:dyDescent="0.25">
      <c r="X6574" s="97"/>
    </row>
    <row r="6575" spans="24:24" x14ac:dyDescent="0.25">
      <c r="X6575" s="97"/>
    </row>
    <row r="6576" spans="24:24" x14ac:dyDescent="0.25">
      <c r="X6576" s="97"/>
    </row>
    <row r="6577" spans="24:24" x14ac:dyDescent="0.25">
      <c r="X6577" s="97"/>
    </row>
    <row r="6578" spans="24:24" x14ac:dyDescent="0.25">
      <c r="X6578" s="97"/>
    </row>
    <row r="6579" spans="24:24" x14ac:dyDescent="0.25">
      <c r="X6579" s="97"/>
    </row>
    <row r="6580" spans="24:24" x14ac:dyDescent="0.25">
      <c r="X6580" s="97"/>
    </row>
    <row r="6581" spans="24:24" x14ac:dyDescent="0.25">
      <c r="X6581" s="97"/>
    </row>
    <row r="6582" spans="24:24" x14ac:dyDescent="0.25">
      <c r="X6582" s="97"/>
    </row>
    <row r="6583" spans="24:24" x14ac:dyDescent="0.25">
      <c r="X6583" s="97"/>
    </row>
    <row r="6584" spans="24:24" x14ac:dyDescent="0.25">
      <c r="X6584" s="97"/>
    </row>
    <row r="6585" spans="24:24" x14ac:dyDescent="0.25">
      <c r="X6585" s="97"/>
    </row>
    <row r="6586" spans="24:24" x14ac:dyDescent="0.25">
      <c r="X6586" s="97"/>
    </row>
    <row r="6587" spans="24:24" x14ac:dyDescent="0.25">
      <c r="X6587" s="97"/>
    </row>
    <row r="6588" spans="24:24" x14ac:dyDescent="0.25">
      <c r="X6588" s="97"/>
    </row>
    <row r="6589" spans="24:24" x14ac:dyDescent="0.25">
      <c r="X6589" s="97"/>
    </row>
    <row r="6590" spans="24:24" x14ac:dyDescent="0.25">
      <c r="X6590" s="97"/>
    </row>
    <row r="6591" spans="24:24" x14ac:dyDescent="0.25">
      <c r="X6591" s="97"/>
    </row>
    <row r="6592" spans="24:24" x14ac:dyDescent="0.25">
      <c r="X6592" s="97"/>
    </row>
    <row r="6593" spans="24:24" x14ac:dyDescent="0.25">
      <c r="X6593" s="97"/>
    </row>
    <row r="6594" spans="24:24" x14ac:dyDescent="0.25">
      <c r="X6594" s="97"/>
    </row>
    <row r="6595" spans="24:24" x14ac:dyDescent="0.25">
      <c r="X6595" s="97"/>
    </row>
    <row r="6596" spans="24:24" x14ac:dyDescent="0.25">
      <c r="X6596" s="97"/>
    </row>
    <row r="6597" spans="24:24" x14ac:dyDescent="0.25">
      <c r="X6597" s="97"/>
    </row>
    <row r="6598" spans="24:24" x14ac:dyDescent="0.25">
      <c r="X6598" s="97"/>
    </row>
    <row r="6599" spans="24:24" x14ac:dyDescent="0.25">
      <c r="X6599" s="97"/>
    </row>
    <row r="6600" spans="24:24" x14ac:dyDescent="0.25">
      <c r="X6600" s="97"/>
    </row>
    <row r="6601" spans="24:24" x14ac:dyDescent="0.25">
      <c r="X6601" s="97"/>
    </row>
    <row r="6602" spans="24:24" x14ac:dyDescent="0.25">
      <c r="X6602" s="97"/>
    </row>
    <row r="6603" spans="24:24" x14ac:dyDescent="0.25">
      <c r="X6603" s="97"/>
    </row>
    <row r="6604" spans="24:24" x14ac:dyDescent="0.25">
      <c r="X6604" s="97"/>
    </row>
    <row r="6605" spans="24:24" x14ac:dyDescent="0.25">
      <c r="X6605" s="97"/>
    </row>
    <row r="6606" spans="24:24" x14ac:dyDescent="0.25">
      <c r="X6606" s="97"/>
    </row>
    <row r="6607" spans="24:24" x14ac:dyDescent="0.25">
      <c r="X6607" s="97"/>
    </row>
    <row r="6608" spans="24:24" x14ac:dyDescent="0.25">
      <c r="X6608" s="97"/>
    </row>
    <row r="6609" spans="24:24" x14ac:dyDescent="0.25">
      <c r="X6609" s="97"/>
    </row>
    <row r="6610" spans="24:24" x14ac:dyDescent="0.25">
      <c r="X6610" s="97"/>
    </row>
    <row r="6611" spans="24:24" x14ac:dyDescent="0.25">
      <c r="X6611" s="97"/>
    </row>
    <row r="6612" spans="24:24" x14ac:dyDescent="0.25">
      <c r="X6612" s="97"/>
    </row>
    <row r="6613" spans="24:24" x14ac:dyDescent="0.25">
      <c r="X6613" s="97"/>
    </row>
    <row r="6614" spans="24:24" x14ac:dyDescent="0.25">
      <c r="X6614" s="97"/>
    </row>
    <row r="6615" spans="24:24" x14ac:dyDescent="0.25">
      <c r="X6615" s="97"/>
    </row>
    <row r="6616" spans="24:24" x14ac:dyDescent="0.25">
      <c r="X6616" s="97"/>
    </row>
    <row r="6617" spans="24:24" x14ac:dyDescent="0.25">
      <c r="X6617" s="97"/>
    </row>
    <row r="6618" spans="24:24" x14ac:dyDescent="0.25">
      <c r="X6618" s="97"/>
    </row>
    <row r="6619" spans="24:24" x14ac:dyDescent="0.25">
      <c r="X6619" s="97"/>
    </row>
    <row r="6620" spans="24:24" x14ac:dyDescent="0.25">
      <c r="X6620" s="97"/>
    </row>
    <row r="6621" spans="24:24" x14ac:dyDescent="0.25">
      <c r="X6621" s="97"/>
    </row>
    <row r="6622" spans="24:24" x14ac:dyDescent="0.25">
      <c r="X6622" s="97"/>
    </row>
    <row r="6623" spans="24:24" x14ac:dyDescent="0.25">
      <c r="X6623" s="97"/>
    </row>
    <row r="6624" spans="24:24" x14ac:dyDescent="0.25">
      <c r="X6624" s="97"/>
    </row>
    <row r="6625" spans="24:24" x14ac:dyDescent="0.25">
      <c r="X6625" s="97"/>
    </row>
    <row r="6626" spans="24:24" x14ac:dyDescent="0.25">
      <c r="X6626" s="97"/>
    </row>
    <row r="6627" spans="24:24" x14ac:dyDescent="0.25">
      <c r="X6627" s="97"/>
    </row>
    <row r="6628" spans="24:24" x14ac:dyDescent="0.25">
      <c r="X6628" s="97"/>
    </row>
    <row r="6629" spans="24:24" x14ac:dyDescent="0.25">
      <c r="X6629" s="97"/>
    </row>
    <row r="6630" spans="24:24" x14ac:dyDescent="0.25">
      <c r="X6630" s="97"/>
    </row>
    <row r="6631" spans="24:24" x14ac:dyDescent="0.25">
      <c r="X6631" s="97"/>
    </row>
    <row r="6632" spans="24:24" x14ac:dyDescent="0.25">
      <c r="X6632" s="97"/>
    </row>
    <row r="6633" spans="24:24" x14ac:dyDescent="0.25">
      <c r="X6633" s="97"/>
    </row>
    <row r="6634" spans="24:24" x14ac:dyDescent="0.25">
      <c r="X6634" s="97"/>
    </row>
    <row r="6635" spans="24:24" x14ac:dyDescent="0.25">
      <c r="X6635" s="97"/>
    </row>
    <row r="6636" spans="24:24" x14ac:dyDescent="0.25">
      <c r="X6636" s="97"/>
    </row>
    <row r="6637" spans="24:24" x14ac:dyDescent="0.25">
      <c r="X6637" s="97"/>
    </row>
    <row r="6638" spans="24:24" x14ac:dyDescent="0.25">
      <c r="X6638" s="97"/>
    </row>
    <row r="6639" spans="24:24" x14ac:dyDescent="0.25">
      <c r="X6639" s="97"/>
    </row>
    <row r="6640" spans="24:24" x14ac:dyDescent="0.25">
      <c r="X6640" s="97"/>
    </row>
    <row r="6641" spans="24:24" x14ac:dyDescent="0.25">
      <c r="X6641" s="97"/>
    </row>
    <row r="6642" spans="24:24" x14ac:dyDescent="0.25">
      <c r="X6642" s="97"/>
    </row>
    <row r="6643" spans="24:24" x14ac:dyDescent="0.25">
      <c r="X6643" s="97"/>
    </row>
    <row r="6644" spans="24:24" x14ac:dyDescent="0.25">
      <c r="X6644" s="97"/>
    </row>
    <row r="6645" spans="24:24" x14ac:dyDescent="0.25">
      <c r="X6645" s="97"/>
    </row>
    <row r="6646" spans="24:24" x14ac:dyDescent="0.25">
      <c r="X6646" s="97"/>
    </row>
    <row r="6647" spans="24:24" x14ac:dyDescent="0.25">
      <c r="X6647" s="97"/>
    </row>
    <row r="6648" spans="24:24" x14ac:dyDescent="0.25">
      <c r="X6648" s="97"/>
    </row>
    <row r="6649" spans="24:24" x14ac:dyDescent="0.25">
      <c r="X6649" s="97"/>
    </row>
    <row r="6650" spans="24:24" x14ac:dyDescent="0.25">
      <c r="X6650" s="97"/>
    </row>
    <row r="6651" spans="24:24" x14ac:dyDescent="0.25">
      <c r="X6651" s="97"/>
    </row>
    <row r="6652" spans="24:24" x14ac:dyDescent="0.25">
      <c r="X6652" s="97"/>
    </row>
    <row r="6653" spans="24:24" x14ac:dyDescent="0.25">
      <c r="X6653" s="97"/>
    </row>
    <row r="6654" spans="24:24" x14ac:dyDescent="0.25">
      <c r="X6654" s="97"/>
    </row>
    <row r="6655" spans="24:24" x14ac:dyDescent="0.25">
      <c r="X6655" s="97"/>
    </row>
    <row r="6656" spans="24:24" x14ac:dyDescent="0.25">
      <c r="X6656" s="97"/>
    </row>
    <row r="6657" spans="24:24" x14ac:dyDescent="0.25">
      <c r="X6657" s="97"/>
    </row>
    <row r="6658" spans="24:24" x14ac:dyDescent="0.25">
      <c r="X6658" s="97"/>
    </row>
    <row r="6659" spans="24:24" x14ac:dyDescent="0.25">
      <c r="X6659" s="97"/>
    </row>
    <row r="6660" spans="24:24" x14ac:dyDescent="0.25">
      <c r="X6660" s="97"/>
    </row>
    <row r="6661" spans="24:24" x14ac:dyDescent="0.25">
      <c r="X6661" s="97"/>
    </row>
    <row r="6662" spans="24:24" x14ac:dyDescent="0.25">
      <c r="X6662" s="97"/>
    </row>
    <row r="6663" spans="24:24" x14ac:dyDescent="0.25">
      <c r="X6663" s="97"/>
    </row>
    <row r="6664" spans="24:24" x14ac:dyDescent="0.25">
      <c r="X6664" s="97"/>
    </row>
    <row r="6665" spans="24:24" x14ac:dyDescent="0.25">
      <c r="X6665" s="97"/>
    </row>
    <row r="6666" spans="24:24" x14ac:dyDescent="0.25">
      <c r="X6666" s="97"/>
    </row>
    <row r="6667" spans="24:24" x14ac:dyDescent="0.25">
      <c r="X6667" s="97"/>
    </row>
    <row r="6668" spans="24:24" x14ac:dyDescent="0.25">
      <c r="X6668" s="97"/>
    </row>
    <row r="6669" spans="24:24" x14ac:dyDescent="0.25">
      <c r="X6669" s="97"/>
    </row>
    <row r="6670" spans="24:24" x14ac:dyDescent="0.25">
      <c r="X6670" s="97"/>
    </row>
    <row r="6671" spans="24:24" x14ac:dyDescent="0.25">
      <c r="X6671" s="97"/>
    </row>
    <row r="6672" spans="24:24" x14ac:dyDescent="0.25">
      <c r="X6672" s="97"/>
    </row>
    <row r="6673" spans="24:24" x14ac:dyDescent="0.25">
      <c r="X6673" s="97"/>
    </row>
    <row r="6674" spans="24:24" x14ac:dyDescent="0.25">
      <c r="X6674" s="97"/>
    </row>
    <row r="6675" spans="24:24" x14ac:dyDescent="0.25">
      <c r="X6675" s="97"/>
    </row>
    <row r="6676" spans="24:24" x14ac:dyDescent="0.25">
      <c r="X6676" s="97"/>
    </row>
    <row r="6677" spans="24:24" x14ac:dyDescent="0.25">
      <c r="X6677" s="97"/>
    </row>
    <row r="6678" spans="24:24" x14ac:dyDescent="0.25">
      <c r="X6678" s="97"/>
    </row>
    <row r="6679" spans="24:24" x14ac:dyDescent="0.25">
      <c r="X6679" s="97"/>
    </row>
    <row r="6680" spans="24:24" x14ac:dyDescent="0.25">
      <c r="X6680" s="97"/>
    </row>
    <row r="6681" spans="24:24" x14ac:dyDescent="0.25">
      <c r="X6681" s="97"/>
    </row>
    <row r="6682" spans="24:24" x14ac:dyDescent="0.25">
      <c r="X6682" s="97"/>
    </row>
    <row r="6683" spans="24:24" x14ac:dyDescent="0.25">
      <c r="X6683" s="97"/>
    </row>
    <row r="6684" spans="24:24" x14ac:dyDescent="0.25">
      <c r="X6684" s="97"/>
    </row>
    <row r="6685" spans="24:24" x14ac:dyDescent="0.25">
      <c r="X6685" s="97"/>
    </row>
    <row r="6686" spans="24:24" x14ac:dyDescent="0.25">
      <c r="X6686" s="97"/>
    </row>
    <row r="6687" spans="24:24" x14ac:dyDescent="0.25">
      <c r="X6687" s="97"/>
    </row>
    <row r="6688" spans="24:24" x14ac:dyDescent="0.25">
      <c r="X6688" s="97"/>
    </row>
    <row r="6689" spans="24:24" x14ac:dyDescent="0.25">
      <c r="X6689" s="97"/>
    </row>
    <row r="6690" spans="24:24" x14ac:dyDescent="0.25">
      <c r="X6690" s="97"/>
    </row>
    <row r="6691" spans="24:24" x14ac:dyDescent="0.25">
      <c r="X6691" s="97"/>
    </row>
    <row r="6692" spans="24:24" x14ac:dyDescent="0.25">
      <c r="X6692" s="97"/>
    </row>
    <row r="6693" spans="24:24" x14ac:dyDescent="0.25">
      <c r="X6693" s="97"/>
    </row>
    <row r="6694" spans="24:24" x14ac:dyDescent="0.25">
      <c r="X6694" s="97"/>
    </row>
    <row r="6695" spans="24:24" x14ac:dyDescent="0.25">
      <c r="X6695" s="97"/>
    </row>
    <row r="6696" spans="24:24" x14ac:dyDescent="0.25">
      <c r="X6696" s="97"/>
    </row>
    <row r="6697" spans="24:24" x14ac:dyDescent="0.25">
      <c r="X6697" s="97"/>
    </row>
    <row r="6698" spans="24:24" x14ac:dyDescent="0.25">
      <c r="X6698" s="97"/>
    </row>
    <row r="6699" spans="24:24" x14ac:dyDescent="0.25">
      <c r="X6699" s="97"/>
    </row>
    <row r="6700" spans="24:24" x14ac:dyDescent="0.25">
      <c r="X6700" s="97"/>
    </row>
    <row r="6701" spans="24:24" x14ac:dyDescent="0.25">
      <c r="X6701" s="97"/>
    </row>
    <row r="6702" spans="24:24" x14ac:dyDescent="0.25">
      <c r="X6702" s="97"/>
    </row>
    <row r="6703" spans="24:24" x14ac:dyDescent="0.25">
      <c r="X6703" s="97"/>
    </row>
    <row r="6704" spans="24:24" x14ac:dyDescent="0.25">
      <c r="X6704" s="97"/>
    </row>
    <row r="6705" spans="24:24" x14ac:dyDescent="0.25">
      <c r="X6705" s="97"/>
    </row>
    <row r="6706" spans="24:24" x14ac:dyDescent="0.25">
      <c r="X6706" s="97"/>
    </row>
    <row r="6707" spans="24:24" x14ac:dyDescent="0.25">
      <c r="X6707" s="97"/>
    </row>
    <row r="6708" spans="24:24" x14ac:dyDescent="0.25">
      <c r="X6708" s="97"/>
    </row>
    <row r="6709" spans="24:24" x14ac:dyDescent="0.25">
      <c r="X6709" s="97"/>
    </row>
    <row r="6710" spans="24:24" x14ac:dyDescent="0.25">
      <c r="X6710" s="97"/>
    </row>
    <row r="6711" spans="24:24" x14ac:dyDescent="0.25">
      <c r="X6711" s="97"/>
    </row>
    <row r="6712" spans="24:24" x14ac:dyDescent="0.25">
      <c r="X6712" s="97"/>
    </row>
    <row r="6713" spans="24:24" x14ac:dyDescent="0.25">
      <c r="X6713" s="97"/>
    </row>
    <row r="6714" spans="24:24" x14ac:dyDescent="0.25">
      <c r="X6714" s="97"/>
    </row>
    <row r="6715" spans="24:24" x14ac:dyDescent="0.25">
      <c r="X6715" s="97"/>
    </row>
    <row r="6716" spans="24:24" x14ac:dyDescent="0.25">
      <c r="X6716" s="97"/>
    </row>
    <row r="6717" spans="24:24" x14ac:dyDescent="0.25">
      <c r="X6717" s="97"/>
    </row>
    <row r="6718" spans="24:24" x14ac:dyDescent="0.25">
      <c r="X6718" s="97"/>
    </row>
    <row r="6719" spans="24:24" x14ac:dyDescent="0.25">
      <c r="X6719" s="97"/>
    </row>
    <row r="6720" spans="24:24" x14ac:dyDescent="0.25">
      <c r="X6720" s="97"/>
    </row>
    <row r="6721" spans="24:24" x14ac:dyDescent="0.25">
      <c r="X6721" s="97"/>
    </row>
    <row r="6722" spans="24:24" x14ac:dyDescent="0.25">
      <c r="X6722" s="97"/>
    </row>
    <row r="6723" spans="24:24" x14ac:dyDescent="0.25">
      <c r="X6723" s="97"/>
    </row>
    <row r="6724" spans="24:24" x14ac:dyDescent="0.25">
      <c r="X6724" s="97"/>
    </row>
    <row r="6725" spans="24:24" x14ac:dyDescent="0.25">
      <c r="X6725" s="97"/>
    </row>
    <row r="6726" spans="24:24" x14ac:dyDescent="0.25">
      <c r="X6726" s="97"/>
    </row>
    <row r="6727" spans="24:24" x14ac:dyDescent="0.25">
      <c r="X6727" s="97"/>
    </row>
    <row r="6728" spans="24:24" x14ac:dyDescent="0.25">
      <c r="X6728" s="97"/>
    </row>
    <row r="6729" spans="24:24" x14ac:dyDescent="0.25">
      <c r="X6729" s="97"/>
    </row>
    <row r="6730" spans="24:24" x14ac:dyDescent="0.25">
      <c r="X6730" s="97"/>
    </row>
    <row r="6731" spans="24:24" x14ac:dyDescent="0.25">
      <c r="X6731" s="97"/>
    </row>
    <row r="6732" spans="24:24" x14ac:dyDescent="0.25">
      <c r="X6732" s="97"/>
    </row>
    <row r="6733" spans="24:24" x14ac:dyDescent="0.25">
      <c r="X6733" s="97"/>
    </row>
    <row r="6734" spans="24:24" x14ac:dyDescent="0.25">
      <c r="X6734" s="97"/>
    </row>
    <row r="6735" spans="24:24" x14ac:dyDescent="0.25">
      <c r="X6735" s="97"/>
    </row>
    <row r="6736" spans="24:24" x14ac:dyDescent="0.25">
      <c r="X6736" s="97"/>
    </row>
    <row r="6737" spans="24:24" x14ac:dyDescent="0.25">
      <c r="X6737" s="97"/>
    </row>
    <row r="6738" spans="24:24" x14ac:dyDescent="0.25">
      <c r="X6738" s="97"/>
    </row>
    <row r="6739" spans="24:24" x14ac:dyDescent="0.25">
      <c r="X6739" s="97"/>
    </row>
    <row r="6740" spans="24:24" x14ac:dyDescent="0.25">
      <c r="X6740" s="97"/>
    </row>
    <row r="6741" spans="24:24" x14ac:dyDescent="0.25">
      <c r="X6741" s="97"/>
    </row>
    <row r="6742" spans="24:24" x14ac:dyDescent="0.25">
      <c r="X6742" s="97"/>
    </row>
    <row r="6743" spans="24:24" x14ac:dyDescent="0.25">
      <c r="X6743" s="97"/>
    </row>
    <row r="6744" spans="24:24" x14ac:dyDescent="0.25">
      <c r="X6744" s="97"/>
    </row>
    <row r="6745" spans="24:24" x14ac:dyDescent="0.25">
      <c r="X6745" s="97"/>
    </row>
    <row r="6746" spans="24:24" x14ac:dyDescent="0.25">
      <c r="X6746" s="97"/>
    </row>
    <row r="6747" spans="24:24" x14ac:dyDescent="0.25">
      <c r="X6747" s="97"/>
    </row>
    <row r="6748" spans="24:24" x14ac:dyDescent="0.25">
      <c r="X6748" s="97"/>
    </row>
    <row r="6749" spans="24:24" x14ac:dyDescent="0.25">
      <c r="X6749" s="97"/>
    </row>
    <row r="6750" spans="24:24" x14ac:dyDescent="0.25">
      <c r="X6750" s="97"/>
    </row>
    <row r="6751" spans="24:24" x14ac:dyDescent="0.25">
      <c r="X6751" s="97"/>
    </row>
    <row r="6752" spans="24:24" x14ac:dyDescent="0.25">
      <c r="X6752" s="97"/>
    </row>
    <row r="6753" spans="24:24" x14ac:dyDescent="0.25">
      <c r="X6753" s="97"/>
    </row>
    <row r="6754" spans="24:24" x14ac:dyDescent="0.25">
      <c r="X6754" s="97"/>
    </row>
    <row r="6755" spans="24:24" x14ac:dyDescent="0.25">
      <c r="X6755" s="97"/>
    </row>
    <row r="6756" spans="24:24" x14ac:dyDescent="0.25">
      <c r="X6756" s="97"/>
    </row>
    <row r="6757" spans="24:24" x14ac:dyDescent="0.25">
      <c r="X6757" s="97"/>
    </row>
    <row r="6758" spans="24:24" x14ac:dyDescent="0.25">
      <c r="X6758" s="97"/>
    </row>
    <row r="6759" spans="24:24" x14ac:dyDescent="0.25">
      <c r="X6759" s="97"/>
    </row>
    <row r="6760" spans="24:24" x14ac:dyDescent="0.25">
      <c r="X6760" s="97"/>
    </row>
    <row r="6761" spans="24:24" x14ac:dyDescent="0.25">
      <c r="X6761" s="97"/>
    </row>
    <row r="6762" spans="24:24" x14ac:dyDescent="0.25">
      <c r="X6762" s="97"/>
    </row>
    <row r="6763" spans="24:24" x14ac:dyDescent="0.25">
      <c r="X6763" s="97"/>
    </row>
    <row r="6764" spans="24:24" x14ac:dyDescent="0.25">
      <c r="X6764" s="97"/>
    </row>
    <row r="6765" spans="24:24" x14ac:dyDescent="0.25">
      <c r="X6765" s="97"/>
    </row>
    <row r="6766" spans="24:24" x14ac:dyDescent="0.25">
      <c r="X6766" s="97"/>
    </row>
    <row r="6767" spans="24:24" x14ac:dyDescent="0.25">
      <c r="X6767" s="97"/>
    </row>
    <row r="6768" spans="24:24" x14ac:dyDescent="0.25">
      <c r="X6768" s="97"/>
    </row>
    <row r="6769" spans="24:24" x14ac:dyDescent="0.25">
      <c r="X6769" s="97"/>
    </row>
    <row r="6770" spans="24:24" x14ac:dyDescent="0.25">
      <c r="X6770" s="97"/>
    </row>
    <row r="6771" spans="24:24" x14ac:dyDescent="0.25">
      <c r="X6771" s="97"/>
    </row>
    <row r="6772" spans="24:24" x14ac:dyDescent="0.25">
      <c r="X6772" s="97"/>
    </row>
    <row r="6773" spans="24:24" x14ac:dyDescent="0.25">
      <c r="X6773" s="97"/>
    </row>
    <row r="6774" spans="24:24" x14ac:dyDescent="0.25">
      <c r="X6774" s="97"/>
    </row>
    <row r="6775" spans="24:24" x14ac:dyDescent="0.25">
      <c r="X6775" s="97"/>
    </row>
    <row r="6776" spans="24:24" x14ac:dyDescent="0.25">
      <c r="X6776" s="97"/>
    </row>
    <row r="6777" spans="24:24" x14ac:dyDescent="0.25">
      <c r="X6777" s="97"/>
    </row>
    <row r="6778" spans="24:24" x14ac:dyDescent="0.25">
      <c r="X6778" s="97"/>
    </row>
    <row r="6779" spans="24:24" x14ac:dyDescent="0.25">
      <c r="X6779" s="97"/>
    </row>
    <row r="6780" spans="24:24" x14ac:dyDescent="0.25">
      <c r="X6780" s="97"/>
    </row>
    <row r="6781" spans="24:24" x14ac:dyDescent="0.25">
      <c r="X6781" s="97"/>
    </row>
    <row r="6782" spans="24:24" x14ac:dyDescent="0.25">
      <c r="X6782" s="97"/>
    </row>
    <row r="6783" spans="24:24" x14ac:dyDescent="0.25">
      <c r="X6783" s="97"/>
    </row>
    <row r="6784" spans="24:24" x14ac:dyDescent="0.25">
      <c r="X6784" s="97"/>
    </row>
    <row r="6785" spans="24:24" x14ac:dyDescent="0.25">
      <c r="X6785" s="97"/>
    </row>
    <row r="6786" spans="24:24" x14ac:dyDescent="0.25">
      <c r="X6786" s="97"/>
    </row>
    <row r="6787" spans="24:24" x14ac:dyDescent="0.25">
      <c r="X6787" s="97"/>
    </row>
    <row r="6788" spans="24:24" x14ac:dyDescent="0.25">
      <c r="X6788" s="97"/>
    </row>
    <row r="6789" spans="24:24" x14ac:dyDescent="0.25">
      <c r="X6789" s="97"/>
    </row>
    <row r="6790" spans="24:24" x14ac:dyDescent="0.25">
      <c r="X6790" s="97"/>
    </row>
    <row r="6791" spans="24:24" x14ac:dyDescent="0.25">
      <c r="X6791" s="97"/>
    </row>
    <row r="6792" spans="24:24" x14ac:dyDescent="0.25">
      <c r="X6792" s="97"/>
    </row>
    <row r="6793" spans="24:24" x14ac:dyDescent="0.25">
      <c r="X6793" s="97"/>
    </row>
    <row r="6794" spans="24:24" x14ac:dyDescent="0.25">
      <c r="X6794" s="97"/>
    </row>
    <row r="6795" spans="24:24" x14ac:dyDescent="0.25">
      <c r="X6795" s="97"/>
    </row>
    <row r="6796" spans="24:24" x14ac:dyDescent="0.25">
      <c r="X6796" s="97"/>
    </row>
    <row r="6797" spans="24:24" x14ac:dyDescent="0.25">
      <c r="X6797" s="97"/>
    </row>
    <row r="6798" spans="24:24" x14ac:dyDescent="0.25">
      <c r="X6798" s="97"/>
    </row>
    <row r="6799" spans="24:24" x14ac:dyDescent="0.25">
      <c r="X6799" s="97"/>
    </row>
    <row r="6800" spans="24:24" x14ac:dyDescent="0.25">
      <c r="X6800" s="97"/>
    </row>
    <row r="6801" spans="24:24" x14ac:dyDescent="0.25">
      <c r="X6801" s="97"/>
    </row>
    <row r="6802" spans="24:24" x14ac:dyDescent="0.25">
      <c r="X6802" s="97"/>
    </row>
    <row r="6803" spans="24:24" x14ac:dyDescent="0.25">
      <c r="X6803" s="97"/>
    </row>
    <row r="6804" spans="24:24" x14ac:dyDescent="0.25">
      <c r="X6804" s="97"/>
    </row>
    <row r="6805" spans="24:24" x14ac:dyDescent="0.25">
      <c r="X6805" s="97"/>
    </row>
    <row r="6806" spans="24:24" x14ac:dyDescent="0.25">
      <c r="X6806" s="97"/>
    </row>
    <row r="6807" spans="24:24" x14ac:dyDescent="0.25">
      <c r="X6807" s="97"/>
    </row>
    <row r="6808" spans="24:24" x14ac:dyDescent="0.25">
      <c r="X6808" s="97"/>
    </row>
    <row r="6809" spans="24:24" x14ac:dyDescent="0.25">
      <c r="X6809" s="97"/>
    </row>
    <row r="6810" spans="24:24" x14ac:dyDescent="0.25">
      <c r="X6810" s="97"/>
    </row>
    <row r="6811" spans="24:24" x14ac:dyDescent="0.25">
      <c r="X6811" s="97"/>
    </row>
    <row r="6812" spans="24:24" x14ac:dyDescent="0.25">
      <c r="X6812" s="97"/>
    </row>
    <row r="6813" spans="24:24" x14ac:dyDescent="0.25">
      <c r="X6813" s="97"/>
    </row>
    <row r="6814" spans="24:24" x14ac:dyDescent="0.25">
      <c r="X6814" s="97"/>
    </row>
    <row r="6815" spans="24:24" x14ac:dyDescent="0.25">
      <c r="X6815" s="97"/>
    </row>
    <row r="6816" spans="24:24" x14ac:dyDescent="0.25">
      <c r="X6816" s="97"/>
    </row>
    <row r="6817" spans="24:24" x14ac:dyDescent="0.25">
      <c r="X6817" s="97"/>
    </row>
    <row r="6818" spans="24:24" x14ac:dyDescent="0.25">
      <c r="X6818" s="97"/>
    </row>
    <row r="6819" spans="24:24" x14ac:dyDescent="0.25">
      <c r="X6819" s="97"/>
    </row>
    <row r="6820" spans="24:24" x14ac:dyDescent="0.25">
      <c r="X6820" s="97"/>
    </row>
    <row r="6821" spans="24:24" x14ac:dyDescent="0.25">
      <c r="X6821" s="97"/>
    </row>
    <row r="6822" spans="24:24" x14ac:dyDescent="0.25">
      <c r="X6822" s="97"/>
    </row>
    <row r="6823" spans="24:24" x14ac:dyDescent="0.25">
      <c r="X6823" s="97"/>
    </row>
    <row r="6824" spans="24:24" x14ac:dyDescent="0.25">
      <c r="X6824" s="97"/>
    </row>
    <row r="6825" spans="24:24" x14ac:dyDescent="0.25">
      <c r="X6825" s="97"/>
    </row>
    <row r="6826" spans="24:24" x14ac:dyDescent="0.25">
      <c r="X6826" s="97"/>
    </row>
    <row r="6827" spans="24:24" x14ac:dyDescent="0.25">
      <c r="X6827" s="97"/>
    </row>
    <row r="6828" spans="24:24" x14ac:dyDescent="0.25">
      <c r="X6828" s="97"/>
    </row>
    <row r="6829" spans="24:24" x14ac:dyDescent="0.25">
      <c r="X6829" s="97"/>
    </row>
    <row r="6830" spans="24:24" x14ac:dyDescent="0.25">
      <c r="X6830" s="97"/>
    </row>
    <row r="6831" spans="24:24" x14ac:dyDescent="0.25">
      <c r="X6831" s="97"/>
    </row>
    <row r="6832" spans="24:24" x14ac:dyDescent="0.25">
      <c r="X6832" s="97"/>
    </row>
    <row r="6833" spans="24:24" x14ac:dyDescent="0.25">
      <c r="X6833" s="97"/>
    </row>
    <row r="6834" spans="24:24" x14ac:dyDescent="0.25">
      <c r="X6834" s="97"/>
    </row>
    <row r="6835" spans="24:24" x14ac:dyDescent="0.25">
      <c r="X6835" s="97"/>
    </row>
    <row r="6836" spans="24:24" x14ac:dyDescent="0.25">
      <c r="X6836" s="97"/>
    </row>
    <row r="6837" spans="24:24" x14ac:dyDescent="0.25">
      <c r="X6837" s="97"/>
    </row>
    <row r="6838" spans="24:24" x14ac:dyDescent="0.25">
      <c r="X6838" s="97"/>
    </row>
    <row r="6839" spans="24:24" x14ac:dyDescent="0.25">
      <c r="X6839" s="97"/>
    </row>
    <row r="6840" spans="24:24" x14ac:dyDescent="0.25">
      <c r="X6840" s="97"/>
    </row>
    <row r="6841" spans="24:24" x14ac:dyDescent="0.25">
      <c r="X6841" s="97"/>
    </row>
    <row r="6842" spans="24:24" x14ac:dyDescent="0.25">
      <c r="X6842" s="97"/>
    </row>
    <row r="6843" spans="24:24" x14ac:dyDescent="0.25">
      <c r="X6843" s="97"/>
    </row>
    <row r="6844" spans="24:24" x14ac:dyDescent="0.25">
      <c r="X6844" s="97"/>
    </row>
    <row r="6845" spans="24:24" x14ac:dyDescent="0.25">
      <c r="X6845" s="97"/>
    </row>
    <row r="6846" spans="24:24" x14ac:dyDescent="0.25">
      <c r="X6846" s="97"/>
    </row>
    <row r="6847" spans="24:24" x14ac:dyDescent="0.25">
      <c r="X6847" s="97"/>
    </row>
    <row r="6848" spans="24:24" x14ac:dyDescent="0.25">
      <c r="X6848" s="97"/>
    </row>
    <row r="6849" spans="24:24" x14ac:dyDescent="0.25">
      <c r="X6849" s="97"/>
    </row>
    <row r="6850" spans="24:24" x14ac:dyDescent="0.25">
      <c r="X6850" s="97"/>
    </row>
    <row r="6851" spans="24:24" x14ac:dyDescent="0.25">
      <c r="X6851" s="97"/>
    </row>
    <row r="6852" spans="24:24" x14ac:dyDescent="0.25">
      <c r="X6852" s="97"/>
    </row>
    <row r="6853" spans="24:24" x14ac:dyDescent="0.25">
      <c r="X6853" s="97"/>
    </row>
    <row r="6854" spans="24:24" x14ac:dyDescent="0.25">
      <c r="X6854" s="97"/>
    </row>
    <row r="6855" spans="24:24" x14ac:dyDescent="0.25">
      <c r="X6855" s="97"/>
    </row>
    <row r="6856" spans="24:24" x14ac:dyDescent="0.25">
      <c r="X6856" s="97"/>
    </row>
    <row r="6857" spans="24:24" x14ac:dyDescent="0.25">
      <c r="X6857" s="97"/>
    </row>
    <row r="6858" spans="24:24" x14ac:dyDescent="0.25">
      <c r="X6858" s="97"/>
    </row>
    <row r="6859" spans="24:24" x14ac:dyDescent="0.25">
      <c r="X6859" s="97"/>
    </row>
    <row r="6860" spans="24:24" x14ac:dyDescent="0.25">
      <c r="X6860" s="97"/>
    </row>
    <row r="6861" spans="24:24" x14ac:dyDescent="0.25">
      <c r="X6861" s="97"/>
    </row>
    <row r="6862" spans="24:24" x14ac:dyDescent="0.25">
      <c r="X6862" s="97"/>
    </row>
    <row r="6863" spans="24:24" x14ac:dyDescent="0.25">
      <c r="X6863" s="97"/>
    </row>
    <row r="6864" spans="24:24" x14ac:dyDescent="0.25">
      <c r="X6864" s="97"/>
    </row>
    <row r="6865" spans="24:24" x14ac:dyDescent="0.25">
      <c r="X6865" s="97"/>
    </row>
    <row r="6866" spans="24:24" x14ac:dyDescent="0.25">
      <c r="X6866" s="97"/>
    </row>
    <row r="6867" spans="24:24" x14ac:dyDescent="0.25">
      <c r="X6867" s="97"/>
    </row>
    <row r="6868" spans="24:24" x14ac:dyDescent="0.25">
      <c r="X6868" s="97"/>
    </row>
    <row r="6869" spans="24:24" x14ac:dyDescent="0.25">
      <c r="X6869" s="97"/>
    </row>
    <row r="6870" spans="24:24" x14ac:dyDescent="0.25">
      <c r="X6870" s="97"/>
    </row>
    <row r="6871" spans="24:24" x14ac:dyDescent="0.25">
      <c r="X6871" s="97"/>
    </row>
    <row r="6872" spans="24:24" x14ac:dyDescent="0.25">
      <c r="X6872" s="97"/>
    </row>
    <row r="6873" spans="24:24" x14ac:dyDescent="0.25">
      <c r="X6873" s="97"/>
    </row>
    <row r="6874" spans="24:24" x14ac:dyDescent="0.25">
      <c r="X6874" s="97"/>
    </row>
    <row r="6875" spans="24:24" x14ac:dyDescent="0.25">
      <c r="X6875" s="97"/>
    </row>
    <row r="6876" spans="24:24" x14ac:dyDescent="0.25">
      <c r="X6876" s="97"/>
    </row>
    <row r="6877" spans="24:24" x14ac:dyDescent="0.25">
      <c r="X6877" s="97"/>
    </row>
    <row r="6878" spans="24:24" x14ac:dyDescent="0.25">
      <c r="X6878" s="97"/>
    </row>
    <row r="6879" spans="24:24" x14ac:dyDescent="0.25">
      <c r="X6879" s="97"/>
    </row>
    <row r="6880" spans="24:24" x14ac:dyDescent="0.25">
      <c r="X6880" s="97"/>
    </row>
    <row r="6881" spans="24:24" x14ac:dyDescent="0.25">
      <c r="X6881" s="97"/>
    </row>
    <row r="6882" spans="24:24" x14ac:dyDescent="0.25">
      <c r="X6882" s="97"/>
    </row>
    <row r="6883" spans="24:24" x14ac:dyDescent="0.25">
      <c r="X6883" s="97"/>
    </row>
    <row r="6884" spans="24:24" x14ac:dyDescent="0.25">
      <c r="X6884" s="97"/>
    </row>
    <row r="6885" spans="24:24" x14ac:dyDescent="0.25">
      <c r="X6885" s="97"/>
    </row>
    <row r="6886" spans="24:24" x14ac:dyDescent="0.25">
      <c r="X6886" s="97"/>
    </row>
    <row r="6887" spans="24:24" x14ac:dyDescent="0.25">
      <c r="X6887" s="97"/>
    </row>
    <row r="6888" spans="24:24" x14ac:dyDescent="0.25">
      <c r="X6888" s="97"/>
    </row>
    <row r="6889" spans="24:24" x14ac:dyDescent="0.25">
      <c r="X6889" s="97"/>
    </row>
    <row r="6890" spans="24:24" x14ac:dyDescent="0.25">
      <c r="X6890" s="97"/>
    </row>
    <row r="6891" spans="24:24" x14ac:dyDescent="0.25">
      <c r="X6891" s="97"/>
    </row>
    <row r="6892" spans="24:24" x14ac:dyDescent="0.25">
      <c r="X6892" s="97"/>
    </row>
    <row r="6893" spans="24:24" x14ac:dyDescent="0.25">
      <c r="X6893" s="97"/>
    </row>
    <row r="6894" spans="24:24" x14ac:dyDescent="0.25">
      <c r="X6894" s="97"/>
    </row>
    <row r="6895" spans="24:24" x14ac:dyDescent="0.25">
      <c r="X6895" s="97"/>
    </row>
    <row r="6896" spans="24:24" x14ac:dyDescent="0.25">
      <c r="X6896" s="97"/>
    </row>
    <row r="6897" spans="24:24" x14ac:dyDescent="0.25">
      <c r="X6897" s="97"/>
    </row>
    <row r="6898" spans="24:24" x14ac:dyDescent="0.25">
      <c r="X6898" s="97"/>
    </row>
    <row r="6899" spans="24:24" x14ac:dyDescent="0.25">
      <c r="X6899" s="97"/>
    </row>
    <row r="6900" spans="24:24" x14ac:dyDescent="0.25">
      <c r="X6900" s="97"/>
    </row>
    <row r="6901" spans="24:24" x14ac:dyDescent="0.25">
      <c r="X6901" s="97"/>
    </row>
    <row r="6902" spans="24:24" x14ac:dyDescent="0.25">
      <c r="X6902" s="97"/>
    </row>
    <row r="6903" spans="24:24" x14ac:dyDescent="0.25">
      <c r="X6903" s="97"/>
    </row>
    <row r="6904" spans="24:24" x14ac:dyDescent="0.25">
      <c r="X6904" s="97"/>
    </row>
    <row r="6905" spans="24:24" x14ac:dyDescent="0.25">
      <c r="X6905" s="97"/>
    </row>
    <row r="6906" spans="24:24" x14ac:dyDescent="0.25">
      <c r="X6906" s="97"/>
    </row>
    <row r="6907" spans="24:24" x14ac:dyDescent="0.25">
      <c r="X6907" s="97"/>
    </row>
    <row r="6908" spans="24:24" x14ac:dyDescent="0.25">
      <c r="X6908" s="97"/>
    </row>
    <row r="6909" spans="24:24" x14ac:dyDescent="0.25">
      <c r="X6909" s="97"/>
    </row>
    <row r="6910" spans="24:24" x14ac:dyDescent="0.25">
      <c r="X6910" s="97"/>
    </row>
    <row r="6911" spans="24:24" x14ac:dyDescent="0.25">
      <c r="X6911" s="97"/>
    </row>
    <row r="6912" spans="24:24" x14ac:dyDescent="0.25">
      <c r="X6912" s="97"/>
    </row>
    <row r="6913" spans="24:24" x14ac:dyDescent="0.25">
      <c r="X6913" s="97"/>
    </row>
    <row r="6914" spans="24:24" x14ac:dyDescent="0.25">
      <c r="X6914" s="97"/>
    </row>
    <row r="6915" spans="24:24" x14ac:dyDescent="0.25">
      <c r="X6915" s="97"/>
    </row>
    <row r="6916" spans="24:24" x14ac:dyDescent="0.25">
      <c r="X6916" s="97"/>
    </row>
    <row r="6917" spans="24:24" x14ac:dyDescent="0.25">
      <c r="X6917" s="97"/>
    </row>
    <row r="6918" spans="24:24" x14ac:dyDescent="0.25">
      <c r="X6918" s="97"/>
    </row>
    <row r="6919" spans="24:24" x14ac:dyDescent="0.25">
      <c r="X6919" s="97"/>
    </row>
    <row r="6920" spans="24:24" x14ac:dyDescent="0.25">
      <c r="X6920" s="97"/>
    </row>
    <row r="6921" spans="24:24" x14ac:dyDescent="0.25">
      <c r="X6921" s="97"/>
    </row>
    <row r="6922" spans="24:24" x14ac:dyDescent="0.25">
      <c r="X6922" s="97"/>
    </row>
    <row r="6923" spans="24:24" x14ac:dyDescent="0.25">
      <c r="X6923" s="97"/>
    </row>
    <row r="6924" spans="24:24" x14ac:dyDescent="0.25">
      <c r="X6924" s="97"/>
    </row>
    <row r="6925" spans="24:24" x14ac:dyDescent="0.25">
      <c r="X6925" s="97"/>
    </row>
    <row r="6926" spans="24:24" x14ac:dyDescent="0.25">
      <c r="X6926" s="97"/>
    </row>
    <row r="6927" spans="24:24" x14ac:dyDescent="0.25">
      <c r="X6927" s="97"/>
    </row>
    <row r="6928" spans="24:24" x14ac:dyDescent="0.25">
      <c r="X6928" s="97"/>
    </row>
    <row r="6929" spans="24:24" x14ac:dyDescent="0.25">
      <c r="X6929" s="97"/>
    </row>
    <row r="6930" spans="24:24" x14ac:dyDescent="0.25">
      <c r="X6930" s="97"/>
    </row>
    <row r="6931" spans="24:24" x14ac:dyDescent="0.25">
      <c r="X6931" s="97"/>
    </row>
    <row r="6932" spans="24:24" x14ac:dyDescent="0.25">
      <c r="X6932" s="97"/>
    </row>
    <row r="6933" spans="24:24" x14ac:dyDescent="0.25">
      <c r="X6933" s="97"/>
    </row>
    <row r="6934" spans="24:24" x14ac:dyDescent="0.25">
      <c r="X6934" s="97"/>
    </row>
    <row r="6935" spans="24:24" x14ac:dyDescent="0.25">
      <c r="X6935" s="97"/>
    </row>
    <row r="6936" spans="24:24" x14ac:dyDescent="0.25">
      <c r="X6936" s="97"/>
    </row>
    <row r="6937" spans="24:24" x14ac:dyDescent="0.25">
      <c r="X6937" s="97"/>
    </row>
    <row r="6938" spans="24:24" x14ac:dyDescent="0.25">
      <c r="X6938" s="97"/>
    </row>
    <row r="6939" spans="24:24" x14ac:dyDescent="0.25">
      <c r="X6939" s="97"/>
    </row>
    <row r="6940" spans="24:24" x14ac:dyDescent="0.25">
      <c r="X6940" s="97"/>
    </row>
    <row r="6941" spans="24:24" x14ac:dyDescent="0.25">
      <c r="X6941" s="97"/>
    </row>
    <row r="6942" spans="24:24" x14ac:dyDescent="0.25">
      <c r="X6942" s="97"/>
    </row>
    <row r="6943" spans="24:24" x14ac:dyDescent="0.25">
      <c r="X6943" s="97"/>
    </row>
    <row r="6944" spans="24:24" x14ac:dyDescent="0.25">
      <c r="X6944" s="97"/>
    </row>
    <row r="6945" spans="24:24" x14ac:dyDescent="0.25">
      <c r="X6945" s="97"/>
    </row>
    <row r="6946" spans="24:24" x14ac:dyDescent="0.25">
      <c r="X6946" s="97"/>
    </row>
    <row r="6947" spans="24:24" x14ac:dyDescent="0.25">
      <c r="X6947" s="97"/>
    </row>
    <row r="6948" spans="24:24" x14ac:dyDescent="0.25">
      <c r="X6948" s="97"/>
    </row>
    <row r="6949" spans="24:24" x14ac:dyDescent="0.25">
      <c r="X6949" s="97"/>
    </row>
    <row r="6950" spans="24:24" x14ac:dyDescent="0.25">
      <c r="X6950" s="97"/>
    </row>
    <row r="6951" spans="24:24" x14ac:dyDescent="0.25">
      <c r="X6951" s="97"/>
    </row>
    <row r="6952" spans="24:24" x14ac:dyDescent="0.25">
      <c r="X6952" s="97"/>
    </row>
    <row r="6953" spans="24:24" x14ac:dyDescent="0.25">
      <c r="X6953" s="97"/>
    </row>
    <row r="6954" spans="24:24" x14ac:dyDescent="0.25">
      <c r="X6954" s="97"/>
    </row>
    <row r="6955" spans="24:24" x14ac:dyDescent="0.25">
      <c r="X6955" s="97"/>
    </row>
    <row r="6956" spans="24:24" x14ac:dyDescent="0.25">
      <c r="X6956" s="97"/>
    </row>
    <row r="6957" spans="24:24" x14ac:dyDescent="0.25">
      <c r="X6957" s="97"/>
    </row>
    <row r="6958" spans="24:24" x14ac:dyDescent="0.25">
      <c r="X6958" s="97"/>
    </row>
    <row r="6959" spans="24:24" x14ac:dyDescent="0.25">
      <c r="X6959" s="97"/>
    </row>
    <row r="6960" spans="24:24" x14ac:dyDescent="0.25">
      <c r="X6960" s="97"/>
    </row>
    <row r="6961" spans="24:24" x14ac:dyDescent="0.25">
      <c r="X6961" s="97"/>
    </row>
    <row r="6962" spans="24:24" x14ac:dyDescent="0.25">
      <c r="X6962" s="97"/>
    </row>
    <row r="6963" spans="24:24" x14ac:dyDescent="0.25">
      <c r="X6963" s="97"/>
    </row>
    <row r="6964" spans="24:24" x14ac:dyDescent="0.25">
      <c r="X6964" s="97"/>
    </row>
    <row r="6965" spans="24:24" x14ac:dyDescent="0.25">
      <c r="X6965" s="97"/>
    </row>
    <row r="6966" spans="24:24" x14ac:dyDescent="0.25">
      <c r="X6966" s="97"/>
    </row>
    <row r="6967" spans="24:24" x14ac:dyDescent="0.25">
      <c r="X6967" s="97"/>
    </row>
    <row r="6968" spans="24:24" x14ac:dyDescent="0.25">
      <c r="X6968" s="97"/>
    </row>
    <row r="6969" spans="24:24" x14ac:dyDescent="0.25">
      <c r="X6969" s="97"/>
    </row>
    <row r="6970" spans="24:24" x14ac:dyDescent="0.25">
      <c r="X6970" s="97"/>
    </row>
    <row r="6971" spans="24:24" x14ac:dyDescent="0.25">
      <c r="X6971" s="97"/>
    </row>
    <row r="6972" spans="24:24" x14ac:dyDescent="0.25">
      <c r="X6972" s="97"/>
    </row>
    <row r="6973" spans="24:24" x14ac:dyDescent="0.25">
      <c r="X6973" s="97"/>
    </row>
  </sheetData>
  <sheetProtection algorithmName="SHA-512" hashValue="hDORBJ0G8nk8oOe/gPcUcWNKhrb8Xh8JiO1dfz2aD97yuDTAERh+8hmiojR9ASL0/hXI8AHN+vlcC+ityY0HCQ==" saltValue="cysQXxs8WGFWge0i4fOw3A==" spinCount="100000" sheet="1" selectLockedCells="1"/>
  <protectedRanges>
    <protectedRange algorithmName="SHA-512" hashValue="7LGMdrgAtA6AEkyrBVV4uo4Mgily8n7YPdZtK89/V6nt06W3W40Jx8D8UkOtQGAA6NjRwlE94GxJ8DmFAYr7gg==" saltValue="ftiTrTEsWwZsv1NfWDsP7w==" spinCount="100000" sqref="Y5:XFD5" name="Range1"/>
    <protectedRange algorithmName="SHA-512" hashValue="7LGMdrgAtA6AEkyrBVV4uo4Mgily8n7YPdZtK89/V6nt06W3W40Jx8D8UkOtQGAA6NjRwlE94GxJ8DmFAYr7gg==" saltValue="ftiTrTEsWwZsv1NfWDsP7w==" spinCount="100000" sqref="A5:X5" name="Range1_7_1"/>
  </protectedRanges>
  <mergeCells count="1">
    <mergeCell ref="A2:XFD3"/>
  </mergeCells>
  <dataValidations count="25">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7" xr:uid="{2F58A070-A255-4BCB-949E-53CF12C5B3C5}">
      <formula1>"Jan 24"</formula1>
    </dataValidation>
    <dataValidation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V6" xr:uid="{57B15DFE-58EE-4456-80F1-03EC7C56DAA9}"/>
    <dataValidation allowBlank="1" showErrorMessage="1" error="The answer provided must be a valid email address." prompt="Provide the email address of the applicant. If none exists, please provide the email address of the person submitting this report. " sqref="C6:C7 C14226:C1048576" xr:uid="{8B6DA0E3-343F-43D2-918E-38BD97E63F61}"/>
    <dataValidation allowBlank="1" showErrorMessage="1" sqref="F6:F7 F14226:F1048576" xr:uid="{FE9F4487-528F-4767-9D59-C6C9B9169B20}"/>
    <dataValidation type="decimal"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7 T14226:T1048576" xr:uid="{BCB3412F-D31C-4B66-8CB2-15FF635F7653}">
      <formula1>0</formula1>
    </dataValidation>
    <dataValidation operator="greaterThanOrEqual" allowBlank="1" showErrorMessage="1" error="The answer must be larger than or equal to zero." prompt="Give the total cost of the application, including all material, installation, repair/remediation and survey costs in GBP (£). Please type 200 if you mean £200." sqref="S6" xr:uid="{011DE838-B6DA-4223-8C83-8C16584482C9}"/>
    <dataValidation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6" xr:uid="{E171D703-16FC-4331-A5A6-F3B81C8C8E16}"/>
    <dataValidation operator="lessThanOrEqual" allowBlank="1" showErrorMessage="1" error="The answer provided must be no longer that 12 digits. " prompt="Please input the property's Unique Property Reference Number. " sqref="J6" xr:uid="{5F095EC1-C913-4DBF-84E7-D8DE0CCD7014}"/>
    <dataValidation type="decimal" operator="greaterThanOrEqual" allowBlank="1" showErrorMessage="1" error="This answer must be larger than or equal to zero. _x000a_The answer must be smaller than or equal to the total cost of the application._x000a_" prompt="If appropriate, please provide the total amount of funding contributed by the household in GBP (£) where the installation is taking/took place. Please type 200 if you mean £200." sqref="W14226:W1048576 X6:X7" xr:uid="{DD3BB22F-5539-403B-A9D5-58747B89C08F}">
      <formula1>0</formula1>
    </dataValidation>
    <dataValidation type="decimal"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W6:W7 V14226:V1048576" xr:uid="{B1FC9AA2-47D2-433A-819C-76621C5F5076}">
      <formula1>0</formula1>
    </dataValidation>
    <dataValidation type="decimal"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U6:U7 U14226:U1048576" xr:uid="{E7AD1793-CA51-42DB-85BC-45B290B32ADD}">
      <formula1>0</formula1>
    </dataValidation>
    <dataValidation type="decimal" operator="greaterThanOrEqual" allowBlank="1" showErrorMessage="1" error="The answer must be larger than or equal to zero." prompt="Give the total cost of the application, including all material, installation, repair/remediation and survey costs in GBP (£). Please type 200 if you mean £200." sqref="S7 S14226:S1048576" xr:uid="{9663EB3E-5808-42CD-A978-8A93C6E3627B}">
      <formula1>0</formula1>
    </dataValidation>
    <dataValidation operator="greaterThan" allowBlank="1" showErrorMessage="1" error="This answer must be larger than or equal to zero. _x000a_The answer must be larger than the pre-installation SAP score._x000a_" prompt="Please give the SAP score the property received after work was completed." sqref="P6:P7 P14226:P1048576" xr:uid="{1364A29A-E492-4769-9E14-123430FA0D60}"/>
    <dataValidation type="whole" operator="greaterThanOrEqual" allowBlank="1" showErrorMessage="1" error="The answer must be larger than or equal to zero. " prompt="Please give the SAP score the property had before any work took place. " sqref="O6:O7 O14226:O1048576" xr:uid="{6CF0E592-C6D5-42E2-945E-3A3CDA980DCB}">
      <formula1>0</formula1>
    </dataValidation>
    <dataValidation allowBlank="1" showErrorMessage="1" error="The answer provided must be a valid postcode format." prompt="Provide the postcode of the address that the applicant resides at if you answered 'Private Rented' in 6.11. " sqref="M6:M7 M14226:M1048576" xr:uid="{9053AA67-338D-4DA0-8052-DF1F75D499E6}"/>
    <dataValidation allowBlank="1" showErrorMessage="1" error="The answer provided must be valid address." prompt="Provide the address that the applicant resides at if you answered 'Private Rented' in 6.11." sqref="L6:L7 L14226:L1048576" xr:uid="{3ADF682C-12C3-4990-BD46-777E2FDD5D46}"/>
    <dataValidation type="textLength" operator="lessThanOrEqual" allowBlank="1" showErrorMessage="1" error="The answer provided must be no longer that 12 digits. " prompt="Please input the property's Unique Property Reference Number. " sqref="J7 J14226:J1048576" xr:uid="{891EBFFB-CBE8-49E8-BEC6-ECAA94F3839F}">
      <formula1>12</formula1>
    </dataValidation>
    <dataValidation allowBlank="1" showErrorMessage="1" prompt="Enter the postcode for each property." sqref="I6:I7 I14226:I1048576" xr:uid="{7424E6A3-C7E3-4CE9-A3A4-6FF4A067D32B}"/>
    <dataValidation allowBlank="1" showErrorMessage="1" prompt="Enter the postal town for each property." sqref="H6:H7 H14226:H1048576" xr:uid="{DB83124F-1354-48A2-9343-D8EF7E28B98C}"/>
    <dataValidation allowBlank="1" showErrorMessage="1" prompt="Input the first line of the address for each property._x000a_" sqref="G6 G14226:G1048576" xr:uid="{D2CA9ED0-B96B-49DA-895D-9882000B054D}"/>
    <dataValidation type="whole" operator="greaterThanOrEqual" allowBlank="1" showErrorMessage="1" error="The answer must be larger than zero." prompt="Provide the batch number to which the applicants application belongs." sqref="E6:E7 E14226:E1048576" xr:uid="{E0901710-61BE-494E-97B0-6AA7599AE4D1}">
      <formula1>1</formula1>
    </dataValidation>
    <dataValidation allowBlank="1" showErrorMessage="1" error="Please enter a valid phone number" prompt="Provide the mobile/landline phone number of the applicant. " sqref="D6:D7 D14226:D1048576" xr:uid="{67932953-9053-40C1-82E1-38B7137807EF}"/>
    <dataValidation allowBlank="1" showErrorMessage="1" prompt="Provide the name of the applicant of the scheme." sqref="B6:B7 B14226:B1048576" xr:uid="{255E9148-4FEA-41E1-A87A-C68DC2E8FA5E}"/>
    <dataValidation allowBlank="1" showErrorMessage="1" error="Please enter a unique appplication reference number. " prompt="Provide the unique reference number to be assigned to each application to ensure data can be linked and accurately monitored." sqref="A6:A7 A14226:A1048576" xr:uid="{35015136-64BD-48B3-A701-1B7C77FA9FE4}"/>
    <dataValidation allowBlank="1" showInputMessage="1" showErrorMessage="1" prompt="Input the first line of the address for each property " sqref="G7" xr:uid="{E4E3A2F8-7917-43CE-8E1B-8B1C78FB8D6C}"/>
  </dataValidations>
  <hyperlinks>
    <hyperlink ref="D1" location="Introduction!A1" display="Back to Introduction page" xr:uid="{A473631E-2C3B-4F6C-AB26-62E1F4E80FE5}"/>
    <hyperlink ref="C7" r:id="rId1" xr:uid="{0BF2E2F7-E5FF-448E-B6B2-814C5EF13CDC}"/>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4">
        <x14:dataValidation type="list" allowBlank="1" showErrorMessage="1" error="The given answer must match one of the categories provided in the dropdown menu." prompt="Indicate the main space heating source (coal, oil, bulk LPG, bottled LPG, electricity, biomass, or no heating system installed) of the premises prior to installation of measures. _x000a_" xr:uid="{9BB0CB5E-A0A2-4464-A9EF-051400FED173}">
          <x14:formula1>
            <xm:f>'Data Validation List'!$A$91:$A$97</xm:f>
          </x14:formula1>
          <xm:sqref>R7 R14226:R1048576</xm:sqref>
        </x14:dataValidation>
        <x14:dataValidation type="list" allowBlank="1" showErrorMessage="1" error="The given answer must match one of the categories provided in the dropdown menu. " prompt="Select the property type for each property." xr:uid="{A402D725-ECCE-4255-908A-8BD734E4A45E}">
          <x14:formula1>
            <xm:f>'Data Validation List'!$A$68:$A$77</xm:f>
          </x14:formula1>
          <xm:sqref>Q7 Q14226:Q1048576</xm:sqref>
        </x14:dataValidation>
        <x14:dataValidation type="list" allowBlank="1" showErrorMessage="1" error="The answer provided must be Household Income or Indices of Multiple Deprivation" prompt="Indicate the eligibility criterion the LA has used to identify the household as eligible for HUG 2. Please specify whether household was evaluated via household income or the Indices of Multiple Deprivation route." xr:uid="{5275E7C0-3C2C-4B31-A3E3-95D0C8B7A80F}">
          <x14:formula1>
            <xm:f>'Data Validation List'!$A$135:$A$136</xm:f>
          </x14:formula1>
          <xm:sqref>N7 N14226:N1048576</xm:sqref>
        </x14:dataValidation>
        <x14:dataValidation type="list" allowBlank="1" showErrorMessage="1" error="The answer provided must be Owner Occupied, Private Rented or Social Rented." prompt="Select the property tenure type." xr:uid="{8761578A-54DC-4420-B78F-871D74FB46D9}">
          <x14:formula1>
            <xm:f>'Data Validation List'!$A$86:$A$88</xm:f>
          </x14:formula1>
          <xm:sqref>K7 K14226:K1048576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7E77-F33A-40BB-9201-81CA992655A3}">
  <sheetPr>
    <tabColor theme="2" tint="-0.249977111117893"/>
  </sheetPr>
  <dimension ref="A1:T30"/>
  <sheetViews>
    <sheetView topLeftCell="B1" zoomScale="70" zoomScaleNormal="70" workbookViewId="0">
      <pane ySplit="5" topLeftCell="A6" activePane="bottomLeft" state="frozen"/>
      <selection activeCell="G21" sqref="G21"/>
      <selection pane="bottomLeft" activeCell="G8" sqref="G8"/>
    </sheetView>
  </sheetViews>
  <sheetFormatPr defaultRowHeight="15" x14ac:dyDescent="0.25"/>
  <cols>
    <col min="1" max="6" width="24.7109375" style="155" customWidth="1"/>
    <col min="7" max="7" width="30.7109375" style="155" customWidth="1"/>
    <col min="8" max="8" width="24.7109375" style="187" customWidth="1"/>
    <col min="9" max="9" width="24.7109375" style="155" customWidth="1"/>
    <col min="10" max="13" width="24.7109375" style="170" customWidth="1"/>
    <col min="14" max="14" width="8.7109375" style="97"/>
    <col min="15" max="24" width="9" style="97" customWidth="1"/>
    <col min="25" max="16083" width="8.7109375" style="97"/>
    <col min="16084" max="16084" width="9.140625" style="97" bestFit="1" customWidth="1"/>
    <col min="16085" max="16119" width="9.140625" style="97" customWidth="1"/>
    <col min="16120" max="16384" width="8.7109375" style="97"/>
  </cols>
  <sheetData>
    <row r="1" spans="1:20" ht="32.1" customHeight="1" thickTop="1" thickBot="1" x14ac:dyDescent="0.3">
      <c r="A1" s="163" t="s">
        <v>18</v>
      </c>
      <c r="B1" s="70"/>
      <c r="C1" s="70"/>
      <c r="D1" s="70"/>
      <c r="E1" s="127" t="s">
        <v>118</v>
      </c>
      <c r="F1" s="70"/>
      <c r="G1" s="1"/>
      <c r="H1" s="142"/>
      <c r="I1" s="143"/>
      <c r="J1" s="104"/>
      <c r="K1" s="104"/>
      <c r="L1" s="104"/>
      <c r="M1" s="104"/>
      <c r="N1" s="100"/>
      <c r="O1" s="100"/>
      <c r="P1" s="100"/>
      <c r="Q1" s="100"/>
      <c r="R1" s="100"/>
      <c r="S1" s="100"/>
      <c r="T1" s="100"/>
    </row>
    <row r="2" spans="1:20" ht="15.6" customHeight="1" thickTop="1" x14ac:dyDescent="0.25">
      <c r="A2" s="326" t="s">
        <v>340</v>
      </c>
      <c r="B2" s="326"/>
      <c r="C2" s="326"/>
      <c r="D2" s="326"/>
      <c r="E2" s="326"/>
      <c r="F2" s="326"/>
      <c r="G2" s="326"/>
      <c r="H2" s="326"/>
      <c r="I2" s="326"/>
      <c r="J2" s="326"/>
      <c r="K2" s="326"/>
      <c r="L2" s="326"/>
      <c r="M2" s="326"/>
      <c r="N2" s="100"/>
      <c r="O2" s="100"/>
      <c r="P2" s="100"/>
      <c r="Q2" s="100"/>
      <c r="R2" s="100"/>
      <c r="S2" s="100"/>
      <c r="T2" s="100"/>
    </row>
    <row r="3" spans="1:20" s="155" customFormat="1" ht="6.75" customHeight="1" x14ac:dyDescent="0.25">
      <c r="A3" s="326"/>
      <c r="B3" s="326"/>
      <c r="C3" s="326"/>
      <c r="D3" s="326"/>
      <c r="E3" s="326"/>
      <c r="F3" s="326"/>
      <c r="G3" s="326"/>
      <c r="H3" s="326"/>
      <c r="I3" s="326"/>
      <c r="J3" s="326"/>
      <c r="K3" s="326"/>
      <c r="L3" s="326"/>
      <c r="M3" s="326"/>
      <c r="N3" s="159"/>
      <c r="O3" s="159"/>
      <c r="P3" s="159"/>
      <c r="Q3" s="159"/>
      <c r="R3" s="159"/>
      <c r="S3" s="159"/>
      <c r="T3" s="159"/>
    </row>
    <row r="4" spans="1:20" s="155" customFormat="1" ht="11.25" customHeight="1" thickBot="1" x14ac:dyDescent="0.3">
      <c r="A4" s="327"/>
      <c r="B4" s="327"/>
      <c r="C4" s="327"/>
      <c r="D4" s="327"/>
      <c r="E4" s="327"/>
      <c r="F4" s="327"/>
      <c r="G4" s="327"/>
      <c r="H4" s="327"/>
      <c r="I4" s="327"/>
      <c r="J4" s="327"/>
      <c r="K4" s="327"/>
      <c r="L4" s="327"/>
      <c r="M4" s="327"/>
      <c r="N4" s="159"/>
      <c r="O4" s="159"/>
      <c r="P4" s="159"/>
      <c r="Q4" s="159"/>
      <c r="R4" s="159"/>
      <c r="S4" s="159"/>
      <c r="T4" s="159"/>
    </row>
    <row r="5" spans="1:20" ht="45" x14ac:dyDescent="0.25">
      <c r="A5" s="144" t="s">
        <v>280</v>
      </c>
      <c r="B5" s="119" t="s">
        <v>341</v>
      </c>
      <c r="C5" s="119" t="s">
        <v>342</v>
      </c>
      <c r="D5" s="119" t="s">
        <v>343</v>
      </c>
      <c r="E5" s="119" t="s">
        <v>344</v>
      </c>
      <c r="F5" s="145" t="s">
        <v>345</v>
      </c>
      <c r="G5" s="146" t="s">
        <v>346</v>
      </c>
      <c r="H5" s="145" t="s">
        <v>347</v>
      </c>
      <c r="I5" s="119" t="s">
        <v>348</v>
      </c>
      <c r="J5" s="120" t="s">
        <v>349</v>
      </c>
      <c r="K5" s="120" t="s">
        <v>350</v>
      </c>
      <c r="L5" s="113" t="s">
        <v>351</v>
      </c>
      <c r="M5" s="113" t="s">
        <v>352</v>
      </c>
      <c r="N5" s="100"/>
      <c r="O5" s="100"/>
      <c r="P5" s="100"/>
      <c r="Q5" s="100"/>
      <c r="R5" s="100"/>
      <c r="S5" s="100"/>
      <c r="T5" s="100"/>
    </row>
    <row r="6" spans="1:20" s="141" customFormat="1" ht="255.75" thickBot="1" x14ac:dyDescent="0.25">
      <c r="A6" s="237" t="s">
        <v>303</v>
      </c>
      <c r="B6" s="237" t="s">
        <v>353</v>
      </c>
      <c r="C6" s="237" t="s">
        <v>354</v>
      </c>
      <c r="D6" s="237" t="s">
        <v>355</v>
      </c>
      <c r="E6" s="237" t="s">
        <v>356</v>
      </c>
      <c r="F6" s="237" t="s">
        <v>357</v>
      </c>
      <c r="G6" s="237" t="s">
        <v>358</v>
      </c>
      <c r="H6" s="237" t="s">
        <v>359</v>
      </c>
      <c r="I6" s="237" t="s">
        <v>360</v>
      </c>
      <c r="J6" s="237" t="s">
        <v>361</v>
      </c>
      <c r="K6" s="237" t="s">
        <v>362</v>
      </c>
      <c r="L6" s="237" t="s">
        <v>363</v>
      </c>
      <c r="M6" s="237" t="s">
        <v>364</v>
      </c>
      <c r="N6" s="140"/>
      <c r="O6" s="140"/>
      <c r="P6" s="140"/>
      <c r="Q6" s="140"/>
      <c r="R6" s="140"/>
      <c r="S6" s="140"/>
      <c r="T6" s="140"/>
    </row>
    <row r="7" spans="1:20" ht="30" x14ac:dyDescent="0.25">
      <c r="A7" s="242">
        <v>12345</v>
      </c>
      <c r="B7" s="243">
        <v>1001</v>
      </c>
      <c r="C7" s="244" t="s">
        <v>365</v>
      </c>
      <c r="D7" s="245">
        <v>1777405</v>
      </c>
      <c r="E7" s="242" t="s">
        <v>366</v>
      </c>
      <c r="F7" s="242" t="s">
        <v>367</v>
      </c>
      <c r="G7" s="246" t="s">
        <v>368</v>
      </c>
      <c r="H7" s="247">
        <v>2</v>
      </c>
      <c r="I7" s="244" t="s">
        <v>369</v>
      </c>
      <c r="J7" s="248">
        <v>2500</v>
      </c>
      <c r="K7" s="249">
        <v>1000</v>
      </c>
      <c r="L7" s="248">
        <v>500</v>
      </c>
      <c r="M7" s="250">
        <v>1000</v>
      </c>
      <c r="N7" s="100"/>
      <c r="O7" s="100"/>
      <c r="P7" s="100"/>
      <c r="Q7" s="100"/>
      <c r="R7" s="100"/>
      <c r="S7" s="100"/>
      <c r="T7" s="100"/>
    </row>
    <row r="8" spans="1:20" x14ac:dyDescent="0.25">
      <c r="N8" s="100"/>
      <c r="O8" s="100"/>
      <c r="P8" s="100"/>
      <c r="Q8" s="100"/>
      <c r="R8" s="100"/>
      <c r="S8" s="100"/>
      <c r="T8" s="100"/>
    </row>
    <row r="9" spans="1:20" x14ac:dyDescent="0.25">
      <c r="N9" s="100"/>
      <c r="O9" s="100"/>
      <c r="P9" s="100"/>
      <c r="Q9" s="100"/>
      <c r="R9" s="100"/>
      <c r="S9" s="100"/>
      <c r="T9" s="100"/>
    </row>
    <row r="10" spans="1:20" x14ac:dyDescent="0.25">
      <c r="N10" s="100"/>
      <c r="O10" s="100"/>
      <c r="P10" s="100"/>
      <c r="Q10" s="100"/>
      <c r="R10" s="100"/>
      <c r="S10" s="100"/>
      <c r="T10" s="100"/>
    </row>
    <row r="11" spans="1:20" x14ac:dyDescent="0.25">
      <c r="N11" s="100"/>
      <c r="O11" s="100"/>
      <c r="P11" s="100"/>
      <c r="Q11" s="100"/>
      <c r="R11" s="100"/>
      <c r="S11" s="100"/>
      <c r="T11" s="100"/>
    </row>
    <row r="12" spans="1:20" x14ac:dyDescent="0.25">
      <c r="N12" s="100"/>
      <c r="O12" s="100"/>
      <c r="P12" s="100"/>
      <c r="Q12" s="100"/>
      <c r="R12" s="100"/>
      <c r="S12" s="100"/>
      <c r="T12" s="100"/>
    </row>
    <row r="13" spans="1:20" x14ac:dyDescent="0.25">
      <c r="N13" s="100"/>
      <c r="O13" s="100"/>
      <c r="P13" s="100"/>
      <c r="Q13" s="100"/>
      <c r="R13" s="100"/>
      <c r="S13" s="100"/>
      <c r="T13" s="100"/>
    </row>
    <row r="14" spans="1:20" x14ac:dyDescent="0.25">
      <c r="N14" s="100"/>
      <c r="O14" s="100"/>
      <c r="P14" s="100"/>
      <c r="Q14" s="100"/>
      <c r="R14" s="100"/>
      <c r="S14" s="100"/>
      <c r="T14" s="100"/>
    </row>
    <row r="15" spans="1:20" x14ac:dyDescent="0.25">
      <c r="N15" s="100"/>
      <c r="O15" s="100"/>
      <c r="P15" s="100"/>
      <c r="Q15" s="100"/>
      <c r="R15" s="100"/>
      <c r="S15" s="100"/>
      <c r="T15" s="100"/>
    </row>
    <row r="16" spans="1:20" x14ac:dyDescent="0.25">
      <c r="N16" s="100"/>
      <c r="O16" s="100"/>
      <c r="P16" s="100"/>
      <c r="Q16" s="100"/>
      <c r="R16" s="100"/>
      <c r="S16" s="100"/>
      <c r="T16" s="100"/>
    </row>
    <row r="17" spans="14:20" x14ac:dyDescent="0.25">
      <c r="N17" s="100"/>
      <c r="O17" s="100"/>
      <c r="P17" s="100"/>
      <c r="Q17" s="100"/>
      <c r="R17" s="100"/>
      <c r="S17" s="100"/>
      <c r="T17" s="100"/>
    </row>
    <row r="18" spans="14:20" x14ac:dyDescent="0.25">
      <c r="N18" s="100"/>
      <c r="O18" s="100"/>
      <c r="P18" s="100"/>
      <c r="Q18" s="100"/>
      <c r="R18" s="100"/>
      <c r="S18" s="100"/>
      <c r="T18" s="100"/>
    </row>
    <row r="19" spans="14:20" x14ac:dyDescent="0.25">
      <c r="N19" s="100"/>
      <c r="O19" s="100"/>
      <c r="P19" s="100"/>
      <c r="Q19" s="100"/>
      <c r="R19" s="100"/>
      <c r="S19" s="100"/>
      <c r="T19" s="100"/>
    </row>
    <row r="20" spans="14:20" x14ac:dyDescent="0.25">
      <c r="N20" s="100"/>
      <c r="O20" s="100"/>
      <c r="P20" s="100"/>
      <c r="Q20" s="100"/>
      <c r="R20" s="100"/>
      <c r="S20" s="100"/>
      <c r="T20" s="100"/>
    </row>
    <row r="21" spans="14:20" x14ac:dyDescent="0.25">
      <c r="N21" s="100"/>
      <c r="O21" s="100"/>
      <c r="P21" s="100"/>
      <c r="Q21" s="100"/>
      <c r="R21" s="100"/>
      <c r="S21" s="100"/>
      <c r="T21" s="100"/>
    </row>
    <row r="22" spans="14:20" x14ac:dyDescent="0.25">
      <c r="N22" s="100"/>
      <c r="O22" s="100"/>
      <c r="P22" s="100"/>
      <c r="Q22" s="100"/>
      <c r="R22" s="100"/>
      <c r="S22" s="100"/>
      <c r="T22" s="100"/>
    </row>
    <row r="23" spans="14:20" x14ac:dyDescent="0.25">
      <c r="N23" s="100"/>
      <c r="O23" s="100"/>
      <c r="P23" s="100"/>
      <c r="Q23" s="100"/>
      <c r="R23" s="100"/>
      <c r="S23" s="100"/>
      <c r="T23" s="100"/>
    </row>
    <row r="24" spans="14:20" x14ac:dyDescent="0.25">
      <c r="N24" s="100"/>
      <c r="O24" s="100"/>
      <c r="P24" s="100"/>
      <c r="Q24" s="100"/>
      <c r="R24" s="100"/>
      <c r="S24" s="100"/>
      <c r="T24" s="100"/>
    </row>
    <row r="25" spans="14:20" x14ac:dyDescent="0.25">
      <c r="N25" s="100"/>
      <c r="O25" s="100"/>
      <c r="P25" s="100"/>
      <c r="Q25" s="100"/>
      <c r="R25" s="100"/>
      <c r="S25" s="100"/>
      <c r="T25" s="100"/>
    </row>
    <row r="26" spans="14:20" x14ac:dyDescent="0.25">
      <c r="N26" s="100"/>
      <c r="O26" s="100"/>
      <c r="P26" s="100"/>
      <c r="Q26" s="100"/>
      <c r="R26" s="100"/>
      <c r="S26" s="100"/>
      <c r="T26" s="100"/>
    </row>
    <row r="27" spans="14:20" x14ac:dyDescent="0.25">
      <c r="N27" s="100"/>
      <c r="O27" s="100"/>
      <c r="P27" s="100"/>
      <c r="Q27" s="100"/>
      <c r="R27" s="100"/>
      <c r="S27" s="100"/>
      <c r="T27" s="100"/>
    </row>
    <row r="28" spans="14:20" x14ac:dyDescent="0.25">
      <c r="N28" s="100"/>
      <c r="O28" s="100"/>
      <c r="P28" s="100"/>
      <c r="Q28" s="100"/>
      <c r="R28" s="100"/>
      <c r="S28" s="100"/>
      <c r="T28" s="100"/>
    </row>
    <row r="29" spans="14:20" x14ac:dyDescent="0.25">
      <c r="N29" s="100"/>
      <c r="O29" s="100"/>
      <c r="P29" s="100"/>
      <c r="Q29" s="100"/>
      <c r="R29" s="100"/>
      <c r="S29" s="100"/>
      <c r="T29" s="100"/>
    </row>
    <row r="30" spans="14:20" x14ac:dyDescent="0.25">
      <c r="N30" s="100"/>
      <c r="O30" s="100"/>
      <c r="P30" s="100"/>
      <c r="Q30" s="100"/>
      <c r="R30" s="100"/>
      <c r="S30" s="100"/>
      <c r="T30" s="100"/>
    </row>
  </sheetData>
  <sheetProtection algorithmName="SHA-512" hashValue="XzXTIERKNBRLzg3da5tSPiI7DwBbbtXP3sugRFs8dZe9exyFbVn46CxeaYP440sRJpLEfuM9sUxgD0QYi4bkMA==" saltValue="Kt9aTYrjDbJ6ZGnCWkTg2w==" spinCount="100000" sheet="1" selectLockedCells="1"/>
  <protectedRanges>
    <protectedRange algorithmName="SHA-512" hashValue="0KReO2BWNBXnmroplT7+ZJ2crYTNZgb+yHfFDYUAht9AVJLB0Ka0cb7ciGXYI2d29/MUeRZgQ7UMsKdkn1DoUw==" saltValue="4s782mj7ckIm/0giQQr6gQ==" spinCount="100000" sqref="N5:XFD5" name="Range1"/>
    <protectedRange algorithmName="SHA-512" hashValue="0KReO2BWNBXnmroplT7+ZJ2crYTNZgb+yHfFDYUAht9AVJLB0Ka0cb7ciGXYI2d29/MUeRZgQ7UMsKdkn1DoUw==" saltValue="4s782mj7ckIm/0giQQr6gQ==" spinCount="100000" sqref="A5:C5 E5:M5" name="Range1_1_3"/>
    <protectedRange algorithmName="SHA-512" hashValue="0HtICYXGWvZPHYLuP5vOP1nVFmL3A7Swm27P3P5PzjhXZ7L9qIFGwQy88sVugPobpzc09VLIoQNHTss8COoLbQ==" saltValue="jo6MdKx1r7a9/Ds9o6gq1Q==" spinCount="100000" sqref="D5" name="Range1_1_1_2"/>
  </protectedRanges>
  <mergeCells count="1">
    <mergeCell ref="A2:M4"/>
  </mergeCells>
  <dataValidations count="12">
    <dataValidation type="decimal" operator="greaterThanOrEqual" allowBlank="1" showErrorMessage="1" error="Must be zero or positive." prompt="Provide the cost of any repairs needed in the course of installing the measure in GBP (£). Please type 200 if you mean £200." sqref="M7 M16187:M1048576" xr:uid="{A8D6032A-5FCB-4A54-A738-F0756CE02CC0}">
      <formula1>0</formula1>
    </dataValidation>
    <dataValidation type="decimal" operator="greaterThanOrEqual" allowBlank="1" showErrorMessage="1" error="Must be zero or positive." prompt="Provide the cost of installing the measure in GBP (£). Please type 200 if you mean £200." sqref="L7 L16187:L1048576" xr:uid="{6E6C69A7-E109-4ECB-B7C7-28754F554DBA}">
      <formula1>0</formula1>
    </dataValidation>
    <dataValidation type="decimal" operator="greaterThanOrEqual" allowBlank="1" showErrorMessage="1" error="Must be zero or positive." prompt="Provide the total cost of installing the measure, comprising the material, instalation and any repair costs incurred in GBP (£). Please type 200 if you mean £200." sqref="J7 J16187:J1048576" xr:uid="{43CA0159-A582-4144-8550-7FB13D2360B2}">
      <formula1>0</formula1>
    </dataValidation>
    <dataValidation type="decimal" operator="greaterThanOrEqual" allowBlank="1" showErrorMessage="1" error="The answer provided must be zero or positive." prompt="Provide the number of walls in the property that had insulation installed. Leave empty if no insulation installed. " sqref="H7 H16187:H1048576" xr:uid="{3F8E1D76-0663-43F7-A3A6-35C9528053C8}">
      <formula1>0</formula1>
    </dataValidation>
    <dataValidation type="textLength" allowBlank="1" showErrorMessage="1" error="Must be between 11-12 letters/numbers long." prompt="If the measure is installed by an MCS provider, provide their MCS license number." sqref="F7 F16187:F1048576" xr:uid="{A86D2138-BFE5-414F-A561-EC1C642E0D4B}">
      <formula1>13</formula1>
      <formula2>14</formula2>
    </dataValidation>
    <dataValidation allowBlank="1" showErrorMessage="1" error="Must start with a P." prompt="Provide the unique TrustMark measure reference that is generated when a measure is lodged with TrustMark. Supplier must have this number before notifying the measure to the Administrator. _x000a_This field will be validated against TrustMark’s Data Warehouse._x000a_" sqref="E7 E16187:E1048576" xr:uid="{DA889B5E-514F-4E5D-9E55-0A649A9911D4}"/>
    <dataValidation allowBlank="1" showErrorMessage="1" prompt="Provide the cost of the materials in GBP (£). Please type 200 if you mean £200." sqref="K7" xr:uid="{9F78002E-5871-4247-9963-69458FB49C54}"/>
    <dataValidation allowBlank="1" showErrorMessage="1" prompt="Please enter the Trustmark Business License Number of the installer who installed the measure. All HUG 2 measures must be delivered by a TrustMark registered business. This field will be validated against TrustMark’s Data Warehouse." sqref="D7" xr:uid="{6659DB98-00DA-4B3C-A09D-342D0C93C174}"/>
    <dataValidation allowBlank="1" showErrorMessage="1" prompt="Provide the name of the company that carried out the installation of the measure at the premises. This should not be the name of the managing agent unless they carried out the installation. " sqref="C7 C16187:C1048576" xr:uid="{D48B5073-2CE9-40CC-BDE8-3181684119DB}"/>
    <dataValidation allowBlank="1" showErrorMessage="1" prompt="Provide the unique reference number that the LA/delivery partner has assigned to the measure being installed." sqref="B7 B16187:B1048576" xr:uid="{98D274FC-A600-4D4C-B646-FB6E75E4D278}"/>
    <dataValidation allowBlank="1" showErrorMessage="1" error="The answer provided must match an application number in the application/property details tab." prompt="Provide the unique reference number to be assigned to the application to ensure data can be linked and accurately monitored." sqref="A7 A16187:A1048576" xr:uid="{C151A11B-CF2A-4DE1-8588-C2E502A31F15}"/>
    <dataValidation allowBlank="1" showInputMessage="1" showErrorMessage="1" sqref="D5 C6:D6" xr:uid="{7D219F0A-5E4B-467D-99D6-0BB23B8B2A87}"/>
  </dataValidations>
  <hyperlinks>
    <hyperlink ref="E1" location="Introduction!A1" display="Back to Introduction page" xr:uid="{BB6ED00C-0313-4D9C-ABE8-1D6530736E6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ErrorMessage="1" error="The given answer must match one of the categories provided in the dropdown menu." prompt="Provide the type of measure installed from the options available. " xr:uid="{9423AF89-45DA-4220-A378-0C6A3DEDC383}">
          <x14:formula1>
            <xm:f>'Data Validation List'!$A$101:$A$131</xm:f>
          </x14:formula1>
          <xm:sqref>G7 G16187:G1048576</xm:sqref>
        </x14:dataValidation>
        <x14:dataValidation type="list" allowBlank="1" showErrorMessage="1" error="Answer provided must be 'Solid wall', 'Cavity wall', 'Other' or 'N/A'." prompt="Provide the type of wall that was treated when installing the measure from the following options: Solid Wall (Sandstone, Granite, Solid) , Cavity Wall or Other (Timber, System Build, Park Home).  Leave empty if walls not treated. " xr:uid="{FB95A61D-A916-4858-BDE2-E0D42F6B5DE7}">
          <x14:formula1>
            <xm:f>'Data Validation List'!$A$80:$A$83</xm:f>
          </x14:formula1>
          <xm:sqref>I7 I16187:I1048576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72391-EF78-477A-B9A7-30E8A87AD709}">
  <dimension ref="A2:A164"/>
  <sheetViews>
    <sheetView topLeftCell="A104" workbookViewId="0">
      <selection activeCell="A121" sqref="A121"/>
    </sheetView>
  </sheetViews>
  <sheetFormatPr defaultRowHeight="15" x14ac:dyDescent="0.25"/>
  <cols>
    <col min="1" max="1" width="27.7109375" customWidth="1"/>
  </cols>
  <sheetData>
    <row r="2" spans="1:1" x14ac:dyDescent="0.25">
      <c r="A2" s="89" t="s">
        <v>233</v>
      </c>
    </row>
    <row r="3" spans="1:1" x14ac:dyDescent="0.25">
      <c r="A3" t="s">
        <v>382</v>
      </c>
    </row>
    <row r="4" spans="1:1" x14ac:dyDescent="0.25">
      <c r="A4" t="s">
        <v>383</v>
      </c>
    </row>
    <row r="5" spans="1:1" x14ac:dyDescent="0.25">
      <c r="A5" t="s">
        <v>384</v>
      </c>
    </row>
    <row r="6" spans="1:1" x14ac:dyDescent="0.25">
      <c r="A6" t="s">
        <v>385</v>
      </c>
    </row>
    <row r="7" spans="1:1" x14ac:dyDescent="0.25">
      <c r="A7" t="s">
        <v>386</v>
      </c>
    </row>
    <row r="8" spans="1:1" x14ac:dyDescent="0.25">
      <c r="A8" t="s">
        <v>387</v>
      </c>
    </row>
    <row r="9" spans="1:1" x14ac:dyDescent="0.25">
      <c r="A9" t="s">
        <v>14</v>
      </c>
    </row>
    <row r="10" spans="1:1" x14ac:dyDescent="0.25">
      <c r="A10" t="s">
        <v>388</v>
      </c>
    </row>
    <row r="11" spans="1:1" x14ac:dyDescent="0.25">
      <c r="A11" t="s">
        <v>389</v>
      </c>
    </row>
    <row r="12" spans="1:1" x14ac:dyDescent="0.25">
      <c r="A12" t="s">
        <v>390</v>
      </c>
    </row>
    <row r="13" spans="1:1" x14ac:dyDescent="0.25">
      <c r="A13" t="s">
        <v>391</v>
      </c>
    </row>
    <row r="14" spans="1:1" x14ac:dyDescent="0.25">
      <c r="A14" t="s">
        <v>392</v>
      </c>
    </row>
    <row r="15" spans="1:1" x14ac:dyDescent="0.25">
      <c r="A15" t="s">
        <v>393</v>
      </c>
    </row>
    <row r="16" spans="1:1" x14ac:dyDescent="0.25">
      <c r="A16" t="s">
        <v>394</v>
      </c>
    </row>
    <row r="17" spans="1:1" x14ac:dyDescent="0.25">
      <c r="A17" t="s">
        <v>395</v>
      </c>
    </row>
    <row r="18" spans="1:1" x14ac:dyDescent="0.25">
      <c r="A18" t="s">
        <v>396</v>
      </c>
    </row>
    <row r="19" spans="1:1" x14ac:dyDescent="0.25">
      <c r="A19" t="s">
        <v>397</v>
      </c>
    </row>
    <row r="20" spans="1:1" x14ac:dyDescent="0.25">
      <c r="A20" t="s">
        <v>398</v>
      </c>
    </row>
    <row r="21" spans="1:1" x14ac:dyDescent="0.25">
      <c r="A21" t="s">
        <v>399</v>
      </c>
    </row>
    <row r="22" spans="1:1" x14ac:dyDescent="0.25">
      <c r="A22" t="s">
        <v>154</v>
      </c>
    </row>
    <row r="24" spans="1:1" x14ac:dyDescent="0.25">
      <c r="A24" s="89" t="s">
        <v>400</v>
      </c>
    </row>
    <row r="25" spans="1:1" x14ac:dyDescent="0.25">
      <c r="A25" t="s">
        <v>401</v>
      </c>
    </row>
    <row r="26" spans="1:1" x14ac:dyDescent="0.25">
      <c r="A26" t="s">
        <v>402</v>
      </c>
    </row>
    <row r="27" spans="1:1" x14ac:dyDescent="0.25">
      <c r="A27" t="s">
        <v>403</v>
      </c>
    </row>
    <row r="28" spans="1:1" x14ac:dyDescent="0.25">
      <c r="A28" t="s">
        <v>404</v>
      </c>
    </row>
    <row r="29" spans="1:1" x14ac:dyDescent="0.25">
      <c r="A29" t="s">
        <v>405</v>
      </c>
    </row>
    <row r="30" spans="1:1" x14ac:dyDescent="0.25">
      <c r="A30" t="s">
        <v>406</v>
      </c>
    </row>
    <row r="31" spans="1:1" x14ac:dyDescent="0.25">
      <c r="A31" t="s">
        <v>407</v>
      </c>
    </row>
    <row r="33" spans="1:1" x14ac:dyDescent="0.25">
      <c r="A33" s="89" t="s">
        <v>408</v>
      </c>
    </row>
    <row r="34" spans="1:1" x14ac:dyDescent="0.25">
      <c r="A34" t="s">
        <v>223</v>
      </c>
    </row>
    <row r="35" spans="1:1" x14ac:dyDescent="0.25">
      <c r="A35" t="s">
        <v>409</v>
      </c>
    </row>
    <row r="36" spans="1:1" x14ac:dyDescent="0.25">
      <c r="A36" t="s">
        <v>410</v>
      </c>
    </row>
    <row r="37" spans="1:1" x14ac:dyDescent="0.25">
      <c r="A37" t="s">
        <v>411</v>
      </c>
    </row>
    <row r="38" spans="1:1" x14ac:dyDescent="0.25">
      <c r="A38" t="s">
        <v>412</v>
      </c>
    </row>
    <row r="39" spans="1:1" x14ac:dyDescent="0.25">
      <c r="A39" t="s">
        <v>413</v>
      </c>
    </row>
    <row r="40" spans="1:1" x14ac:dyDescent="0.25">
      <c r="A40" t="s">
        <v>414</v>
      </c>
    </row>
    <row r="41" spans="1:1" x14ac:dyDescent="0.25">
      <c r="A41" t="s">
        <v>415</v>
      </c>
    </row>
    <row r="42" spans="1:1" x14ac:dyDescent="0.25">
      <c r="A42" t="s">
        <v>416</v>
      </c>
    </row>
    <row r="43" spans="1:1" x14ac:dyDescent="0.25">
      <c r="A43" t="s">
        <v>417</v>
      </c>
    </row>
    <row r="44" spans="1:1" x14ac:dyDescent="0.25">
      <c r="A44" t="s">
        <v>418</v>
      </c>
    </row>
    <row r="45" spans="1:1" x14ac:dyDescent="0.25">
      <c r="A45" t="s">
        <v>419</v>
      </c>
    </row>
    <row r="46" spans="1:1" x14ac:dyDescent="0.25">
      <c r="A46" t="s">
        <v>420</v>
      </c>
    </row>
    <row r="47" spans="1:1" x14ac:dyDescent="0.25">
      <c r="A47" t="s">
        <v>154</v>
      </c>
    </row>
    <row r="49" spans="1:1" x14ac:dyDescent="0.25">
      <c r="A49" s="89" t="s">
        <v>421</v>
      </c>
    </row>
    <row r="50" spans="1:1" x14ac:dyDescent="0.25">
      <c r="A50" t="s">
        <v>422</v>
      </c>
    </row>
    <row r="51" spans="1:1" x14ac:dyDescent="0.25">
      <c r="A51" t="s">
        <v>423</v>
      </c>
    </row>
    <row r="52" spans="1:1" x14ac:dyDescent="0.25">
      <c r="A52" t="s">
        <v>424</v>
      </c>
    </row>
    <row r="53" spans="1:1" x14ac:dyDescent="0.25">
      <c r="A53" t="s">
        <v>225</v>
      </c>
    </row>
    <row r="54" spans="1:1" x14ac:dyDescent="0.25">
      <c r="A54" t="s">
        <v>154</v>
      </c>
    </row>
    <row r="57" spans="1:1" x14ac:dyDescent="0.25">
      <c r="A57" s="89" t="s">
        <v>425</v>
      </c>
    </row>
    <row r="58" spans="1:1" x14ac:dyDescent="0.25">
      <c r="A58" t="s">
        <v>14</v>
      </c>
    </row>
    <row r="59" spans="1:1" x14ac:dyDescent="0.25">
      <c r="A59" t="s">
        <v>426</v>
      </c>
    </row>
    <row r="61" spans="1:1" x14ac:dyDescent="0.25">
      <c r="A61" s="89" t="s">
        <v>207</v>
      </c>
    </row>
    <row r="62" spans="1:1" x14ac:dyDescent="0.25">
      <c r="A62" t="s">
        <v>427</v>
      </c>
    </row>
    <row r="63" spans="1:1" x14ac:dyDescent="0.25">
      <c r="A63" t="s">
        <v>428</v>
      </c>
    </row>
    <row r="64" spans="1:1" x14ac:dyDescent="0.25">
      <c r="A64" t="s">
        <v>231</v>
      </c>
    </row>
    <row r="65" spans="1:1" x14ac:dyDescent="0.25">
      <c r="A65" t="s">
        <v>429</v>
      </c>
    </row>
    <row r="67" spans="1:1" x14ac:dyDescent="0.25">
      <c r="A67" s="89" t="s">
        <v>295</v>
      </c>
    </row>
    <row r="68" spans="1:1" x14ac:dyDescent="0.25">
      <c r="A68" t="s">
        <v>430</v>
      </c>
    </row>
    <row r="69" spans="1:1" x14ac:dyDescent="0.25">
      <c r="A69" t="s">
        <v>431</v>
      </c>
    </row>
    <row r="70" spans="1:1" x14ac:dyDescent="0.25">
      <c r="A70" t="s">
        <v>432</v>
      </c>
    </row>
    <row r="71" spans="1:1" x14ac:dyDescent="0.25">
      <c r="A71" t="s">
        <v>338</v>
      </c>
    </row>
    <row r="72" spans="1:1" x14ac:dyDescent="0.25">
      <c r="A72" t="s">
        <v>433</v>
      </c>
    </row>
    <row r="73" spans="1:1" x14ac:dyDescent="0.25">
      <c r="A73" t="s">
        <v>434</v>
      </c>
    </row>
    <row r="74" spans="1:1" x14ac:dyDescent="0.25">
      <c r="A74" t="s">
        <v>435</v>
      </c>
    </row>
    <row r="75" spans="1:1" x14ac:dyDescent="0.25">
      <c r="A75" t="s">
        <v>436</v>
      </c>
    </row>
    <row r="76" spans="1:1" x14ac:dyDescent="0.25">
      <c r="A76" t="s">
        <v>437</v>
      </c>
    </row>
    <row r="77" spans="1:1" x14ac:dyDescent="0.25">
      <c r="A77" t="s">
        <v>154</v>
      </c>
    </row>
    <row r="79" spans="1:1" x14ac:dyDescent="0.25">
      <c r="A79" s="89" t="s">
        <v>438</v>
      </c>
    </row>
    <row r="80" spans="1:1" x14ac:dyDescent="0.25">
      <c r="A80" t="s">
        <v>439</v>
      </c>
    </row>
    <row r="81" spans="1:1" x14ac:dyDescent="0.25">
      <c r="A81" t="s">
        <v>369</v>
      </c>
    </row>
    <row r="82" spans="1:1" x14ac:dyDescent="0.25">
      <c r="A82" t="s">
        <v>154</v>
      </c>
    </row>
    <row r="83" spans="1:1" x14ac:dyDescent="0.25">
      <c r="A83" t="s">
        <v>440</v>
      </c>
    </row>
    <row r="85" spans="1:1" x14ac:dyDescent="0.25">
      <c r="A85" s="89" t="s">
        <v>441</v>
      </c>
    </row>
    <row r="86" spans="1:1" x14ac:dyDescent="0.25">
      <c r="A86" t="s">
        <v>442</v>
      </c>
    </row>
    <row r="87" spans="1:1" x14ac:dyDescent="0.25">
      <c r="A87" t="s">
        <v>443</v>
      </c>
    </row>
    <row r="88" spans="1:1" x14ac:dyDescent="0.25">
      <c r="A88" t="s">
        <v>334</v>
      </c>
    </row>
    <row r="90" spans="1:1" x14ac:dyDescent="0.25">
      <c r="A90" s="89" t="s">
        <v>444</v>
      </c>
    </row>
    <row r="91" spans="1:1" x14ac:dyDescent="0.25">
      <c r="A91" t="s">
        <v>445</v>
      </c>
    </row>
    <row r="92" spans="1:1" x14ac:dyDescent="0.25">
      <c r="A92" t="s">
        <v>446</v>
      </c>
    </row>
    <row r="93" spans="1:1" x14ac:dyDescent="0.25">
      <c r="A93" t="s">
        <v>339</v>
      </c>
    </row>
    <row r="94" spans="1:1" x14ac:dyDescent="0.25">
      <c r="A94" t="s">
        <v>447</v>
      </c>
    </row>
    <row r="95" spans="1:1" x14ac:dyDescent="0.25">
      <c r="A95" t="s">
        <v>448</v>
      </c>
    </row>
    <row r="96" spans="1:1" x14ac:dyDescent="0.25">
      <c r="A96" t="s">
        <v>449</v>
      </c>
    </row>
    <row r="97" spans="1:1" x14ac:dyDescent="0.25">
      <c r="A97" t="s">
        <v>450</v>
      </c>
    </row>
    <row r="100" spans="1:1" x14ac:dyDescent="0.25">
      <c r="A100" s="89" t="s">
        <v>346</v>
      </c>
    </row>
    <row r="101" spans="1:1" x14ac:dyDescent="0.25">
      <c r="A101" t="s">
        <v>451</v>
      </c>
    </row>
    <row r="102" spans="1:1" x14ac:dyDescent="0.25">
      <c r="A102" t="s">
        <v>452</v>
      </c>
    </row>
    <row r="103" spans="1:1" x14ac:dyDescent="0.25">
      <c r="A103" t="s">
        <v>453</v>
      </c>
    </row>
    <row r="104" spans="1:1" x14ac:dyDescent="0.25">
      <c r="A104" t="s">
        <v>370</v>
      </c>
    </row>
    <row r="105" spans="1:1" x14ac:dyDescent="0.25">
      <c r="A105" t="s">
        <v>454</v>
      </c>
    </row>
    <row r="106" spans="1:1" x14ac:dyDescent="0.25">
      <c r="A106" t="s">
        <v>455</v>
      </c>
    </row>
    <row r="107" spans="1:1" x14ac:dyDescent="0.25">
      <c r="A107" t="s">
        <v>456</v>
      </c>
    </row>
    <row r="108" spans="1:1" x14ac:dyDescent="0.25">
      <c r="A108" t="s">
        <v>457</v>
      </c>
    </row>
    <row r="109" spans="1:1" x14ac:dyDescent="0.25">
      <c r="A109" t="s">
        <v>458</v>
      </c>
    </row>
    <row r="110" spans="1:1" x14ac:dyDescent="0.25">
      <c r="A110" t="s">
        <v>459</v>
      </c>
    </row>
    <row r="111" spans="1:1" x14ac:dyDescent="0.25">
      <c r="A111" t="s">
        <v>460</v>
      </c>
    </row>
    <row r="112" spans="1:1" x14ac:dyDescent="0.25">
      <c r="A112" t="s">
        <v>461</v>
      </c>
    </row>
    <row r="113" spans="1:1" x14ac:dyDescent="0.25">
      <c r="A113" t="s">
        <v>462</v>
      </c>
    </row>
    <row r="114" spans="1:1" x14ac:dyDescent="0.25">
      <c r="A114" t="s">
        <v>463</v>
      </c>
    </row>
    <row r="115" spans="1:1" x14ac:dyDescent="0.25">
      <c r="A115" t="s">
        <v>464</v>
      </c>
    </row>
    <row r="116" spans="1:1" x14ac:dyDescent="0.25">
      <c r="A116" t="s">
        <v>465</v>
      </c>
    </row>
    <row r="117" spans="1:1" x14ac:dyDescent="0.25">
      <c r="A117" t="s">
        <v>466</v>
      </c>
    </row>
    <row r="118" spans="1:1" x14ac:dyDescent="0.25">
      <c r="A118" t="s">
        <v>467</v>
      </c>
    </row>
    <row r="119" spans="1:1" x14ac:dyDescent="0.25">
      <c r="A119" t="s">
        <v>368</v>
      </c>
    </row>
    <row r="120" spans="1:1" x14ac:dyDescent="0.25">
      <c r="A120" t="s">
        <v>468</v>
      </c>
    </row>
    <row r="121" spans="1:1" x14ac:dyDescent="0.25">
      <c r="A121" t="s">
        <v>484</v>
      </c>
    </row>
    <row r="122" spans="1:1" x14ac:dyDescent="0.25">
      <c r="A122" t="s">
        <v>469</v>
      </c>
    </row>
    <row r="123" spans="1:1" x14ac:dyDescent="0.25">
      <c r="A123" t="s">
        <v>470</v>
      </c>
    </row>
    <row r="124" spans="1:1" x14ac:dyDescent="0.25">
      <c r="A124" t="s">
        <v>471</v>
      </c>
    </row>
    <row r="125" spans="1:1" x14ac:dyDescent="0.25">
      <c r="A125" t="s">
        <v>472</v>
      </c>
    </row>
    <row r="126" spans="1:1" x14ac:dyDescent="0.25">
      <c r="A126" t="s">
        <v>473</v>
      </c>
    </row>
    <row r="127" spans="1:1" x14ac:dyDescent="0.25">
      <c r="A127" t="s">
        <v>474</v>
      </c>
    </row>
    <row r="128" spans="1:1" x14ac:dyDescent="0.25">
      <c r="A128" t="s">
        <v>475</v>
      </c>
    </row>
    <row r="129" spans="1:1" x14ac:dyDescent="0.25">
      <c r="A129" t="s">
        <v>476</v>
      </c>
    </row>
    <row r="130" spans="1:1" x14ac:dyDescent="0.25">
      <c r="A130" t="s">
        <v>477</v>
      </c>
    </row>
    <row r="131" spans="1:1" x14ac:dyDescent="0.25">
      <c r="A131" t="s">
        <v>478</v>
      </c>
    </row>
    <row r="134" spans="1:1" x14ac:dyDescent="0.25">
      <c r="A134" s="89" t="s">
        <v>479</v>
      </c>
    </row>
    <row r="135" spans="1:1" x14ac:dyDescent="0.25">
      <c r="A135" t="s">
        <v>480</v>
      </c>
    </row>
    <row r="136" spans="1:1" x14ac:dyDescent="0.25">
      <c r="A136" t="s">
        <v>337</v>
      </c>
    </row>
    <row r="138" spans="1:1" x14ac:dyDescent="0.25">
      <c r="A138" s="89" t="s">
        <v>158</v>
      </c>
    </row>
    <row r="139" spans="1:1" x14ac:dyDescent="0.25">
      <c r="A139" s="85">
        <v>44958</v>
      </c>
    </row>
    <row r="140" spans="1:1" x14ac:dyDescent="0.25">
      <c r="A140" s="85">
        <v>44986</v>
      </c>
    </row>
    <row r="141" spans="1:1" x14ac:dyDescent="0.25">
      <c r="A141" s="85">
        <v>45017</v>
      </c>
    </row>
    <row r="142" spans="1:1" x14ac:dyDescent="0.25">
      <c r="A142" s="85">
        <v>45047</v>
      </c>
    </row>
    <row r="143" spans="1:1" x14ac:dyDescent="0.25">
      <c r="A143" s="85">
        <v>45078</v>
      </c>
    </row>
    <row r="144" spans="1:1" x14ac:dyDescent="0.25">
      <c r="A144" s="85">
        <v>45108</v>
      </c>
    </row>
    <row r="145" spans="1:1" x14ac:dyDescent="0.25">
      <c r="A145" s="85">
        <v>45139</v>
      </c>
    </row>
    <row r="146" spans="1:1" x14ac:dyDescent="0.25">
      <c r="A146" s="85">
        <v>45170</v>
      </c>
    </row>
    <row r="147" spans="1:1" x14ac:dyDescent="0.25">
      <c r="A147" s="85">
        <v>45200</v>
      </c>
    </row>
    <row r="148" spans="1:1" x14ac:dyDescent="0.25">
      <c r="A148" s="85">
        <v>45231</v>
      </c>
    </row>
    <row r="149" spans="1:1" x14ac:dyDescent="0.25">
      <c r="A149" s="85">
        <v>45261</v>
      </c>
    </row>
    <row r="150" spans="1:1" x14ac:dyDescent="0.25">
      <c r="A150" s="85">
        <v>45292</v>
      </c>
    </row>
    <row r="151" spans="1:1" x14ac:dyDescent="0.25">
      <c r="A151" s="85">
        <v>45323</v>
      </c>
    </row>
    <row r="152" spans="1:1" x14ac:dyDescent="0.25">
      <c r="A152" s="85">
        <v>45352</v>
      </c>
    </row>
    <row r="153" spans="1:1" x14ac:dyDescent="0.25">
      <c r="A153" s="85">
        <v>45383</v>
      </c>
    </row>
    <row r="154" spans="1:1" x14ac:dyDescent="0.25">
      <c r="A154" s="85">
        <v>45413</v>
      </c>
    </row>
    <row r="155" spans="1:1" x14ac:dyDescent="0.25">
      <c r="A155" s="85">
        <v>45444</v>
      </c>
    </row>
    <row r="156" spans="1:1" x14ac:dyDescent="0.25">
      <c r="A156" s="85">
        <v>45474</v>
      </c>
    </row>
    <row r="157" spans="1:1" x14ac:dyDescent="0.25">
      <c r="A157" s="85">
        <v>45505</v>
      </c>
    </row>
    <row r="158" spans="1:1" x14ac:dyDescent="0.25">
      <c r="A158" s="85">
        <v>45536</v>
      </c>
    </row>
    <row r="159" spans="1:1" x14ac:dyDescent="0.25">
      <c r="A159" s="85">
        <v>45566</v>
      </c>
    </row>
    <row r="160" spans="1:1" x14ac:dyDescent="0.25">
      <c r="A160" s="85">
        <v>45597</v>
      </c>
    </row>
    <row r="161" spans="1:1" x14ac:dyDescent="0.25">
      <c r="A161" s="85">
        <v>45627</v>
      </c>
    </row>
    <row r="162" spans="1:1" x14ac:dyDescent="0.25">
      <c r="A162" s="85">
        <v>45658</v>
      </c>
    </row>
    <row r="163" spans="1:1" x14ac:dyDescent="0.25">
      <c r="A163" s="85">
        <v>45689</v>
      </c>
    </row>
    <row r="164" spans="1:1" x14ac:dyDescent="0.25">
      <c r="A164" s="85">
        <v>45717</v>
      </c>
    </row>
  </sheetData>
  <sortState xmlns:xlrd2="http://schemas.microsoft.com/office/spreadsheetml/2017/richdata2" ref="A101:A131">
    <sortCondition ref="A101:A131"/>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AB14-178C-4612-919F-222CB745BB03}">
  <sheetPr codeName="Sheet2">
    <tabColor rgb="FF4472C4"/>
  </sheetPr>
  <dimension ref="A1:I264"/>
  <sheetViews>
    <sheetView topLeftCell="A78" zoomScale="70" zoomScaleNormal="70" workbookViewId="0">
      <selection activeCell="G21" sqref="G21"/>
    </sheetView>
  </sheetViews>
  <sheetFormatPr defaultColWidth="9.140625" defaultRowHeight="15" x14ac:dyDescent="0.25"/>
  <cols>
    <col min="1" max="1" width="161.42578125" style="63" customWidth="1"/>
    <col min="2" max="2" width="17" style="3" customWidth="1"/>
    <col min="3" max="16384" width="9.140625" style="3"/>
  </cols>
  <sheetData>
    <row r="1" spans="1:2" ht="30.75" thickBot="1" x14ac:dyDescent="0.3">
      <c r="A1" s="190" t="s">
        <v>56</v>
      </c>
      <c r="B1" s="62" t="s">
        <v>57</v>
      </c>
    </row>
    <row r="2" spans="1:2" ht="15.75" thickTop="1" x14ac:dyDescent="0.25">
      <c r="A2" s="191"/>
      <c r="B2" s="64"/>
    </row>
    <row r="3" spans="1:2" ht="20.25" customHeight="1" x14ac:dyDescent="0.25">
      <c r="A3" s="192" t="s">
        <v>58</v>
      </c>
    </row>
    <row r="4" spans="1:2" ht="20.25" customHeight="1" x14ac:dyDescent="0.25">
      <c r="A4" s="193" t="s">
        <v>59</v>
      </c>
    </row>
    <row r="5" spans="1:2" ht="20.25" customHeight="1" x14ac:dyDescent="0.25">
      <c r="A5" s="194" t="s">
        <v>60</v>
      </c>
    </row>
    <row r="6" spans="1:2" s="9" customFormat="1" ht="51.6" customHeight="1" x14ac:dyDescent="0.25">
      <c r="A6" s="194" t="s">
        <v>61</v>
      </c>
    </row>
    <row r="7" spans="1:2" ht="20.25" customHeight="1" x14ac:dyDescent="0.25">
      <c r="A7" s="193"/>
    </row>
    <row r="8" spans="1:2" ht="35.25" customHeight="1" x14ac:dyDescent="0.25">
      <c r="A8" s="193" t="s">
        <v>62</v>
      </c>
    </row>
    <row r="9" spans="1:2" ht="20.25" customHeight="1" x14ac:dyDescent="0.25">
      <c r="A9" s="193"/>
    </row>
    <row r="10" spans="1:2" ht="20.25" customHeight="1" x14ac:dyDescent="0.25">
      <c r="A10" s="194" t="s">
        <v>63</v>
      </c>
    </row>
    <row r="11" spans="1:2" ht="20.25" customHeight="1" x14ac:dyDescent="0.25">
      <c r="A11" s="194" t="s">
        <v>64</v>
      </c>
    </row>
    <row r="12" spans="1:2" ht="20.25" customHeight="1" x14ac:dyDescent="0.25">
      <c r="A12" s="194" t="s">
        <v>65</v>
      </c>
    </row>
    <row r="13" spans="1:2" ht="20.25" customHeight="1" x14ac:dyDescent="0.25">
      <c r="A13" s="194" t="s">
        <v>66</v>
      </c>
    </row>
    <row r="14" spans="1:2" s="9" customFormat="1" ht="20.25" customHeight="1" x14ac:dyDescent="0.25">
      <c r="A14" s="194" t="s">
        <v>67</v>
      </c>
    </row>
    <row r="15" spans="1:2" s="9" customFormat="1" ht="20.25" customHeight="1" x14ac:dyDescent="0.25">
      <c r="A15" s="195" t="s">
        <v>68</v>
      </c>
    </row>
    <row r="16" spans="1:2" s="9" customFormat="1" ht="20.25" customHeight="1" x14ac:dyDescent="0.25">
      <c r="A16" s="194" t="s">
        <v>69</v>
      </c>
    </row>
    <row r="17" spans="1:9" s="9" customFormat="1" ht="20.25" customHeight="1" x14ac:dyDescent="0.25">
      <c r="A17" s="194" t="s">
        <v>70</v>
      </c>
    </row>
    <row r="18" spans="1:9" s="9" customFormat="1" ht="20.25" customHeight="1" x14ac:dyDescent="0.25">
      <c r="A18" s="195" t="s">
        <v>71</v>
      </c>
    </row>
    <row r="19" spans="1:9" ht="20.25" customHeight="1" x14ac:dyDescent="0.25">
      <c r="A19" s="292" t="s">
        <v>72</v>
      </c>
    </row>
    <row r="20" spans="1:9" ht="20.25" customHeight="1" x14ac:dyDescent="0.25">
      <c r="A20" s="196"/>
    </row>
    <row r="21" spans="1:9" ht="20.25" customHeight="1" x14ac:dyDescent="0.25">
      <c r="A21" s="197" t="s">
        <v>12</v>
      </c>
    </row>
    <row r="22" spans="1:9" ht="54.95" customHeight="1" x14ac:dyDescent="0.25">
      <c r="A22" s="198" t="s">
        <v>73</v>
      </c>
    </row>
    <row r="23" spans="1:9" ht="35.1" customHeight="1" x14ac:dyDescent="0.25">
      <c r="A23" s="199" t="s">
        <v>74</v>
      </c>
    </row>
    <row r="24" spans="1:9" ht="35.1" customHeight="1" x14ac:dyDescent="0.25">
      <c r="A24" s="200" t="s">
        <v>75</v>
      </c>
    </row>
    <row r="25" spans="1:9" ht="49.5" customHeight="1" x14ac:dyDescent="0.25">
      <c r="A25" s="199" t="s">
        <v>76</v>
      </c>
    </row>
    <row r="26" spans="1:9" ht="35.1" customHeight="1" x14ac:dyDescent="0.25">
      <c r="A26" s="201" t="s">
        <v>77</v>
      </c>
      <c r="B26" s="8"/>
      <c r="C26" s="8"/>
      <c r="D26" s="8"/>
      <c r="E26" s="8"/>
      <c r="F26" s="8"/>
      <c r="G26" s="8"/>
      <c r="H26" s="8"/>
      <c r="I26" s="8"/>
    </row>
    <row r="27" spans="1:9" ht="35.1" customHeight="1" x14ac:dyDescent="0.25">
      <c r="A27" s="201" t="s">
        <v>78</v>
      </c>
      <c r="B27" s="8"/>
      <c r="C27" s="8"/>
      <c r="D27" s="8"/>
      <c r="E27" s="8"/>
      <c r="F27" s="8"/>
      <c r="G27" s="8"/>
      <c r="H27" s="8"/>
      <c r="I27" s="8"/>
    </row>
    <row r="28" spans="1:9" ht="85.5" customHeight="1" x14ac:dyDescent="0.25">
      <c r="A28" s="201" t="s">
        <v>79</v>
      </c>
      <c r="B28" s="8"/>
      <c r="C28" s="8"/>
      <c r="D28" s="8"/>
      <c r="E28" s="8"/>
      <c r="F28" s="8"/>
      <c r="G28" s="8"/>
      <c r="H28" s="8"/>
      <c r="I28" s="8"/>
    </row>
    <row r="29" spans="1:9" ht="35.1" customHeight="1" x14ac:dyDescent="0.25">
      <c r="A29" s="202" t="s">
        <v>80</v>
      </c>
      <c r="B29" s="8"/>
      <c r="C29" s="8"/>
      <c r="D29" s="8"/>
      <c r="E29" s="8"/>
      <c r="F29" s="8"/>
      <c r="G29" s="8"/>
      <c r="H29" s="8"/>
      <c r="I29" s="8"/>
    </row>
    <row r="30" spans="1:9" ht="34.5" x14ac:dyDescent="0.25">
      <c r="A30" s="276" t="s">
        <v>81</v>
      </c>
    </row>
    <row r="31" spans="1:9" ht="35.1" customHeight="1" x14ac:dyDescent="0.25">
      <c r="A31" s="202"/>
      <c r="B31" s="8"/>
      <c r="C31" s="8"/>
      <c r="D31" s="8"/>
      <c r="E31" s="8"/>
      <c r="F31" s="8"/>
      <c r="G31" s="8"/>
      <c r="H31" s="8"/>
      <c r="I31" s="8"/>
    </row>
    <row r="32" spans="1:9" ht="35.1" customHeight="1" x14ac:dyDescent="0.25">
      <c r="A32" s="203" t="s">
        <v>13</v>
      </c>
    </row>
    <row r="33" spans="1:1" ht="35.1" customHeight="1" x14ac:dyDescent="0.25">
      <c r="A33" s="198" t="s">
        <v>82</v>
      </c>
    </row>
    <row r="34" spans="1:1" ht="35.1" customHeight="1" x14ac:dyDescent="0.25">
      <c r="A34" s="198" t="s">
        <v>83</v>
      </c>
    </row>
    <row r="35" spans="1:1" ht="35.1" customHeight="1" x14ac:dyDescent="0.25">
      <c r="A35" s="198" t="s">
        <v>84</v>
      </c>
    </row>
    <row r="36" spans="1:1" ht="35.1" customHeight="1" x14ac:dyDescent="0.25">
      <c r="A36" s="198"/>
    </row>
    <row r="37" spans="1:1" ht="35.1" customHeight="1" x14ac:dyDescent="0.25">
      <c r="A37" s="203" t="s">
        <v>14</v>
      </c>
    </row>
    <row r="38" spans="1:1" ht="35.1" customHeight="1" x14ac:dyDescent="0.25">
      <c r="A38" s="198" t="s">
        <v>85</v>
      </c>
    </row>
    <row r="39" spans="1:1" ht="35.1" customHeight="1" x14ac:dyDescent="0.25">
      <c r="A39" s="189" t="s">
        <v>86</v>
      </c>
    </row>
    <row r="40" spans="1:1" ht="35.1" customHeight="1" x14ac:dyDescent="0.25">
      <c r="A40" s="189" t="s">
        <v>87</v>
      </c>
    </row>
    <row r="41" spans="1:1" s="4" customFormat="1" ht="35.1" customHeight="1" x14ac:dyDescent="0.25">
      <c r="A41" s="198" t="s">
        <v>88</v>
      </c>
    </row>
    <row r="42" spans="1:1" s="4" customFormat="1" ht="35.1" customHeight="1" x14ac:dyDescent="0.25">
      <c r="A42" s="198"/>
    </row>
    <row r="43" spans="1:1" ht="35.1" customHeight="1" x14ac:dyDescent="0.25">
      <c r="A43" s="203" t="s">
        <v>89</v>
      </c>
    </row>
    <row r="44" spans="1:1" ht="35.1" customHeight="1" x14ac:dyDescent="0.25">
      <c r="A44" s="204" t="s">
        <v>90</v>
      </c>
    </row>
    <row r="45" spans="1:1" ht="35.1" customHeight="1" x14ac:dyDescent="0.25">
      <c r="A45" s="189" t="s">
        <v>91</v>
      </c>
    </row>
    <row r="46" spans="1:1" ht="35.1" customHeight="1" x14ac:dyDescent="0.25">
      <c r="A46" s="189" t="s">
        <v>92</v>
      </c>
    </row>
    <row r="47" spans="1:1" ht="35.1" customHeight="1" x14ac:dyDescent="0.25">
      <c r="A47" s="189" t="s">
        <v>93</v>
      </c>
    </row>
    <row r="48" spans="1:1" ht="35.1" customHeight="1" x14ac:dyDescent="0.25">
      <c r="A48" s="189" t="s">
        <v>94</v>
      </c>
    </row>
    <row r="49" spans="1:1" ht="35.1" customHeight="1" x14ac:dyDescent="0.25">
      <c r="A49" s="189"/>
    </row>
    <row r="50" spans="1:1" ht="35.1" customHeight="1" x14ac:dyDescent="0.25">
      <c r="A50" s="189"/>
    </row>
    <row r="51" spans="1:1" ht="35.1" customHeight="1" x14ac:dyDescent="0.25">
      <c r="A51" s="189"/>
    </row>
    <row r="52" spans="1:1" ht="35.1" customHeight="1" x14ac:dyDescent="0.25">
      <c r="A52" s="189"/>
    </row>
    <row r="53" spans="1:1" ht="35.1" customHeight="1" x14ac:dyDescent="0.25">
      <c r="A53" s="189"/>
    </row>
    <row r="54" spans="1:1" ht="35.1" customHeight="1" x14ac:dyDescent="0.25">
      <c r="A54" s="189"/>
    </row>
    <row r="55" spans="1:1" ht="35.1" customHeight="1" x14ac:dyDescent="0.25">
      <c r="A55" s="189"/>
    </row>
    <row r="56" spans="1:1" ht="35.1" customHeight="1" x14ac:dyDescent="0.25">
      <c r="A56" s="189"/>
    </row>
    <row r="57" spans="1:1" ht="35.1" customHeight="1" x14ac:dyDescent="0.25">
      <c r="A57" s="189"/>
    </row>
    <row r="58" spans="1:1" ht="35.1" customHeight="1" x14ac:dyDescent="0.25">
      <c r="A58" s="189"/>
    </row>
    <row r="59" spans="1:1" ht="35.1" customHeight="1" x14ac:dyDescent="0.25">
      <c r="A59" s="189"/>
    </row>
    <row r="60" spans="1:1" ht="35.1" customHeight="1" x14ac:dyDescent="0.25">
      <c r="A60" s="189"/>
    </row>
    <row r="61" spans="1:1" ht="35.1" customHeight="1" x14ac:dyDescent="0.25">
      <c r="A61" s="203" t="s">
        <v>16</v>
      </c>
    </row>
    <row r="62" spans="1:1" ht="35.1" customHeight="1" x14ac:dyDescent="0.25">
      <c r="A62" s="198" t="s">
        <v>95</v>
      </c>
    </row>
    <row r="63" spans="1:1" ht="35.1" customHeight="1" x14ac:dyDescent="0.25">
      <c r="A63" s="198" t="s">
        <v>96</v>
      </c>
    </row>
    <row r="64" spans="1:1" ht="35.1" customHeight="1" x14ac:dyDescent="0.25">
      <c r="A64" s="198" t="s">
        <v>97</v>
      </c>
    </row>
    <row r="65" spans="1:1" ht="35.1" customHeight="1" x14ac:dyDescent="0.25">
      <c r="A65" s="198"/>
    </row>
    <row r="66" spans="1:1" ht="35.1" customHeight="1" x14ac:dyDescent="0.25">
      <c r="A66" s="203" t="s">
        <v>17</v>
      </c>
    </row>
    <row r="67" spans="1:1" ht="35.1" customHeight="1" x14ac:dyDescent="0.25">
      <c r="A67" s="198" t="s">
        <v>98</v>
      </c>
    </row>
    <row r="68" spans="1:1" ht="35.1" customHeight="1" x14ac:dyDescent="0.25">
      <c r="A68" s="198" t="s">
        <v>99</v>
      </c>
    </row>
    <row r="69" spans="1:1" ht="35.1" customHeight="1" x14ac:dyDescent="0.25">
      <c r="A69" s="198" t="s">
        <v>100</v>
      </c>
    </row>
    <row r="70" spans="1:1" ht="35.1" customHeight="1" x14ac:dyDescent="0.25">
      <c r="A70" s="198" t="s">
        <v>101</v>
      </c>
    </row>
    <row r="71" spans="1:1" ht="35.1" customHeight="1" x14ac:dyDescent="0.25">
      <c r="A71" s="198" t="s">
        <v>102</v>
      </c>
    </row>
    <row r="72" spans="1:1" ht="35.1" customHeight="1" x14ac:dyDescent="0.25">
      <c r="A72" s="198"/>
    </row>
    <row r="73" spans="1:1" ht="35.1" customHeight="1" x14ac:dyDescent="0.25">
      <c r="A73" s="203" t="s">
        <v>18</v>
      </c>
    </row>
    <row r="74" spans="1:1" ht="35.1" customHeight="1" x14ac:dyDescent="0.25">
      <c r="A74" s="198" t="s">
        <v>103</v>
      </c>
    </row>
    <row r="75" spans="1:1" ht="35.1" customHeight="1" x14ac:dyDescent="0.25">
      <c r="A75" s="204" t="s">
        <v>104</v>
      </c>
    </row>
    <row r="76" spans="1:1" ht="35.1" customHeight="1" x14ac:dyDescent="0.25">
      <c r="A76" s="198" t="s">
        <v>105</v>
      </c>
    </row>
    <row r="77" spans="1:1" ht="35.1" customHeight="1" x14ac:dyDescent="0.25">
      <c r="A77" s="198" t="s">
        <v>106</v>
      </c>
    </row>
    <row r="78" spans="1:1" ht="35.1" customHeight="1" x14ac:dyDescent="0.25">
      <c r="A78" s="198" t="s">
        <v>102</v>
      </c>
    </row>
    <row r="79" spans="1:1" ht="35.1" customHeight="1" x14ac:dyDescent="0.25">
      <c r="A79" s="198"/>
    </row>
    <row r="80" spans="1:1" ht="35.1" customHeight="1" x14ac:dyDescent="0.25">
      <c r="A80" s="203" t="s">
        <v>19</v>
      </c>
    </row>
    <row r="81" spans="1:1" ht="35.1" customHeight="1" x14ac:dyDescent="0.25">
      <c r="A81" s="198" t="s">
        <v>107</v>
      </c>
    </row>
    <row r="82" spans="1:1" ht="35.1" customHeight="1" x14ac:dyDescent="0.25">
      <c r="A82" s="198" t="s">
        <v>108</v>
      </c>
    </row>
    <row r="83" spans="1:1" ht="35.1" customHeight="1" x14ac:dyDescent="0.25">
      <c r="A83" s="198"/>
    </row>
    <row r="84" spans="1:1" ht="35.1" customHeight="1" x14ac:dyDescent="0.25">
      <c r="A84" s="203" t="s">
        <v>109</v>
      </c>
    </row>
    <row r="85" spans="1:1" ht="35.1" customHeight="1" x14ac:dyDescent="0.25">
      <c r="A85" s="198" t="s">
        <v>110</v>
      </c>
    </row>
    <row r="86" spans="1:1" ht="35.1" customHeight="1" x14ac:dyDescent="0.25">
      <c r="A86" s="198"/>
    </row>
    <row r="87" spans="1:1" ht="35.1" customHeight="1" x14ac:dyDescent="0.25">
      <c r="A87" s="203" t="s">
        <v>22</v>
      </c>
    </row>
    <row r="88" spans="1:1" ht="35.1" customHeight="1" x14ac:dyDescent="0.25">
      <c r="A88" s="198" t="s">
        <v>110</v>
      </c>
    </row>
    <row r="89" spans="1:1" ht="35.1" customHeight="1" x14ac:dyDescent="0.25">
      <c r="A89" s="198"/>
    </row>
    <row r="90" spans="1:1" ht="35.1" customHeight="1" x14ac:dyDescent="0.25">
      <c r="A90" s="203" t="s">
        <v>111</v>
      </c>
    </row>
    <row r="91" spans="1:1" ht="35.1" customHeight="1" x14ac:dyDescent="0.25">
      <c r="A91" s="198" t="s">
        <v>112</v>
      </c>
    </row>
    <row r="92" spans="1:1" ht="35.1" customHeight="1" x14ac:dyDescent="0.25">
      <c r="A92" s="198"/>
    </row>
    <row r="93" spans="1:1" ht="35.1" customHeight="1" x14ac:dyDescent="0.25">
      <c r="A93" s="203" t="s">
        <v>113</v>
      </c>
    </row>
    <row r="94" spans="1:1" s="4" customFormat="1" ht="35.1" customHeight="1" x14ac:dyDescent="0.25">
      <c r="A94" s="198" t="s">
        <v>114</v>
      </c>
    </row>
    <row r="95" spans="1:1" s="4" customFormat="1" ht="35.1" customHeight="1" x14ac:dyDescent="0.25">
      <c r="A95" s="198" t="s">
        <v>115</v>
      </c>
    </row>
    <row r="96" spans="1:1" s="4" customFormat="1" ht="35.1" customHeight="1" thickBot="1" x14ac:dyDescent="0.3">
      <c r="A96" s="205" t="s">
        <v>116</v>
      </c>
    </row>
    <row r="97" spans="1:1" s="4" customFormat="1" ht="20.25" customHeight="1" x14ac:dyDescent="0.25"/>
    <row r="98" spans="1:1" s="4" customFormat="1" ht="20.25" customHeight="1" x14ac:dyDescent="0.25"/>
    <row r="99" spans="1:1" s="4" customFormat="1" ht="20.25" customHeight="1" x14ac:dyDescent="0.25"/>
    <row r="100" spans="1:1" s="4" customFormat="1" ht="20.25" customHeight="1" x14ac:dyDescent="0.25"/>
    <row r="101" spans="1:1" s="4" customFormat="1" ht="20.25" customHeight="1" x14ac:dyDescent="0.25"/>
    <row r="102" spans="1:1" ht="20.25" customHeight="1" x14ac:dyDescent="0.25">
      <c r="A102" s="4"/>
    </row>
    <row r="103" spans="1:1" ht="20.25" customHeight="1" x14ac:dyDescent="0.25">
      <c r="A103" s="4"/>
    </row>
    <row r="104" spans="1:1" s="4" customFormat="1" ht="20.25" customHeight="1" x14ac:dyDescent="0.25"/>
    <row r="105" spans="1:1" s="4" customFormat="1" ht="20.25" customHeight="1" x14ac:dyDescent="0.25"/>
    <row r="106" spans="1:1" s="4" customFormat="1" ht="20.25" customHeight="1" x14ac:dyDescent="0.25"/>
    <row r="107" spans="1:1" s="4" customFormat="1" ht="20.25" customHeight="1" x14ac:dyDescent="0.25"/>
    <row r="108" spans="1:1" s="4" customFormat="1" ht="20.25" customHeight="1" x14ac:dyDescent="0.25"/>
    <row r="109" spans="1:1" s="4" customFormat="1" x14ac:dyDescent="0.25"/>
    <row r="110" spans="1:1" s="4" customFormat="1" x14ac:dyDescent="0.25"/>
    <row r="111" spans="1:1" s="4" customFormat="1" x14ac:dyDescent="0.25"/>
    <row r="112" spans="1:1" s="4" customFormat="1" x14ac:dyDescent="0.25"/>
    <row r="113" spans="1:1" ht="20.25" customHeight="1" x14ac:dyDescent="0.25">
      <c r="A113" s="4"/>
    </row>
    <row r="114" spans="1:1" x14ac:dyDescent="0.25">
      <c r="A114" s="4"/>
    </row>
    <row r="115" spans="1:1" x14ac:dyDescent="0.25">
      <c r="A115" s="4"/>
    </row>
    <row r="116" spans="1:1" s="7" customFormat="1" ht="20.25" customHeight="1" x14ac:dyDescent="0.3">
      <c r="A116" s="4"/>
    </row>
    <row r="117" spans="1:1" x14ac:dyDescent="0.25">
      <c r="A117" s="4"/>
    </row>
    <row r="118" spans="1:1" x14ac:dyDescent="0.25">
      <c r="A118" s="4"/>
    </row>
    <row r="119" spans="1:1" x14ac:dyDescent="0.25">
      <c r="A119" s="4"/>
    </row>
    <row r="120" spans="1:1" ht="20.25" customHeight="1" x14ac:dyDescent="0.25">
      <c r="A120" s="4"/>
    </row>
    <row r="121" spans="1:1" ht="20.25" customHeight="1" x14ac:dyDescent="0.25">
      <c r="A121" s="4"/>
    </row>
    <row r="122" spans="1:1" ht="20.25" customHeight="1" x14ac:dyDescent="0.25">
      <c r="A122" s="4"/>
    </row>
    <row r="123" spans="1:1" ht="20.25" customHeight="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sheetData>
  <sheetProtection algorithmName="SHA-512" hashValue="GE6KKqoz1Tzix+PmKC1jk1hCQqCEasjNudpqQFSH1h3XT2JsxK+bh/H6mXBjXfFYPxCPwG2UWctzJgw/QlOOkQ==" saltValue="4TfDgb2Vcipiu3jdvJLQHw==" spinCount="100000" sheet="1" objects="1" scenarios="1"/>
  <hyperlinks>
    <hyperlink ref="B1" location="Introduction!A1" display="Back to Introduction page" xr:uid="{293619D7-FC9C-4DA5-8AEF-E1A08C9441BE}"/>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7397-EE76-41B6-A319-9D4112E6CA33}">
  <sheetPr>
    <tabColor rgb="FF002060"/>
  </sheetPr>
  <dimension ref="A1:BK80"/>
  <sheetViews>
    <sheetView workbookViewId="0">
      <selection activeCell="D9" sqref="D9"/>
    </sheetView>
  </sheetViews>
  <sheetFormatPr defaultColWidth="0" defaultRowHeight="15" x14ac:dyDescent="0.25"/>
  <cols>
    <col min="1" max="1" width="23.85546875" style="186" bestFit="1" customWidth="1"/>
    <col min="2" max="2" width="27.85546875" style="179" bestFit="1" customWidth="1"/>
    <col min="3" max="3" width="20.7109375" style="179" customWidth="1"/>
    <col min="4" max="6" width="20.7109375" style="2" customWidth="1"/>
    <col min="7" max="30" width="20.7109375" style="1" customWidth="1"/>
    <col min="31" max="31" width="9.42578125" hidden="1"/>
    <col min="32" max="32" width="10.42578125" hidden="1"/>
    <col min="33" max="34" width="8.5703125" hidden="1"/>
    <col min="35" max="35" width="9.5703125" hidden="1"/>
    <col min="36" max="37" width="9.42578125" hidden="1"/>
    <col min="38" max="38" width="9.85546875" hidden="1"/>
    <col min="39" max="39" width="9.5703125" hidden="1"/>
    <col min="40" max="40" width="9.140625" hidden="1"/>
    <col min="41" max="41" width="9.42578125" hidden="1"/>
    <col min="42" max="42" width="9.85546875" hidden="1"/>
    <col min="43" max="43" width="8.5703125" customWidth="1"/>
    <col min="44" max="63" width="0" hidden="1" customWidth="1"/>
    <col min="64" max="16384" width="8.5703125" hidden="1"/>
  </cols>
  <sheetData>
    <row r="1" spans="1:42" ht="32.25" thickTop="1" thickBot="1" x14ac:dyDescent="0.35">
      <c r="A1" s="163" t="s">
        <v>117</v>
      </c>
      <c r="D1" s="180"/>
      <c r="E1" s="176"/>
      <c r="F1" s="67" t="s">
        <v>118</v>
      </c>
      <c r="G1" s="12"/>
      <c r="H1" s="4"/>
      <c r="I1" s="4"/>
      <c r="J1" s="4"/>
      <c r="K1" s="4"/>
      <c r="L1" s="4"/>
      <c r="M1" s="70"/>
      <c r="N1" s="70"/>
    </row>
    <row r="2" spans="1:42" ht="15.75" thickTop="1" x14ac:dyDescent="0.25">
      <c r="A2" s="175" t="s">
        <v>119</v>
      </c>
      <c r="D2" s="12"/>
      <c r="E2" s="177"/>
      <c r="F2" s="12"/>
      <c r="G2" s="12"/>
      <c r="H2" s="4"/>
      <c r="I2" s="4"/>
      <c r="J2" s="4"/>
      <c r="K2" s="4"/>
      <c r="L2" s="4"/>
      <c r="M2" s="70"/>
      <c r="N2" s="70"/>
    </row>
    <row r="3" spans="1:42" x14ac:dyDescent="0.25">
      <c r="A3" s="68" t="s">
        <v>120</v>
      </c>
      <c r="B3" s="181"/>
      <c r="C3" s="181"/>
      <c r="D3" s="12"/>
      <c r="E3" s="4"/>
      <c r="F3" s="182"/>
      <c r="G3" s="12"/>
      <c r="H3" s="4"/>
      <c r="I3" s="4"/>
      <c r="J3" s="4"/>
      <c r="K3" s="4"/>
      <c r="L3" s="4"/>
      <c r="M3" s="70"/>
      <c r="N3" s="70"/>
    </row>
    <row r="4" spans="1:42" ht="15.75" thickBot="1" x14ac:dyDescent="0.3">
      <c r="A4" s="183"/>
      <c r="B4" s="181"/>
      <c r="C4" s="181"/>
      <c r="D4" s="12"/>
      <c r="E4" s="4"/>
      <c r="F4" s="12"/>
      <c r="G4" s="12"/>
      <c r="H4" s="4"/>
      <c r="I4" s="4"/>
      <c r="J4" s="4"/>
      <c r="K4" s="4"/>
      <c r="L4" s="4"/>
      <c r="M4" s="70"/>
      <c r="N4" s="70"/>
    </row>
    <row r="5" spans="1:42" ht="30.75" thickBot="1" x14ac:dyDescent="0.3">
      <c r="A5" s="78" t="s">
        <v>121</v>
      </c>
      <c r="B5" s="79" t="s">
        <v>122</v>
      </c>
      <c r="C5" s="80">
        <v>44958</v>
      </c>
      <c r="D5" s="80">
        <v>44986</v>
      </c>
      <c r="E5" s="80">
        <v>45017</v>
      </c>
      <c r="F5" s="80">
        <v>45047</v>
      </c>
      <c r="G5" s="80">
        <v>45078</v>
      </c>
      <c r="H5" s="80">
        <v>45108</v>
      </c>
      <c r="I5" s="80">
        <v>45139</v>
      </c>
      <c r="J5" s="80">
        <v>45170</v>
      </c>
      <c r="K5" s="80">
        <v>45200</v>
      </c>
      <c r="L5" s="80">
        <v>45231</v>
      </c>
      <c r="M5" s="80">
        <v>45261</v>
      </c>
      <c r="N5" s="80">
        <v>45292</v>
      </c>
      <c r="O5" s="80">
        <v>45323</v>
      </c>
      <c r="P5" s="80">
        <v>45352</v>
      </c>
      <c r="Q5" s="80">
        <v>45383</v>
      </c>
      <c r="R5" s="80">
        <v>45413</v>
      </c>
      <c r="S5" s="80">
        <v>45444</v>
      </c>
      <c r="T5" s="80">
        <v>45474</v>
      </c>
      <c r="U5" s="80">
        <v>45505</v>
      </c>
      <c r="V5" s="80">
        <v>45536</v>
      </c>
      <c r="W5" s="80">
        <v>45566</v>
      </c>
      <c r="X5" s="80">
        <v>45597</v>
      </c>
      <c r="Y5" s="80">
        <v>45627</v>
      </c>
      <c r="Z5" s="80">
        <v>45658</v>
      </c>
      <c r="AA5" s="80">
        <v>45689</v>
      </c>
      <c r="AB5" s="80">
        <v>45717</v>
      </c>
      <c r="AC5" s="80">
        <v>45748</v>
      </c>
      <c r="AD5" s="80">
        <v>45778</v>
      </c>
      <c r="AE5" s="81" t="s">
        <v>123</v>
      </c>
      <c r="AF5" s="81" t="s">
        <v>124</v>
      </c>
      <c r="AG5" s="81" t="s">
        <v>125</v>
      </c>
      <c r="AH5" s="81" t="s">
        <v>126</v>
      </c>
      <c r="AI5" s="81" t="s">
        <v>127</v>
      </c>
      <c r="AJ5" s="81" t="s">
        <v>128</v>
      </c>
      <c r="AK5" s="81" t="s">
        <v>129</v>
      </c>
      <c r="AL5" s="81" t="s">
        <v>130</v>
      </c>
      <c r="AM5" s="81" t="s">
        <v>131</v>
      </c>
      <c r="AN5" s="81" t="s">
        <v>132</v>
      </c>
      <c r="AO5" s="81" t="s">
        <v>133</v>
      </c>
      <c r="AP5" s="82" t="s">
        <v>134</v>
      </c>
    </row>
    <row r="6" spans="1:42" ht="19.5" thickBot="1" x14ac:dyDescent="0.3">
      <c r="A6" s="313"/>
      <c r="B6" s="314"/>
      <c r="C6" s="315"/>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7"/>
    </row>
    <row r="7" spans="1:42" ht="60.75" thickBot="1" x14ac:dyDescent="0.3">
      <c r="A7" s="273" t="s">
        <v>135</v>
      </c>
      <c r="B7" s="270" t="s">
        <v>136</v>
      </c>
      <c r="C7" s="90"/>
      <c r="D7" s="91"/>
      <c r="E7" s="92"/>
      <c r="F7" s="92"/>
      <c r="G7" s="92"/>
      <c r="H7" s="92"/>
      <c r="I7" s="92"/>
      <c r="J7" s="92"/>
      <c r="K7" s="92"/>
      <c r="L7" s="92"/>
      <c r="M7" s="92"/>
      <c r="N7" s="92"/>
      <c r="O7" s="92"/>
      <c r="P7" s="92"/>
      <c r="Q7" s="92"/>
      <c r="R7" s="92"/>
      <c r="S7" s="92"/>
      <c r="T7" s="92"/>
      <c r="U7" s="92"/>
      <c r="V7" s="92"/>
      <c r="W7" s="92"/>
      <c r="X7" s="92"/>
      <c r="Y7" s="92"/>
      <c r="Z7" s="92"/>
      <c r="AA7" s="92"/>
      <c r="AB7" s="92"/>
      <c r="AC7" s="92"/>
      <c r="AD7" s="92"/>
      <c r="AE7" s="83"/>
      <c r="AF7" s="83"/>
      <c r="AG7" s="83"/>
      <c r="AH7" s="83"/>
      <c r="AI7" s="83"/>
      <c r="AJ7" s="83"/>
      <c r="AK7" s="83"/>
      <c r="AL7" s="83"/>
      <c r="AM7" s="83"/>
      <c r="AN7" s="83"/>
      <c r="AO7" s="83"/>
      <c r="AP7" s="84"/>
    </row>
    <row r="8" spans="1:42" ht="84.75" thickBot="1" x14ac:dyDescent="0.3">
      <c r="A8" s="274" t="s">
        <v>137</v>
      </c>
      <c r="B8" s="271" t="s">
        <v>138</v>
      </c>
      <c r="C8" s="90"/>
      <c r="D8" s="91"/>
      <c r="E8" s="92"/>
      <c r="F8" s="92"/>
      <c r="G8" s="92"/>
      <c r="H8" s="92"/>
      <c r="I8" s="92"/>
      <c r="J8" s="92"/>
      <c r="K8" s="92"/>
      <c r="L8" s="92"/>
      <c r="M8" s="92"/>
      <c r="N8" s="92"/>
      <c r="O8" s="92"/>
      <c r="P8" s="92"/>
      <c r="Q8" s="92"/>
      <c r="R8" s="92"/>
      <c r="S8" s="92"/>
      <c r="T8" s="92"/>
      <c r="U8" s="92"/>
      <c r="V8" s="92"/>
      <c r="W8" s="92"/>
      <c r="X8" s="92"/>
      <c r="Y8" s="92"/>
      <c r="Z8" s="92"/>
      <c r="AA8" s="92"/>
      <c r="AB8" s="92"/>
      <c r="AC8" s="92"/>
      <c r="AD8" s="92"/>
      <c r="AE8" s="83"/>
      <c r="AF8" s="83"/>
      <c r="AG8" s="83"/>
      <c r="AH8" s="83"/>
      <c r="AI8" s="83"/>
      <c r="AJ8" s="83"/>
      <c r="AK8" s="83"/>
      <c r="AL8" s="83"/>
      <c r="AM8" s="83"/>
      <c r="AN8" s="83"/>
      <c r="AO8" s="83"/>
      <c r="AP8" s="84"/>
    </row>
    <row r="9" spans="1:42" ht="108.75" thickBot="1" x14ac:dyDescent="0.3">
      <c r="A9" s="274" t="s">
        <v>139</v>
      </c>
      <c r="B9" s="271" t="s">
        <v>140</v>
      </c>
      <c r="C9" s="90"/>
      <c r="D9" s="91"/>
      <c r="E9" s="92"/>
      <c r="F9" s="92"/>
      <c r="G9" s="92"/>
      <c r="H9" s="92"/>
      <c r="I9" s="92"/>
      <c r="J9" s="92"/>
      <c r="K9" s="92"/>
      <c r="L9" s="92"/>
      <c r="M9" s="92"/>
      <c r="N9" s="92"/>
      <c r="O9" s="92"/>
      <c r="P9" s="92"/>
      <c r="Q9" s="92"/>
      <c r="R9" s="92"/>
      <c r="S9" s="92"/>
      <c r="T9" s="92"/>
      <c r="U9" s="92"/>
      <c r="V9" s="92"/>
      <c r="W9" s="92"/>
      <c r="X9" s="92"/>
      <c r="Y9" s="92"/>
      <c r="Z9" s="92"/>
      <c r="AA9" s="92"/>
      <c r="AB9" s="92"/>
      <c r="AC9" s="92"/>
      <c r="AD9" s="92"/>
      <c r="AE9" s="83"/>
      <c r="AF9" s="83"/>
      <c r="AG9" s="83"/>
      <c r="AH9" s="83"/>
      <c r="AI9" s="83"/>
      <c r="AJ9" s="83"/>
      <c r="AK9" s="83"/>
      <c r="AL9" s="83"/>
      <c r="AM9" s="83"/>
      <c r="AN9" s="83"/>
      <c r="AO9" s="83"/>
      <c r="AP9" s="84"/>
    </row>
    <row r="10" spans="1:42" ht="120.75" thickBot="1" x14ac:dyDescent="0.3">
      <c r="A10" s="274" t="s">
        <v>141</v>
      </c>
      <c r="B10" s="271" t="s">
        <v>142</v>
      </c>
      <c r="C10" s="90"/>
      <c r="D10" s="91"/>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83"/>
      <c r="AF10" s="83"/>
      <c r="AG10" s="83"/>
      <c r="AH10" s="83"/>
      <c r="AI10" s="83"/>
      <c r="AJ10" s="83"/>
      <c r="AK10" s="83"/>
      <c r="AL10" s="83"/>
      <c r="AM10" s="83"/>
      <c r="AN10" s="83"/>
      <c r="AO10" s="83"/>
      <c r="AP10" s="84"/>
    </row>
    <row r="11" spans="1:42" ht="60.75" thickBot="1" x14ac:dyDescent="0.3">
      <c r="A11" s="274" t="s">
        <v>143</v>
      </c>
      <c r="B11" s="271" t="s">
        <v>144</v>
      </c>
      <c r="C11" s="90"/>
      <c r="D11" s="91"/>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83"/>
      <c r="AF11" s="83"/>
      <c r="AG11" s="83"/>
      <c r="AH11" s="83"/>
      <c r="AI11" s="83"/>
      <c r="AJ11" s="83"/>
      <c r="AK11" s="83"/>
      <c r="AL11" s="83"/>
      <c r="AM11" s="83"/>
      <c r="AN11" s="83"/>
      <c r="AO11" s="83"/>
      <c r="AP11" s="84"/>
    </row>
    <row r="12" spans="1:42" ht="96.75" thickBot="1" x14ac:dyDescent="0.3">
      <c r="A12" s="274" t="s">
        <v>145</v>
      </c>
      <c r="B12" s="271" t="s">
        <v>146</v>
      </c>
      <c r="C12" s="90"/>
      <c r="D12" s="91"/>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83"/>
      <c r="AF12" s="83"/>
      <c r="AG12" s="83"/>
      <c r="AH12" s="83"/>
      <c r="AI12" s="83"/>
      <c r="AJ12" s="83"/>
      <c r="AK12" s="83"/>
      <c r="AL12" s="83"/>
      <c r="AM12" s="83"/>
      <c r="AN12" s="83"/>
      <c r="AO12" s="83"/>
      <c r="AP12" s="84"/>
    </row>
    <row r="13" spans="1:42" ht="96.75" thickBot="1" x14ac:dyDescent="0.3">
      <c r="A13" s="274" t="s">
        <v>147</v>
      </c>
      <c r="B13" s="271" t="s">
        <v>148</v>
      </c>
      <c r="C13" s="93"/>
      <c r="D13" s="94"/>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83"/>
      <c r="AF13" s="83"/>
      <c r="AG13" s="83"/>
      <c r="AH13" s="83"/>
      <c r="AI13" s="83"/>
      <c r="AJ13" s="83"/>
      <c r="AK13" s="83"/>
      <c r="AL13" s="83"/>
      <c r="AM13" s="83"/>
      <c r="AN13" s="83"/>
      <c r="AO13" s="83"/>
      <c r="AP13" s="84"/>
    </row>
    <row r="14" spans="1:42" ht="60.75" thickBot="1" x14ac:dyDescent="0.3">
      <c r="A14" s="275" t="s">
        <v>149</v>
      </c>
      <c r="B14" s="272" t="s">
        <v>150</v>
      </c>
      <c r="C14" s="93"/>
      <c r="D14" s="94"/>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83"/>
      <c r="AF14" s="83"/>
      <c r="AG14" s="83"/>
      <c r="AH14" s="83"/>
      <c r="AI14" s="83"/>
      <c r="AJ14" s="83"/>
      <c r="AK14" s="83"/>
      <c r="AL14" s="83"/>
      <c r="AM14" s="83"/>
      <c r="AN14" s="83"/>
      <c r="AO14" s="83"/>
      <c r="AP14" s="84"/>
    </row>
    <row r="15" spans="1:42" x14ac:dyDescent="0.25">
      <c r="A15" s="184"/>
      <c r="B15" s="185"/>
      <c r="C15" s="185"/>
      <c r="D15" s="87"/>
      <c r="E15" s="87"/>
      <c r="F15" s="87"/>
      <c r="G15" s="88"/>
      <c r="H15" s="88"/>
      <c r="I15" s="88"/>
      <c r="J15" s="88"/>
      <c r="K15" s="88"/>
      <c r="L15" s="88"/>
      <c r="M15" s="88"/>
      <c r="N15" s="88"/>
      <c r="O15" s="88"/>
      <c r="P15" s="88"/>
      <c r="Q15" s="88"/>
      <c r="R15" s="88"/>
      <c r="S15" s="88"/>
      <c r="T15" s="88"/>
      <c r="U15" s="88"/>
      <c r="V15" s="88"/>
      <c r="W15" s="88"/>
      <c r="X15" s="88"/>
      <c r="Y15" s="88"/>
      <c r="Z15" s="88"/>
      <c r="AA15" s="88"/>
      <c r="AB15" s="88"/>
      <c r="AC15" s="88"/>
      <c r="AD15" s="88"/>
    </row>
    <row r="16" spans="1:42" x14ac:dyDescent="0.25">
      <c r="A16" s="184"/>
      <c r="B16" s="185"/>
      <c r="C16" s="185"/>
      <c r="D16" s="87"/>
      <c r="E16" s="87"/>
      <c r="F16" s="87"/>
      <c r="G16" s="88"/>
      <c r="H16" s="88"/>
      <c r="I16" s="88"/>
      <c r="J16" s="88"/>
      <c r="K16" s="88"/>
      <c r="L16" s="88"/>
      <c r="M16" s="88"/>
      <c r="N16" s="88"/>
      <c r="O16" s="88"/>
      <c r="P16" s="88"/>
      <c r="Q16" s="88"/>
      <c r="R16" s="88"/>
      <c r="S16" s="88"/>
      <c r="T16" s="88"/>
      <c r="U16" s="88"/>
      <c r="V16" s="88"/>
      <c r="W16" s="88"/>
      <c r="X16" s="88"/>
      <c r="Y16" s="88"/>
      <c r="Z16" s="88"/>
      <c r="AA16" s="88"/>
      <c r="AB16" s="88"/>
      <c r="AC16" s="88"/>
      <c r="AD16" s="88"/>
    </row>
    <row r="17" spans="1:30" x14ac:dyDescent="0.25">
      <c r="A17" s="184"/>
      <c r="B17" s="185"/>
      <c r="C17" s="185"/>
      <c r="D17" s="87"/>
      <c r="E17" s="87"/>
      <c r="F17" s="87"/>
      <c r="G17" s="88"/>
      <c r="H17" s="88"/>
      <c r="I17" s="88"/>
      <c r="J17" s="88"/>
      <c r="K17" s="88"/>
      <c r="L17" s="88"/>
      <c r="M17" s="88"/>
      <c r="N17" s="88"/>
      <c r="O17" s="88"/>
      <c r="P17" s="88"/>
      <c r="Q17" s="88"/>
      <c r="R17" s="88"/>
      <c r="S17" s="88"/>
      <c r="T17" s="88"/>
      <c r="U17" s="88"/>
      <c r="V17" s="88"/>
      <c r="W17" s="88"/>
      <c r="X17" s="88"/>
      <c r="Y17" s="88"/>
      <c r="Z17" s="88"/>
      <c r="AA17" s="88"/>
      <c r="AB17" s="88"/>
      <c r="AC17" s="88"/>
      <c r="AD17" s="88"/>
    </row>
    <row r="18" spans="1:30" x14ac:dyDescent="0.25">
      <c r="A18" s="184"/>
      <c r="B18" s="185"/>
      <c r="C18" s="185"/>
      <c r="D18" s="87"/>
      <c r="E18" s="87"/>
      <c r="F18" s="87"/>
      <c r="G18" s="88"/>
      <c r="H18" s="88"/>
      <c r="I18" s="88"/>
      <c r="J18" s="88"/>
      <c r="K18" s="88"/>
      <c r="L18" s="88"/>
      <c r="M18" s="88"/>
      <c r="N18" s="88"/>
      <c r="O18" s="88"/>
      <c r="P18" s="88"/>
      <c r="Q18" s="88"/>
      <c r="R18" s="88"/>
      <c r="S18" s="88"/>
      <c r="T18" s="88"/>
      <c r="U18" s="88"/>
      <c r="V18" s="88"/>
      <c r="W18" s="88"/>
      <c r="X18" s="88"/>
      <c r="Y18" s="88"/>
      <c r="Z18" s="88"/>
      <c r="AA18" s="88"/>
      <c r="AB18" s="88"/>
      <c r="AC18" s="88"/>
      <c r="AD18" s="88"/>
    </row>
    <row r="19" spans="1:30" x14ac:dyDescent="0.25">
      <c r="A19" s="184"/>
      <c r="B19" s="185"/>
      <c r="C19" s="185"/>
      <c r="D19" s="87"/>
      <c r="E19" s="87"/>
      <c r="F19" s="87"/>
      <c r="G19" s="88"/>
      <c r="H19" s="88"/>
      <c r="I19" s="88"/>
      <c r="J19" s="88"/>
      <c r="K19" s="88"/>
      <c r="L19" s="88"/>
      <c r="M19" s="88"/>
      <c r="N19" s="88"/>
      <c r="O19" s="88"/>
      <c r="P19" s="88"/>
      <c r="Q19" s="88"/>
      <c r="R19" s="88"/>
      <c r="S19" s="88"/>
      <c r="T19" s="88"/>
      <c r="U19" s="88"/>
      <c r="V19" s="88"/>
      <c r="W19" s="88"/>
      <c r="X19" s="88"/>
      <c r="Y19" s="88"/>
      <c r="Z19" s="88"/>
      <c r="AA19" s="88"/>
      <c r="AB19" s="88"/>
      <c r="AC19" s="88"/>
      <c r="AD19" s="88"/>
    </row>
    <row r="20" spans="1:30" x14ac:dyDescent="0.25">
      <c r="A20" s="184"/>
      <c r="B20" s="185"/>
      <c r="C20" s="185"/>
      <c r="D20" s="87"/>
      <c r="E20" s="87"/>
      <c r="F20" s="87"/>
      <c r="G20" s="88"/>
      <c r="H20" s="88"/>
      <c r="I20" s="88"/>
      <c r="J20" s="88"/>
      <c r="K20" s="88"/>
      <c r="L20" s="88"/>
      <c r="M20" s="88"/>
      <c r="N20" s="88"/>
      <c r="O20" s="88"/>
      <c r="P20" s="88"/>
      <c r="Q20" s="88"/>
      <c r="R20" s="88"/>
      <c r="S20" s="88"/>
      <c r="T20" s="88"/>
      <c r="U20" s="88"/>
      <c r="V20" s="88"/>
      <c r="W20" s="88"/>
      <c r="X20" s="88"/>
      <c r="Y20" s="88"/>
      <c r="Z20" s="88"/>
      <c r="AA20" s="88"/>
      <c r="AB20" s="88"/>
      <c r="AC20" s="88"/>
      <c r="AD20" s="88"/>
    </row>
    <row r="21" spans="1:30" x14ac:dyDescent="0.25">
      <c r="A21" s="184"/>
      <c r="B21" s="185"/>
      <c r="C21" s="185"/>
      <c r="D21" s="87"/>
      <c r="E21" s="87"/>
      <c r="F21" s="87"/>
      <c r="G21" s="88"/>
      <c r="H21" s="88"/>
      <c r="I21" s="88"/>
      <c r="J21" s="88"/>
      <c r="K21" s="88"/>
      <c r="L21" s="88"/>
      <c r="M21" s="88"/>
      <c r="N21" s="88"/>
      <c r="O21" s="88"/>
      <c r="P21" s="88"/>
      <c r="Q21" s="88"/>
      <c r="R21" s="88"/>
      <c r="S21" s="88"/>
      <c r="T21" s="88"/>
      <c r="U21" s="88"/>
      <c r="V21" s="88"/>
      <c r="W21" s="88"/>
      <c r="X21" s="88"/>
      <c r="Y21" s="88"/>
      <c r="Z21" s="88"/>
      <c r="AA21" s="88"/>
      <c r="AB21" s="88"/>
      <c r="AC21" s="88"/>
      <c r="AD21" s="88"/>
    </row>
    <row r="22" spans="1:30" x14ac:dyDescent="0.25">
      <c r="A22" s="184"/>
      <c r="B22" s="185"/>
      <c r="C22" s="185"/>
      <c r="D22" s="87"/>
      <c r="E22" s="87"/>
      <c r="F22" s="87"/>
      <c r="G22" s="88"/>
      <c r="H22" s="88"/>
      <c r="I22" s="88"/>
      <c r="J22" s="88"/>
      <c r="K22" s="88"/>
      <c r="L22" s="88"/>
      <c r="M22" s="88"/>
      <c r="N22" s="88"/>
      <c r="O22" s="88"/>
      <c r="P22" s="88"/>
      <c r="Q22" s="88"/>
      <c r="R22" s="88"/>
      <c r="S22" s="88"/>
      <c r="T22" s="88"/>
      <c r="U22" s="88"/>
      <c r="V22" s="88"/>
      <c r="W22" s="88"/>
      <c r="X22" s="88"/>
      <c r="Y22" s="88"/>
      <c r="Z22" s="88"/>
      <c r="AA22" s="88"/>
      <c r="AB22" s="88"/>
      <c r="AC22" s="88"/>
      <c r="AD22" s="88"/>
    </row>
    <row r="23" spans="1:30" x14ac:dyDescent="0.25">
      <c r="A23" s="184"/>
      <c r="B23" s="185"/>
      <c r="C23" s="185"/>
      <c r="D23" s="87"/>
      <c r="E23" s="87"/>
      <c r="F23" s="87"/>
      <c r="G23" s="88"/>
      <c r="H23" s="88"/>
      <c r="I23" s="88"/>
      <c r="J23" s="88"/>
      <c r="K23" s="88"/>
      <c r="L23" s="88"/>
      <c r="M23" s="88"/>
      <c r="N23" s="88"/>
      <c r="O23" s="88"/>
      <c r="P23" s="88"/>
      <c r="Q23" s="88"/>
      <c r="R23" s="88"/>
      <c r="S23" s="88"/>
      <c r="T23" s="88"/>
      <c r="U23" s="88"/>
      <c r="V23" s="88"/>
      <c r="W23" s="88"/>
      <c r="X23" s="88"/>
      <c r="Y23" s="88"/>
      <c r="Z23" s="88"/>
      <c r="AA23" s="88"/>
      <c r="AB23" s="88"/>
      <c r="AC23" s="88"/>
      <c r="AD23" s="88"/>
    </row>
    <row r="24" spans="1:30" x14ac:dyDescent="0.25">
      <c r="A24" s="184"/>
      <c r="B24" s="185"/>
      <c r="C24" s="185"/>
      <c r="D24" s="87"/>
      <c r="E24" s="87"/>
      <c r="F24" s="87"/>
      <c r="G24" s="88"/>
      <c r="H24" s="88"/>
      <c r="I24" s="88"/>
      <c r="J24" s="88"/>
      <c r="K24" s="88"/>
      <c r="L24" s="88"/>
      <c r="M24" s="88"/>
      <c r="N24" s="88"/>
      <c r="O24" s="88"/>
      <c r="P24" s="88"/>
      <c r="Q24" s="88"/>
      <c r="R24" s="88"/>
      <c r="S24" s="88"/>
      <c r="T24" s="88"/>
      <c r="U24" s="88"/>
      <c r="V24" s="88"/>
      <c r="W24" s="88"/>
      <c r="X24" s="88"/>
      <c r="Y24" s="88"/>
      <c r="Z24" s="88"/>
      <c r="AA24" s="88"/>
      <c r="AB24" s="88"/>
      <c r="AC24" s="88"/>
      <c r="AD24" s="88"/>
    </row>
    <row r="25" spans="1:30" x14ac:dyDescent="0.25">
      <c r="A25" s="184"/>
      <c r="B25" s="185"/>
      <c r="C25" s="185"/>
      <c r="D25" s="87"/>
      <c r="E25" s="87"/>
      <c r="F25" s="87"/>
      <c r="G25" s="88"/>
      <c r="H25" s="88"/>
      <c r="I25" s="88"/>
      <c r="J25" s="88"/>
      <c r="K25" s="88"/>
      <c r="L25" s="88"/>
      <c r="M25" s="88"/>
      <c r="N25" s="88"/>
      <c r="O25" s="88"/>
      <c r="P25" s="88"/>
      <c r="Q25" s="88"/>
      <c r="R25" s="88"/>
      <c r="S25" s="88"/>
      <c r="T25" s="88"/>
      <c r="U25" s="88"/>
      <c r="V25" s="88"/>
      <c r="W25" s="88"/>
      <c r="X25" s="88"/>
      <c r="Y25" s="88"/>
      <c r="Z25" s="88"/>
      <c r="AA25" s="88"/>
      <c r="AB25" s="88"/>
      <c r="AC25" s="88"/>
      <c r="AD25" s="88"/>
    </row>
    <row r="26" spans="1:30" x14ac:dyDescent="0.25">
      <c r="A26" s="184"/>
      <c r="B26" s="185"/>
      <c r="C26" s="185"/>
      <c r="D26" s="87"/>
      <c r="E26" s="87"/>
      <c r="F26" s="87"/>
      <c r="G26" s="88"/>
      <c r="H26" s="88"/>
      <c r="I26" s="88"/>
      <c r="J26" s="88"/>
      <c r="K26" s="88"/>
      <c r="L26" s="88"/>
      <c r="M26" s="88"/>
      <c r="N26" s="88"/>
      <c r="O26" s="88"/>
      <c r="P26" s="88"/>
      <c r="Q26" s="88"/>
      <c r="R26" s="88"/>
      <c r="S26" s="88"/>
      <c r="T26" s="88"/>
      <c r="U26" s="88"/>
      <c r="V26" s="88"/>
      <c r="W26" s="88"/>
      <c r="X26" s="88"/>
      <c r="Y26" s="88"/>
      <c r="Z26" s="88"/>
      <c r="AA26" s="88"/>
      <c r="AB26" s="88"/>
      <c r="AC26" s="88"/>
      <c r="AD26" s="88"/>
    </row>
    <row r="27" spans="1:30" x14ac:dyDescent="0.25">
      <c r="A27" s="184"/>
      <c r="B27" s="185"/>
      <c r="C27" s="185"/>
      <c r="D27" s="87"/>
      <c r="E27" s="87"/>
      <c r="F27" s="87"/>
      <c r="G27" s="88"/>
      <c r="H27" s="88"/>
      <c r="I27" s="88"/>
      <c r="J27" s="88"/>
      <c r="K27" s="88"/>
      <c r="L27" s="88"/>
      <c r="M27" s="88"/>
      <c r="N27" s="88"/>
      <c r="O27" s="88"/>
      <c r="P27" s="88"/>
      <c r="Q27" s="88"/>
      <c r="R27" s="88"/>
      <c r="S27" s="88"/>
      <c r="T27" s="88"/>
      <c r="U27" s="88"/>
      <c r="V27" s="88"/>
      <c r="W27" s="88"/>
      <c r="X27" s="88"/>
      <c r="Y27" s="88"/>
      <c r="Z27" s="88"/>
      <c r="AA27" s="88"/>
      <c r="AB27" s="88"/>
      <c r="AC27" s="88"/>
      <c r="AD27" s="88"/>
    </row>
    <row r="28" spans="1:30" x14ac:dyDescent="0.25">
      <c r="A28" s="184"/>
      <c r="B28" s="185"/>
      <c r="C28" s="185"/>
      <c r="D28" s="87"/>
      <c r="E28" s="87"/>
      <c r="F28" s="87"/>
      <c r="G28" s="88"/>
      <c r="H28" s="88"/>
      <c r="I28" s="88"/>
      <c r="J28" s="88"/>
      <c r="K28" s="88"/>
      <c r="L28" s="88"/>
      <c r="M28" s="88"/>
      <c r="N28" s="88"/>
      <c r="O28" s="88"/>
      <c r="P28" s="88"/>
      <c r="Q28" s="88"/>
      <c r="R28" s="88"/>
      <c r="S28" s="88"/>
      <c r="T28" s="88"/>
      <c r="U28" s="88"/>
      <c r="V28" s="88"/>
      <c r="W28" s="88"/>
      <c r="X28" s="88"/>
      <c r="Y28" s="88"/>
      <c r="Z28" s="88"/>
      <c r="AA28" s="88"/>
      <c r="AB28" s="88"/>
      <c r="AC28" s="88"/>
      <c r="AD28" s="88"/>
    </row>
    <row r="29" spans="1:30" x14ac:dyDescent="0.25">
      <c r="A29" s="184"/>
      <c r="B29" s="185"/>
      <c r="C29" s="185"/>
      <c r="D29" s="87"/>
      <c r="E29" s="87"/>
      <c r="F29" s="87"/>
      <c r="G29" s="88"/>
      <c r="H29" s="88"/>
      <c r="I29" s="88"/>
      <c r="J29" s="88"/>
      <c r="K29" s="88"/>
      <c r="L29" s="88"/>
      <c r="M29" s="88"/>
      <c r="N29" s="88"/>
      <c r="O29" s="88"/>
      <c r="P29" s="88"/>
      <c r="Q29" s="88"/>
      <c r="R29" s="88"/>
      <c r="S29" s="88"/>
      <c r="T29" s="88"/>
      <c r="U29" s="88"/>
      <c r="V29" s="88"/>
      <c r="W29" s="88"/>
      <c r="X29" s="88"/>
      <c r="Y29" s="88"/>
      <c r="Z29" s="88"/>
      <c r="AA29" s="88"/>
      <c r="AB29" s="88"/>
      <c r="AC29" s="88"/>
      <c r="AD29" s="88"/>
    </row>
    <row r="30" spans="1:30" x14ac:dyDescent="0.25">
      <c r="A30" s="184"/>
      <c r="B30" s="185"/>
      <c r="C30" s="185"/>
      <c r="D30" s="87"/>
      <c r="E30" s="87"/>
      <c r="F30" s="87"/>
      <c r="G30" s="88"/>
      <c r="H30" s="88"/>
      <c r="I30" s="88"/>
      <c r="J30" s="88"/>
      <c r="K30" s="88"/>
      <c r="L30" s="88"/>
      <c r="M30" s="88"/>
      <c r="N30" s="88"/>
      <c r="O30" s="88"/>
      <c r="P30" s="88"/>
      <c r="Q30" s="88"/>
      <c r="R30" s="88"/>
      <c r="S30" s="88"/>
      <c r="T30" s="88"/>
      <c r="U30" s="88"/>
      <c r="V30" s="88"/>
      <c r="W30" s="88"/>
      <c r="X30" s="88"/>
      <c r="Y30" s="88"/>
      <c r="Z30" s="88"/>
      <c r="AA30" s="88"/>
      <c r="AB30" s="88"/>
      <c r="AC30" s="88"/>
      <c r="AD30" s="88"/>
    </row>
    <row r="31" spans="1:30" x14ac:dyDescent="0.25">
      <c r="A31" s="184"/>
      <c r="B31" s="185"/>
      <c r="C31" s="185"/>
      <c r="D31" s="87"/>
      <c r="E31" s="87"/>
      <c r="F31" s="87"/>
      <c r="G31" s="88"/>
      <c r="H31" s="88"/>
      <c r="I31" s="88"/>
      <c r="J31" s="88"/>
      <c r="K31" s="88"/>
      <c r="L31" s="88"/>
      <c r="M31" s="88"/>
      <c r="N31" s="88"/>
      <c r="O31" s="88"/>
      <c r="P31" s="88"/>
      <c r="Q31" s="88"/>
      <c r="R31" s="88"/>
      <c r="S31" s="88"/>
      <c r="T31" s="88"/>
      <c r="U31" s="88"/>
      <c r="V31" s="88"/>
      <c r="W31" s="88"/>
      <c r="X31" s="88"/>
      <c r="Y31" s="88"/>
      <c r="Z31" s="88"/>
      <c r="AA31" s="88"/>
      <c r="AB31" s="88"/>
      <c r="AC31" s="88"/>
      <c r="AD31" s="88"/>
    </row>
    <row r="32" spans="1:30" x14ac:dyDescent="0.25">
      <c r="A32" s="184"/>
      <c r="B32" s="185"/>
      <c r="C32" s="185"/>
      <c r="D32" s="87"/>
      <c r="E32" s="87"/>
      <c r="F32" s="87"/>
      <c r="G32" s="88"/>
      <c r="H32" s="88"/>
      <c r="I32" s="88"/>
      <c r="J32" s="88"/>
      <c r="K32" s="88"/>
      <c r="L32" s="88"/>
      <c r="M32" s="88"/>
      <c r="N32" s="88"/>
      <c r="O32" s="88"/>
      <c r="P32" s="88"/>
      <c r="Q32" s="88"/>
      <c r="R32" s="88"/>
      <c r="S32" s="88"/>
      <c r="T32" s="88"/>
      <c r="U32" s="88"/>
      <c r="V32" s="88"/>
      <c r="W32" s="88"/>
      <c r="X32" s="88"/>
      <c r="Y32" s="88"/>
      <c r="Z32" s="88"/>
      <c r="AA32" s="88"/>
      <c r="AB32" s="88"/>
      <c r="AC32" s="88"/>
      <c r="AD32" s="88"/>
    </row>
    <row r="33" spans="1:30" x14ac:dyDescent="0.25">
      <c r="A33" s="184"/>
      <c r="B33" s="185"/>
      <c r="C33" s="185"/>
      <c r="D33" s="87"/>
      <c r="E33" s="87"/>
      <c r="F33" s="87"/>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1:30" x14ac:dyDescent="0.25">
      <c r="A34" s="184"/>
      <c r="B34" s="185"/>
      <c r="C34" s="185"/>
      <c r="D34" s="87"/>
      <c r="E34" s="87"/>
      <c r="F34" s="87"/>
      <c r="G34" s="88"/>
      <c r="H34" s="88"/>
      <c r="I34" s="88"/>
      <c r="J34" s="88"/>
      <c r="K34" s="88"/>
      <c r="L34" s="88"/>
      <c r="M34" s="88"/>
      <c r="N34" s="88"/>
      <c r="O34" s="88"/>
      <c r="P34" s="88"/>
      <c r="Q34" s="88"/>
      <c r="R34" s="88"/>
      <c r="S34" s="88"/>
      <c r="T34" s="88"/>
      <c r="U34" s="88"/>
      <c r="V34" s="88"/>
      <c r="W34" s="88"/>
      <c r="X34" s="88"/>
      <c r="Y34" s="88"/>
      <c r="Z34" s="88"/>
      <c r="AA34" s="88"/>
      <c r="AB34" s="88"/>
      <c r="AC34" s="88"/>
      <c r="AD34" s="88"/>
    </row>
    <row r="35" spans="1:30" x14ac:dyDescent="0.25">
      <c r="A35" s="184"/>
      <c r="B35" s="185"/>
      <c r="C35" s="185"/>
      <c r="D35" s="87"/>
      <c r="E35" s="87"/>
      <c r="F35" s="87"/>
      <c r="G35" s="88"/>
      <c r="H35" s="88"/>
      <c r="I35" s="88"/>
      <c r="J35" s="88"/>
      <c r="K35" s="88"/>
      <c r="L35" s="88"/>
      <c r="M35" s="88"/>
      <c r="N35" s="88"/>
      <c r="O35" s="88"/>
      <c r="P35" s="88"/>
      <c r="Q35" s="88"/>
      <c r="R35" s="88"/>
      <c r="S35" s="88"/>
      <c r="T35" s="88"/>
      <c r="U35" s="88"/>
      <c r="V35" s="88"/>
      <c r="W35" s="88"/>
      <c r="X35" s="88"/>
      <c r="Y35" s="88"/>
      <c r="Z35" s="88"/>
      <c r="AA35" s="88"/>
      <c r="AB35" s="88"/>
      <c r="AC35" s="88"/>
      <c r="AD35" s="88"/>
    </row>
    <row r="36" spans="1:30" x14ac:dyDescent="0.25">
      <c r="A36" s="184"/>
      <c r="B36" s="185"/>
      <c r="C36" s="185"/>
      <c r="D36" s="87"/>
      <c r="E36" s="87"/>
      <c r="F36" s="87"/>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1:30" x14ac:dyDescent="0.25">
      <c r="A37" s="184"/>
      <c r="B37" s="185"/>
      <c r="C37" s="185"/>
      <c r="D37" s="87"/>
      <c r="E37" s="87"/>
      <c r="F37" s="87"/>
      <c r="G37" s="88"/>
      <c r="H37" s="88"/>
      <c r="I37" s="88"/>
      <c r="J37" s="88"/>
      <c r="K37" s="88"/>
      <c r="L37" s="88"/>
      <c r="M37" s="88"/>
      <c r="N37" s="88"/>
      <c r="O37" s="88"/>
      <c r="P37" s="88"/>
      <c r="Q37" s="88"/>
      <c r="R37" s="88"/>
      <c r="S37" s="88"/>
      <c r="T37" s="88"/>
      <c r="U37" s="88"/>
      <c r="V37" s="88"/>
      <c r="W37" s="88"/>
      <c r="X37" s="88"/>
      <c r="Y37" s="88"/>
      <c r="Z37" s="88"/>
      <c r="AA37" s="88"/>
      <c r="AB37" s="88"/>
      <c r="AC37" s="88"/>
      <c r="AD37" s="88"/>
    </row>
    <row r="38" spans="1:30" x14ac:dyDescent="0.25">
      <c r="A38" s="184"/>
      <c r="B38" s="185"/>
      <c r="C38" s="185"/>
      <c r="D38" s="87"/>
      <c r="E38" s="87"/>
      <c r="F38" s="87"/>
      <c r="G38" s="88"/>
      <c r="H38" s="88"/>
      <c r="I38" s="88"/>
      <c r="J38" s="88"/>
      <c r="K38" s="88"/>
      <c r="L38" s="88"/>
      <c r="M38" s="88"/>
      <c r="N38" s="88"/>
      <c r="O38" s="88"/>
      <c r="P38" s="88"/>
      <c r="Q38" s="88"/>
      <c r="R38" s="88"/>
      <c r="S38" s="88"/>
      <c r="T38" s="88"/>
      <c r="U38" s="88"/>
      <c r="V38" s="88"/>
      <c r="W38" s="88"/>
      <c r="X38" s="88"/>
      <c r="Y38" s="88"/>
      <c r="Z38" s="88"/>
      <c r="AA38" s="88"/>
      <c r="AB38" s="88"/>
      <c r="AC38" s="88"/>
      <c r="AD38" s="88"/>
    </row>
    <row r="39" spans="1:30" x14ac:dyDescent="0.25">
      <c r="A39" s="184"/>
      <c r="B39" s="185"/>
      <c r="C39" s="185"/>
      <c r="D39" s="87"/>
      <c r="E39" s="87"/>
      <c r="F39" s="87"/>
      <c r="G39" s="88"/>
      <c r="H39" s="88"/>
      <c r="I39" s="88"/>
      <c r="J39" s="88"/>
      <c r="K39" s="88"/>
      <c r="L39" s="88"/>
      <c r="M39" s="88"/>
      <c r="N39" s="88"/>
      <c r="O39" s="88"/>
      <c r="P39" s="88"/>
      <c r="Q39" s="88"/>
      <c r="R39" s="88"/>
      <c r="S39" s="88"/>
      <c r="T39" s="88"/>
      <c r="U39" s="88"/>
      <c r="V39" s="88"/>
      <c r="W39" s="88"/>
      <c r="X39" s="88"/>
      <c r="Y39" s="88"/>
      <c r="Z39" s="88"/>
      <c r="AA39" s="88"/>
      <c r="AB39" s="88"/>
      <c r="AC39" s="88"/>
      <c r="AD39" s="88"/>
    </row>
    <row r="40" spans="1:30" x14ac:dyDescent="0.25">
      <c r="A40" s="184"/>
      <c r="B40" s="185"/>
      <c r="C40" s="185"/>
      <c r="D40" s="87"/>
      <c r="E40" s="87"/>
      <c r="F40" s="87"/>
      <c r="G40" s="88"/>
      <c r="H40" s="88"/>
      <c r="I40" s="88"/>
      <c r="J40" s="88"/>
      <c r="K40" s="88"/>
      <c r="L40" s="88"/>
      <c r="M40" s="88"/>
      <c r="N40" s="88"/>
      <c r="O40" s="88"/>
      <c r="P40" s="88"/>
      <c r="Q40" s="88"/>
      <c r="R40" s="88"/>
      <c r="S40" s="88"/>
      <c r="T40" s="88"/>
      <c r="U40" s="88"/>
      <c r="V40" s="88"/>
      <c r="W40" s="88"/>
      <c r="X40" s="88"/>
      <c r="Y40" s="88"/>
      <c r="Z40" s="88"/>
      <c r="AA40" s="88"/>
      <c r="AB40" s="88"/>
      <c r="AC40" s="88"/>
      <c r="AD40" s="88"/>
    </row>
    <row r="41" spans="1:30" x14ac:dyDescent="0.25">
      <c r="A41" s="184"/>
      <c r="B41" s="185"/>
      <c r="C41" s="185"/>
      <c r="D41" s="87"/>
      <c r="E41" s="87"/>
      <c r="F41" s="87"/>
      <c r="G41" s="88"/>
      <c r="H41" s="88"/>
      <c r="I41" s="88"/>
      <c r="J41" s="88"/>
      <c r="K41" s="88"/>
      <c r="L41" s="88"/>
      <c r="M41" s="88"/>
      <c r="N41" s="88"/>
      <c r="O41" s="88"/>
      <c r="P41" s="88"/>
      <c r="Q41" s="88"/>
      <c r="R41" s="88"/>
      <c r="S41" s="88"/>
      <c r="T41" s="88"/>
      <c r="U41" s="88"/>
      <c r="V41" s="88"/>
      <c r="W41" s="88"/>
      <c r="X41" s="88"/>
      <c r="Y41" s="88"/>
      <c r="Z41" s="88"/>
      <c r="AA41" s="88"/>
      <c r="AB41" s="88"/>
      <c r="AC41" s="88"/>
      <c r="AD41" s="88"/>
    </row>
    <row r="42" spans="1:30" x14ac:dyDescent="0.25">
      <c r="A42" s="184"/>
      <c r="B42" s="185"/>
      <c r="C42" s="185"/>
      <c r="D42" s="87"/>
      <c r="E42" s="87"/>
      <c r="F42" s="87"/>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30" x14ac:dyDescent="0.25">
      <c r="A43" s="184"/>
      <c r="B43" s="185"/>
      <c r="C43" s="185"/>
      <c r="D43" s="87"/>
      <c r="E43" s="87"/>
      <c r="F43" s="87"/>
      <c r="G43" s="88"/>
      <c r="H43" s="88"/>
      <c r="I43" s="88"/>
      <c r="J43" s="88"/>
      <c r="K43" s="88"/>
      <c r="L43" s="88"/>
      <c r="M43" s="88"/>
      <c r="N43" s="88"/>
      <c r="O43" s="88"/>
      <c r="P43" s="88"/>
      <c r="Q43" s="88"/>
      <c r="R43" s="88"/>
      <c r="S43" s="88"/>
      <c r="T43" s="88"/>
      <c r="U43" s="88"/>
      <c r="V43" s="88"/>
      <c r="W43" s="88"/>
      <c r="X43" s="88"/>
      <c r="Y43" s="88"/>
      <c r="Z43" s="88"/>
      <c r="AA43" s="88"/>
      <c r="AB43" s="88"/>
      <c r="AC43" s="88"/>
      <c r="AD43" s="88"/>
    </row>
    <row r="44" spans="1:30" x14ac:dyDescent="0.25">
      <c r="A44" s="184"/>
      <c r="B44" s="185"/>
      <c r="C44" s="185"/>
      <c r="D44" s="87"/>
      <c r="E44" s="87"/>
      <c r="F44" s="87"/>
      <c r="G44" s="88"/>
      <c r="H44" s="88"/>
      <c r="I44" s="88"/>
      <c r="J44" s="88"/>
      <c r="K44" s="88"/>
      <c r="L44" s="88"/>
      <c r="M44" s="88"/>
      <c r="N44" s="88"/>
      <c r="O44" s="88"/>
      <c r="P44" s="88"/>
      <c r="Q44" s="88"/>
      <c r="R44" s="88"/>
      <c r="S44" s="88"/>
      <c r="T44" s="88"/>
      <c r="U44" s="88"/>
      <c r="V44" s="88"/>
      <c r="W44" s="88"/>
      <c r="X44" s="88"/>
      <c r="Y44" s="88"/>
      <c r="Z44" s="88"/>
      <c r="AA44" s="88"/>
      <c r="AB44" s="88"/>
      <c r="AC44" s="88"/>
      <c r="AD44" s="88"/>
    </row>
    <row r="45" spans="1:30" x14ac:dyDescent="0.25">
      <c r="A45" s="184"/>
      <c r="B45" s="185"/>
      <c r="C45" s="185"/>
      <c r="D45" s="87"/>
      <c r="E45" s="87"/>
      <c r="F45" s="87"/>
      <c r="G45" s="88"/>
      <c r="H45" s="88"/>
      <c r="I45" s="88"/>
      <c r="J45" s="88"/>
      <c r="K45" s="88"/>
      <c r="L45" s="88"/>
      <c r="M45" s="88"/>
      <c r="N45" s="88"/>
      <c r="O45" s="88"/>
      <c r="P45" s="88"/>
      <c r="Q45" s="88"/>
      <c r="R45" s="88"/>
      <c r="S45" s="88"/>
      <c r="T45" s="88"/>
      <c r="U45" s="88"/>
      <c r="V45" s="88"/>
      <c r="W45" s="88"/>
      <c r="X45" s="88"/>
      <c r="Y45" s="88"/>
      <c r="Z45" s="88"/>
      <c r="AA45" s="88"/>
      <c r="AB45" s="88"/>
      <c r="AC45" s="88"/>
      <c r="AD45" s="88"/>
    </row>
    <row r="46" spans="1:30" x14ac:dyDescent="0.25">
      <c r="A46" s="184"/>
      <c r="B46" s="185"/>
      <c r="C46" s="185"/>
      <c r="D46" s="87"/>
      <c r="E46" s="87"/>
      <c r="F46" s="87"/>
      <c r="G46" s="88"/>
      <c r="H46" s="88"/>
      <c r="I46" s="88"/>
      <c r="J46" s="88"/>
      <c r="K46" s="88"/>
      <c r="L46" s="88"/>
      <c r="M46" s="88"/>
      <c r="N46" s="88"/>
      <c r="O46" s="88"/>
      <c r="P46" s="88"/>
      <c r="Q46" s="88"/>
      <c r="R46" s="88"/>
      <c r="S46" s="88"/>
      <c r="T46" s="88"/>
      <c r="U46" s="88"/>
      <c r="V46" s="88"/>
      <c r="W46" s="88"/>
      <c r="X46" s="88"/>
      <c r="Y46" s="88"/>
      <c r="Z46" s="88"/>
      <c r="AA46" s="88"/>
      <c r="AB46" s="88"/>
      <c r="AC46" s="88"/>
      <c r="AD46" s="88"/>
    </row>
    <row r="47" spans="1:30" x14ac:dyDescent="0.25">
      <c r="A47" s="184"/>
      <c r="B47" s="185"/>
      <c r="C47" s="185"/>
      <c r="D47" s="87"/>
      <c r="E47" s="87"/>
      <c r="F47" s="87"/>
      <c r="G47" s="88"/>
      <c r="H47" s="88"/>
      <c r="I47" s="88"/>
      <c r="J47" s="88"/>
      <c r="K47" s="88"/>
      <c r="L47" s="88"/>
      <c r="M47" s="88"/>
      <c r="N47" s="88"/>
      <c r="O47" s="88"/>
      <c r="P47" s="88"/>
      <c r="Q47" s="88"/>
      <c r="R47" s="88"/>
      <c r="S47" s="88"/>
      <c r="T47" s="88"/>
      <c r="U47" s="88"/>
      <c r="V47" s="88"/>
      <c r="W47" s="88"/>
      <c r="X47" s="88"/>
      <c r="Y47" s="88"/>
      <c r="Z47" s="88"/>
      <c r="AA47" s="88"/>
      <c r="AB47" s="88"/>
      <c r="AC47" s="88"/>
      <c r="AD47" s="88"/>
    </row>
    <row r="48" spans="1:30" x14ac:dyDescent="0.25">
      <c r="A48" s="184"/>
      <c r="B48" s="185"/>
      <c r="C48" s="185"/>
      <c r="D48" s="87"/>
      <c r="E48" s="87"/>
      <c r="F48" s="87"/>
      <c r="G48" s="88"/>
      <c r="H48" s="88"/>
      <c r="I48" s="88"/>
      <c r="J48" s="88"/>
      <c r="K48" s="88"/>
      <c r="L48" s="88"/>
      <c r="M48" s="88"/>
      <c r="N48" s="88"/>
      <c r="O48" s="88"/>
      <c r="P48" s="88"/>
      <c r="Q48" s="88"/>
      <c r="R48" s="88"/>
      <c r="S48" s="88"/>
      <c r="T48" s="88"/>
      <c r="U48" s="88"/>
      <c r="V48" s="88"/>
      <c r="W48" s="88"/>
      <c r="X48" s="88"/>
      <c r="Y48" s="88"/>
      <c r="Z48" s="88"/>
      <c r="AA48" s="88"/>
      <c r="AB48" s="88"/>
      <c r="AC48" s="88"/>
      <c r="AD48" s="88"/>
    </row>
    <row r="49" spans="1:30" x14ac:dyDescent="0.25">
      <c r="A49" s="184"/>
      <c r="B49" s="185"/>
      <c r="C49" s="185"/>
      <c r="D49" s="87"/>
      <c r="E49" s="87"/>
      <c r="F49" s="87"/>
      <c r="G49" s="88"/>
      <c r="H49" s="88"/>
      <c r="I49" s="88"/>
      <c r="J49" s="88"/>
      <c r="K49" s="88"/>
      <c r="L49" s="88"/>
      <c r="M49" s="88"/>
      <c r="N49" s="88"/>
      <c r="O49" s="88"/>
      <c r="P49" s="88"/>
      <c r="Q49" s="88"/>
      <c r="R49" s="88"/>
      <c r="S49" s="88"/>
      <c r="T49" s="88"/>
      <c r="U49" s="88"/>
      <c r="V49" s="88"/>
      <c r="W49" s="88"/>
      <c r="X49" s="88"/>
      <c r="Y49" s="88"/>
      <c r="Z49" s="88"/>
      <c r="AA49" s="88"/>
      <c r="AB49" s="88"/>
      <c r="AC49" s="88"/>
      <c r="AD49" s="88"/>
    </row>
    <row r="50" spans="1:30" x14ac:dyDescent="0.25">
      <c r="A50" s="184"/>
      <c r="B50" s="185"/>
      <c r="C50" s="185"/>
      <c r="D50" s="87"/>
      <c r="E50" s="87"/>
      <c r="F50" s="87"/>
      <c r="G50" s="88"/>
      <c r="H50" s="88"/>
      <c r="I50" s="88"/>
      <c r="J50" s="88"/>
      <c r="K50" s="88"/>
      <c r="L50" s="88"/>
      <c r="M50" s="88"/>
      <c r="N50" s="88"/>
      <c r="O50" s="88"/>
      <c r="P50" s="88"/>
      <c r="Q50" s="88"/>
      <c r="R50" s="88"/>
      <c r="S50" s="88"/>
      <c r="T50" s="88"/>
      <c r="U50" s="88"/>
      <c r="V50" s="88"/>
      <c r="W50" s="88"/>
      <c r="X50" s="88"/>
      <c r="Y50" s="88"/>
      <c r="Z50" s="88"/>
      <c r="AA50" s="88"/>
      <c r="AB50" s="88"/>
      <c r="AC50" s="88"/>
      <c r="AD50" s="88"/>
    </row>
    <row r="51" spans="1:30" x14ac:dyDescent="0.25">
      <c r="A51" s="184"/>
      <c r="B51" s="185"/>
      <c r="C51" s="185"/>
      <c r="D51" s="87"/>
      <c r="E51" s="87"/>
      <c r="F51" s="87"/>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1:30" x14ac:dyDescent="0.25">
      <c r="A52" s="184"/>
      <c r="B52" s="185"/>
      <c r="C52" s="185"/>
      <c r="D52" s="87"/>
      <c r="E52" s="87"/>
      <c r="F52" s="87"/>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1:30" x14ac:dyDescent="0.25">
      <c r="A53" s="184"/>
      <c r="B53" s="185"/>
      <c r="C53" s="185"/>
      <c r="D53" s="87"/>
      <c r="E53" s="87"/>
      <c r="F53" s="87"/>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1:30" x14ac:dyDescent="0.25">
      <c r="A54" s="184"/>
      <c r="B54" s="185"/>
      <c r="C54" s="185"/>
      <c r="D54" s="87"/>
      <c r="E54" s="87"/>
      <c r="F54" s="87"/>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1:30" x14ac:dyDescent="0.25">
      <c r="A55" s="184"/>
      <c r="B55" s="185"/>
      <c r="C55" s="185"/>
      <c r="D55" s="87"/>
      <c r="E55" s="87"/>
      <c r="F55" s="87"/>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1:30" x14ac:dyDescent="0.25">
      <c r="A56" s="184"/>
      <c r="B56" s="185"/>
      <c r="C56" s="185"/>
      <c r="D56" s="87"/>
      <c r="E56" s="87"/>
      <c r="F56" s="87"/>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1:30" x14ac:dyDescent="0.25">
      <c r="A57" s="184"/>
      <c r="B57" s="185"/>
      <c r="C57" s="185"/>
      <c r="D57" s="87"/>
      <c r="E57" s="87"/>
      <c r="F57" s="87"/>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1:30" x14ac:dyDescent="0.25">
      <c r="A58" s="184"/>
      <c r="B58" s="185"/>
      <c r="C58" s="185"/>
      <c r="D58" s="87"/>
      <c r="E58" s="87"/>
      <c r="F58" s="87"/>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1:30" x14ac:dyDescent="0.25">
      <c r="A59" s="184"/>
      <c r="B59" s="185"/>
      <c r="C59" s="185"/>
      <c r="D59" s="87"/>
      <c r="E59" s="87"/>
      <c r="F59" s="87"/>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1:30" x14ac:dyDescent="0.25">
      <c r="A60" s="184"/>
      <c r="B60" s="185"/>
      <c r="C60" s="185"/>
      <c r="D60" s="87"/>
      <c r="E60" s="87"/>
      <c r="F60" s="87"/>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1:30" x14ac:dyDescent="0.25">
      <c r="A61" s="184"/>
      <c r="B61" s="185"/>
      <c r="C61" s="185"/>
      <c r="D61" s="87"/>
      <c r="E61" s="87"/>
      <c r="F61" s="87"/>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1:30" x14ac:dyDescent="0.25">
      <c r="A62" s="184"/>
      <c r="B62" s="185"/>
      <c r="C62" s="185"/>
      <c r="D62" s="87"/>
      <c r="E62" s="87"/>
      <c r="F62" s="87"/>
      <c r="G62" s="88"/>
      <c r="H62" s="88"/>
      <c r="I62" s="88"/>
      <c r="J62" s="88"/>
      <c r="K62" s="88"/>
      <c r="L62" s="88"/>
      <c r="M62" s="88"/>
      <c r="N62" s="88"/>
      <c r="O62" s="88"/>
      <c r="P62" s="88"/>
      <c r="Q62" s="88"/>
      <c r="R62" s="88"/>
      <c r="S62" s="88"/>
      <c r="T62" s="88"/>
      <c r="U62" s="88"/>
      <c r="V62" s="88"/>
      <c r="W62" s="88"/>
      <c r="X62" s="88"/>
      <c r="Y62" s="88"/>
      <c r="Z62" s="88"/>
      <c r="AA62" s="88"/>
      <c r="AB62" s="88"/>
      <c r="AC62" s="88"/>
      <c r="AD62" s="88"/>
    </row>
    <row r="63" spans="1:30" x14ac:dyDescent="0.25">
      <c r="A63" s="184"/>
      <c r="B63" s="185"/>
      <c r="C63" s="185"/>
      <c r="D63" s="87"/>
      <c r="E63" s="87"/>
      <c r="F63" s="87"/>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1:30" x14ac:dyDescent="0.25">
      <c r="A64" s="184"/>
      <c r="B64" s="185"/>
      <c r="C64" s="185"/>
      <c r="D64" s="87"/>
      <c r="E64" s="87"/>
      <c r="F64" s="87"/>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1:30" x14ac:dyDescent="0.25">
      <c r="A65" s="184"/>
      <c r="B65" s="185"/>
      <c r="C65" s="185"/>
      <c r="D65" s="87"/>
      <c r="E65" s="87"/>
      <c r="F65" s="87"/>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1:30" x14ac:dyDescent="0.25">
      <c r="A66" s="184"/>
      <c r="B66" s="185"/>
      <c r="C66" s="185"/>
      <c r="D66" s="87"/>
      <c r="E66" s="87"/>
      <c r="F66" s="87"/>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1:30" x14ac:dyDescent="0.25">
      <c r="A67" s="184"/>
      <c r="B67" s="185"/>
      <c r="C67" s="185"/>
      <c r="D67" s="87"/>
      <c r="E67" s="87"/>
      <c r="F67" s="87"/>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1:30" x14ac:dyDescent="0.25">
      <c r="A68" s="184"/>
      <c r="B68" s="185"/>
      <c r="C68" s="185"/>
      <c r="D68" s="87"/>
      <c r="E68" s="87"/>
      <c r="F68" s="87"/>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1:30" x14ac:dyDescent="0.25">
      <c r="A69" s="184"/>
      <c r="B69" s="185"/>
      <c r="C69" s="185"/>
      <c r="D69" s="87"/>
      <c r="E69" s="87"/>
      <c r="F69" s="87"/>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1:30" x14ac:dyDescent="0.25">
      <c r="A70" s="184"/>
      <c r="B70" s="185"/>
      <c r="C70" s="185"/>
      <c r="D70" s="87"/>
      <c r="E70" s="87"/>
      <c r="F70" s="87"/>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1:30" x14ac:dyDescent="0.25">
      <c r="A71" s="184"/>
      <c r="B71" s="185"/>
      <c r="C71" s="185"/>
      <c r="D71" s="87"/>
      <c r="E71" s="87"/>
      <c r="F71" s="87"/>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1:30" x14ac:dyDescent="0.25">
      <c r="A72" s="184"/>
      <c r="B72" s="185"/>
      <c r="C72" s="185"/>
      <c r="D72" s="87"/>
      <c r="E72" s="87"/>
      <c r="F72" s="87"/>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1:30" x14ac:dyDescent="0.25">
      <c r="A73" s="184"/>
      <c r="B73" s="185"/>
      <c r="C73" s="185"/>
      <c r="D73" s="87"/>
      <c r="E73" s="87"/>
      <c r="F73" s="87"/>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1:30" x14ac:dyDescent="0.25">
      <c r="A74" s="184"/>
      <c r="B74" s="185"/>
      <c r="C74" s="185"/>
      <c r="D74" s="87"/>
      <c r="E74" s="87"/>
      <c r="F74" s="87"/>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1:30" x14ac:dyDescent="0.25">
      <c r="A75" s="184"/>
      <c r="B75" s="185"/>
      <c r="C75" s="185"/>
      <c r="D75" s="87"/>
      <c r="E75" s="87"/>
      <c r="F75" s="87"/>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x14ac:dyDescent="0.25">
      <c r="A76" s="184"/>
      <c r="B76" s="185"/>
      <c r="C76" s="185"/>
      <c r="D76" s="87"/>
      <c r="E76" s="87"/>
      <c r="F76" s="87"/>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1:30" x14ac:dyDescent="0.25">
      <c r="A77" s="184"/>
      <c r="B77" s="185"/>
      <c r="C77" s="185"/>
      <c r="D77" s="87"/>
      <c r="E77" s="87"/>
      <c r="F77" s="87"/>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1:30" x14ac:dyDescent="0.25">
      <c r="A78" s="184"/>
      <c r="B78" s="185"/>
      <c r="C78" s="185"/>
      <c r="D78" s="87"/>
      <c r="E78" s="87"/>
      <c r="F78" s="87"/>
      <c r="G78" s="88"/>
      <c r="H78" s="88"/>
      <c r="I78" s="88"/>
      <c r="J78" s="88"/>
      <c r="K78" s="88"/>
      <c r="L78" s="88"/>
      <c r="M78" s="88"/>
      <c r="N78" s="88"/>
      <c r="O78" s="88"/>
      <c r="P78" s="88"/>
      <c r="Q78" s="88"/>
      <c r="R78" s="88"/>
      <c r="S78" s="88"/>
      <c r="T78" s="88"/>
      <c r="U78" s="88"/>
      <c r="V78" s="88"/>
      <c r="W78" s="88"/>
      <c r="X78" s="88"/>
      <c r="Y78" s="88"/>
      <c r="Z78" s="88"/>
      <c r="AA78" s="88"/>
      <c r="AB78" s="88"/>
      <c r="AC78" s="88"/>
      <c r="AD78" s="88"/>
    </row>
    <row r="79" spans="1:30" x14ac:dyDescent="0.25">
      <c r="A79" s="184"/>
      <c r="B79" s="185"/>
      <c r="C79" s="185"/>
      <c r="D79" s="87"/>
      <c r="E79" s="87"/>
      <c r="F79" s="87"/>
      <c r="G79" s="88"/>
      <c r="H79" s="88"/>
      <c r="I79" s="88"/>
      <c r="J79" s="88"/>
      <c r="K79" s="88"/>
      <c r="L79" s="88"/>
      <c r="M79" s="88"/>
      <c r="N79" s="88"/>
      <c r="O79" s="88"/>
      <c r="P79" s="88"/>
      <c r="Q79" s="88"/>
      <c r="R79" s="88"/>
      <c r="S79" s="88"/>
      <c r="T79" s="88"/>
      <c r="U79" s="88"/>
      <c r="V79" s="88"/>
      <c r="W79" s="88"/>
      <c r="X79" s="88"/>
      <c r="Y79" s="88"/>
      <c r="Z79" s="88"/>
      <c r="AA79" s="88"/>
      <c r="AB79" s="88"/>
      <c r="AC79" s="88"/>
      <c r="AD79" s="88"/>
    </row>
    <row r="80" spans="1:30" x14ac:dyDescent="0.25">
      <c r="A80" s="184"/>
      <c r="B80" s="185"/>
      <c r="C80" s="185"/>
      <c r="D80" s="87"/>
      <c r="E80" s="87"/>
      <c r="F80" s="87"/>
      <c r="G80" s="88"/>
      <c r="H80" s="88"/>
      <c r="I80" s="88"/>
      <c r="J80" s="88"/>
      <c r="K80" s="88"/>
      <c r="L80" s="88"/>
      <c r="M80" s="88"/>
      <c r="N80" s="88"/>
      <c r="O80" s="88"/>
      <c r="P80" s="88"/>
      <c r="Q80" s="88"/>
      <c r="R80" s="88"/>
      <c r="S80" s="88"/>
      <c r="T80" s="88"/>
      <c r="U80" s="88"/>
      <c r="V80" s="88"/>
      <c r="W80" s="88"/>
      <c r="X80" s="88"/>
      <c r="Y80" s="88"/>
      <c r="Z80" s="88"/>
      <c r="AA80" s="88"/>
      <c r="AB80" s="88"/>
      <c r="AC80" s="88"/>
      <c r="AD80" s="88"/>
    </row>
  </sheetData>
  <sheetProtection selectLockedCells="1"/>
  <protectedRanges>
    <protectedRange algorithmName="SHA-512" hashValue="qPyFyOt6/RSKyaStcGpTjeMPW4UiluRjJyVDEYGEx/IIukdHfZYKkOmW6ngCfAUEDoSY7jZb95nrzsbzAfIPzA==" saltValue="MI9taqJ5ToLxEfRfpnvWxw==" spinCount="100000" sqref="A13:A14" name="Range1_2_1_1"/>
  </protectedRanges>
  <mergeCells count="2">
    <mergeCell ref="A6:B6"/>
    <mergeCell ref="C6:AP6"/>
  </mergeCells>
  <dataValidations count="9">
    <dataValidation type="whole" operator="greaterThanOrEqual" allowBlank="1" showInputMessage="1" showErrorMessage="1" sqref="AE7:AP12" xr:uid="{ED2139C7-D646-4456-BDC2-F0BFBEB4E319}">
      <formula1>0</formula1>
    </dataValidation>
    <dataValidation type="decimal" operator="greaterThanOrEqual" allowBlank="1" showInputMessage="1" showErrorMessage="1" sqref="AE13:AP14" xr:uid="{30526C78-C95A-495B-BEED-41AEF3D8B5D6}">
      <formula1>0</formula1>
    </dataValidation>
    <dataValidation allowBlank="1" showErrorMessage="1" prompt="Please forecast the cumulative number of homes where the installation of all measures has been completed and signed off by the supplier’s operational manager or equivalent." sqref="C12:AD12" xr:uid="{EE3E8ED6-00A4-409B-A1FB-A5066E0086F6}"/>
    <dataValidation allowBlank="1" showErrorMessage="1" prompt="_x000a_" sqref="C8:AD8" xr:uid="{76E4D1FC-5C1B-4900-9BB4-5A43F09B8561}"/>
    <dataValidation allowBlank="1" showErrorMessage="1" prompt="Please forecast the number of validated homes within the 1-month period that you expect to have been assessed, have had upgrades designed which have been agreed to by all parties, and coordinated by a retrofit co-ordinator." sqref="C9:AD9" xr:uid="{FEB9E45B-5258-45BE-98E6-84A56B720775}"/>
    <dataValidation allowBlank="1" showErrorMessage="1" prompt="Please forecast the cumulative number of validated homes that you expect to have been assessed, had upgrades designed which have been agreed to by all parties, and coordinated by a retrofit coordinator." sqref="C10:AD10" xr:uid="{D80CF51D-21DC-4E8A-8F96-3260544A46D4}"/>
    <dataValidation allowBlank="1" showErrorMessage="1" prompt="Please forecast the expected number of homes where the installation of all measures has been completed and signed off by the suppliers operational manager or equivalent, within the 1-month period." sqref="C11:AD11" xr:uid="{D6944BAF-4D43-411B-B0D6-FE3B37632F71}"/>
    <dataValidation type="decimal" operator="greaterThanOrEqual" allowBlank="1" showErrorMessage="1" prompt="Please forecast the the cumulative administrative and ancillary costs incurred in delivering the installations funded by HUG 2. This includes administrative/ancillary costs incurred by the LA as well as their partners in GBP (£)." sqref="C13:AD13" xr:uid="{4F8F2FF0-F31A-4129-ADBB-E9FD54A42E9E}">
      <formula1>0</formula1>
    </dataValidation>
    <dataValidation allowBlank="1" showErrorMessage="1" prompt="Please forecast the total capital costs incurred in delivering the installations funded by the HUG 2 in GBP (£).Please type 200 if you mean £200." sqref="C14:AD14" xr:uid="{165FBB4D-749F-455E-B786-B185BE21DFDA}"/>
  </dataValidations>
  <hyperlinks>
    <hyperlink ref="F1" location="Introduction!A1" display="Back to Introduction page" xr:uid="{6F0F9BAA-6AEE-4BB8-ADB2-EF6368C0BD4D}"/>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34302-89C3-4230-B14F-63FFE66D27F0}">
  <sheetPr>
    <tabColor rgb="FF002060"/>
  </sheetPr>
  <dimension ref="A1:O243"/>
  <sheetViews>
    <sheetView topLeftCell="B1" zoomScale="60" zoomScaleNormal="60" workbookViewId="0">
      <pane ySplit="5" topLeftCell="A7" activePane="bottomLeft" state="frozenSplit"/>
      <selection activeCell="G21" sqref="G21"/>
      <selection pane="bottomLeft" activeCell="E8" sqref="E8"/>
    </sheetView>
  </sheetViews>
  <sheetFormatPr defaultColWidth="9.140625" defaultRowHeight="15" x14ac:dyDescent="0.25"/>
  <cols>
    <col min="1" max="2" width="21.7109375" style="155" customWidth="1"/>
    <col min="3" max="3" width="21.7109375" style="168" customWidth="1"/>
    <col min="4" max="4" width="21.7109375" style="96" customWidth="1"/>
    <col min="5" max="5" width="21.7109375" style="155" customWidth="1"/>
    <col min="6" max="6" width="21.7109375" style="164" customWidth="1"/>
    <col min="7" max="11" width="21.7109375" style="99" customWidth="1"/>
    <col min="12" max="13" width="21.7109375" style="170" customWidth="1"/>
    <col min="14" max="15" width="21.7109375" style="155" customWidth="1"/>
    <col min="16" max="16384" width="9.140625" style="97"/>
  </cols>
  <sheetData>
    <row r="1" spans="1:15" ht="48" thickTop="1" thickBot="1" x14ac:dyDescent="0.3">
      <c r="A1" s="163" t="s">
        <v>151</v>
      </c>
      <c r="B1" s="163"/>
      <c r="C1" s="166"/>
      <c r="D1" s="102"/>
      <c r="E1" s="4"/>
      <c r="F1" s="103" t="s">
        <v>118</v>
      </c>
      <c r="G1" s="163"/>
      <c r="H1" s="176"/>
      <c r="I1" s="176"/>
      <c r="J1" s="176"/>
      <c r="K1" s="4"/>
      <c r="L1" s="104"/>
      <c r="M1" s="104"/>
      <c r="N1" s="1"/>
      <c r="O1" s="1"/>
    </row>
    <row r="2" spans="1:15" ht="15.75" thickTop="1" x14ac:dyDescent="0.25">
      <c r="A2" s="167"/>
      <c r="B2" s="167"/>
      <c r="C2" s="166"/>
      <c r="D2" s="102"/>
      <c r="E2" s="105"/>
      <c r="F2" s="105"/>
      <c r="G2" s="105"/>
      <c r="H2" s="177"/>
      <c r="I2" s="177"/>
      <c r="J2" s="177"/>
      <c r="K2" s="2"/>
      <c r="L2" s="169"/>
      <c r="M2" s="104"/>
      <c r="N2" s="1"/>
      <c r="O2" s="1"/>
    </row>
    <row r="3" spans="1:15" ht="15.75" thickBot="1" x14ac:dyDescent="0.3">
      <c r="A3" s="70"/>
      <c r="B3" s="70"/>
      <c r="C3" s="166"/>
      <c r="D3" s="102"/>
      <c r="E3" s="70"/>
      <c r="F3" s="70"/>
      <c r="G3" s="70"/>
      <c r="H3" s="4"/>
      <c r="I3" s="4"/>
      <c r="J3" s="4"/>
      <c r="K3" s="4"/>
      <c r="L3" s="104"/>
      <c r="M3" s="104"/>
      <c r="N3" s="1"/>
      <c r="O3" s="1"/>
    </row>
    <row r="4" spans="1:15" ht="15.75" thickBot="1" x14ac:dyDescent="0.3">
      <c r="A4" s="322" t="s">
        <v>152</v>
      </c>
      <c r="B4" s="323"/>
      <c r="C4" s="323"/>
      <c r="D4" s="323"/>
      <c r="E4" s="323"/>
      <c r="F4" s="323"/>
      <c r="G4" s="324"/>
      <c r="H4" s="320" t="s">
        <v>153</v>
      </c>
      <c r="I4" s="321"/>
      <c r="J4" s="321"/>
      <c r="K4" s="321"/>
      <c r="L4" s="321"/>
      <c r="M4" s="321"/>
      <c r="N4" s="318" t="s">
        <v>154</v>
      </c>
      <c r="O4" s="319"/>
    </row>
    <row r="5" spans="1:15" ht="147" customHeight="1" x14ac:dyDescent="0.25">
      <c r="A5" s="106" t="s">
        <v>155</v>
      </c>
      <c r="B5" s="107" t="s">
        <v>156</v>
      </c>
      <c r="C5" s="108" t="s">
        <v>157</v>
      </c>
      <c r="D5" s="107" t="s">
        <v>158</v>
      </c>
      <c r="E5" s="107" t="s">
        <v>159</v>
      </c>
      <c r="F5" s="107" t="s">
        <v>160</v>
      </c>
      <c r="G5" s="109" t="s">
        <v>161</v>
      </c>
      <c r="H5" s="110" t="s">
        <v>162</v>
      </c>
      <c r="I5" s="111" t="s">
        <v>163</v>
      </c>
      <c r="J5" s="111" t="s">
        <v>164</v>
      </c>
      <c r="K5" s="111" t="s">
        <v>165</v>
      </c>
      <c r="L5" s="112" t="s">
        <v>166</v>
      </c>
      <c r="M5" s="112" t="s">
        <v>167</v>
      </c>
      <c r="N5" s="113" t="s">
        <v>168</v>
      </c>
      <c r="O5" s="114" t="s">
        <v>169</v>
      </c>
    </row>
    <row r="6" spans="1:15" s="98" customFormat="1" ht="240" x14ac:dyDescent="0.25">
      <c r="A6" s="215" t="s">
        <v>170</v>
      </c>
      <c r="B6" s="216" t="s">
        <v>171</v>
      </c>
      <c r="C6" s="216" t="s">
        <v>172</v>
      </c>
      <c r="D6" s="217" t="s">
        <v>173</v>
      </c>
      <c r="E6" s="218" t="s">
        <v>174</v>
      </c>
      <c r="F6" s="218" t="s">
        <v>175</v>
      </c>
      <c r="G6" s="216" t="s">
        <v>176</v>
      </c>
      <c r="H6" s="216" t="s">
        <v>177</v>
      </c>
      <c r="I6" s="216" t="s">
        <v>178</v>
      </c>
      <c r="J6" s="216" t="s">
        <v>179</v>
      </c>
      <c r="K6" s="216" t="s">
        <v>180</v>
      </c>
      <c r="L6" s="219" t="s">
        <v>181</v>
      </c>
      <c r="M6" s="219" t="s">
        <v>182</v>
      </c>
      <c r="N6" s="218" t="s">
        <v>183</v>
      </c>
      <c r="O6" s="220" t="s">
        <v>184</v>
      </c>
    </row>
    <row r="7" spans="1:15" ht="165" customHeight="1" x14ac:dyDescent="0.25">
      <c r="A7" s="263" t="s">
        <v>185</v>
      </c>
      <c r="B7" s="264" t="s">
        <v>186</v>
      </c>
      <c r="C7" s="265" t="s">
        <v>187</v>
      </c>
      <c r="D7" s="266">
        <v>44986</v>
      </c>
      <c r="E7" s="267" t="s">
        <v>188</v>
      </c>
      <c r="F7" s="264" t="s">
        <v>189</v>
      </c>
      <c r="G7" s="264" t="s">
        <v>190</v>
      </c>
      <c r="H7" s="264">
        <v>220</v>
      </c>
      <c r="I7" s="264">
        <v>284</v>
      </c>
      <c r="J7" s="264">
        <v>25</v>
      </c>
      <c r="K7" s="264">
        <v>0</v>
      </c>
      <c r="L7" s="268">
        <v>123456.78</v>
      </c>
      <c r="M7" s="268">
        <v>200</v>
      </c>
      <c r="N7" s="264" t="s">
        <v>191</v>
      </c>
      <c r="O7" s="269" t="s">
        <v>192</v>
      </c>
    </row>
    <row r="8" spans="1:15" ht="189" customHeight="1" x14ac:dyDescent="0.25">
      <c r="A8" s="209"/>
      <c r="B8" s="209"/>
      <c r="C8" s="214"/>
      <c r="D8" s="210"/>
      <c r="E8" s="209"/>
      <c r="F8" s="211"/>
      <c r="G8" s="212"/>
      <c r="H8" s="212"/>
      <c r="I8" s="212"/>
      <c r="J8" s="212"/>
      <c r="K8" s="212"/>
      <c r="L8" s="213"/>
      <c r="M8" s="213"/>
      <c r="N8" s="209"/>
      <c r="O8" s="209"/>
    </row>
    <row r="9" spans="1:15" x14ac:dyDescent="0.25">
      <c r="A9" s="159"/>
      <c r="B9" s="159"/>
      <c r="C9" s="162"/>
      <c r="D9" s="162"/>
      <c r="E9" s="159"/>
      <c r="F9" s="165"/>
      <c r="G9" s="101"/>
      <c r="H9" s="101"/>
      <c r="I9" s="101"/>
      <c r="J9" s="101"/>
      <c r="K9" s="101"/>
      <c r="L9" s="178"/>
      <c r="M9" s="178"/>
      <c r="N9" s="159"/>
      <c r="O9" s="159"/>
    </row>
    <row r="10" spans="1:15" x14ac:dyDescent="0.25">
      <c r="A10" s="159"/>
      <c r="B10" s="159"/>
      <c r="C10" s="162"/>
      <c r="D10" s="162"/>
      <c r="E10" s="159"/>
      <c r="F10" s="165"/>
      <c r="G10" s="101"/>
      <c r="H10" s="101"/>
      <c r="I10" s="101"/>
      <c r="J10" s="101"/>
      <c r="K10" s="101"/>
      <c r="L10" s="178"/>
      <c r="M10" s="178"/>
      <c r="N10" s="159"/>
      <c r="O10" s="159"/>
    </row>
    <row r="11" spans="1:15" x14ac:dyDescent="0.25">
      <c r="A11" s="159"/>
      <c r="B11" s="159"/>
      <c r="C11" s="162"/>
      <c r="D11" s="162"/>
      <c r="E11" s="159"/>
      <c r="F11" s="165"/>
      <c r="G11" s="101"/>
      <c r="H11" s="101"/>
      <c r="I11" s="101"/>
      <c r="J11" s="101"/>
      <c r="K11" s="101"/>
      <c r="L11" s="178"/>
      <c r="M11" s="178"/>
      <c r="N11" s="159"/>
      <c r="O11" s="159"/>
    </row>
    <row r="12" spans="1:15" x14ac:dyDescent="0.25">
      <c r="A12" s="159"/>
      <c r="B12" s="159"/>
      <c r="C12" s="162"/>
      <c r="D12" s="162"/>
      <c r="E12" s="159"/>
      <c r="F12" s="165"/>
      <c r="G12" s="101"/>
      <c r="H12" s="101"/>
      <c r="I12" s="101"/>
      <c r="J12" s="101"/>
      <c r="K12" s="101"/>
      <c r="L12" s="178"/>
      <c r="M12" s="178"/>
      <c r="N12" s="159"/>
      <c r="O12" s="159"/>
    </row>
    <row r="13" spans="1:15" x14ac:dyDescent="0.25">
      <c r="A13" s="159"/>
      <c r="B13" s="159"/>
      <c r="C13" s="162"/>
      <c r="D13" s="162"/>
      <c r="E13" s="159"/>
      <c r="F13" s="165"/>
      <c r="G13" s="101"/>
      <c r="H13" s="101"/>
      <c r="I13" s="101"/>
      <c r="J13" s="101"/>
      <c r="K13" s="101"/>
      <c r="L13" s="178"/>
      <c r="M13" s="178"/>
      <c r="N13" s="159"/>
      <c r="O13" s="159"/>
    </row>
    <row r="14" spans="1:15" x14ac:dyDescent="0.25">
      <c r="A14" s="159"/>
      <c r="B14" s="159"/>
      <c r="C14" s="162"/>
      <c r="D14" s="162"/>
      <c r="E14" s="159"/>
      <c r="F14" s="165"/>
      <c r="G14" s="101"/>
      <c r="H14" s="101"/>
      <c r="I14" s="101"/>
      <c r="J14" s="101"/>
      <c r="K14" s="101"/>
      <c r="L14" s="178"/>
      <c r="M14" s="178"/>
      <c r="N14" s="159"/>
      <c r="O14" s="159"/>
    </row>
    <row r="15" spans="1:15" x14ac:dyDescent="0.25">
      <c r="A15" s="159"/>
      <c r="B15" s="159"/>
      <c r="C15" s="162"/>
      <c r="D15" s="162"/>
      <c r="E15" s="159"/>
      <c r="F15" s="165"/>
      <c r="G15" s="101"/>
      <c r="H15" s="101"/>
      <c r="I15" s="101"/>
      <c r="J15" s="101"/>
      <c r="K15" s="101"/>
      <c r="L15" s="178"/>
      <c r="M15" s="178"/>
      <c r="N15" s="159"/>
      <c r="O15" s="159"/>
    </row>
    <row r="16" spans="1:15" x14ac:dyDescent="0.25">
      <c r="A16" s="159"/>
      <c r="B16" s="159"/>
      <c r="C16" s="162"/>
      <c r="D16" s="162"/>
      <c r="E16" s="159"/>
      <c r="F16" s="165"/>
      <c r="G16" s="101"/>
      <c r="H16" s="101"/>
      <c r="I16" s="101"/>
      <c r="J16" s="101"/>
      <c r="K16" s="101"/>
      <c r="L16" s="178"/>
      <c r="M16" s="178"/>
      <c r="N16" s="159"/>
      <c r="O16" s="159"/>
    </row>
    <row r="17" spans="1:15" x14ac:dyDescent="0.25">
      <c r="A17" s="159"/>
      <c r="B17" s="159"/>
      <c r="C17" s="162"/>
      <c r="D17" s="162"/>
      <c r="E17" s="159"/>
      <c r="F17" s="165"/>
      <c r="G17" s="101"/>
      <c r="H17" s="101"/>
      <c r="I17" s="101"/>
      <c r="J17" s="101"/>
      <c r="K17" s="101"/>
      <c r="L17" s="178"/>
      <c r="M17" s="178"/>
      <c r="N17" s="159"/>
      <c r="O17" s="159"/>
    </row>
    <row r="18" spans="1:15" x14ac:dyDescent="0.25">
      <c r="A18" s="159"/>
      <c r="B18" s="159"/>
      <c r="C18" s="162"/>
      <c r="D18" s="162"/>
      <c r="E18" s="159"/>
      <c r="F18" s="165"/>
      <c r="G18" s="101"/>
      <c r="H18" s="101"/>
      <c r="I18" s="101"/>
      <c r="J18" s="101"/>
      <c r="K18" s="101"/>
      <c r="L18" s="178"/>
      <c r="M18" s="178"/>
      <c r="N18" s="159"/>
      <c r="O18" s="159"/>
    </row>
    <row r="19" spans="1:15" x14ac:dyDescent="0.25">
      <c r="A19" s="159"/>
      <c r="B19" s="159"/>
      <c r="C19" s="162"/>
      <c r="D19" s="162"/>
      <c r="E19" s="159"/>
      <c r="F19" s="165"/>
      <c r="G19" s="101"/>
      <c r="H19" s="101"/>
      <c r="I19" s="101"/>
      <c r="J19" s="101"/>
      <c r="K19" s="101"/>
      <c r="L19" s="178"/>
      <c r="M19" s="178"/>
      <c r="N19" s="159"/>
      <c r="O19" s="159"/>
    </row>
    <row r="20" spans="1:15" x14ac:dyDescent="0.25">
      <c r="A20" s="159"/>
      <c r="B20" s="159"/>
      <c r="C20" s="162"/>
      <c r="D20" s="162"/>
      <c r="E20" s="159"/>
      <c r="F20" s="165"/>
      <c r="G20" s="101"/>
      <c r="H20" s="101"/>
      <c r="I20" s="101"/>
      <c r="J20" s="101"/>
      <c r="K20" s="101"/>
      <c r="L20" s="178"/>
      <c r="M20" s="178"/>
      <c r="N20" s="159"/>
      <c r="O20" s="159"/>
    </row>
    <row r="21" spans="1:15" x14ac:dyDescent="0.25">
      <c r="A21" s="159"/>
      <c r="B21" s="159"/>
      <c r="C21" s="162"/>
      <c r="D21" s="162"/>
      <c r="E21" s="159"/>
      <c r="F21" s="165"/>
      <c r="G21" s="101"/>
      <c r="H21" s="101"/>
      <c r="I21" s="101"/>
      <c r="J21" s="101"/>
      <c r="K21" s="101"/>
      <c r="L21" s="178"/>
      <c r="M21" s="178"/>
      <c r="N21" s="159"/>
      <c r="O21" s="159"/>
    </row>
    <row r="22" spans="1:15" x14ac:dyDescent="0.25">
      <c r="A22" s="159"/>
      <c r="B22" s="159"/>
      <c r="C22" s="162"/>
      <c r="D22" s="162"/>
      <c r="E22" s="159"/>
      <c r="F22" s="165"/>
      <c r="G22" s="101"/>
      <c r="H22" s="101"/>
      <c r="I22" s="101"/>
      <c r="J22" s="101"/>
      <c r="K22" s="101"/>
      <c r="L22" s="178"/>
      <c r="M22" s="178"/>
      <c r="N22" s="159"/>
      <c r="O22" s="159"/>
    </row>
    <row r="23" spans="1:15" x14ac:dyDescent="0.25">
      <c r="A23" s="159"/>
      <c r="B23" s="159"/>
      <c r="C23" s="162"/>
      <c r="D23" s="162"/>
      <c r="E23" s="159"/>
      <c r="F23" s="165"/>
      <c r="G23" s="101"/>
      <c r="H23" s="101"/>
      <c r="I23" s="101"/>
      <c r="J23" s="101"/>
      <c r="K23" s="101"/>
      <c r="L23" s="178"/>
      <c r="M23" s="178"/>
      <c r="N23" s="159"/>
      <c r="O23" s="159"/>
    </row>
    <row r="24" spans="1:15" x14ac:dyDescent="0.25">
      <c r="A24" s="159"/>
      <c r="B24" s="159"/>
      <c r="C24" s="162"/>
      <c r="D24" s="162"/>
      <c r="E24" s="159"/>
      <c r="F24" s="165"/>
      <c r="G24" s="101"/>
      <c r="H24" s="101"/>
      <c r="I24" s="101"/>
      <c r="J24" s="101"/>
      <c r="K24" s="101"/>
      <c r="L24" s="178"/>
      <c r="M24" s="178"/>
      <c r="N24" s="159"/>
      <c r="O24" s="159"/>
    </row>
    <row r="25" spans="1:15" x14ac:dyDescent="0.25">
      <c r="A25" s="159"/>
      <c r="B25" s="159"/>
      <c r="C25" s="162"/>
      <c r="D25" s="162"/>
      <c r="E25" s="159"/>
      <c r="F25" s="165"/>
      <c r="G25" s="101"/>
      <c r="H25" s="101"/>
      <c r="I25" s="101"/>
      <c r="J25" s="101"/>
      <c r="K25" s="101"/>
      <c r="L25" s="178"/>
      <c r="M25" s="178"/>
      <c r="N25" s="159"/>
      <c r="O25" s="159"/>
    </row>
    <row r="26" spans="1:15" x14ac:dyDescent="0.25">
      <c r="A26" s="159"/>
      <c r="B26" s="159"/>
      <c r="C26" s="162"/>
      <c r="D26" s="162"/>
      <c r="E26" s="159"/>
      <c r="F26" s="165"/>
      <c r="G26" s="101"/>
      <c r="H26" s="101"/>
      <c r="I26" s="101"/>
      <c r="J26" s="101"/>
      <c r="K26" s="101"/>
      <c r="L26" s="178"/>
      <c r="M26" s="178"/>
      <c r="N26" s="159"/>
      <c r="O26" s="159"/>
    </row>
    <row r="27" spans="1:15" x14ac:dyDescent="0.25">
      <c r="A27" s="159"/>
      <c r="B27" s="159"/>
      <c r="C27" s="162"/>
      <c r="D27" s="162"/>
      <c r="E27" s="159"/>
      <c r="F27" s="165"/>
      <c r="G27" s="101"/>
      <c r="H27" s="101"/>
      <c r="I27" s="101"/>
      <c r="J27" s="101"/>
      <c r="K27" s="101"/>
      <c r="L27" s="178"/>
      <c r="M27" s="178"/>
      <c r="N27" s="159"/>
      <c r="O27" s="159"/>
    </row>
    <row r="28" spans="1:15" x14ac:dyDescent="0.25">
      <c r="A28" s="159"/>
      <c r="B28" s="159"/>
      <c r="C28" s="162"/>
      <c r="D28" s="162"/>
      <c r="E28" s="159"/>
      <c r="F28" s="165"/>
      <c r="G28" s="101"/>
      <c r="H28" s="101"/>
      <c r="I28" s="101"/>
      <c r="J28" s="101"/>
      <c r="K28" s="101"/>
      <c r="L28" s="178"/>
      <c r="M28" s="178"/>
      <c r="N28" s="159"/>
      <c r="O28" s="159"/>
    </row>
    <row r="29" spans="1:15" x14ac:dyDescent="0.25">
      <c r="A29" s="159"/>
      <c r="B29" s="159"/>
      <c r="C29" s="162"/>
      <c r="D29" s="162"/>
      <c r="E29" s="159"/>
      <c r="F29" s="165"/>
      <c r="G29" s="101"/>
      <c r="H29" s="101"/>
      <c r="I29" s="101"/>
      <c r="J29" s="101"/>
      <c r="K29" s="101"/>
      <c r="L29" s="178"/>
      <c r="M29" s="178"/>
      <c r="N29" s="159"/>
      <c r="O29" s="159"/>
    </row>
    <row r="30" spans="1:15" x14ac:dyDescent="0.25">
      <c r="A30" s="159"/>
      <c r="B30" s="159"/>
      <c r="C30" s="162"/>
      <c r="D30" s="162"/>
      <c r="E30" s="159"/>
      <c r="F30" s="165"/>
      <c r="G30" s="101"/>
      <c r="H30" s="101"/>
      <c r="I30" s="101"/>
      <c r="J30" s="101"/>
      <c r="K30" s="101"/>
      <c r="L30" s="178"/>
      <c r="M30" s="178"/>
      <c r="N30" s="159"/>
      <c r="O30" s="159"/>
    </row>
    <row r="31" spans="1:15" x14ac:dyDescent="0.25">
      <c r="A31" s="159"/>
      <c r="B31" s="159"/>
      <c r="C31" s="162"/>
      <c r="D31" s="162"/>
      <c r="E31" s="159"/>
      <c r="F31" s="165"/>
      <c r="G31" s="101"/>
      <c r="H31" s="101"/>
      <c r="I31" s="101"/>
      <c r="J31" s="101"/>
      <c r="K31" s="101"/>
      <c r="L31" s="178"/>
      <c r="M31" s="178"/>
      <c r="N31" s="159"/>
      <c r="O31" s="159"/>
    </row>
    <row r="32" spans="1:15" x14ac:dyDescent="0.25">
      <c r="A32" s="159"/>
      <c r="B32" s="159"/>
      <c r="C32" s="162"/>
      <c r="D32" s="162"/>
      <c r="E32" s="159"/>
      <c r="F32" s="165"/>
      <c r="G32" s="101"/>
      <c r="H32" s="101"/>
      <c r="I32" s="101"/>
      <c r="J32" s="101"/>
      <c r="K32" s="101"/>
      <c r="L32" s="178"/>
      <c r="M32" s="178"/>
      <c r="N32" s="159"/>
      <c r="O32" s="159"/>
    </row>
    <row r="33" spans="1:15" x14ac:dyDescent="0.25">
      <c r="A33" s="159"/>
      <c r="B33" s="159"/>
      <c r="C33" s="162"/>
      <c r="D33" s="162"/>
      <c r="E33" s="159"/>
      <c r="F33" s="165"/>
      <c r="G33" s="101"/>
      <c r="H33" s="101"/>
      <c r="I33" s="101"/>
      <c r="J33" s="101"/>
      <c r="K33" s="101"/>
      <c r="L33" s="178"/>
      <c r="M33" s="178"/>
      <c r="N33" s="159"/>
      <c r="O33" s="159"/>
    </row>
    <row r="34" spans="1:15" x14ac:dyDescent="0.25">
      <c r="A34" s="159"/>
      <c r="B34" s="159"/>
      <c r="C34" s="162"/>
      <c r="D34" s="162"/>
      <c r="E34" s="159"/>
      <c r="F34" s="165"/>
      <c r="G34" s="101"/>
      <c r="H34" s="101"/>
      <c r="I34" s="101"/>
      <c r="J34" s="101"/>
      <c r="K34" s="101"/>
      <c r="L34" s="178"/>
      <c r="M34" s="178"/>
      <c r="N34" s="159"/>
      <c r="O34" s="159"/>
    </row>
    <row r="35" spans="1:15" x14ac:dyDescent="0.25">
      <c r="A35" s="159"/>
      <c r="B35" s="159"/>
      <c r="C35" s="162"/>
      <c r="D35" s="162"/>
      <c r="E35" s="159"/>
      <c r="F35" s="165"/>
      <c r="G35" s="101"/>
      <c r="H35" s="101"/>
      <c r="I35" s="101"/>
      <c r="J35" s="101"/>
      <c r="K35" s="101"/>
      <c r="L35" s="178"/>
      <c r="M35" s="178"/>
      <c r="N35" s="159"/>
      <c r="O35" s="159"/>
    </row>
    <row r="36" spans="1:15" x14ac:dyDescent="0.25">
      <c r="A36" s="159"/>
      <c r="B36" s="159"/>
      <c r="C36" s="162"/>
      <c r="D36" s="162"/>
      <c r="E36" s="159"/>
      <c r="F36" s="165"/>
      <c r="G36" s="101"/>
      <c r="H36" s="101"/>
      <c r="I36" s="101"/>
      <c r="J36" s="101"/>
      <c r="K36" s="101"/>
      <c r="L36" s="178"/>
      <c r="M36" s="178"/>
      <c r="N36" s="159"/>
      <c r="O36" s="159"/>
    </row>
    <row r="37" spans="1:15" x14ac:dyDescent="0.25">
      <c r="A37" s="159"/>
      <c r="B37" s="159"/>
      <c r="C37" s="162"/>
      <c r="D37" s="162"/>
      <c r="E37" s="159"/>
      <c r="F37" s="165"/>
      <c r="G37" s="101"/>
      <c r="H37" s="101"/>
      <c r="I37" s="101"/>
      <c r="J37" s="101"/>
      <c r="K37" s="101"/>
      <c r="L37" s="178"/>
      <c r="M37" s="178"/>
      <c r="N37" s="159"/>
      <c r="O37" s="159"/>
    </row>
    <row r="38" spans="1:15" x14ac:dyDescent="0.25">
      <c r="A38" s="159"/>
      <c r="B38" s="159"/>
      <c r="C38" s="162"/>
      <c r="D38" s="162"/>
      <c r="E38" s="159"/>
      <c r="F38" s="165"/>
      <c r="G38" s="101"/>
      <c r="H38" s="101"/>
      <c r="I38" s="101"/>
      <c r="J38" s="101"/>
      <c r="K38" s="101"/>
      <c r="L38" s="178"/>
      <c r="M38" s="178"/>
      <c r="N38" s="159"/>
      <c r="O38" s="159"/>
    </row>
    <row r="39" spans="1:15" x14ac:dyDescent="0.25">
      <c r="A39" s="159"/>
      <c r="B39" s="159"/>
      <c r="C39" s="162"/>
      <c r="D39" s="162"/>
      <c r="E39" s="159"/>
      <c r="F39" s="165"/>
      <c r="G39" s="101"/>
      <c r="H39" s="101"/>
      <c r="I39" s="101"/>
      <c r="J39" s="101"/>
      <c r="K39" s="101"/>
      <c r="L39" s="178"/>
      <c r="M39" s="178"/>
      <c r="N39" s="159"/>
      <c r="O39" s="159"/>
    </row>
    <row r="40" spans="1:15" x14ac:dyDescent="0.25">
      <c r="A40" s="159"/>
      <c r="B40" s="159"/>
      <c r="C40" s="162"/>
      <c r="D40" s="162"/>
      <c r="E40" s="159"/>
      <c r="F40" s="165"/>
      <c r="G40" s="101"/>
      <c r="H40" s="101"/>
      <c r="I40" s="101"/>
      <c r="J40" s="101"/>
      <c r="K40" s="101"/>
      <c r="L40" s="178"/>
      <c r="M40" s="178"/>
      <c r="N40" s="159"/>
      <c r="O40" s="159"/>
    </row>
    <row r="41" spans="1:15" x14ac:dyDescent="0.25">
      <c r="A41" s="159"/>
      <c r="B41" s="159"/>
      <c r="C41" s="162"/>
      <c r="D41" s="162"/>
      <c r="E41" s="159"/>
      <c r="F41" s="165"/>
      <c r="G41" s="101"/>
      <c r="H41" s="101"/>
      <c r="I41" s="101"/>
      <c r="J41" s="101"/>
      <c r="K41" s="101"/>
      <c r="L41" s="178"/>
      <c r="M41" s="178"/>
      <c r="N41" s="159"/>
      <c r="O41" s="159"/>
    </row>
    <row r="42" spans="1:15" x14ac:dyDescent="0.25">
      <c r="A42" s="159"/>
      <c r="B42" s="159"/>
      <c r="C42" s="162"/>
      <c r="D42" s="162"/>
      <c r="E42" s="159"/>
      <c r="F42" s="165"/>
      <c r="G42" s="101"/>
      <c r="H42" s="101"/>
      <c r="I42" s="101"/>
      <c r="J42" s="101"/>
      <c r="K42" s="101"/>
      <c r="L42" s="178"/>
      <c r="M42" s="178"/>
      <c r="N42" s="159"/>
      <c r="O42" s="159"/>
    </row>
    <row r="43" spans="1:15" x14ac:dyDescent="0.25">
      <c r="A43" s="159"/>
      <c r="B43" s="159"/>
      <c r="C43" s="162"/>
      <c r="D43" s="162"/>
      <c r="E43" s="159"/>
      <c r="F43" s="165"/>
      <c r="G43" s="101"/>
      <c r="H43" s="101"/>
      <c r="I43" s="101"/>
      <c r="J43" s="101"/>
      <c r="K43" s="101"/>
      <c r="L43" s="178"/>
      <c r="M43" s="178"/>
      <c r="N43" s="159"/>
      <c r="O43" s="159"/>
    </row>
    <row r="44" spans="1:15" x14ac:dyDescent="0.25">
      <c r="A44" s="159"/>
      <c r="B44" s="159"/>
      <c r="C44" s="162"/>
      <c r="D44" s="162"/>
      <c r="E44" s="159"/>
      <c r="F44" s="165"/>
      <c r="G44" s="101"/>
      <c r="H44" s="101"/>
      <c r="I44" s="101"/>
      <c r="J44" s="101"/>
      <c r="K44" s="101"/>
      <c r="L44" s="178"/>
      <c r="M44" s="178"/>
      <c r="N44" s="159"/>
      <c r="O44" s="159"/>
    </row>
    <row r="45" spans="1:15" x14ac:dyDescent="0.25">
      <c r="A45" s="159"/>
      <c r="B45" s="159"/>
      <c r="C45" s="162"/>
      <c r="D45" s="162"/>
      <c r="E45" s="159"/>
      <c r="F45" s="165"/>
      <c r="G45" s="101"/>
      <c r="H45" s="101"/>
      <c r="I45" s="101"/>
      <c r="J45" s="101"/>
      <c r="K45" s="101"/>
      <c r="L45" s="178"/>
      <c r="M45" s="178"/>
      <c r="N45" s="159"/>
      <c r="O45" s="159"/>
    </row>
    <row r="46" spans="1:15" x14ac:dyDescent="0.25">
      <c r="A46" s="159"/>
      <c r="B46" s="159"/>
      <c r="C46" s="162"/>
      <c r="D46" s="162"/>
      <c r="E46" s="159"/>
      <c r="F46" s="165"/>
      <c r="G46" s="101"/>
      <c r="H46" s="101"/>
      <c r="I46" s="101"/>
      <c r="J46" s="101"/>
      <c r="K46" s="101"/>
      <c r="L46" s="178"/>
      <c r="M46" s="178"/>
      <c r="N46" s="159"/>
      <c r="O46" s="159"/>
    </row>
    <row r="47" spans="1:15" x14ac:dyDescent="0.25">
      <c r="A47" s="159"/>
      <c r="B47" s="159"/>
      <c r="C47" s="162"/>
      <c r="D47" s="162"/>
      <c r="E47" s="159"/>
      <c r="F47" s="165"/>
      <c r="G47" s="101"/>
      <c r="H47" s="101"/>
      <c r="I47" s="101"/>
      <c r="J47" s="101"/>
      <c r="K47" s="101"/>
      <c r="L47" s="178"/>
      <c r="M47" s="178"/>
      <c r="N47" s="159"/>
      <c r="O47" s="159"/>
    </row>
    <row r="48" spans="1:15" x14ac:dyDescent="0.25">
      <c r="A48" s="159"/>
      <c r="B48" s="159"/>
      <c r="C48" s="162"/>
      <c r="D48" s="162"/>
      <c r="E48" s="159"/>
      <c r="F48" s="165"/>
      <c r="G48" s="101"/>
      <c r="H48" s="101"/>
      <c r="I48" s="101"/>
      <c r="J48" s="101"/>
      <c r="K48" s="101"/>
      <c r="L48" s="178"/>
      <c r="M48" s="178"/>
      <c r="N48" s="159"/>
      <c r="O48" s="159"/>
    </row>
    <row r="49" spans="1:15" x14ac:dyDescent="0.25">
      <c r="A49" s="159"/>
      <c r="B49" s="159"/>
      <c r="C49" s="162"/>
      <c r="D49" s="162"/>
      <c r="E49" s="159"/>
      <c r="F49" s="165"/>
      <c r="G49" s="101"/>
      <c r="H49" s="101"/>
      <c r="I49" s="101"/>
      <c r="J49" s="101"/>
      <c r="K49" s="101"/>
      <c r="L49" s="178"/>
      <c r="M49" s="178"/>
      <c r="N49" s="159"/>
      <c r="O49" s="159"/>
    </row>
    <row r="50" spans="1:15" x14ac:dyDescent="0.25">
      <c r="A50" s="159"/>
      <c r="B50" s="159"/>
      <c r="C50" s="162"/>
      <c r="D50" s="162"/>
      <c r="E50" s="159"/>
      <c r="F50" s="165"/>
      <c r="G50" s="101"/>
      <c r="H50" s="101"/>
      <c r="I50" s="101"/>
      <c r="J50" s="101"/>
      <c r="K50" s="101"/>
      <c r="L50" s="178"/>
      <c r="M50" s="178"/>
      <c r="N50" s="159"/>
      <c r="O50" s="159"/>
    </row>
    <row r="51" spans="1:15" x14ac:dyDescent="0.25">
      <c r="A51" s="159"/>
      <c r="B51" s="159"/>
      <c r="C51" s="162"/>
      <c r="D51" s="162"/>
      <c r="E51" s="159"/>
      <c r="F51" s="165"/>
      <c r="G51" s="101"/>
      <c r="H51" s="101"/>
      <c r="I51" s="101"/>
      <c r="J51" s="101"/>
      <c r="K51" s="101"/>
      <c r="L51" s="178"/>
      <c r="M51" s="178"/>
      <c r="N51" s="159"/>
      <c r="O51" s="159"/>
    </row>
    <row r="52" spans="1:15" x14ac:dyDescent="0.25">
      <c r="A52" s="159"/>
      <c r="B52" s="159"/>
      <c r="C52" s="162"/>
      <c r="D52" s="162"/>
      <c r="E52" s="159"/>
      <c r="F52" s="165"/>
      <c r="G52" s="101"/>
      <c r="H52" s="101"/>
      <c r="I52" s="101"/>
      <c r="J52" s="101"/>
      <c r="K52" s="101"/>
      <c r="L52" s="178"/>
      <c r="M52" s="178"/>
      <c r="N52" s="159"/>
      <c r="O52" s="159"/>
    </row>
    <row r="53" spans="1:15" x14ac:dyDescent="0.25">
      <c r="A53" s="159"/>
      <c r="B53" s="159"/>
      <c r="C53" s="162"/>
      <c r="D53" s="162"/>
      <c r="E53" s="159"/>
      <c r="F53" s="165"/>
      <c r="G53" s="101"/>
      <c r="H53" s="101"/>
      <c r="I53" s="101"/>
      <c r="J53" s="101"/>
      <c r="K53" s="101"/>
      <c r="L53" s="178"/>
      <c r="M53" s="178"/>
      <c r="N53" s="159"/>
      <c r="O53" s="159"/>
    </row>
    <row r="54" spans="1:15" x14ac:dyDescent="0.25">
      <c r="A54" s="159"/>
      <c r="B54" s="159"/>
      <c r="C54" s="162"/>
      <c r="D54" s="162"/>
      <c r="E54" s="159"/>
      <c r="F54" s="165"/>
      <c r="G54" s="101"/>
      <c r="H54" s="101"/>
      <c r="I54" s="101"/>
      <c r="J54" s="101"/>
      <c r="K54" s="101"/>
      <c r="L54" s="178"/>
      <c r="M54" s="178"/>
      <c r="N54" s="159"/>
      <c r="O54" s="159"/>
    </row>
    <row r="55" spans="1:15" x14ac:dyDescent="0.25">
      <c r="A55" s="159"/>
      <c r="B55" s="159"/>
      <c r="C55" s="162"/>
      <c r="D55" s="162"/>
      <c r="E55" s="159"/>
      <c r="F55" s="165"/>
      <c r="G55" s="101"/>
      <c r="H55" s="101"/>
      <c r="I55" s="101"/>
      <c r="J55" s="101"/>
      <c r="K55" s="101"/>
      <c r="L55" s="178"/>
      <c r="M55" s="178"/>
      <c r="N55" s="159"/>
      <c r="O55" s="159"/>
    </row>
    <row r="56" spans="1:15" x14ac:dyDescent="0.25">
      <c r="A56" s="159"/>
      <c r="B56" s="159"/>
      <c r="C56" s="162"/>
      <c r="D56" s="162"/>
      <c r="E56" s="159"/>
      <c r="F56" s="165"/>
      <c r="G56" s="101"/>
      <c r="H56" s="101"/>
      <c r="I56" s="101"/>
      <c r="J56" s="101"/>
      <c r="K56" s="101"/>
      <c r="L56" s="178"/>
      <c r="M56" s="178"/>
      <c r="N56" s="159"/>
      <c r="O56" s="159"/>
    </row>
    <row r="57" spans="1:15" x14ac:dyDescent="0.25">
      <c r="A57" s="159"/>
      <c r="B57" s="159"/>
      <c r="C57" s="162"/>
      <c r="D57" s="162"/>
      <c r="E57" s="159"/>
      <c r="F57" s="165"/>
      <c r="G57" s="101"/>
      <c r="H57" s="101"/>
      <c r="I57" s="101"/>
      <c r="J57" s="101"/>
      <c r="K57" s="101"/>
      <c r="L57" s="178"/>
      <c r="M57" s="178"/>
      <c r="N57" s="159"/>
      <c r="O57" s="159"/>
    </row>
    <row r="58" spans="1:15" x14ac:dyDescent="0.25">
      <c r="A58" s="159"/>
      <c r="B58" s="159"/>
      <c r="C58" s="162"/>
      <c r="D58" s="162"/>
      <c r="E58" s="159"/>
      <c r="F58" s="165"/>
      <c r="G58" s="101"/>
      <c r="H58" s="101"/>
      <c r="I58" s="101"/>
      <c r="J58" s="101"/>
      <c r="K58" s="101"/>
      <c r="L58" s="178"/>
      <c r="M58" s="178"/>
      <c r="N58" s="159"/>
      <c r="O58" s="159"/>
    </row>
    <row r="59" spans="1:15" x14ac:dyDescent="0.25">
      <c r="A59" s="159"/>
      <c r="B59" s="159"/>
      <c r="C59" s="162"/>
      <c r="D59" s="162"/>
      <c r="E59" s="159"/>
      <c r="F59" s="165"/>
      <c r="G59" s="101"/>
      <c r="H59" s="101"/>
      <c r="I59" s="101"/>
      <c r="J59" s="101"/>
      <c r="K59" s="101"/>
      <c r="L59" s="178"/>
      <c r="M59" s="178"/>
      <c r="N59" s="159"/>
      <c r="O59" s="159"/>
    </row>
    <row r="60" spans="1:15" x14ac:dyDescent="0.25">
      <c r="A60" s="159"/>
      <c r="B60" s="159"/>
      <c r="C60" s="162"/>
      <c r="D60" s="162"/>
      <c r="E60" s="159"/>
      <c r="F60" s="165"/>
      <c r="G60" s="101"/>
      <c r="H60" s="101"/>
      <c r="I60" s="101"/>
      <c r="J60" s="101"/>
      <c r="K60" s="101"/>
      <c r="L60" s="178"/>
      <c r="M60" s="178"/>
      <c r="N60" s="159"/>
      <c r="O60" s="159"/>
    </row>
    <row r="61" spans="1:15" x14ac:dyDescent="0.25">
      <c r="A61" s="159"/>
      <c r="B61" s="159"/>
      <c r="C61" s="162"/>
      <c r="D61" s="162"/>
      <c r="E61" s="159"/>
      <c r="F61" s="165"/>
      <c r="G61" s="101"/>
      <c r="H61" s="101"/>
      <c r="I61" s="101"/>
      <c r="J61" s="101"/>
      <c r="K61" s="101"/>
      <c r="L61" s="178"/>
      <c r="M61" s="178"/>
      <c r="N61" s="159"/>
      <c r="O61" s="159"/>
    </row>
    <row r="62" spans="1:15" x14ac:dyDescent="0.25">
      <c r="A62" s="159"/>
      <c r="B62" s="159"/>
      <c r="C62" s="162"/>
      <c r="D62" s="162"/>
      <c r="E62" s="159"/>
      <c r="F62" s="165"/>
      <c r="G62" s="101"/>
      <c r="H62" s="101"/>
      <c r="I62" s="101"/>
      <c r="J62" s="101"/>
      <c r="K62" s="101"/>
      <c r="L62" s="178"/>
      <c r="M62" s="178"/>
      <c r="N62" s="159"/>
      <c r="O62" s="159"/>
    </row>
    <row r="63" spans="1:15" x14ac:dyDescent="0.25">
      <c r="A63" s="159"/>
      <c r="B63" s="159"/>
      <c r="C63" s="162"/>
      <c r="D63" s="162"/>
      <c r="E63" s="159"/>
      <c r="F63" s="165"/>
      <c r="G63" s="101"/>
      <c r="H63" s="101"/>
      <c r="I63" s="101"/>
      <c r="J63" s="101"/>
      <c r="K63" s="101"/>
      <c r="L63" s="178"/>
      <c r="M63" s="178"/>
      <c r="N63" s="159"/>
      <c r="O63" s="159"/>
    </row>
    <row r="64" spans="1:15" x14ac:dyDescent="0.25">
      <c r="A64" s="159"/>
      <c r="B64" s="159"/>
      <c r="C64" s="162"/>
      <c r="D64" s="162"/>
      <c r="E64" s="159"/>
      <c r="F64" s="165"/>
      <c r="G64" s="101"/>
      <c r="H64" s="101"/>
      <c r="I64" s="101"/>
      <c r="J64" s="101"/>
      <c r="K64" s="101"/>
      <c r="L64" s="178"/>
      <c r="M64" s="178"/>
      <c r="N64" s="159"/>
      <c r="O64" s="159"/>
    </row>
    <row r="65" spans="1:15" x14ac:dyDescent="0.25">
      <c r="A65" s="159"/>
      <c r="B65" s="159"/>
      <c r="C65" s="162"/>
      <c r="D65" s="162"/>
      <c r="E65" s="159"/>
      <c r="F65" s="165"/>
      <c r="G65" s="101"/>
      <c r="H65" s="101"/>
      <c r="I65" s="101"/>
      <c r="J65" s="101"/>
      <c r="K65" s="101"/>
      <c r="L65" s="178"/>
      <c r="M65" s="178"/>
      <c r="N65" s="159"/>
      <c r="O65" s="159"/>
    </row>
    <row r="66" spans="1:15" x14ac:dyDescent="0.25">
      <c r="A66" s="159"/>
      <c r="B66" s="159"/>
      <c r="C66" s="162"/>
      <c r="D66" s="162"/>
      <c r="E66" s="159"/>
      <c r="F66" s="165"/>
      <c r="G66" s="101"/>
      <c r="H66" s="101"/>
      <c r="I66" s="101"/>
      <c r="J66" s="101"/>
      <c r="K66" s="101"/>
      <c r="L66" s="178"/>
      <c r="M66" s="178"/>
      <c r="N66" s="159"/>
      <c r="O66" s="159"/>
    </row>
    <row r="67" spans="1:15" x14ac:dyDescent="0.25">
      <c r="A67" s="159"/>
      <c r="B67" s="159"/>
      <c r="C67" s="162"/>
      <c r="D67" s="162"/>
      <c r="E67" s="159"/>
      <c r="F67" s="165"/>
      <c r="G67" s="101"/>
      <c r="H67" s="101"/>
      <c r="I67" s="101"/>
      <c r="J67" s="101"/>
      <c r="K67" s="101"/>
      <c r="L67" s="178"/>
      <c r="M67" s="178"/>
      <c r="N67" s="159"/>
      <c r="O67" s="159"/>
    </row>
    <row r="68" spans="1:15" x14ac:dyDescent="0.25">
      <c r="A68" s="159"/>
      <c r="B68" s="159"/>
      <c r="C68" s="162"/>
      <c r="D68" s="162"/>
      <c r="E68" s="159"/>
      <c r="F68" s="165"/>
      <c r="G68" s="101"/>
      <c r="H68" s="101"/>
      <c r="I68" s="101"/>
      <c r="J68" s="101"/>
      <c r="K68" s="101"/>
      <c r="L68" s="178"/>
      <c r="M68" s="178"/>
      <c r="N68" s="159"/>
      <c r="O68" s="159"/>
    </row>
    <row r="69" spans="1:15" x14ac:dyDescent="0.25">
      <c r="A69" s="159"/>
      <c r="B69" s="159"/>
      <c r="C69" s="162"/>
      <c r="D69" s="162"/>
      <c r="E69" s="159"/>
      <c r="F69" s="165"/>
      <c r="G69" s="101"/>
      <c r="H69" s="101"/>
      <c r="I69" s="101"/>
      <c r="J69" s="101"/>
      <c r="K69" s="101"/>
      <c r="L69" s="178"/>
      <c r="M69" s="178"/>
      <c r="N69" s="159"/>
      <c r="O69" s="159"/>
    </row>
    <row r="70" spans="1:15" x14ac:dyDescent="0.25">
      <c r="A70" s="159"/>
      <c r="B70" s="159"/>
      <c r="C70" s="162"/>
      <c r="D70" s="162"/>
      <c r="E70" s="159"/>
      <c r="F70" s="165"/>
      <c r="G70" s="101"/>
      <c r="H70" s="101"/>
      <c r="I70" s="101"/>
      <c r="J70" s="101"/>
      <c r="K70" s="101"/>
      <c r="L70" s="178"/>
      <c r="M70" s="178"/>
      <c r="N70" s="159"/>
      <c r="O70" s="159"/>
    </row>
    <row r="71" spans="1:15" x14ac:dyDescent="0.25">
      <c r="A71" s="159"/>
      <c r="B71" s="159"/>
      <c r="C71" s="162"/>
      <c r="D71" s="162"/>
      <c r="E71" s="159"/>
      <c r="F71" s="165"/>
      <c r="G71" s="101"/>
      <c r="H71" s="101"/>
      <c r="I71" s="101"/>
      <c r="J71" s="101"/>
      <c r="K71" s="101"/>
      <c r="L71" s="178"/>
      <c r="M71" s="178"/>
      <c r="N71" s="159"/>
      <c r="O71" s="159"/>
    </row>
    <row r="72" spans="1:15" x14ac:dyDescent="0.25">
      <c r="A72" s="159"/>
      <c r="B72" s="159"/>
      <c r="C72" s="162"/>
      <c r="D72" s="162"/>
      <c r="E72" s="159"/>
      <c r="F72" s="165"/>
      <c r="G72" s="101"/>
      <c r="H72" s="101"/>
      <c r="I72" s="101"/>
      <c r="J72" s="101"/>
      <c r="K72" s="101"/>
      <c r="L72" s="178"/>
      <c r="M72" s="178"/>
      <c r="N72" s="159"/>
      <c r="O72" s="159"/>
    </row>
    <row r="73" spans="1:15" x14ac:dyDescent="0.25">
      <c r="A73" s="159"/>
      <c r="B73" s="159"/>
      <c r="C73" s="162"/>
      <c r="D73" s="162"/>
      <c r="E73" s="159"/>
      <c r="F73" s="165"/>
      <c r="G73" s="101"/>
      <c r="H73" s="101"/>
      <c r="I73" s="101"/>
      <c r="J73" s="101"/>
      <c r="K73" s="101"/>
      <c r="L73" s="178"/>
      <c r="M73" s="178"/>
      <c r="N73" s="159"/>
      <c r="O73" s="159"/>
    </row>
    <row r="74" spans="1:15" x14ac:dyDescent="0.25">
      <c r="A74" s="159"/>
      <c r="B74" s="159"/>
      <c r="C74" s="162"/>
      <c r="D74" s="162"/>
      <c r="E74" s="159"/>
      <c r="F74" s="165"/>
      <c r="G74" s="101"/>
      <c r="H74" s="101"/>
      <c r="I74" s="101"/>
      <c r="J74" s="101"/>
      <c r="K74" s="101"/>
      <c r="L74" s="178"/>
      <c r="M74" s="178"/>
      <c r="N74" s="159"/>
      <c r="O74" s="159"/>
    </row>
    <row r="75" spans="1:15" x14ac:dyDescent="0.25">
      <c r="A75" s="159"/>
      <c r="B75" s="159"/>
      <c r="C75" s="162"/>
      <c r="D75" s="162"/>
      <c r="E75" s="159"/>
      <c r="F75" s="165"/>
      <c r="G75" s="101"/>
      <c r="H75" s="101"/>
      <c r="I75" s="101"/>
      <c r="J75" s="101"/>
      <c r="K75" s="101"/>
      <c r="L75" s="178"/>
      <c r="M75" s="178"/>
      <c r="N75" s="159"/>
      <c r="O75" s="159"/>
    </row>
    <row r="76" spans="1:15" x14ac:dyDescent="0.25">
      <c r="A76" s="159"/>
      <c r="B76" s="159"/>
      <c r="C76" s="162"/>
      <c r="D76" s="162"/>
      <c r="E76" s="159"/>
      <c r="F76" s="165"/>
      <c r="G76" s="101"/>
      <c r="H76" s="101"/>
      <c r="I76" s="101"/>
      <c r="J76" s="101"/>
      <c r="K76" s="101"/>
      <c r="L76" s="178"/>
      <c r="M76" s="178"/>
      <c r="N76" s="159"/>
      <c r="O76" s="159"/>
    </row>
    <row r="77" spans="1:15" x14ac:dyDescent="0.25">
      <c r="A77" s="159"/>
      <c r="B77" s="159"/>
      <c r="C77" s="162"/>
      <c r="D77" s="162"/>
      <c r="E77" s="159"/>
      <c r="F77" s="165"/>
      <c r="G77" s="101"/>
      <c r="H77" s="101"/>
      <c r="I77" s="101"/>
      <c r="J77" s="101"/>
      <c r="K77" s="101"/>
      <c r="L77" s="178"/>
      <c r="M77" s="178"/>
      <c r="N77" s="159"/>
      <c r="O77" s="159"/>
    </row>
    <row r="78" spans="1:15" x14ac:dyDescent="0.25">
      <c r="A78" s="159"/>
      <c r="B78" s="159"/>
      <c r="C78" s="162"/>
      <c r="D78" s="162"/>
      <c r="E78" s="159"/>
      <c r="F78" s="165"/>
      <c r="G78" s="101"/>
      <c r="H78" s="101"/>
      <c r="I78" s="101"/>
      <c r="J78" s="101"/>
      <c r="K78" s="101"/>
      <c r="L78" s="178"/>
      <c r="M78" s="178"/>
      <c r="N78" s="159"/>
      <c r="O78" s="159"/>
    </row>
    <row r="79" spans="1:15" x14ac:dyDescent="0.25">
      <c r="A79" s="159"/>
      <c r="B79" s="159"/>
      <c r="C79" s="162"/>
      <c r="D79" s="162"/>
      <c r="E79" s="159"/>
      <c r="F79" s="165"/>
      <c r="G79" s="101"/>
      <c r="H79" s="101"/>
      <c r="I79" s="101"/>
      <c r="J79" s="101"/>
      <c r="K79" s="101"/>
      <c r="L79" s="178"/>
      <c r="M79" s="178"/>
      <c r="N79" s="159"/>
      <c r="O79" s="159"/>
    </row>
    <row r="80" spans="1:15" x14ac:dyDescent="0.25">
      <c r="A80" s="159"/>
      <c r="B80" s="159"/>
      <c r="C80" s="162"/>
      <c r="D80" s="162"/>
      <c r="E80" s="159"/>
      <c r="F80" s="165"/>
      <c r="G80" s="101"/>
      <c r="H80" s="101"/>
      <c r="I80" s="101"/>
      <c r="J80" s="101"/>
      <c r="K80" s="101"/>
      <c r="L80" s="178"/>
      <c r="M80" s="178"/>
      <c r="N80" s="159"/>
      <c r="O80" s="159"/>
    </row>
    <row r="81" spans="1:15" x14ac:dyDescent="0.25">
      <c r="A81" s="159"/>
      <c r="B81" s="159"/>
      <c r="C81" s="162"/>
      <c r="D81" s="162"/>
      <c r="E81" s="159"/>
      <c r="F81" s="165"/>
      <c r="G81" s="101"/>
      <c r="H81" s="101"/>
      <c r="I81" s="101"/>
      <c r="J81" s="101"/>
      <c r="K81" s="101"/>
      <c r="L81" s="178"/>
      <c r="M81" s="178"/>
      <c r="N81" s="159"/>
      <c r="O81" s="159"/>
    </row>
    <row r="82" spans="1:15" x14ac:dyDescent="0.25">
      <c r="A82" s="159"/>
      <c r="B82" s="159"/>
      <c r="C82" s="162"/>
      <c r="D82" s="162"/>
      <c r="E82" s="159"/>
      <c r="F82" s="165"/>
      <c r="G82" s="101"/>
      <c r="H82" s="101"/>
      <c r="I82" s="101"/>
      <c r="J82" s="101"/>
      <c r="K82" s="101"/>
      <c r="L82" s="178"/>
      <c r="M82" s="178"/>
      <c r="N82" s="159"/>
      <c r="O82" s="159"/>
    </row>
    <row r="83" spans="1:15" x14ac:dyDescent="0.25">
      <c r="A83" s="159"/>
      <c r="B83" s="159"/>
      <c r="C83" s="162"/>
      <c r="D83" s="162"/>
      <c r="E83" s="159"/>
      <c r="F83" s="165"/>
      <c r="G83" s="101"/>
      <c r="H83" s="101"/>
      <c r="I83" s="101"/>
      <c r="J83" s="101"/>
      <c r="K83" s="101"/>
      <c r="L83" s="178"/>
      <c r="M83" s="178"/>
      <c r="N83" s="159"/>
      <c r="O83" s="159"/>
    </row>
    <row r="84" spans="1:15" x14ac:dyDescent="0.25">
      <c r="A84" s="159"/>
      <c r="B84" s="159"/>
      <c r="C84" s="162"/>
      <c r="D84" s="162"/>
      <c r="E84" s="159"/>
      <c r="F84" s="165"/>
      <c r="G84" s="101"/>
      <c r="H84" s="101"/>
      <c r="I84" s="101"/>
      <c r="J84" s="101"/>
      <c r="K84" s="101"/>
      <c r="L84" s="178"/>
      <c r="M84" s="178"/>
      <c r="N84" s="159"/>
      <c r="O84" s="159"/>
    </row>
    <row r="85" spans="1:15" x14ac:dyDescent="0.25">
      <c r="A85" s="159"/>
      <c r="B85" s="159"/>
      <c r="C85" s="162"/>
      <c r="D85" s="162"/>
      <c r="E85" s="159"/>
      <c r="F85" s="165"/>
      <c r="G85" s="101"/>
      <c r="H85" s="101"/>
      <c r="I85" s="101"/>
      <c r="J85" s="101"/>
      <c r="K85" s="101"/>
      <c r="L85" s="178"/>
      <c r="M85" s="178"/>
      <c r="N85" s="159"/>
      <c r="O85" s="159"/>
    </row>
    <row r="86" spans="1:15" x14ac:dyDescent="0.25">
      <c r="A86" s="159"/>
      <c r="B86" s="159"/>
      <c r="C86" s="162"/>
      <c r="D86" s="162"/>
      <c r="E86" s="159"/>
      <c r="F86" s="165"/>
      <c r="G86" s="101"/>
      <c r="H86" s="101"/>
      <c r="I86" s="101"/>
      <c r="J86" s="101"/>
      <c r="K86" s="101"/>
      <c r="L86" s="178"/>
      <c r="M86" s="178"/>
      <c r="N86" s="159"/>
      <c r="O86" s="159"/>
    </row>
    <row r="87" spans="1:15" x14ac:dyDescent="0.25">
      <c r="A87" s="159"/>
      <c r="B87" s="159"/>
      <c r="C87" s="162"/>
      <c r="D87" s="162"/>
      <c r="E87" s="159"/>
      <c r="F87" s="165"/>
      <c r="G87" s="101"/>
      <c r="H87" s="101"/>
      <c r="I87" s="101"/>
      <c r="J87" s="101"/>
      <c r="K87" s="101"/>
      <c r="L87" s="178"/>
      <c r="M87" s="178"/>
      <c r="N87" s="159"/>
      <c r="O87" s="159"/>
    </row>
    <row r="88" spans="1:15" x14ac:dyDescent="0.25">
      <c r="A88" s="159"/>
      <c r="B88" s="159"/>
      <c r="C88" s="162"/>
      <c r="D88" s="162"/>
      <c r="E88" s="159"/>
      <c r="F88" s="165"/>
      <c r="G88" s="101"/>
      <c r="H88" s="101"/>
      <c r="I88" s="101"/>
      <c r="J88" s="101"/>
      <c r="K88" s="101"/>
      <c r="L88" s="178"/>
      <c r="M88" s="178"/>
      <c r="N88" s="159"/>
      <c r="O88" s="159"/>
    </row>
    <row r="89" spans="1:15" x14ac:dyDescent="0.25">
      <c r="A89" s="159"/>
      <c r="B89" s="159"/>
      <c r="C89" s="162"/>
      <c r="D89" s="162"/>
      <c r="E89" s="159"/>
      <c r="F89" s="165"/>
      <c r="G89" s="101"/>
      <c r="H89" s="101"/>
      <c r="I89" s="101"/>
      <c r="J89" s="101"/>
      <c r="K89" s="101"/>
      <c r="L89" s="178"/>
      <c r="M89" s="178"/>
      <c r="N89" s="159"/>
      <c r="O89" s="159"/>
    </row>
    <row r="90" spans="1:15" x14ac:dyDescent="0.25">
      <c r="A90" s="159"/>
      <c r="B90" s="159"/>
      <c r="C90" s="162"/>
      <c r="D90" s="162"/>
      <c r="E90" s="159"/>
      <c r="F90" s="165"/>
      <c r="G90" s="101"/>
      <c r="H90" s="101"/>
      <c r="I90" s="101"/>
      <c r="J90" s="101"/>
      <c r="K90" s="101"/>
      <c r="L90" s="178"/>
      <c r="M90" s="178"/>
      <c r="N90" s="159"/>
      <c r="O90" s="159"/>
    </row>
    <row r="91" spans="1:15" x14ac:dyDescent="0.25">
      <c r="A91" s="159"/>
      <c r="B91" s="159"/>
      <c r="C91" s="162"/>
      <c r="D91" s="162"/>
      <c r="E91" s="159"/>
      <c r="F91" s="165"/>
      <c r="G91" s="101"/>
      <c r="H91" s="101"/>
      <c r="I91" s="101"/>
      <c r="J91" s="101"/>
      <c r="K91" s="101"/>
      <c r="L91" s="178"/>
      <c r="M91" s="178"/>
      <c r="N91" s="159"/>
      <c r="O91" s="159"/>
    </row>
    <row r="92" spans="1:15" x14ac:dyDescent="0.25">
      <c r="A92" s="159"/>
      <c r="B92" s="159"/>
      <c r="C92" s="162"/>
      <c r="D92" s="162"/>
      <c r="E92" s="159"/>
      <c r="F92" s="165"/>
      <c r="G92" s="101"/>
      <c r="H92" s="101"/>
      <c r="I92" s="101"/>
      <c r="J92" s="101"/>
      <c r="K92" s="101"/>
      <c r="L92" s="178"/>
      <c r="M92" s="178"/>
      <c r="N92" s="159"/>
      <c r="O92" s="159"/>
    </row>
    <row r="93" spans="1:15" x14ac:dyDescent="0.25">
      <c r="A93" s="159"/>
      <c r="B93" s="159"/>
      <c r="C93" s="162"/>
      <c r="D93" s="162"/>
      <c r="E93" s="159"/>
      <c r="F93" s="165"/>
      <c r="G93" s="101"/>
      <c r="H93" s="101"/>
      <c r="I93" s="101"/>
      <c r="J93" s="101"/>
      <c r="K93" s="101"/>
      <c r="L93" s="178"/>
      <c r="M93" s="178"/>
      <c r="N93" s="159"/>
      <c r="O93" s="159"/>
    </row>
    <row r="94" spans="1:15" x14ac:dyDescent="0.25">
      <c r="A94" s="159"/>
      <c r="B94" s="159"/>
      <c r="C94" s="162"/>
      <c r="D94" s="162"/>
      <c r="E94" s="159"/>
      <c r="F94" s="165"/>
      <c r="G94" s="101"/>
      <c r="H94" s="101"/>
      <c r="I94" s="101"/>
      <c r="J94" s="101"/>
      <c r="K94" s="101"/>
      <c r="L94" s="178"/>
      <c r="M94" s="178"/>
      <c r="N94" s="159"/>
      <c r="O94" s="159"/>
    </row>
    <row r="95" spans="1:15" x14ac:dyDescent="0.25">
      <c r="A95" s="159"/>
      <c r="B95" s="159"/>
      <c r="C95" s="162"/>
      <c r="D95" s="162"/>
      <c r="E95" s="159"/>
      <c r="F95" s="165"/>
      <c r="G95" s="101"/>
      <c r="H95" s="101"/>
      <c r="I95" s="101"/>
      <c r="J95" s="101"/>
      <c r="K95" s="101"/>
      <c r="L95" s="178"/>
      <c r="M95" s="178"/>
      <c r="N95" s="159"/>
      <c r="O95" s="159"/>
    </row>
    <row r="96" spans="1:15" x14ac:dyDescent="0.25">
      <c r="A96" s="159"/>
      <c r="B96" s="159"/>
      <c r="C96" s="162"/>
      <c r="D96" s="162"/>
      <c r="E96" s="159"/>
      <c r="F96" s="165"/>
      <c r="G96" s="101"/>
      <c r="H96" s="101"/>
      <c r="I96" s="101"/>
      <c r="J96" s="101"/>
      <c r="K96" s="101"/>
      <c r="L96" s="178"/>
      <c r="M96" s="178"/>
      <c r="N96" s="159"/>
      <c r="O96" s="159"/>
    </row>
    <row r="97" spans="1:15" x14ac:dyDescent="0.25">
      <c r="A97" s="159"/>
      <c r="B97" s="159"/>
      <c r="C97" s="162"/>
      <c r="D97" s="162"/>
      <c r="E97" s="159"/>
      <c r="F97" s="165"/>
      <c r="G97" s="101"/>
      <c r="H97" s="101"/>
      <c r="I97" s="101"/>
      <c r="J97" s="101"/>
      <c r="K97" s="101"/>
      <c r="L97" s="178"/>
      <c r="M97" s="178"/>
      <c r="N97" s="159"/>
      <c r="O97" s="159"/>
    </row>
    <row r="98" spans="1:15" x14ac:dyDescent="0.25">
      <c r="A98" s="159"/>
      <c r="B98" s="159"/>
      <c r="C98" s="162"/>
      <c r="D98" s="162"/>
      <c r="E98" s="159"/>
      <c r="F98" s="165"/>
      <c r="G98" s="101"/>
      <c r="H98" s="101"/>
      <c r="I98" s="101"/>
      <c r="J98" s="101"/>
      <c r="K98" s="101"/>
      <c r="L98" s="178"/>
      <c r="M98" s="178"/>
      <c r="N98" s="159"/>
      <c r="O98" s="159"/>
    </row>
    <row r="99" spans="1:15" x14ac:dyDescent="0.25">
      <c r="A99" s="159"/>
      <c r="B99" s="159"/>
      <c r="C99" s="162"/>
      <c r="D99" s="162"/>
      <c r="E99" s="159"/>
      <c r="F99" s="165"/>
      <c r="G99" s="101"/>
      <c r="H99" s="101"/>
      <c r="I99" s="101"/>
      <c r="J99" s="101"/>
      <c r="K99" s="101"/>
      <c r="L99" s="178"/>
      <c r="M99" s="178"/>
      <c r="N99" s="159"/>
      <c r="O99" s="159"/>
    </row>
    <row r="100" spans="1:15" x14ac:dyDescent="0.25">
      <c r="A100" s="159"/>
      <c r="B100" s="159"/>
      <c r="C100" s="162"/>
      <c r="D100" s="162"/>
      <c r="E100" s="159"/>
      <c r="F100" s="165"/>
      <c r="G100" s="101"/>
      <c r="H100" s="101"/>
      <c r="I100" s="101"/>
      <c r="J100" s="101"/>
      <c r="K100" s="101"/>
      <c r="L100" s="178"/>
      <c r="M100" s="178"/>
      <c r="N100" s="159"/>
      <c r="O100" s="159"/>
    </row>
    <row r="101" spans="1:15" x14ac:dyDescent="0.25">
      <c r="A101" s="159"/>
      <c r="B101" s="159"/>
      <c r="C101" s="162"/>
      <c r="D101" s="162"/>
      <c r="E101" s="159"/>
      <c r="F101" s="165"/>
      <c r="G101" s="101"/>
      <c r="H101" s="101"/>
      <c r="I101" s="101"/>
      <c r="J101" s="101"/>
      <c r="K101" s="101"/>
      <c r="L101" s="178"/>
      <c r="M101" s="178"/>
      <c r="N101" s="159"/>
      <c r="O101" s="159"/>
    </row>
    <row r="102" spans="1:15" x14ac:dyDescent="0.25">
      <c r="A102" s="159"/>
      <c r="B102" s="159"/>
      <c r="C102" s="162"/>
      <c r="D102" s="162"/>
      <c r="E102" s="159"/>
      <c r="F102" s="165"/>
      <c r="G102" s="101"/>
      <c r="H102" s="101"/>
      <c r="I102" s="101"/>
      <c r="J102" s="101"/>
      <c r="K102" s="101"/>
      <c r="L102" s="178"/>
      <c r="M102" s="178"/>
      <c r="N102" s="159"/>
      <c r="O102" s="159"/>
    </row>
    <row r="103" spans="1:15" x14ac:dyDescent="0.25">
      <c r="A103" s="159"/>
      <c r="B103" s="159"/>
      <c r="C103" s="162"/>
      <c r="D103" s="162"/>
      <c r="E103" s="159"/>
      <c r="F103" s="165"/>
      <c r="G103" s="101"/>
      <c r="H103" s="101"/>
      <c r="I103" s="101"/>
      <c r="J103" s="101"/>
      <c r="K103" s="101"/>
      <c r="L103" s="178"/>
      <c r="M103" s="178"/>
      <c r="N103" s="159"/>
      <c r="O103" s="159"/>
    </row>
    <row r="104" spans="1:15" x14ac:dyDescent="0.25">
      <c r="A104" s="159"/>
      <c r="B104" s="159"/>
      <c r="C104" s="162"/>
      <c r="D104" s="162"/>
      <c r="E104" s="159"/>
      <c r="F104" s="165"/>
      <c r="G104" s="101"/>
      <c r="H104" s="101"/>
      <c r="I104" s="101"/>
      <c r="J104" s="101"/>
      <c r="K104" s="101"/>
      <c r="L104" s="178"/>
      <c r="M104" s="178"/>
      <c r="N104" s="159"/>
      <c r="O104" s="159"/>
    </row>
    <row r="105" spans="1:15" x14ac:dyDescent="0.25">
      <c r="A105" s="159"/>
      <c r="B105" s="159"/>
      <c r="C105" s="162"/>
      <c r="D105" s="162"/>
      <c r="E105" s="159"/>
      <c r="F105" s="165"/>
      <c r="G105" s="101"/>
      <c r="H105" s="101"/>
      <c r="I105" s="101"/>
      <c r="J105" s="101"/>
      <c r="K105" s="101"/>
      <c r="L105" s="178"/>
      <c r="M105" s="178"/>
      <c r="N105" s="159"/>
      <c r="O105" s="159"/>
    </row>
    <row r="106" spans="1:15" x14ac:dyDescent="0.25">
      <c r="A106" s="159"/>
      <c r="B106" s="159"/>
      <c r="C106" s="162"/>
      <c r="D106" s="162"/>
      <c r="E106" s="159"/>
      <c r="F106" s="165"/>
      <c r="G106" s="101"/>
      <c r="H106" s="101"/>
      <c r="I106" s="101"/>
      <c r="J106" s="101"/>
      <c r="K106" s="101"/>
      <c r="L106" s="178"/>
      <c r="M106" s="178"/>
      <c r="N106" s="159"/>
      <c r="O106" s="159"/>
    </row>
    <row r="107" spans="1:15" x14ac:dyDescent="0.25">
      <c r="A107" s="159"/>
      <c r="B107" s="159"/>
      <c r="C107" s="162"/>
      <c r="D107" s="162"/>
      <c r="E107" s="159"/>
      <c r="F107" s="165"/>
      <c r="G107" s="101"/>
      <c r="H107" s="101"/>
      <c r="I107" s="101"/>
      <c r="J107" s="101"/>
      <c r="K107" s="101"/>
      <c r="L107" s="178"/>
      <c r="M107" s="178"/>
      <c r="N107" s="159"/>
      <c r="O107" s="159"/>
    </row>
    <row r="108" spans="1:15" x14ac:dyDescent="0.25">
      <c r="A108" s="159"/>
      <c r="B108" s="159"/>
      <c r="C108" s="162"/>
      <c r="D108" s="162"/>
      <c r="E108" s="159"/>
      <c r="F108" s="165"/>
      <c r="G108" s="101"/>
      <c r="H108" s="101"/>
      <c r="I108" s="101"/>
      <c r="J108" s="101"/>
      <c r="K108" s="101"/>
      <c r="L108" s="178"/>
      <c r="M108" s="178"/>
      <c r="N108" s="159"/>
      <c r="O108" s="159"/>
    </row>
    <row r="109" spans="1:15" x14ac:dyDescent="0.25">
      <c r="A109" s="159"/>
      <c r="B109" s="159"/>
      <c r="C109" s="162"/>
      <c r="D109" s="162"/>
      <c r="E109" s="159"/>
      <c r="F109" s="165"/>
      <c r="G109" s="101"/>
      <c r="H109" s="101"/>
      <c r="I109" s="101"/>
      <c r="J109" s="101"/>
      <c r="K109" s="101"/>
      <c r="L109" s="178"/>
      <c r="M109" s="178"/>
      <c r="N109" s="159"/>
      <c r="O109" s="159"/>
    </row>
    <row r="110" spans="1:15" x14ac:dyDescent="0.25">
      <c r="A110" s="159"/>
      <c r="B110" s="159"/>
      <c r="C110" s="162"/>
      <c r="D110" s="162"/>
      <c r="E110" s="159"/>
      <c r="F110" s="165"/>
      <c r="G110" s="101"/>
      <c r="H110" s="101"/>
      <c r="I110" s="101"/>
      <c r="J110" s="101"/>
      <c r="K110" s="101"/>
      <c r="L110" s="178"/>
      <c r="M110" s="178"/>
      <c r="N110" s="159"/>
      <c r="O110" s="159"/>
    </row>
    <row r="111" spans="1:15" x14ac:dyDescent="0.25">
      <c r="A111" s="159"/>
      <c r="B111" s="159"/>
      <c r="C111" s="162"/>
      <c r="D111" s="162"/>
      <c r="E111" s="159"/>
      <c r="F111" s="165"/>
      <c r="G111" s="101"/>
      <c r="H111" s="101"/>
      <c r="I111" s="101"/>
      <c r="J111" s="101"/>
      <c r="K111" s="101"/>
      <c r="L111" s="178"/>
      <c r="M111" s="178"/>
      <c r="N111" s="159"/>
      <c r="O111" s="159"/>
    </row>
    <row r="112" spans="1:15" x14ac:dyDescent="0.25">
      <c r="A112" s="159"/>
      <c r="B112" s="159"/>
      <c r="C112" s="162"/>
      <c r="D112" s="162"/>
      <c r="E112" s="159"/>
      <c r="F112" s="165"/>
      <c r="G112" s="101"/>
      <c r="H112" s="101"/>
      <c r="I112" s="101"/>
      <c r="J112" s="101"/>
      <c r="K112" s="101"/>
      <c r="L112" s="178"/>
      <c r="M112" s="178"/>
      <c r="N112" s="159"/>
      <c r="O112" s="159"/>
    </row>
    <row r="113" spans="1:15" x14ac:dyDescent="0.25">
      <c r="A113" s="159"/>
      <c r="B113" s="159"/>
      <c r="C113" s="162"/>
      <c r="D113" s="162"/>
      <c r="E113" s="159"/>
      <c r="F113" s="165"/>
      <c r="G113" s="101"/>
      <c r="H113" s="101"/>
      <c r="I113" s="101"/>
      <c r="J113" s="101"/>
      <c r="K113" s="101"/>
      <c r="L113" s="178"/>
      <c r="M113" s="178"/>
      <c r="N113" s="159"/>
      <c r="O113" s="159"/>
    </row>
    <row r="114" spans="1:15" x14ac:dyDescent="0.25">
      <c r="A114" s="159"/>
      <c r="B114" s="159"/>
      <c r="C114" s="162"/>
      <c r="D114" s="162"/>
      <c r="E114" s="159"/>
      <c r="F114" s="165"/>
      <c r="G114" s="101"/>
      <c r="H114" s="101"/>
      <c r="I114" s="101"/>
      <c r="J114" s="101"/>
      <c r="K114" s="101"/>
      <c r="L114" s="178"/>
      <c r="M114" s="178"/>
      <c r="N114" s="159"/>
      <c r="O114" s="159"/>
    </row>
    <row r="115" spans="1:15" x14ac:dyDescent="0.25">
      <c r="A115" s="159"/>
      <c r="B115" s="159"/>
      <c r="C115" s="162"/>
      <c r="D115" s="162"/>
      <c r="E115" s="159"/>
      <c r="F115" s="165"/>
      <c r="G115" s="101"/>
      <c r="H115" s="101"/>
      <c r="I115" s="101"/>
      <c r="J115" s="101"/>
      <c r="K115" s="101"/>
      <c r="L115" s="178"/>
      <c r="M115" s="178"/>
      <c r="N115" s="159"/>
      <c r="O115" s="159"/>
    </row>
    <row r="116" spans="1:15" x14ac:dyDescent="0.25">
      <c r="A116" s="159"/>
      <c r="B116" s="159"/>
      <c r="C116" s="162"/>
      <c r="D116" s="162"/>
      <c r="E116" s="159"/>
      <c r="F116" s="165"/>
      <c r="G116" s="101"/>
      <c r="H116" s="101"/>
      <c r="I116" s="101"/>
      <c r="J116" s="101"/>
      <c r="K116" s="101"/>
      <c r="L116" s="178"/>
      <c r="M116" s="178"/>
      <c r="N116" s="159"/>
      <c r="O116" s="159"/>
    </row>
    <row r="117" spans="1:15" x14ac:dyDescent="0.25">
      <c r="A117" s="159"/>
      <c r="B117" s="159"/>
      <c r="C117" s="162"/>
      <c r="D117" s="162"/>
      <c r="E117" s="159"/>
      <c r="F117" s="165"/>
      <c r="G117" s="101"/>
      <c r="H117" s="101"/>
      <c r="I117" s="101"/>
      <c r="J117" s="101"/>
      <c r="K117" s="101"/>
      <c r="L117" s="178"/>
      <c r="M117" s="178"/>
      <c r="N117" s="159"/>
      <c r="O117" s="159"/>
    </row>
    <row r="118" spans="1:15" x14ac:dyDescent="0.25">
      <c r="A118" s="159"/>
      <c r="B118" s="159"/>
      <c r="C118" s="162"/>
      <c r="D118" s="162"/>
      <c r="E118" s="159"/>
      <c r="F118" s="165"/>
      <c r="G118" s="101"/>
      <c r="H118" s="101"/>
      <c r="I118" s="101"/>
      <c r="J118" s="101"/>
      <c r="K118" s="101"/>
      <c r="L118" s="178"/>
      <c r="M118" s="178"/>
      <c r="N118" s="159"/>
      <c r="O118" s="159"/>
    </row>
    <row r="119" spans="1:15" x14ac:dyDescent="0.25">
      <c r="A119" s="159"/>
      <c r="B119" s="159"/>
      <c r="C119" s="162"/>
      <c r="D119" s="162"/>
      <c r="E119" s="159"/>
      <c r="F119" s="165"/>
      <c r="G119" s="101"/>
      <c r="H119" s="101"/>
      <c r="I119" s="101"/>
      <c r="J119" s="101"/>
      <c r="K119" s="101"/>
      <c r="L119" s="178"/>
      <c r="M119" s="178"/>
      <c r="N119" s="159"/>
      <c r="O119" s="159"/>
    </row>
    <row r="120" spans="1:15" x14ac:dyDescent="0.25">
      <c r="A120" s="159"/>
      <c r="B120" s="159"/>
      <c r="C120" s="162"/>
      <c r="D120" s="162"/>
      <c r="E120" s="159"/>
      <c r="F120" s="165"/>
      <c r="G120" s="101"/>
      <c r="H120" s="101"/>
      <c r="I120" s="101"/>
      <c r="J120" s="101"/>
      <c r="K120" s="101"/>
      <c r="L120" s="178"/>
      <c r="M120" s="178"/>
      <c r="N120" s="159"/>
      <c r="O120" s="159"/>
    </row>
    <row r="121" spans="1:15" x14ac:dyDescent="0.25">
      <c r="A121" s="159"/>
      <c r="B121" s="159"/>
      <c r="C121" s="162"/>
      <c r="D121" s="162"/>
      <c r="E121" s="159"/>
      <c r="F121" s="165"/>
      <c r="G121" s="101"/>
      <c r="H121" s="101"/>
      <c r="I121" s="101"/>
      <c r="J121" s="101"/>
      <c r="K121" s="101"/>
      <c r="L121" s="178"/>
      <c r="M121" s="178"/>
      <c r="N121" s="159"/>
      <c r="O121" s="159"/>
    </row>
    <row r="122" spans="1:15" x14ac:dyDescent="0.25">
      <c r="A122" s="159"/>
      <c r="B122" s="159"/>
      <c r="C122" s="162"/>
      <c r="D122" s="162"/>
      <c r="E122" s="159"/>
      <c r="F122" s="165"/>
      <c r="G122" s="101"/>
      <c r="H122" s="101"/>
      <c r="I122" s="101"/>
      <c r="J122" s="101"/>
      <c r="K122" s="101"/>
      <c r="L122" s="178"/>
      <c r="M122" s="178"/>
      <c r="N122" s="159"/>
      <c r="O122" s="159"/>
    </row>
    <row r="123" spans="1:15" x14ac:dyDescent="0.25">
      <c r="A123" s="159"/>
      <c r="B123" s="159"/>
      <c r="C123" s="162"/>
      <c r="D123" s="162"/>
      <c r="E123" s="159"/>
      <c r="F123" s="165"/>
      <c r="G123" s="101"/>
      <c r="H123" s="101"/>
      <c r="I123" s="101"/>
      <c r="J123" s="101"/>
      <c r="K123" s="101"/>
      <c r="L123" s="178"/>
      <c r="M123" s="178"/>
      <c r="N123" s="159"/>
      <c r="O123" s="159"/>
    </row>
    <row r="124" spans="1:15" x14ac:dyDescent="0.25">
      <c r="A124" s="159"/>
      <c r="B124" s="159"/>
      <c r="C124" s="162"/>
      <c r="D124" s="162"/>
      <c r="E124" s="159"/>
      <c r="F124" s="165"/>
      <c r="G124" s="101"/>
      <c r="H124" s="101"/>
      <c r="I124" s="101"/>
      <c r="J124" s="101"/>
      <c r="K124" s="101"/>
      <c r="L124" s="178"/>
      <c r="M124" s="178"/>
      <c r="N124" s="159"/>
      <c r="O124" s="159"/>
    </row>
    <row r="125" spans="1:15" x14ac:dyDescent="0.25">
      <c r="A125" s="159"/>
      <c r="B125" s="159"/>
      <c r="C125" s="162"/>
      <c r="D125" s="162"/>
      <c r="E125" s="159"/>
      <c r="F125" s="165"/>
      <c r="G125" s="101"/>
      <c r="H125" s="101"/>
      <c r="I125" s="101"/>
      <c r="J125" s="101"/>
      <c r="K125" s="101"/>
      <c r="L125" s="178"/>
      <c r="M125" s="178"/>
      <c r="N125" s="159"/>
      <c r="O125" s="159"/>
    </row>
    <row r="126" spans="1:15" x14ac:dyDescent="0.25">
      <c r="A126" s="159"/>
      <c r="B126" s="159"/>
      <c r="C126" s="162"/>
      <c r="D126" s="162"/>
      <c r="E126" s="159"/>
      <c r="F126" s="165"/>
      <c r="G126" s="101"/>
      <c r="H126" s="101"/>
      <c r="I126" s="101"/>
      <c r="J126" s="101"/>
      <c r="K126" s="101"/>
      <c r="L126" s="178"/>
      <c r="M126" s="178"/>
      <c r="N126" s="159"/>
      <c r="O126" s="159"/>
    </row>
    <row r="127" spans="1:15" x14ac:dyDescent="0.25">
      <c r="A127" s="159"/>
      <c r="B127" s="159"/>
      <c r="C127" s="162"/>
      <c r="D127" s="162"/>
      <c r="E127" s="159"/>
      <c r="F127" s="165"/>
      <c r="G127" s="101"/>
      <c r="H127" s="101"/>
      <c r="I127" s="101"/>
      <c r="J127" s="101"/>
      <c r="K127" s="101"/>
      <c r="L127" s="178"/>
      <c r="M127" s="178"/>
      <c r="N127" s="159"/>
      <c r="O127" s="159"/>
    </row>
    <row r="128" spans="1:15" x14ac:dyDescent="0.25">
      <c r="A128" s="159"/>
      <c r="B128" s="159"/>
      <c r="C128" s="162"/>
      <c r="D128" s="162"/>
      <c r="E128" s="159"/>
      <c r="F128" s="165"/>
      <c r="G128" s="101"/>
      <c r="H128" s="101"/>
      <c r="I128" s="101"/>
      <c r="J128" s="101"/>
      <c r="K128" s="101"/>
      <c r="L128" s="178"/>
      <c r="M128" s="178"/>
      <c r="N128" s="159"/>
      <c r="O128" s="159"/>
    </row>
    <row r="129" spans="1:15" x14ac:dyDescent="0.25">
      <c r="A129" s="159"/>
      <c r="B129" s="159"/>
      <c r="C129" s="162"/>
      <c r="D129" s="162"/>
      <c r="E129" s="159"/>
      <c r="F129" s="165"/>
      <c r="G129" s="101"/>
      <c r="H129" s="101"/>
      <c r="I129" s="101"/>
      <c r="J129" s="101"/>
      <c r="K129" s="101"/>
      <c r="L129" s="178"/>
      <c r="M129" s="178"/>
      <c r="N129" s="159"/>
      <c r="O129" s="159"/>
    </row>
    <row r="130" spans="1:15" x14ac:dyDescent="0.25">
      <c r="A130" s="159"/>
      <c r="B130" s="159"/>
      <c r="C130" s="162"/>
      <c r="D130" s="162"/>
      <c r="E130" s="159"/>
      <c r="F130" s="165"/>
      <c r="G130" s="101"/>
      <c r="H130" s="101"/>
      <c r="I130" s="101"/>
      <c r="J130" s="101"/>
      <c r="K130" s="101"/>
      <c r="L130" s="178"/>
      <c r="M130" s="178"/>
      <c r="N130" s="159"/>
      <c r="O130" s="159"/>
    </row>
    <row r="131" spans="1:15" x14ac:dyDescent="0.25">
      <c r="A131" s="159"/>
      <c r="B131" s="159"/>
      <c r="C131" s="162"/>
      <c r="D131" s="162"/>
      <c r="E131" s="159"/>
      <c r="F131" s="165"/>
      <c r="G131" s="101"/>
      <c r="H131" s="101"/>
      <c r="I131" s="101"/>
      <c r="J131" s="101"/>
      <c r="K131" s="101"/>
      <c r="L131" s="178"/>
      <c r="M131" s="178"/>
      <c r="N131" s="159"/>
      <c r="O131" s="159"/>
    </row>
    <row r="132" spans="1:15" x14ac:dyDescent="0.25">
      <c r="A132" s="159"/>
      <c r="B132" s="159"/>
      <c r="C132" s="162"/>
      <c r="D132" s="162"/>
      <c r="E132" s="159"/>
      <c r="F132" s="165"/>
      <c r="G132" s="101"/>
      <c r="H132" s="101"/>
      <c r="I132" s="101"/>
      <c r="J132" s="101"/>
      <c r="K132" s="101"/>
      <c r="L132" s="178"/>
      <c r="M132" s="178"/>
      <c r="N132" s="159"/>
      <c r="O132" s="159"/>
    </row>
    <row r="133" spans="1:15" x14ac:dyDescent="0.25">
      <c r="A133" s="159"/>
      <c r="B133" s="159"/>
      <c r="C133" s="162"/>
      <c r="D133" s="162"/>
      <c r="E133" s="159"/>
      <c r="F133" s="165"/>
      <c r="G133" s="101"/>
      <c r="H133" s="101"/>
      <c r="I133" s="101"/>
      <c r="J133" s="101"/>
      <c r="K133" s="101"/>
      <c r="L133" s="178"/>
      <c r="M133" s="178"/>
      <c r="N133" s="159"/>
      <c r="O133" s="159"/>
    </row>
    <row r="134" spans="1:15" x14ac:dyDescent="0.25">
      <c r="A134" s="159"/>
      <c r="B134" s="159"/>
      <c r="C134" s="162"/>
      <c r="D134" s="162"/>
      <c r="E134" s="159"/>
      <c r="F134" s="165"/>
      <c r="G134" s="101"/>
      <c r="H134" s="101"/>
      <c r="I134" s="101"/>
      <c r="J134" s="101"/>
      <c r="K134" s="101"/>
      <c r="L134" s="178"/>
      <c r="M134" s="178"/>
      <c r="N134" s="159"/>
      <c r="O134" s="159"/>
    </row>
    <row r="135" spans="1:15" x14ac:dyDescent="0.25">
      <c r="A135" s="159"/>
      <c r="B135" s="159"/>
      <c r="C135" s="162"/>
      <c r="D135" s="162"/>
      <c r="E135" s="159"/>
      <c r="F135" s="165"/>
      <c r="G135" s="101"/>
      <c r="H135" s="101"/>
      <c r="I135" s="101"/>
      <c r="J135" s="101"/>
      <c r="K135" s="101"/>
      <c r="L135" s="178"/>
      <c r="M135" s="178"/>
      <c r="N135" s="159"/>
      <c r="O135" s="159"/>
    </row>
    <row r="136" spans="1:15" x14ac:dyDescent="0.25">
      <c r="A136" s="159"/>
      <c r="B136" s="159"/>
      <c r="C136" s="162"/>
      <c r="D136" s="162"/>
      <c r="E136" s="159"/>
      <c r="F136" s="165"/>
      <c r="G136" s="101"/>
      <c r="H136" s="101"/>
      <c r="I136" s="101"/>
      <c r="J136" s="101"/>
      <c r="K136" s="101"/>
      <c r="L136" s="178"/>
      <c r="M136" s="178"/>
      <c r="N136" s="159"/>
      <c r="O136" s="159"/>
    </row>
    <row r="137" spans="1:15" x14ac:dyDescent="0.25">
      <c r="A137" s="159"/>
      <c r="B137" s="159"/>
      <c r="C137" s="162"/>
      <c r="D137" s="162"/>
      <c r="E137" s="159"/>
      <c r="F137" s="165"/>
      <c r="G137" s="101"/>
      <c r="H137" s="101"/>
      <c r="I137" s="101"/>
      <c r="J137" s="101"/>
      <c r="K137" s="101"/>
      <c r="L137" s="178"/>
      <c r="M137" s="178"/>
      <c r="N137" s="159"/>
      <c r="O137" s="159"/>
    </row>
    <row r="138" spans="1:15" x14ac:dyDescent="0.25">
      <c r="A138" s="159"/>
      <c r="B138" s="159"/>
      <c r="C138" s="162"/>
      <c r="D138" s="162"/>
      <c r="E138" s="159"/>
      <c r="F138" s="165"/>
      <c r="G138" s="101"/>
      <c r="H138" s="101"/>
      <c r="I138" s="101"/>
      <c r="J138" s="101"/>
      <c r="K138" s="101"/>
      <c r="L138" s="178"/>
      <c r="M138" s="178"/>
      <c r="N138" s="159"/>
      <c r="O138" s="159"/>
    </row>
    <row r="139" spans="1:15" x14ac:dyDescent="0.25">
      <c r="A139" s="159"/>
      <c r="B139" s="159"/>
      <c r="C139" s="162"/>
      <c r="D139" s="162"/>
      <c r="E139" s="159"/>
      <c r="F139" s="165"/>
      <c r="G139" s="101"/>
      <c r="H139" s="101"/>
      <c r="I139" s="101"/>
      <c r="J139" s="101"/>
      <c r="K139" s="101"/>
      <c r="L139" s="178"/>
      <c r="M139" s="178"/>
      <c r="N139" s="159"/>
      <c r="O139" s="159"/>
    </row>
    <row r="140" spans="1:15" x14ac:dyDescent="0.25">
      <c r="A140" s="159"/>
      <c r="B140" s="159"/>
      <c r="C140" s="162"/>
      <c r="D140" s="162"/>
      <c r="E140" s="159"/>
      <c r="F140" s="165"/>
      <c r="G140" s="101"/>
      <c r="H140" s="101"/>
      <c r="I140" s="101"/>
      <c r="J140" s="101"/>
      <c r="K140" s="101"/>
      <c r="L140" s="178"/>
      <c r="M140" s="178"/>
      <c r="N140" s="159"/>
      <c r="O140" s="159"/>
    </row>
    <row r="141" spans="1:15" x14ac:dyDescent="0.25">
      <c r="A141" s="159"/>
      <c r="B141" s="159"/>
      <c r="C141" s="162"/>
      <c r="D141" s="162"/>
      <c r="E141" s="159"/>
      <c r="F141" s="165"/>
      <c r="G141" s="101"/>
      <c r="H141" s="101"/>
      <c r="I141" s="101"/>
      <c r="J141" s="101"/>
      <c r="K141" s="101"/>
      <c r="L141" s="178"/>
      <c r="M141" s="178"/>
      <c r="N141" s="159"/>
      <c r="O141" s="159"/>
    </row>
    <row r="142" spans="1:15" x14ac:dyDescent="0.25">
      <c r="A142" s="159"/>
      <c r="B142" s="159"/>
      <c r="C142" s="162"/>
      <c r="D142" s="162"/>
      <c r="E142" s="159"/>
      <c r="F142" s="165"/>
      <c r="G142" s="101"/>
      <c r="H142" s="101"/>
      <c r="I142" s="101"/>
      <c r="J142" s="101"/>
      <c r="K142" s="101"/>
      <c r="L142" s="178"/>
      <c r="M142" s="178"/>
      <c r="N142" s="159"/>
      <c r="O142" s="159"/>
    </row>
    <row r="143" spans="1:15" x14ac:dyDescent="0.25">
      <c r="A143" s="159"/>
      <c r="B143" s="159"/>
      <c r="C143" s="162"/>
      <c r="D143" s="162"/>
      <c r="E143" s="159"/>
      <c r="F143" s="165"/>
      <c r="G143" s="101"/>
      <c r="H143" s="101"/>
      <c r="I143" s="101"/>
      <c r="J143" s="101"/>
      <c r="K143" s="101"/>
      <c r="L143" s="178"/>
      <c r="M143" s="178"/>
      <c r="N143" s="159"/>
      <c r="O143" s="159"/>
    </row>
    <row r="144" spans="1:15" x14ac:dyDescent="0.25">
      <c r="A144" s="159"/>
      <c r="B144" s="159"/>
      <c r="C144" s="162"/>
      <c r="D144" s="162"/>
      <c r="E144" s="159"/>
      <c r="F144" s="165"/>
      <c r="G144" s="101"/>
      <c r="H144" s="101"/>
      <c r="I144" s="101"/>
      <c r="J144" s="101"/>
      <c r="K144" s="101"/>
      <c r="L144" s="178"/>
      <c r="M144" s="178"/>
      <c r="N144" s="159"/>
      <c r="O144" s="159"/>
    </row>
    <row r="145" spans="1:15" x14ac:dyDescent="0.25">
      <c r="A145" s="159"/>
      <c r="B145" s="159"/>
      <c r="C145" s="162"/>
      <c r="D145" s="162"/>
      <c r="E145" s="159"/>
      <c r="F145" s="165"/>
      <c r="G145" s="101"/>
      <c r="H145" s="101"/>
      <c r="I145" s="101"/>
      <c r="J145" s="101"/>
      <c r="K145" s="101"/>
      <c r="L145" s="178"/>
      <c r="M145" s="178"/>
      <c r="N145" s="159"/>
      <c r="O145" s="159"/>
    </row>
    <row r="146" spans="1:15" x14ac:dyDescent="0.25">
      <c r="A146" s="159"/>
      <c r="B146" s="159"/>
      <c r="C146" s="162"/>
      <c r="D146" s="162"/>
      <c r="E146" s="159"/>
      <c r="F146" s="165"/>
      <c r="G146" s="101"/>
      <c r="H146" s="101"/>
      <c r="I146" s="101"/>
      <c r="J146" s="101"/>
      <c r="K146" s="101"/>
      <c r="L146" s="178"/>
      <c r="M146" s="178"/>
      <c r="N146" s="159"/>
      <c r="O146" s="159"/>
    </row>
    <row r="147" spans="1:15" x14ac:dyDescent="0.25">
      <c r="A147" s="159"/>
      <c r="B147" s="159"/>
      <c r="C147" s="162"/>
      <c r="D147" s="162"/>
      <c r="E147" s="159"/>
      <c r="F147" s="165"/>
      <c r="G147" s="101"/>
      <c r="H147" s="101"/>
      <c r="I147" s="101"/>
      <c r="J147" s="101"/>
      <c r="K147" s="101"/>
      <c r="L147" s="178"/>
      <c r="M147" s="178"/>
      <c r="N147" s="159"/>
      <c r="O147" s="159"/>
    </row>
    <row r="148" spans="1:15" x14ac:dyDescent="0.25">
      <c r="A148" s="159"/>
      <c r="B148" s="159"/>
      <c r="C148" s="162"/>
      <c r="D148" s="162"/>
      <c r="E148" s="159"/>
      <c r="F148" s="165"/>
      <c r="G148" s="101"/>
      <c r="H148" s="101"/>
      <c r="I148" s="101"/>
      <c r="J148" s="101"/>
      <c r="K148" s="101"/>
      <c r="L148" s="178"/>
      <c r="M148" s="178"/>
      <c r="N148" s="159"/>
      <c r="O148" s="159"/>
    </row>
    <row r="149" spans="1:15" x14ac:dyDescent="0.25">
      <c r="A149" s="159"/>
      <c r="B149" s="159"/>
      <c r="C149" s="162"/>
      <c r="D149" s="162"/>
      <c r="E149" s="159"/>
      <c r="F149" s="165"/>
      <c r="G149" s="101"/>
      <c r="H149" s="101"/>
      <c r="I149" s="101"/>
      <c r="J149" s="101"/>
      <c r="K149" s="101"/>
      <c r="L149" s="178"/>
      <c r="M149" s="178"/>
      <c r="N149" s="159"/>
      <c r="O149" s="159"/>
    </row>
    <row r="150" spans="1:15" x14ac:dyDescent="0.25">
      <c r="A150" s="159"/>
      <c r="B150" s="159"/>
      <c r="C150" s="162"/>
      <c r="D150" s="162"/>
      <c r="E150" s="159"/>
      <c r="F150" s="165"/>
      <c r="G150" s="101"/>
      <c r="H150" s="101"/>
      <c r="I150" s="101"/>
      <c r="J150" s="101"/>
      <c r="K150" s="101"/>
      <c r="L150" s="178"/>
      <c r="M150" s="178"/>
      <c r="N150" s="159"/>
      <c r="O150" s="159"/>
    </row>
    <row r="151" spans="1:15" x14ac:dyDescent="0.25">
      <c r="A151" s="159"/>
      <c r="B151" s="159"/>
      <c r="C151" s="162"/>
      <c r="D151" s="162"/>
      <c r="E151" s="159"/>
      <c r="F151" s="165"/>
      <c r="G151" s="101"/>
      <c r="H151" s="101"/>
      <c r="I151" s="101"/>
      <c r="J151" s="101"/>
      <c r="K151" s="101"/>
      <c r="L151" s="178"/>
      <c r="M151" s="178"/>
      <c r="N151" s="159"/>
      <c r="O151" s="159"/>
    </row>
    <row r="152" spans="1:15" x14ac:dyDescent="0.25">
      <c r="A152" s="159"/>
      <c r="B152" s="159"/>
      <c r="C152" s="162"/>
      <c r="D152" s="162"/>
      <c r="E152" s="159"/>
      <c r="F152" s="165"/>
      <c r="G152" s="101"/>
      <c r="H152" s="101"/>
      <c r="I152" s="101"/>
      <c r="J152" s="101"/>
      <c r="K152" s="101"/>
      <c r="L152" s="178"/>
      <c r="M152" s="178"/>
      <c r="N152" s="159"/>
      <c r="O152" s="159"/>
    </row>
    <row r="153" spans="1:15" x14ac:dyDescent="0.25">
      <c r="A153" s="159"/>
      <c r="B153" s="159"/>
      <c r="C153" s="162"/>
      <c r="D153" s="162"/>
      <c r="E153" s="159"/>
      <c r="F153" s="165"/>
      <c r="G153" s="101"/>
      <c r="H153" s="101"/>
      <c r="I153" s="101"/>
      <c r="J153" s="101"/>
      <c r="K153" s="101"/>
      <c r="L153" s="178"/>
      <c r="M153" s="178"/>
      <c r="N153" s="159"/>
      <c r="O153" s="159"/>
    </row>
    <row r="154" spans="1:15" x14ac:dyDescent="0.25">
      <c r="A154" s="159"/>
      <c r="B154" s="159"/>
      <c r="C154" s="162"/>
      <c r="D154" s="162"/>
      <c r="E154" s="159"/>
      <c r="F154" s="165"/>
      <c r="G154" s="101"/>
      <c r="H154" s="101"/>
      <c r="I154" s="101"/>
      <c r="J154" s="101"/>
      <c r="K154" s="101"/>
      <c r="L154" s="178"/>
      <c r="M154" s="178"/>
      <c r="N154" s="159"/>
      <c r="O154" s="159"/>
    </row>
    <row r="155" spans="1:15" x14ac:dyDescent="0.25">
      <c r="A155" s="159"/>
      <c r="B155" s="159"/>
      <c r="C155" s="162"/>
      <c r="D155" s="162"/>
      <c r="E155" s="159"/>
      <c r="F155" s="165"/>
      <c r="G155" s="101"/>
      <c r="H155" s="101"/>
      <c r="I155" s="101"/>
      <c r="J155" s="101"/>
      <c r="K155" s="101"/>
      <c r="L155" s="178"/>
      <c r="M155" s="178"/>
      <c r="N155" s="159"/>
      <c r="O155" s="159"/>
    </row>
    <row r="156" spans="1:15" x14ac:dyDescent="0.25">
      <c r="A156" s="159"/>
      <c r="B156" s="159"/>
      <c r="C156" s="162"/>
      <c r="D156" s="162"/>
      <c r="E156" s="159"/>
      <c r="F156" s="165"/>
      <c r="G156" s="101"/>
      <c r="H156" s="101"/>
      <c r="I156" s="101"/>
      <c r="J156" s="101"/>
      <c r="K156" s="101"/>
      <c r="L156" s="178"/>
      <c r="M156" s="178"/>
      <c r="N156" s="159"/>
      <c r="O156" s="159"/>
    </row>
    <row r="157" spans="1:15" x14ac:dyDescent="0.25">
      <c r="A157" s="159"/>
      <c r="B157" s="159"/>
      <c r="C157" s="162"/>
      <c r="D157" s="162"/>
      <c r="E157" s="159"/>
      <c r="F157" s="165"/>
      <c r="G157" s="101"/>
      <c r="H157" s="101"/>
      <c r="I157" s="101"/>
      <c r="J157" s="101"/>
      <c r="K157" s="101"/>
      <c r="L157" s="178"/>
      <c r="M157" s="178"/>
      <c r="N157" s="159"/>
      <c r="O157" s="159"/>
    </row>
    <row r="158" spans="1:15" x14ac:dyDescent="0.25">
      <c r="A158" s="159"/>
      <c r="B158" s="159"/>
      <c r="C158" s="162"/>
      <c r="D158" s="162"/>
      <c r="E158" s="159"/>
      <c r="F158" s="165"/>
      <c r="G158" s="101"/>
      <c r="H158" s="101"/>
      <c r="I158" s="101"/>
      <c r="J158" s="101"/>
      <c r="K158" s="101"/>
      <c r="L158" s="178"/>
      <c r="M158" s="178"/>
      <c r="N158" s="159"/>
      <c r="O158" s="159"/>
    </row>
    <row r="159" spans="1:15" x14ac:dyDescent="0.25">
      <c r="A159" s="159"/>
      <c r="B159" s="159"/>
      <c r="C159" s="162"/>
      <c r="D159" s="162"/>
      <c r="E159" s="159"/>
      <c r="F159" s="165"/>
      <c r="G159" s="101"/>
      <c r="H159" s="101"/>
      <c r="I159" s="101"/>
      <c r="J159" s="101"/>
      <c r="K159" s="101"/>
      <c r="L159" s="178"/>
      <c r="M159" s="178"/>
      <c r="N159" s="159"/>
      <c r="O159" s="159"/>
    </row>
    <row r="160" spans="1:15" x14ac:dyDescent="0.25">
      <c r="A160" s="159"/>
      <c r="B160" s="159"/>
      <c r="C160" s="162"/>
      <c r="D160" s="162"/>
      <c r="E160" s="159"/>
      <c r="F160" s="165"/>
      <c r="G160" s="101"/>
      <c r="H160" s="101"/>
      <c r="I160" s="101"/>
      <c r="J160" s="101"/>
      <c r="K160" s="101"/>
      <c r="L160" s="178"/>
      <c r="M160" s="178"/>
      <c r="N160" s="159"/>
      <c r="O160" s="159"/>
    </row>
    <row r="161" spans="1:15" x14ac:dyDescent="0.25">
      <c r="A161" s="159"/>
      <c r="B161" s="159"/>
      <c r="C161" s="162"/>
      <c r="D161" s="162"/>
      <c r="E161" s="159"/>
      <c r="F161" s="165"/>
      <c r="G161" s="101"/>
      <c r="H161" s="101"/>
      <c r="I161" s="101"/>
      <c r="J161" s="101"/>
      <c r="K161" s="101"/>
      <c r="L161" s="178"/>
      <c r="M161" s="178"/>
      <c r="N161" s="159"/>
      <c r="O161" s="159"/>
    </row>
    <row r="162" spans="1:15" x14ac:dyDescent="0.25">
      <c r="A162" s="159"/>
      <c r="B162" s="159"/>
      <c r="C162" s="162"/>
      <c r="D162" s="162"/>
      <c r="E162" s="159"/>
      <c r="F162" s="165"/>
      <c r="G162" s="101"/>
      <c r="H162" s="101"/>
      <c r="I162" s="101"/>
      <c r="J162" s="101"/>
      <c r="K162" s="101"/>
      <c r="L162" s="178"/>
      <c r="M162" s="178"/>
      <c r="N162" s="159"/>
      <c r="O162" s="159"/>
    </row>
    <row r="163" spans="1:15" x14ac:dyDescent="0.25">
      <c r="A163" s="159"/>
      <c r="B163" s="159"/>
      <c r="C163" s="162"/>
      <c r="D163" s="162"/>
      <c r="E163" s="159"/>
      <c r="F163" s="165"/>
      <c r="G163" s="101"/>
      <c r="H163" s="101"/>
      <c r="I163" s="101"/>
      <c r="J163" s="101"/>
      <c r="K163" s="101"/>
      <c r="L163" s="178"/>
      <c r="M163" s="178"/>
      <c r="N163" s="159"/>
      <c r="O163" s="159"/>
    </row>
    <row r="164" spans="1:15" x14ac:dyDescent="0.25">
      <c r="A164" s="159"/>
      <c r="B164" s="159"/>
      <c r="C164" s="162"/>
      <c r="D164" s="162"/>
      <c r="E164" s="159"/>
      <c r="F164" s="165"/>
      <c r="G164" s="101"/>
      <c r="H164" s="101"/>
      <c r="I164" s="101"/>
      <c r="J164" s="101"/>
      <c r="K164" s="101"/>
      <c r="L164" s="178"/>
      <c r="M164" s="178"/>
      <c r="N164" s="159"/>
      <c r="O164" s="159"/>
    </row>
    <row r="165" spans="1:15" x14ac:dyDescent="0.25">
      <c r="A165" s="159"/>
      <c r="B165" s="159"/>
      <c r="C165" s="162"/>
      <c r="D165" s="162"/>
      <c r="E165" s="159"/>
      <c r="F165" s="165"/>
      <c r="G165" s="101"/>
      <c r="H165" s="101"/>
      <c r="I165" s="101"/>
      <c r="J165" s="101"/>
      <c r="K165" s="101"/>
      <c r="L165" s="178"/>
      <c r="M165" s="178"/>
      <c r="N165" s="159"/>
      <c r="O165" s="159"/>
    </row>
    <row r="166" spans="1:15" x14ac:dyDescent="0.25">
      <c r="A166" s="159"/>
      <c r="B166" s="159"/>
      <c r="C166" s="162"/>
      <c r="D166" s="162"/>
      <c r="E166" s="159"/>
      <c r="F166" s="165"/>
      <c r="G166" s="101"/>
      <c r="H166" s="101"/>
      <c r="I166" s="101"/>
      <c r="J166" s="101"/>
      <c r="K166" s="101"/>
      <c r="L166" s="178"/>
      <c r="M166" s="178"/>
      <c r="N166" s="159"/>
      <c r="O166" s="159"/>
    </row>
    <row r="167" spans="1:15" x14ac:dyDescent="0.25">
      <c r="A167" s="159"/>
      <c r="B167" s="159"/>
      <c r="C167" s="162"/>
      <c r="D167" s="162"/>
      <c r="E167" s="159"/>
      <c r="F167" s="165"/>
      <c r="G167" s="101"/>
      <c r="H167" s="101"/>
      <c r="I167" s="101"/>
      <c r="J167" s="101"/>
      <c r="K167" s="101"/>
      <c r="L167" s="178"/>
      <c r="M167" s="178"/>
      <c r="N167" s="159"/>
      <c r="O167" s="159"/>
    </row>
    <row r="168" spans="1:15" x14ac:dyDescent="0.25">
      <c r="A168" s="159"/>
      <c r="B168" s="159"/>
      <c r="C168" s="162"/>
      <c r="D168" s="162"/>
      <c r="E168" s="159"/>
      <c r="F168" s="165"/>
      <c r="G168" s="101"/>
      <c r="H168" s="101"/>
      <c r="I168" s="101"/>
      <c r="J168" s="101"/>
      <c r="K168" s="101"/>
      <c r="L168" s="178"/>
      <c r="M168" s="178"/>
      <c r="N168" s="159"/>
      <c r="O168" s="159"/>
    </row>
    <row r="169" spans="1:15" x14ac:dyDescent="0.25">
      <c r="A169" s="159"/>
      <c r="B169" s="159"/>
      <c r="C169" s="162"/>
      <c r="D169" s="162"/>
      <c r="E169" s="159"/>
      <c r="F169" s="165"/>
      <c r="G169" s="101"/>
      <c r="H169" s="101"/>
      <c r="I169" s="101"/>
      <c r="J169" s="101"/>
      <c r="K169" s="101"/>
      <c r="L169" s="178"/>
      <c r="M169" s="178"/>
      <c r="N169" s="159"/>
      <c r="O169" s="159"/>
    </row>
    <row r="170" spans="1:15" x14ac:dyDescent="0.25">
      <c r="A170" s="159"/>
      <c r="B170" s="159"/>
      <c r="C170" s="162"/>
      <c r="D170" s="162"/>
      <c r="E170" s="159"/>
      <c r="F170" s="165"/>
      <c r="G170" s="101"/>
      <c r="H170" s="101"/>
      <c r="I170" s="101"/>
      <c r="J170" s="101"/>
      <c r="K170" s="101"/>
      <c r="L170" s="178"/>
      <c r="M170" s="178"/>
      <c r="N170" s="159"/>
      <c r="O170" s="159"/>
    </row>
    <row r="171" spans="1:15" x14ac:dyDescent="0.25">
      <c r="A171" s="159"/>
      <c r="B171" s="159"/>
      <c r="C171" s="162"/>
      <c r="D171" s="162"/>
      <c r="E171" s="159"/>
      <c r="F171" s="165"/>
      <c r="G171" s="101"/>
      <c r="H171" s="101"/>
      <c r="I171" s="101"/>
      <c r="J171" s="101"/>
      <c r="K171" s="101"/>
      <c r="L171" s="178"/>
      <c r="M171" s="178"/>
      <c r="N171" s="159"/>
      <c r="O171" s="159"/>
    </row>
    <row r="172" spans="1:15" x14ac:dyDescent="0.25">
      <c r="A172" s="159"/>
      <c r="B172" s="159"/>
      <c r="C172" s="162"/>
      <c r="D172" s="162"/>
      <c r="E172" s="159"/>
      <c r="F172" s="165"/>
      <c r="G172" s="101"/>
      <c r="H172" s="101"/>
      <c r="I172" s="101"/>
      <c r="J172" s="101"/>
      <c r="K172" s="101"/>
      <c r="L172" s="178"/>
      <c r="M172" s="178"/>
      <c r="N172" s="159"/>
      <c r="O172" s="159"/>
    </row>
    <row r="173" spans="1:15" x14ac:dyDescent="0.25">
      <c r="A173" s="159"/>
      <c r="B173" s="159"/>
      <c r="C173" s="162"/>
      <c r="D173" s="162"/>
      <c r="E173" s="159"/>
      <c r="F173" s="165"/>
      <c r="G173" s="101"/>
      <c r="H173" s="101"/>
      <c r="I173" s="101"/>
      <c r="J173" s="101"/>
      <c r="K173" s="101"/>
      <c r="L173" s="178"/>
      <c r="M173" s="178"/>
      <c r="N173" s="159"/>
      <c r="O173" s="159"/>
    </row>
    <row r="174" spans="1:15" x14ac:dyDescent="0.25">
      <c r="A174" s="159"/>
      <c r="B174" s="159"/>
      <c r="C174" s="162"/>
      <c r="D174" s="162"/>
      <c r="E174" s="159"/>
      <c r="F174" s="165"/>
      <c r="G174" s="101"/>
      <c r="H174" s="101"/>
      <c r="I174" s="101"/>
      <c r="J174" s="101"/>
      <c r="K174" s="101"/>
      <c r="L174" s="178"/>
      <c r="M174" s="178"/>
      <c r="N174" s="159"/>
      <c r="O174" s="159"/>
    </row>
    <row r="175" spans="1:15" x14ac:dyDescent="0.25">
      <c r="A175" s="159"/>
      <c r="B175" s="159"/>
      <c r="C175" s="162"/>
      <c r="D175" s="162"/>
      <c r="E175" s="159"/>
      <c r="F175" s="165"/>
      <c r="G175" s="101"/>
      <c r="H175" s="101"/>
      <c r="I175" s="101"/>
      <c r="J175" s="101"/>
      <c r="K175" s="101"/>
      <c r="L175" s="178"/>
      <c r="M175" s="178"/>
      <c r="N175" s="159"/>
      <c r="O175" s="159"/>
    </row>
    <row r="176" spans="1:15" x14ac:dyDescent="0.25">
      <c r="A176" s="159"/>
      <c r="B176" s="159"/>
      <c r="C176" s="162"/>
      <c r="D176" s="162"/>
      <c r="E176" s="159"/>
      <c r="F176" s="165"/>
      <c r="G176" s="101"/>
      <c r="H176" s="101"/>
      <c r="I176" s="101"/>
      <c r="J176" s="101"/>
      <c r="K176" s="101"/>
      <c r="L176" s="178"/>
      <c r="M176" s="178"/>
      <c r="N176" s="159"/>
      <c r="O176" s="159"/>
    </row>
    <row r="177" spans="1:15" x14ac:dyDescent="0.25">
      <c r="A177" s="159"/>
      <c r="B177" s="159"/>
      <c r="C177" s="162"/>
      <c r="D177" s="162"/>
      <c r="E177" s="159"/>
      <c r="F177" s="165"/>
      <c r="G177" s="101"/>
      <c r="H177" s="101"/>
      <c r="I177" s="101"/>
      <c r="J177" s="101"/>
      <c r="K177" s="101"/>
      <c r="L177" s="178"/>
      <c r="M177" s="178"/>
      <c r="N177" s="159"/>
      <c r="O177" s="159"/>
    </row>
    <row r="178" spans="1:15" x14ac:dyDescent="0.25">
      <c r="A178" s="159"/>
      <c r="B178" s="159"/>
      <c r="C178" s="162"/>
      <c r="D178" s="162"/>
      <c r="E178" s="159"/>
      <c r="F178" s="165"/>
      <c r="G178" s="101"/>
      <c r="H178" s="101"/>
      <c r="I178" s="101"/>
      <c r="J178" s="101"/>
      <c r="K178" s="101"/>
      <c r="L178" s="178"/>
      <c r="M178" s="178"/>
      <c r="N178" s="159"/>
      <c r="O178" s="159"/>
    </row>
    <row r="179" spans="1:15" x14ac:dyDescent="0.25">
      <c r="A179" s="159"/>
      <c r="B179" s="159"/>
      <c r="C179" s="162"/>
      <c r="D179" s="162"/>
      <c r="E179" s="159"/>
      <c r="F179" s="165"/>
      <c r="G179" s="101"/>
      <c r="H179" s="101"/>
      <c r="I179" s="101"/>
      <c r="J179" s="101"/>
      <c r="K179" s="101"/>
      <c r="L179" s="178"/>
      <c r="M179" s="178"/>
      <c r="N179" s="159"/>
      <c r="O179" s="159"/>
    </row>
    <row r="180" spans="1:15" x14ac:dyDescent="0.25">
      <c r="A180" s="159"/>
      <c r="B180" s="159"/>
      <c r="C180" s="162"/>
      <c r="D180" s="162"/>
      <c r="E180" s="159"/>
      <c r="F180" s="165"/>
      <c r="G180" s="101"/>
      <c r="H180" s="101"/>
      <c r="I180" s="101"/>
      <c r="J180" s="101"/>
      <c r="K180" s="101"/>
      <c r="L180" s="178"/>
      <c r="M180" s="178"/>
      <c r="N180" s="159"/>
      <c r="O180" s="159"/>
    </row>
    <row r="181" spans="1:15" x14ac:dyDescent="0.25">
      <c r="A181" s="159"/>
      <c r="B181" s="159"/>
      <c r="C181" s="162"/>
      <c r="D181" s="162"/>
      <c r="E181" s="159"/>
      <c r="F181" s="165"/>
      <c r="G181" s="101"/>
      <c r="H181" s="101"/>
      <c r="I181" s="101"/>
      <c r="J181" s="101"/>
      <c r="K181" s="101"/>
      <c r="L181" s="178"/>
      <c r="M181" s="178"/>
      <c r="N181" s="159"/>
      <c r="O181" s="159"/>
    </row>
    <row r="182" spans="1:15" x14ac:dyDescent="0.25">
      <c r="A182" s="159"/>
      <c r="B182" s="159"/>
      <c r="C182" s="162"/>
      <c r="D182" s="162"/>
      <c r="E182" s="159"/>
      <c r="F182" s="165"/>
      <c r="G182" s="101"/>
      <c r="H182" s="101"/>
      <c r="I182" s="101"/>
      <c r="J182" s="101"/>
      <c r="K182" s="101"/>
      <c r="L182" s="178"/>
      <c r="M182" s="178"/>
      <c r="N182" s="159"/>
      <c r="O182" s="159"/>
    </row>
    <row r="183" spans="1:15" x14ac:dyDescent="0.25">
      <c r="A183" s="159"/>
      <c r="B183" s="159"/>
      <c r="C183" s="162"/>
      <c r="D183" s="162"/>
      <c r="E183" s="159"/>
      <c r="F183" s="165"/>
      <c r="G183" s="101"/>
      <c r="H183" s="101"/>
      <c r="I183" s="101"/>
      <c r="J183" s="101"/>
      <c r="K183" s="101"/>
      <c r="L183" s="178"/>
      <c r="M183" s="178"/>
      <c r="N183" s="159"/>
      <c r="O183" s="159"/>
    </row>
    <row r="184" spans="1:15" x14ac:dyDescent="0.25">
      <c r="A184" s="159"/>
      <c r="B184" s="159"/>
      <c r="C184" s="162"/>
      <c r="D184" s="162"/>
      <c r="E184" s="159"/>
      <c r="F184" s="165"/>
      <c r="G184" s="101"/>
      <c r="H184" s="101"/>
      <c r="I184" s="101"/>
      <c r="J184" s="101"/>
      <c r="K184" s="101"/>
      <c r="L184" s="178"/>
      <c r="M184" s="178"/>
      <c r="N184" s="159"/>
      <c r="O184" s="159"/>
    </row>
    <row r="185" spans="1:15" x14ac:dyDescent="0.25">
      <c r="A185" s="159"/>
      <c r="B185" s="159"/>
      <c r="C185" s="162"/>
      <c r="D185" s="162"/>
      <c r="E185" s="159"/>
      <c r="F185" s="165"/>
      <c r="G185" s="101"/>
      <c r="H185" s="101"/>
      <c r="I185" s="101"/>
      <c r="J185" s="101"/>
      <c r="K185" s="101"/>
      <c r="L185" s="178"/>
      <c r="M185" s="178"/>
      <c r="N185" s="159"/>
      <c r="O185" s="159"/>
    </row>
    <row r="186" spans="1:15" x14ac:dyDescent="0.25">
      <c r="A186" s="159"/>
      <c r="B186" s="159"/>
      <c r="C186" s="162"/>
      <c r="D186" s="162"/>
      <c r="E186" s="159"/>
      <c r="F186" s="165"/>
      <c r="G186" s="101"/>
      <c r="H186" s="101"/>
      <c r="I186" s="101"/>
      <c r="J186" s="101"/>
      <c r="K186" s="101"/>
      <c r="L186" s="178"/>
      <c r="M186" s="178"/>
      <c r="N186" s="159"/>
      <c r="O186" s="159"/>
    </row>
    <row r="187" spans="1:15" x14ac:dyDescent="0.25">
      <c r="A187" s="159"/>
      <c r="B187" s="159"/>
      <c r="C187" s="162"/>
      <c r="D187" s="162"/>
      <c r="E187" s="162"/>
      <c r="F187" s="165"/>
      <c r="G187" s="101"/>
      <c r="H187" s="101"/>
      <c r="I187" s="101"/>
      <c r="J187" s="101"/>
      <c r="K187" s="101"/>
      <c r="L187" s="178"/>
      <c r="M187" s="178"/>
      <c r="N187" s="159"/>
      <c r="O187" s="159"/>
    </row>
    <row r="188" spans="1:15" x14ac:dyDescent="0.25">
      <c r="A188" s="159"/>
      <c r="B188" s="159"/>
      <c r="C188" s="162"/>
      <c r="D188" s="162"/>
      <c r="E188" s="162"/>
      <c r="F188" s="165"/>
      <c r="G188" s="101"/>
      <c r="H188" s="101"/>
      <c r="I188" s="101"/>
      <c r="J188" s="101"/>
      <c r="K188" s="101"/>
      <c r="L188" s="178"/>
      <c r="M188" s="178"/>
      <c r="N188" s="159"/>
      <c r="O188" s="159"/>
    </row>
    <row r="189" spans="1:15" x14ac:dyDescent="0.25">
      <c r="A189" s="159"/>
      <c r="B189" s="159"/>
      <c r="C189" s="162"/>
      <c r="D189" s="162"/>
      <c r="E189" s="162"/>
      <c r="F189" s="165"/>
      <c r="G189" s="101"/>
      <c r="H189" s="101"/>
      <c r="I189" s="101"/>
      <c r="J189" s="101"/>
      <c r="K189" s="101"/>
      <c r="L189" s="178"/>
      <c r="M189" s="178"/>
      <c r="N189" s="159"/>
      <c r="O189" s="159"/>
    </row>
    <row r="190" spans="1:15" x14ac:dyDescent="0.25">
      <c r="A190" s="159"/>
      <c r="B190" s="159"/>
      <c r="C190" s="162"/>
      <c r="D190" s="162"/>
      <c r="E190" s="162"/>
      <c r="F190" s="165"/>
      <c r="G190" s="101"/>
      <c r="H190" s="101"/>
      <c r="I190" s="101"/>
      <c r="J190" s="101"/>
      <c r="K190" s="101"/>
      <c r="L190" s="178"/>
      <c r="M190" s="178"/>
      <c r="N190" s="159"/>
      <c r="O190" s="159"/>
    </row>
    <row r="191" spans="1:15" x14ac:dyDescent="0.25">
      <c r="A191" s="159"/>
      <c r="B191" s="159"/>
      <c r="C191" s="162"/>
      <c r="D191" s="162"/>
      <c r="E191" s="162"/>
      <c r="F191" s="165"/>
      <c r="G191" s="101"/>
      <c r="H191" s="101"/>
      <c r="I191" s="101"/>
      <c r="J191" s="101"/>
      <c r="K191" s="101"/>
      <c r="L191" s="178"/>
      <c r="M191" s="178"/>
      <c r="N191" s="159"/>
      <c r="O191" s="159"/>
    </row>
    <row r="192" spans="1:15" x14ac:dyDescent="0.25">
      <c r="A192" s="159"/>
      <c r="B192" s="159"/>
      <c r="C192" s="162"/>
      <c r="D192" s="162"/>
      <c r="E192" s="162"/>
      <c r="F192" s="165"/>
      <c r="G192" s="101"/>
      <c r="H192" s="101"/>
      <c r="I192" s="101"/>
      <c r="J192" s="101"/>
      <c r="K192" s="101"/>
      <c r="L192" s="178"/>
      <c r="M192" s="178"/>
      <c r="N192" s="159"/>
      <c r="O192" s="159"/>
    </row>
    <row r="193" spans="1:15" x14ac:dyDescent="0.25">
      <c r="A193" s="159"/>
      <c r="B193" s="159"/>
      <c r="C193" s="162"/>
      <c r="D193" s="162"/>
      <c r="E193" s="162"/>
      <c r="F193" s="165"/>
      <c r="G193" s="101"/>
      <c r="H193" s="101"/>
      <c r="I193" s="101"/>
      <c r="J193" s="101"/>
      <c r="K193" s="101"/>
      <c r="L193" s="178"/>
      <c r="M193" s="178"/>
      <c r="N193" s="159"/>
      <c r="O193" s="159"/>
    </row>
    <row r="194" spans="1:15" x14ac:dyDescent="0.25">
      <c r="A194" s="159"/>
      <c r="B194" s="159"/>
      <c r="C194" s="162"/>
      <c r="D194" s="162"/>
      <c r="E194" s="162"/>
      <c r="F194" s="165"/>
      <c r="G194" s="101"/>
      <c r="H194" s="101"/>
      <c r="I194" s="101"/>
      <c r="J194" s="101"/>
      <c r="K194" s="101"/>
      <c r="L194" s="178"/>
      <c r="M194" s="178"/>
      <c r="N194" s="159"/>
      <c r="O194" s="159"/>
    </row>
    <row r="195" spans="1:15" x14ac:dyDescent="0.25">
      <c r="A195" s="159"/>
      <c r="B195" s="159"/>
      <c r="C195" s="162"/>
      <c r="D195" s="162"/>
      <c r="E195" s="162"/>
      <c r="F195" s="165"/>
      <c r="G195" s="101"/>
      <c r="H195" s="101"/>
      <c r="I195" s="101"/>
      <c r="J195" s="101"/>
      <c r="K195" s="101"/>
      <c r="L195" s="178"/>
      <c r="M195" s="178"/>
      <c r="N195" s="159"/>
      <c r="O195" s="159"/>
    </row>
    <row r="196" spans="1:15" x14ac:dyDescent="0.25">
      <c r="A196" s="159"/>
      <c r="B196" s="159"/>
      <c r="C196" s="162"/>
      <c r="D196" s="162"/>
      <c r="E196" s="162"/>
      <c r="F196" s="165"/>
      <c r="G196" s="101"/>
      <c r="H196" s="101"/>
      <c r="I196" s="101"/>
      <c r="J196" s="101"/>
      <c r="K196" s="101"/>
      <c r="L196" s="178"/>
      <c r="M196" s="178"/>
      <c r="N196" s="159"/>
      <c r="O196" s="159"/>
    </row>
    <row r="197" spans="1:15" x14ac:dyDescent="0.25">
      <c r="A197" s="159"/>
      <c r="B197" s="159"/>
      <c r="C197" s="162"/>
      <c r="D197" s="162"/>
      <c r="E197" s="162"/>
      <c r="F197" s="165"/>
      <c r="G197" s="101"/>
      <c r="H197" s="101"/>
      <c r="I197" s="101"/>
      <c r="J197" s="101"/>
      <c r="K197" s="101"/>
      <c r="L197" s="178"/>
      <c r="M197" s="178"/>
      <c r="N197" s="159"/>
      <c r="O197" s="159"/>
    </row>
    <row r="198" spans="1:15" x14ac:dyDescent="0.25">
      <c r="A198" s="159"/>
      <c r="B198" s="159"/>
      <c r="C198" s="162"/>
      <c r="D198" s="162"/>
      <c r="E198" s="162"/>
      <c r="F198" s="165"/>
      <c r="G198" s="101"/>
      <c r="H198" s="101"/>
      <c r="I198" s="101"/>
      <c r="J198" s="101"/>
      <c r="K198" s="101"/>
      <c r="L198" s="178"/>
      <c r="M198" s="178"/>
      <c r="N198" s="159"/>
      <c r="O198" s="159"/>
    </row>
    <row r="199" spans="1:15" x14ac:dyDescent="0.25">
      <c r="A199" s="159"/>
      <c r="B199" s="159"/>
      <c r="C199" s="162"/>
      <c r="D199" s="162"/>
      <c r="E199" s="162"/>
      <c r="F199" s="165"/>
      <c r="G199" s="101"/>
      <c r="H199" s="101"/>
      <c r="I199" s="101"/>
      <c r="J199" s="101"/>
      <c r="K199" s="101"/>
      <c r="L199" s="178"/>
      <c r="M199" s="178"/>
      <c r="N199" s="159"/>
      <c r="O199" s="159"/>
    </row>
    <row r="200" spans="1:15" x14ac:dyDescent="0.25">
      <c r="A200" s="159"/>
      <c r="B200" s="159"/>
      <c r="C200" s="162"/>
      <c r="D200" s="162"/>
      <c r="E200" s="162"/>
      <c r="F200" s="165"/>
      <c r="G200" s="101"/>
      <c r="H200" s="101"/>
      <c r="I200" s="101"/>
      <c r="J200" s="101"/>
      <c r="K200" s="101"/>
      <c r="L200" s="178"/>
      <c r="M200" s="178"/>
      <c r="N200" s="159"/>
      <c r="O200" s="159"/>
    </row>
    <row r="201" spans="1:15" x14ac:dyDescent="0.25">
      <c r="A201" s="159"/>
      <c r="B201" s="159"/>
      <c r="C201" s="162"/>
      <c r="D201" s="162"/>
      <c r="E201" s="162"/>
      <c r="F201" s="165"/>
      <c r="G201" s="101"/>
      <c r="H201" s="101"/>
      <c r="I201" s="101"/>
      <c r="J201" s="101"/>
      <c r="K201" s="101"/>
      <c r="L201" s="178"/>
      <c r="M201" s="178"/>
      <c r="N201" s="159"/>
      <c r="O201" s="159"/>
    </row>
    <row r="202" spans="1:15" x14ac:dyDescent="0.25">
      <c r="A202" s="159"/>
      <c r="B202" s="159"/>
      <c r="C202" s="162"/>
      <c r="D202" s="162"/>
      <c r="E202" s="162"/>
      <c r="F202" s="165"/>
      <c r="G202" s="101"/>
      <c r="H202" s="101"/>
      <c r="I202" s="101"/>
      <c r="J202" s="101"/>
      <c r="K202" s="101"/>
      <c r="L202" s="178"/>
      <c r="M202" s="178"/>
      <c r="N202" s="159"/>
      <c r="O202" s="159"/>
    </row>
    <row r="203" spans="1:15" x14ac:dyDescent="0.25">
      <c r="A203" s="159"/>
      <c r="B203" s="159"/>
      <c r="C203" s="162"/>
      <c r="D203" s="162"/>
      <c r="E203" s="162"/>
      <c r="F203" s="165"/>
      <c r="G203" s="101"/>
      <c r="H203" s="101"/>
      <c r="I203" s="101"/>
      <c r="J203" s="101"/>
      <c r="K203" s="101"/>
      <c r="L203" s="178"/>
      <c r="M203" s="178"/>
      <c r="N203" s="159"/>
      <c r="O203" s="159"/>
    </row>
    <row r="204" spans="1:15" x14ac:dyDescent="0.25">
      <c r="A204" s="159"/>
      <c r="B204" s="159"/>
      <c r="C204" s="162"/>
      <c r="D204" s="162"/>
      <c r="E204" s="162"/>
      <c r="F204" s="165"/>
      <c r="G204" s="101"/>
      <c r="H204" s="101"/>
      <c r="I204" s="101"/>
      <c r="J204" s="101"/>
      <c r="K204" s="101"/>
      <c r="L204" s="178"/>
      <c r="M204" s="178"/>
      <c r="N204" s="159"/>
      <c r="O204" s="159"/>
    </row>
    <row r="205" spans="1:15" x14ac:dyDescent="0.25">
      <c r="A205" s="159"/>
      <c r="B205" s="159"/>
      <c r="C205" s="162"/>
      <c r="D205" s="162"/>
      <c r="E205" s="162"/>
      <c r="F205" s="165"/>
      <c r="G205" s="101"/>
      <c r="H205" s="101"/>
      <c r="I205" s="101"/>
      <c r="J205" s="101"/>
      <c r="K205" s="101"/>
      <c r="L205" s="178"/>
      <c r="M205" s="178"/>
      <c r="N205" s="159"/>
      <c r="O205" s="159"/>
    </row>
    <row r="206" spans="1:15" x14ac:dyDescent="0.25">
      <c r="A206" s="159"/>
      <c r="B206" s="159"/>
      <c r="C206" s="162"/>
      <c r="D206" s="162"/>
      <c r="E206" s="162"/>
      <c r="F206" s="165"/>
      <c r="G206" s="101"/>
      <c r="H206" s="101"/>
      <c r="I206" s="101"/>
      <c r="J206" s="101"/>
      <c r="K206" s="101"/>
      <c r="L206" s="178"/>
      <c r="M206" s="178"/>
      <c r="N206" s="159"/>
      <c r="O206" s="159"/>
    </row>
    <row r="207" spans="1:15" x14ac:dyDescent="0.25">
      <c r="A207" s="159"/>
      <c r="B207" s="159"/>
      <c r="C207" s="162"/>
      <c r="D207" s="162"/>
      <c r="E207" s="162"/>
      <c r="F207" s="165"/>
      <c r="G207" s="101"/>
      <c r="H207" s="101"/>
      <c r="I207" s="101"/>
      <c r="J207" s="101"/>
      <c r="K207" s="101"/>
      <c r="L207" s="178"/>
      <c r="M207" s="178"/>
      <c r="N207" s="159"/>
      <c r="O207" s="159"/>
    </row>
    <row r="208" spans="1:15" x14ac:dyDescent="0.25">
      <c r="A208" s="159"/>
      <c r="B208" s="159"/>
      <c r="C208" s="162"/>
      <c r="D208" s="162"/>
      <c r="E208" s="162"/>
      <c r="F208" s="165"/>
      <c r="G208" s="101"/>
      <c r="H208" s="101"/>
      <c r="I208" s="101"/>
      <c r="J208" s="101"/>
      <c r="K208" s="101"/>
      <c r="L208" s="178"/>
      <c r="M208" s="178"/>
      <c r="N208" s="159"/>
      <c r="O208" s="159"/>
    </row>
    <row r="209" spans="1:15" x14ac:dyDescent="0.25">
      <c r="A209" s="159"/>
      <c r="B209" s="159"/>
      <c r="C209" s="162"/>
      <c r="D209" s="162"/>
      <c r="E209" s="162"/>
      <c r="F209" s="165"/>
      <c r="G209" s="101"/>
      <c r="H209" s="101"/>
      <c r="I209" s="101"/>
      <c r="J209" s="101"/>
      <c r="K209" s="101"/>
      <c r="L209" s="178"/>
      <c r="M209" s="178"/>
      <c r="N209" s="159"/>
      <c r="O209" s="159"/>
    </row>
    <row r="210" spans="1:15" x14ac:dyDescent="0.25">
      <c r="A210" s="159"/>
      <c r="B210" s="159"/>
      <c r="C210" s="162"/>
      <c r="D210" s="162"/>
      <c r="E210" s="162"/>
      <c r="F210" s="165"/>
      <c r="G210" s="101"/>
      <c r="H210" s="101"/>
      <c r="I210" s="101"/>
      <c r="J210" s="101"/>
      <c r="K210" s="101"/>
      <c r="L210" s="178"/>
      <c r="M210" s="178"/>
      <c r="N210" s="159"/>
      <c r="O210" s="159"/>
    </row>
    <row r="211" spans="1:15" x14ac:dyDescent="0.25">
      <c r="A211" s="159"/>
      <c r="B211" s="159"/>
      <c r="C211" s="162"/>
      <c r="D211" s="162"/>
      <c r="E211" s="162"/>
      <c r="F211" s="165"/>
      <c r="G211" s="101"/>
      <c r="H211" s="101"/>
      <c r="I211" s="101"/>
      <c r="J211" s="101"/>
      <c r="K211" s="101"/>
      <c r="L211" s="178"/>
      <c r="M211" s="178"/>
      <c r="N211" s="159"/>
      <c r="O211" s="159"/>
    </row>
    <row r="212" spans="1:15" x14ac:dyDescent="0.25">
      <c r="A212" s="159"/>
      <c r="B212" s="159"/>
      <c r="C212" s="162"/>
      <c r="D212" s="162"/>
      <c r="E212" s="162"/>
      <c r="F212" s="165"/>
      <c r="G212" s="101"/>
      <c r="H212" s="101"/>
      <c r="I212" s="101"/>
      <c r="J212" s="101"/>
      <c r="K212" s="101"/>
      <c r="L212" s="178"/>
      <c r="M212" s="178"/>
      <c r="N212" s="159"/>
      <c r="O212" s="159"/>
    </row>
    <row r="213" spans="1:15" x14ac:dyDescent="0.25">
      <c r="A213" s="159"/>
      <c r="B213" s="159"/>
      <c r="C213" s="162"/>
      <c r="D213" s="162"/>
      <c r="E213" s="162"/>
      <c r="F213" s="165"/>
      <c r="G213" s="101"/>
      <c r="H213" s="101"/>
      <c r="I213" s="101"/>
      <c r="J213" s="101"/>
      <c r="K213" s="101"/>
      <c r="L213" s="178"/>
      <c r="M213" s="178"/>
      <c r="N213" s="159"/>
      <c r="O213" s="159"/>
    </row>
    <row r="214" spans="1:15" x14ac:dyDescent="0.25">
      <c r="A214" s="159"/>
      <c r="B214" s="159"/>
      <c r="C214" s="162"/>
      <c r="D214" s="162"/>
      <c r="E214" s="162"/>
      <c r="F214" s="165"/>
      <c r="G214" s="101"/>
      <c r="H214" s="101"/>
      <c r="I214" s="101"/>
      <c r="J214" s="101"/>
      <c r="K214" s="101"/>
      <c r="L214" s="178"/>
      <c r="M214" s="178"/>
      <c r="N214" s="159"/>
      <c r="O214" s="159"/>
    </row>
    <row r="215" spans="1:15" x14ac:dyDescent="0.25">
      <c r="A215" s="159"/>
      <c r="B215" s="159"/>
      <c r="C215" s="162"/>
      <c r="D215" s="162"/>
      <c r="E215" s="162"/>
      <c r="F215" s="165"/>
      <c r="G215" s="101"/>
      <c r="H215" s="101"/>
      <c r="I215" s="101"/>
      <c r="J215" s="101"/>
      <c r="K215" s="101"/>
      <c r="L215" s="178"/>
      <c r="M215" s="178"/>
      <c r="N215" s="159"/>
      <c r="O215" s="159"/>
    </row>
    <row r="216" spans="1:15" x14ac:dyDescent="0.25">
      <c r="A216" s="159"/>
      <c r="B216" s="159"/>
      <c r="C216" s="162"/>
      <c r="D216" s="162"/>
      <c r="E216" s="162"/>
      <c r="F216" s="165"/>
      <c r="G216" s="101"/>
      <c r="H216" s="101"/>
      <c r="I216" s="101"/>
      <c r="J216" s="101"/>
      <c r="K216" s="101"/>
      <c r="L216" s="178"/>
      <c r="M216" s="178"/>
      <c r="N216" s="159"/>
      <c r="O216" s="159"/>
    </row>
    <row r="217" spans="1:15" x14ac:dyDescent="0.25">
      <c r="A217" s="159"/>
      <c r="B217" s="159"/>
      <c r="C217" s="162"/>
      <c r="D217" s="162"/>
      <c r="E217" s="162"/>
      <c r="F217" s="165"/>
      <c r="G217" s="101"/>
      <c r="H217" s="101"/>
      <c r="I217" s="101"/>
      <c r="J217" s="101"/>
      <c r="K217" s="101"/>
      <c r="L217" s="178"/>
      <c r="M217" s="178"/>
      <c r="N217" s="159"/>
      <c r="O217" s="159"/>
    </row>
    <row r="218" spans="1:15" x14ac:dyDescent="0.25">
      <c r="A218" s="159"/>
      <c r="B218" s="159"/>
      <c r="C218" s="162"/>
      <c r="D218" s="162"/>
      <c r="E218" s="162"/>
      <c r="F218" s="165"/>
      <c r="G218" s="101"/>
      <c r="H218" s="101"/>
      <c r="I218" s="101"/>
      <c r="J218" s="101"/>
      <c r="K218" s="101"/>
      <c r="L218" s="178"/>
      <c r="M218" s="178"/>
      <c r="N218" s="159"/>
      <c r="O218" s="159"/>
    </row>
    <row r="219" spans="1:15" x14ac:dyDescent="0.25">
      <c r="A219" s="159"/>
      <c r="B219" s="159"/>
      <c r="C219" s="162"/>
      <c r="D219" s="162"/>
      <c r="E219" s="162"/>
      <c r="F219" s="165"/>
      <c r="G219" s="101"/>
      <c r="H219" s="101"/>
      <c r="I219" s="101"/>
      <c r="J219" s="101"/>
      <c r="K219" s="101"/>
      <c r="L219" s="178"/>
      <c r="M219" s="178"/>
      <c r="N219" s="159"/>
      <c r="O219" s="159"/>
    </row>
    <row r="220" spans="1:15" x14ac:dyDescent="0.25">
      <c r="A220" s="159"/>
      <c r="B220" s="159"/>
      <c r="C220" s="162"/>
      <c r="D220" s="162"/>
      <c r="E220" s="162"/>
      <c r="F220" s="165"/>
      <c r="G220" s="101"/>
      <c r="H220" s="101"/>
      <c r="I220" s="101"/>
      <c r="J220" s="101"/>
      <c r="K220" s="101"/>
      <c r="L220" s="178"/>
      <c r="M220" s="178"/>
      <c r="N220" s="159"/>
      <c r="O220" s="159"/>
    </row>
    <row r="221" spans="1:15" x14ac:dyDescent="0.25">
      <c r="A221" s="159"/>
      <c r="B221" s="159"/>
      <c r="C221" s="162"/>
      <c r="D221" s="162"/>
      <c r="E221" s="162"/>
      <c r="F221" s="165"/>
      <c r="G221" s="101"/>
      <c r="H221" s="101"/>
      <c r="I221" s="101"/>
      <c r="J221" s="101"/>
      <c r="K221" s="101"/>
      <c r="L221" s="178"/>
      <c r="M221" s="178"/>
      <c r="N221" s="159"/>
      <c r="O221" s="159"/>
    </row>
    <row r="222" spans="1:15" x14ac:dyDescent="0.25">
      <c r="A222" s="159"/>
      <c r="B222" s="159"/>
      <c r="C222" s="162"/>
      <c r="D222" s="162"/>
      <c r="E222" s="162"/>
      <c r="F222" s="165"/>
      <c r="G222" s="101"/>
      <c r="H222" s="101"/>
      <c r="I222" s="101"/>
      <c r="J222" s="101"/>
      <c r="K222" s="101"/>
      <c r="L222" s="178"/>
      <c r="M222" s="178"/>
      <c r="N222" s="159"/>
      <c r="O222" s="159"/>
    </row>
    <row r="223" spans="1:15" x14ac:dyDescent="0.25">
      <c r="A223" s="159"/>
      <c r="B223" s="159"/>
      <c r="C223" s="162"/>
      <c r="D223" s="162"/>
      <c r="E223" s="162"/>
      <c r="F223" s="165"/>
      <c r="G223" s="101"/>
      <c r="H223" s="101"/>
      <c r="I223" s="101"/>
      <c r="J223" s="101"/>
      <c r="K223" s="101"/>
      <c r="L223" s="178"/>
      <c r="M223" s="178"/>
      <c r="N223" s="159"/>
      <c r="O223" s="159"/>
    </row>
    <row r="224" spans="1:15" x14ac:dyDescent="0.25">
      <c r="A224" s="159"/>
      <c r="B224" s="159"/>
      <c r="C224" s="162"/>
      <c r="D224" s="162"/>
      <c r="E224" s="162"/>
      <c r="F224" s="165"/>
      <c r="G224" s="101"/>
      <c r="H224" s="101"/>
      <c r="I224" s="101"/>
      <c r="J224" s="101"/>
      <c r="K224" s="101"/>
      <c r="L224" s="178"/>
      <c r="M224" s="178"/>
      <c r="N224" s="159"/>
      <c r="O224" s="159"/>
    </row>
    <row r="225" spans="1:15" x14ac:dyDescent="0.25">
      <c r="A225" s="159"/>
      <c r="B225" s="159"/>
      <c r="C225" s="162"/>
      <c r="D225" s="162"/>
      <c r="E225" s="162"/>
      <c r="F225" s="165"/>
      <c r="G225" s="101"/>
      <c r="H225" s="101"/>
      <c r="I225" s="101"/>
      <c r="J225" s="101"/>
      <c r="K225" s="101"/>
      <c r="L225" s="178"/>
      <c r="M225" s="178"/>
      <c r="N225" s="159"/>
      <c r="O225" s="159"/>
    </row>
    <row r="226" spans="1:15" x14ac:dyDescent="0.25">
      <c r="A226" s="159"/>
      <c r="B226" s="159"/>
      <c r="C226" s="162"/>
      <c r="D226" s="162"/>
      <c r="E226" s="162"/>
      <c r="F226" s="165"/>
      <c r="G226" s="101"/>
      <c r="H226" s="101"/>
      <c r="I226" s="101"/>
      <c r="J226" s="101"/>
      <c r="K226" s="101"/>
      <c r="L226" s="178"/>
      <c r="M226" s="178"/>
      <c r="N226" s="159"/>
      <c r="O226" s="159"/>
    </row>
    <row r="227" spans="1:15" x14ac:dyDescent="0.25">
      <c r="A227" s="159"/>
      <c r="B227" s="159"/>
      <c r="C227" s="162"/>
      <c r="D227" s="162"/>
      <c r="E227" s="162"/>
      <c r="F227" s="165"/>
      <c r="G227" s="101"/>
      <c r="H227" s="101"/>
      <c r="I227" s="101"/>
      <c r="J227" s="101"/>
      <c r="K227" s="101"/>
      <c r="L227" s="178"/>
      <c r="M227" s="178"/>
      <c r="N227" s="159"/>
      <c r="O227" s="159"/>
    </row>
    <row r="228" spans="1:15" x14ac:dyDescent="0.25">
      <c r="A228" s="159"/>
      <c r="B228" s="159"/>
      <c r="C228" s="162"/>
      <c r="D228" s="162"/>
      <c r="E228" s="162"/>
      <c r="F228" s="165"/>
      <c r="G228" s="101"/>
      <c r="H228" s="101"/>
      <c r="I228" s="101"/>
      <c r="J228" s="101"/>
      <c r="K228" s="101"/>
      <c r="L228" s="178"/>
      <c r="M228" s="178"/>
      <c r="N228" s="159"/>
      <c r="O228" s="159"/>
    </row>
    <row r="229" spans="1:15" x14ac:dyDescent="0.25">
      <c r="A229" s="159"/>
      <c r="B229" s="159"/>
      <c r="C229" s="162"/>
      <c r="D229" s="162"/>
      <c r="E229" s="162"/>
      <c r="F229" s="165"/>
      <c r="G229" s="101"/>
      <c r="H229" s="101"/>
      <c r="I229" s="101"/>
      <c r="J229" s="101"/>
      <c r="K229" s="101"/>
      <c r="L229" s="178"/>
      <c r="M229" s="178"/>
      <c r="N229" s="159"/>
      <c r="O229" s="159"/>
    </row>
    <row r="230" spans="1:15" x14ac:dyDescent="0.25">
      <c r="A230" s="159"/>
      <c r="B230" s="159"/>
      <c r="C230" s="162"/>
      <c r="D230" s="162"/>
      <c r="E230" s="162"/>
      <c r="F230" s="165"/>
      <c r="G230" s="101"/>
      <c r="H230" s="101"/>
      <c r="I230" s="101"/>
      <c r="J230" s="101"/>
      <c r="K230" s="101"/>
      <c r="L230" s="178"/>
      <c r="M230" s="178"/>
      <c r="N230" s="159"/>
      <c r="O230" s="159"/>
    </row>
    <row r="231" spans="1:15" x14ac:dyDescent="0.25">
      <c r="A231" s="159"/>
      <c r="B231" s="159"/>
      <c r="C231" s="162"/>
      <c r="D231" s="162"/>
      <c r="E231" s="162"/>
      <c r="F231" s="165"/>
      <c r="G231" s="101"/>
      <c r="H231" s="101"/>
      <c r="I231" s="101"/>
      <c r="J231" s="101"/>
      <c r="K231" s="101"/>
      <c r="L231" s="178"/>
      <c r="M231" s="178"/>
      <c r="N231" s="159"/>
      <c r="O231" s="159"/>
    </row>
    <row r="232" spans="1:15" x14ac:dyDescent="0.25">
      <c r="A232" s="159"/>
      <c r="B232" s="159"/>
      <c r="C232" s="162"/>
      <c r="D232" s="162"/>
      <c r="E232" s="162"/>
      <c r="F232" s="165"/>
      <c r="G232" s="101"/>
      <c r="H232" s="101"/>
      <c r="I232" s="101"/>
      <c r="J232" s="101"/>
      <c r="K232" s="101"/>
      <c r="L232" s="178"/>
      <c r="M232" s="178"/>
      <c r="N232" s="159"/>
      <c r="O232" s="159"/>
    </row>
    <row r="233" spans="1:15" x14ac:dyDescent="0.25">
      <c r="A233" s="159"/>
      <c r="B233" s="159"/>
      <c r="C233" s="162"/>
      <c r="D233" s="162"/>
      <c r="E233" s="162"/>
      <c r="F233" s="165"/>
      <c r="G233" s="101"/>
      <c r="H233" s="101"/>
      <c r="I233" s="101"/>
      <c r="J233" s="101"/>
      <c r="K233" s="101"/>
      <c r="L233" s="178"/>
      <c r="M233" s="178"/>
      <c r="N233" s="159"/>
      <c r="O233" s="159"/>
    </row>
    <row r="234" spans="1:15" x14ac:dyDescent="0.25">
      <c r="A234" s="159"/>
      <c r="B234" s="159"/>
      <c r="C234" s="162"/>
      <c r="D234" s="162"/>
      <c r="E234" s="162"/>
      <c r="F234" s="165"/>
      <c r="G234" s="101"/>
      <c r="H234" s="101"/>
      <c r="I234" s="101"/>
      <c r="J234" s="101"/>
      <c r="K234" s="101"/>
      <c r="L234" s="178"/>
      <c r="M234" s="178"/>
      <c r="N234" s="159"/>
      <c r="O234" s="159"/>
    </row>
    <row r="235" spans="1:15" x14ac:dyDescent="0.25">
      <c r="A235" s="159"/>
      <c r="B235" s="159"/>
      <c r="C235" s="162"/>
      <c r="D235" s="162"/>
      <c r="E235" s="162"/>
      <c r="F235" s="165"/>
      <c r="G235" s="101"/>
      <c r="H235" s="101"/>
      <c r="I235" s="101"/>
      <c r="J235" s="101"/>
      <c r="K235" s="101"/>
      <c r="L235" s="178"/>
      <c r="M235" s="178"/>
      <c r="N235" s="159"/>
      <c r="O235" s="159"/>
    </row>
    <row r="236" spans="1:15" x14ac:dyDescent="0.25">
      <c r="A236" s="159"/>
      <c r="B236" s="159"/>
      <c r="C236" s="162"/>
      <c r="D236" s="162"/>
      <c r="E236" s="162"/>
      <c r="F236" s="165"/>
      <c r="G236" s="101"/>
      <c r="H236" s="101"/>
      <c r="I236" s="101"/>
      <c r="J236" s="101"/>
      <c r="K236" s="101"/>
      <c r="L236" s="178"/>
      <c r="M236" s="178"/>
      <c r="N236" s="159"/>
      <c r="O236" s="159"/>
    </row>
    <row r="237" spans="1:15" x14ac:dyDescent="0.25">
      <c r="A237" s="159"/>
      <c r="B237" s="159"/>
      <c r="C237" s="162"/>
      <c r="D237" s="162"/>
      <c r="E237" s="162"/>
      <c r="F237" s="165"/>
      <c r="G237" s="101"/>
      <c r="H237" s="101"/>
      <c r="I237" s="101"/>
      <c r="J237" s="101"/>
      <c r="K237" s="101"/>
      <c r="L237" s="178"/>
      <c r="M237" s="178"/>
      <c r="N237" s="159"/>
      <c r="O237" s="159"/>
    </row>
    <row r="238" spans="1:15" x14ac:dyDescent="0.25">
      <c r="A238" s="159"/>
      <c r="B238" s="159"/>
      <c r="C238" s="162"/>
      <c r="D238" s="162"/>
      <c r="E238" s="162"/>
      <c r="F238" s="165"/>
      <c r="G238" s="101"/>
      <c r="H238" s="101"/>
      <c r="I238" s="101"/>
      <c r="J238" s="101"/>
      <c r="K238" s="101"/>
      <c r="L238" s="178"/>
      <c r="M238" s="178"/>
      <c r="N238" s="159"/>
      <c r="O238" s="159"/>
    </row>
    <row r="239" spans="1:15" x14ac:dyDescent="0.25">
      <c r="A239" s="159"/>
      <c r="B239" s="159"/>
      <c r="C239" s="162"/>
      <c r="D239" s="162"/>
      <c r="E239" s="162"/>
      <c r="F239" s="165"/>
      <c r="G239" s="101"/>
      <c r="H239" s="101"/>
      <c r="I239" s="101"/>
      <c r="J239" s="101"/>
      <c r="K239" s="101"/>
      <c r="L239" s="178"/>
      <c r="M239" s="178"/>
      <c r="N239" s="159"/>
      <c r="O239" s="159"/>
    </row>
    <row r="240" spans="1:15" x14ac:dyDescent="0.25">
      <c r="A240" s="159"/>
      <c r="B240" s="159"/>
      <c r="C240" s="162"/>
      <c r="D240" s="162"/>
      <c r="E240" s="162"/>
      <c r="F240" s="165"/>
      <c r="G240" s="101"/>
      <c r="H240" s="101"/>
      <c r="I240" s="101"/>
      <c r="J240" s="101"/>
      <c r="K240" s="101"/>
      <c r="L240" s="178"/>
      <c r="M240" s="178"/>
      <c r="N240" s="159"/>
      <c r="O240" s="159"/>
    </row>
    <row r="241" spans="1:15" x14ac:dyDescent="0.25">
      <c r="A241" s="159"/>
      <c r="B241" s="159"/>
      <c r="C241" s="162"/>
      <c r="D241" s="162"/>
      <c r="E241" s="162"/>
      <c r="F241" s="165"/>
      <c r="G241" s="101"/>
      <c r="H241" s="101"/>
      <c r="I241" s="101"/>
      <c r="J241" s="101"/>
      <c r="K241" s="101"/>
      <c r="L241" s="178"/>
      <c r="M241" s="178"/>
      <c r="N241" s="159"/>
      <c r="O241" s="159"/>
    </row>
    <row r="242" spans="1:15" x14ac:dyDescent="0.25">
      <c r="A242" s="159"/>
      <c r="B242" s="159"/>
      <c r="C242" s="162"/>
      <c r="D242" s="162"/>
      <c r="E242" s="162"/>
      <c r="F242" s="165"/>
      <c r="G242" s="101"/>
      <c r="H242" s="101"/>
      <c r="I242" s="101"/>
      <c r="J242" s="101"/>
      <c r="K242" s="101"/>
      <c r="L242" s="178"/>
      <c r="M242" s="178"/>
      <c r="N242" s="159"/>
      <c r="O242" s="159"/>
    </row>
    <row r="243" spans="1:15" x14ac:dyDescent="0.25">
      <c r="A243" s="159"/>
      <c r="B243" s="159"/>
      <c r="C243" s="162"/>
      <c r="D243" s="162"/>
      <c r="E243" s="162"/>
      <c r="F243" s="165"/>
      <c r="G243" s="101"/>
      <c r="H243" s="101"/>
      <c r="I243" s="101"/>
      <c r="J243" s="101"/>
      <c r="K243" s="101"/>
      <c r="L243" s="178"/>
      <c r="M243" s="178"/>
      <c r="N243" s="159"/>
      <c r="O243" s="159"/>
    </row>
  </sheetData>
  <sheetProtection algorithmName="SHA-512" hashValue="7jSroSr5EIS3ted8vL6rHLs2uMQHW9pLXgmkvV1v1Iu5dnpZrL7rQcbC5roLhJTFSFTpDZ8rZYqNLtNwYPn2ng==" saltValue="oMwV7xoiCSZxCec1tLkpRw==" spinCount="100000" sheet="1" selectLockedCells="1"/>
  <protectedRanges>
    <protectedRange algorithmName="SHA-512" hashValue="qPyFyOt6/RSKyaStcGpTjeMPW4UiluRjJyVDEYGEx/IIukdHfZYKkOmW6ngCfAUEDoSY7jZb95nrzsbzAfIPzA==" saltValue="MI9taqJ5ToLxEfRfpnvWxw==" spinCount="100000" sqref="A5:D5 F5:H5 J5:XFD5" name="Range1"/>
    <protectedRange algorithmName="SHA-512" hashValue="qPyFyOt6/RSKyaStcGpTjeMPW4UiluRjJyVDEYGEx/IIukdHfZYKkOmW6ngCfAUEDoSY7jZb95nrzsbzAfIPzA==" saltValue="MI9taqJ5ToLxEfRfpnvWxw==" spinCount="100000" sqref="E5" name="Range1_1"/>
  </protectedRanges>
  <mergeCells count="3">
    <mergeCell ref="N4:O4"/>
    <mergeCell ref="H4:M4"/>
    <mergeCell ref="A4:G4"/>
  </mergeCells>
  <phoneticPr fontId="35" type="noConversion"/>
  <dataValidations count="33">
    <dataValidation type="whole" allowBlank="1" showInputMessage="1" showErrorMessage="1" sqref="G9931:G1048576 J9:J9930 H9:H9930 I9:I9930 K9:K1048576 L9:L1048576" xr:uid="{E27B78A2-C345-4590-BA69-900CBAED2569}">
      <formula1>0</formula1>
      <formula2>1000000</formula2>
    </dataValidation>
    <dataValidation type="textLength" allowBlank="1" showInputMessage="1" showErrorMessage="1" sqref="G9:G9930" xr:uid="{DA402184-B844-48E7-A793-6B9785046720}">
      <formula1>0</formula1>
      <formula2>200</formula2>
    </dataValidation>
    <dataValidation type="textLength" allowBlank="1" showInputMessage="1" showErrorMessage="1" sqref="B9:B1048576" xr:uid="{1BA0CA82-574B-47EF-ABCA-F53719A0A2C7}">
      <formula1>0</formula1>
      <formula2>75</formula2>
    </dataValidation>
    <dataValidation type="textLength" allowBlank="1" showInputMessage="1" showErrorMessage="1" sqref="C9:C1048576" xr:uid="{38BD4C6C-7245-49ED-B748-CCEC939606D7}">
      <formula1>10</formula1>
      <formula2>15</formula2>
    </dataValidation>
    <dataValidation type="whole" allowBlank="1" showInputMessage="1" showErrorMessage="1" sqref="M9:M1048576" xr:uid="{5187573E-F5A8-4CA4-9F7B-2BC5FDEEF786}">
      <formula1>0</formula1>
      <formula2>9999999999</formula2>
    </dataValidation>
    <dataValidation allowBlank="1" showInputMessage="1" showErrorMessage="1" prompt="Please give the name of the person submitting this report." sqref="A7" xr:uid="{7837B599-D49C-4EA8-9E0A-CF5F21D4EDFD}"/>
    <dataValidation allowBlank="1" showInputMessage="1" showErrorMessage="1" error="Please enter a valid email address." prompt="Please give the email address of the person submitting this report. " sqref="B7" xr:uid="{E13A6385-FCC9-4C6D-9E37-73F3A2A16023}"/>
    <dataValidation allowBlank="1" showInputMessage="1" showErrorMessage="1" error="Please enter a valid phone number." prompt="Please give the phone number of the person submitting this report." sqref="C7" xr:uid="{4B1B6E00-5F06-49A9-8DA8-AFE53048F8ED}"/>
    <dataValidation allowBlank="1" showInputMessage="1" showErrorMessage="1" prompt="Describe the current state of play of the project, outlining the activities undergone by the LA during this reporting period" sqref="E7" xr:uid="{F2E7791F-A172-4A0C-A169-B3ECC4F83657}"/>
    <dataValidation allowBlank="1" showInputMessage="1" showErrorMessage="1" prompt="Outline what activities are planned for the next reporting period " sqref="F7" xr:uid="{B57FB6D5-64F5-47F4-BA2D-4FE8389983A6}"/>
    <dataValidation allowBlank="1" showInputMessage="1" showErrorMessage="1" prompt="Provide the name(s) of your commercial delivery partner(s), including key subcontractors. Please separate the names of installers with a semicolon (;)." sqref="G7" xr:uid="{79439790-F095-4B7C-AAE5-042D648CAE08}"/>
    <dataValidation allowBlank="1" showInputMessage="1" showErrorMessage="1" error="This answer must be larger than or equal to zero. " prompt="Provide the number of validated homes (dwelling and household are eligible to receive measures) that have signed up to receive measures within the 1-month period." sqref="H7" xr:uid="{94538C2C-AB4B-472C-A78A-2254CCB0CEB4}"/>
    <dataValidation allowBlank="1" showInputMessage="1" showErrorMessage="1" error="This answer must be larger than or equal to zero. _x000a_This number must be larger than or equal to the number of homes signed up this month. _x000a_" prompt="Provide the cumulative number of validated homes (dwelling and household are eligible to receive measures) that have signed up to receive measures._x000a_(SUM=Previous Months' Total Homes Signed Up:Current Month's Homes Signed Up)_x000a_" sqref="I7" xr:uid="{298F6999-8DBA-48A3-97C7-1DB92AD9B9DA}"/>
    <dataValidation allowBlank="1" showInputMessage="1" showErrorMessage="1" prompt="Provide the number of validated homes within the 1-month period that have been assessed, had upgrades designed, agreed to by all parties, and coordinated by a retrofit coordinator." sqref="J7" xr:uid="{234F580B-3525-4F6B-8A43-3072D569B95F}"/>
    <dataValidation type="whole" operator="greaterThanOrEqual" allowBlank="1" showInputMessage="1" showErrorMessage="1" error="The answer must be larger than or equal to zero." prompt="Provide the number of homes within the 1-month period with the installation of all measures completed and signed off by the suppliers operational manager or equivalent." sqref="K7" xr:uid="{B99090B0-8B73-4FD2-B44E-53B741E4D105}">
      <formula1>0</formula1>
    </dataValidation>
    <dataValidation allowBlank="1" showInputMessage="1" showErrorMessage="1" error="This answer must be larger than or equal to zero. " prompt="Indicate the total administrative and ancillary costs incurred in delivering the installations funded by HUG 2. This includes administrative/ancillary costs incurred by the LA as well as their partners in GBP (£). Please type 200 if you mean £200." sqref="L7" xr:uid="{127D6831-B40F-4BB3-B6EA-E396D8001DEA}"/>
    <dataValidation allowBlank="1" showInputMessage="1" showErrorMessage="1" error="This answer must be larger than or equal to zero. " prompt="Indicate the total capital costs incurred in delivering the installations funded by the HUG 2 in GBP (£). Please type 200 if you mean £200." sqref="M7" xr:uid="{C768FE1D-A96B-49BC-B01A-32D09757897D}"/>
    <dataValidation allowBlank="1" showInputMessage="1" showErrorMessage="1" prompt="Please include any additional information you would like us to be aware of, including any lessons learned." sqref="N7" xr:uid="{AC74693D-A6D6-405E-A1B5-62BC63DF528B}"/>
    <dataValidation allowBlank="1" showInputMessage="1" showErrorMessage="1" prompt="We are always looking for Good News Stories to share with the ministers and even the wider public. If you have a Good News Story to share please include it here. If not, please leave blank." sqref="O7" xr:uid="{FDDE4A2C-E99C-44B3-8561-E2D95E8F24F6}"/>
    <dataValidation allowBlank="1" showErrorMessage="1" prompt="Please give the name of the person submitting this report." sqref="A8" xr:uid="{9C630199-5480-4D3F-A8DE-4931B266384A}"/>
    <dataValidation allowBlank="1" showErrorMessage="1" error="Please enter a valid email address." prompt="Please give the email address of the person submitting this report. " sqref="B8" xr:uid="{5AFAC534-AFE8-40F6-AC89-F56D15B7BF36}"/>
    <dataValidation allowBlank="1" showErrorMessage="1" error="Please enter a valid phone number." prompt="Please give the phone number of the person submitting this report." sqref="C8" xr:uid="{A6587A95-A4AF-413A-8624-C18DEADE4699}"/>
    <dataValidation allowBlank="1" showErrorMessage="1" prompt="Describe the current state of play of the project, outlining the activities undergone by the LA during this reporting period" sqref="E8" xr:uid="{9D3788BF-E5DD-47D9-A1FB-136718F8882E}"/>
    <dataValidation allowBlank="1" showErrorMessage="1" prompt="Outline what activities are planned for the next reporting period " sqref="F8" xr:uid="{B32A6308-B61A-4895-88FD-C98AD91594ED}"/>
    <dataValidation allowBlank="1" showErrorMessage="1" prompt="Provide the name(s) of your commercial delivery partner(s), including key subcontractors. Please separate the names of installers with a semicolon (;)." sqref="G8" xr:uid="{B45694FE-003A-45DF-87E8-FDC80CC816C4}"/>
    <dataValidation allowBlank="1" showErrorMessage="1" error="This answer must be larger than or equal to zero. " prompt="Provide the number of validated homes (dwelling and household are eligible to receive measures) that have signed up to receive measures within the 1-month period." sqref="H8" xr:uid="{30A02D25-7C93-42C8-842E-5417C9DF6471}"/>
    <dataValidation allowBlank="1" showErrorMessage="1" error="This answer must be larger than or equal to zero. _x000a_This number must be larger than or equal to the number of homes signed up this month. _x000a_" prompt="Provide the cumulative number of validated homes (dwelling and household are eligible to receive measures) that have signed up to receive measures._x000a_(SUM=Previous Months' Total Homes Signed Up:Current Month's Homes Signed Up)_x000a_" sqref="I8" xr:uid="{764F9716-64C3-41C7-9D2C-ABE2FDD106CD}"/>
    <dataValidation allowBlank="1" showErrorMessage="1" prompt="Provide the number of validated homes within the 1-month period that have been assessed, had upgrades designed, agreed to by all parties, and coordinated by a retrofit coordinator." sqref="J8" xr:uid="{FBC9BA95-4B38-4C04-B1B6-C50C45BD1AE9}"/>
    <dataValidation type="whole" operator="greaterThanOrEqual" allowBlank="1" showErrorMessage="1" error="The answer must be larger than or equal to zero." prompt="Provide the number of homes within the 1-month period with the installation of all measures completed and signed off by the suppliers operational manager or equivalent." sqref="K8" xr:uid="{4043CD01-0C83-4FC1-8089-B84A65BA62F4}">
      <formula1>0</formula1>
    </dataValidation>
    <dataValidation allowBlank="1" showErrorMessage="1" error="This answer must be larger than or equal to zero. " prompt="Indicate the total administrative and ancillary costs incurred in delivering the installations funded by HUG 2. This includes administrative/ancillary costs incurred by the LA as well as their partners in GBP (£). Please type 200 if you mean £200." sqref="L8" xr:uid="{76A2D7E9-2C97-4B11-9C69-3F8670BC8AAC}"/>
    <dataValidation allowBlank="1" showErrorMessage="1" error="This answer must be larger than or equal to zero. " prompt="Indicate the total capital costs incurred in delivering the installations funded by the HUG 2 in GBP (£). Please type 200 if you mean £200." sqref="M8" xr:uid="{12CC18A2-0B43-42EC-86A4-7CBC1246BAD2}"/>
    <dataValidation allowBlank="1" showErrorMessage="1" prompt="Please include any additional information you would like us to be aware of, including any lessons learned." sqref="N8" xr:uid="{0BA03F3A-F3F1-47B7-8C40-707EDF644254}"/>
    <dataValidation allowBlank="1" showErrorMessage="1" prompt="We are always looking for Good News Stories to share with the ministers and even the wider public. If you have a Good News Story to share please include it here. If not, please leave blank." sqref="O8" xr:uid="{6A7DC78B-8E91-47A7-876F-F1A2FAB1C595}"/>
  </dataValidations>
  <hyperlinks>
    <hyperlink ref="F1" location="Introduction!A1" display="Back to Introduction page" xr:uid="{4DFDF612-C682-496E-A159-C01C1E7649D0}"/>
    <hyperlink ref="B7" r:id="rId1" xr:uid="{9479F14F-1474-4EE4-87A3-6D0E233C40D7}"/>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2">
        <x14:dataValidation type="list" allowBlank="1" showErrorMessage="1" error="Please enter a month between February 2023 and March 2025." prompt="Please give the month that this report's KPIs relate to (not the month submitted). " xr:uid="{7D7E927A-BBE1-4D62-93EF-1A5F43CC5C25}">
          <x14:formula1>
            <xm:f>'Data Validation List'!$A$139:$A$164</xm:f>
          </x14:formula1>
          <xm:sqref>D8</xm:sqref>
        </x14:dataValidation>
        <x14:dataValidation type="list" allowBlank="1" showInputMessage="1" showErrorMessage="1" error="Please enter a month between February 2023 and March 2025." prompt="Please give the month that this report's KPIs relate to (not the month submitted). " xr:uid="{F317C78E-901A-4F24-A17D-BB64CF0A7325}">
          <x14:formula1>
            <xm:f>'Data Validation List'!$A$139:$A$164</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16445-BF53-40E8-AF72-E73325FA76BE}">
  <sheetPr>
    <tabColor rgb="FF002060"/>
  </sheetPr>
  <dimension ref="A1:X4"/>
  <sheetViews>
    <sheetView zoomScale="70" zoomScaleNormal="70" workbookViewId="0">
      <selection activeCell="C5" sqref="C5"/>
    </sheetView>
  </sheetViews>
  <sheetFormatPr defaultColWidth="9.140625" defaultRowHeight="15" x14ac:dyDescent="0.25"/>
  <cols>
    <col min="1" max="2" width="17.7109375" style="155" customWidth="1"/>
    <col min="3" max="3" width="30.7109375" style="155" customWidth="1"/>
    <col min="4" max="4" width="17.7109375" style="155" customWidth="1"/>
    <col min="5" max="6" width="20.7109375" style="170" customWidth="1"/>
    <col min="7" max="7" width="17.7109375" style="173" customWidth="1"/>
    <col min="8" max="9" width="17.7109375" style="155" customWidth="1"/>
    <col min="10" max="10" width="17.7109375" style="174" customWidth="1"/>
    <col min="11" max="12" width="17.7109375" style="155" customWidth="1"/>
    <col min="13" max="14" width="20.7109375" style="155" customWidth="1"/>
    <col min="15" max="15" width="25.7109375" style="155" customWidth="1"/>
    <col min="16" max="24" width="9.140625" style="100"/>
    <col min="25" max="16384" width="9.140625" style="97"/>
  </cols>
  <sheetData>
    <row r="1" spans="1:15" ht="24" thickBot="1" x14ac:dyDescent="0.3">
      <c r="A1" s="172" t="s">
        <v>14</v>
      </c>
      <c r="B1" s="172"/>
      <c r="C1" s="163"/>
      <c r="D1" s="163"/>
      <c r="E1" s="163"/>
      <c r="F1" s="163"/>
      <c r="G1" s="163"/>
      <c r="H1" s="163"/>
      <c r="I1" s="163"/>
      <c r="J1" s="163"/>
      <c r="K1" s="163"/>
      <c r="L1" s="163"/>
      <c r="M1" s="163"/>
      <c r="N1" s="163"/>
      <c r="O1" s="163"/>
    </row>
    <row r="2" spans="1:15" ht="45" x14ac:dyDescent="0.25">
      <c r="A2" s="117" t="s">
        <v>193</v>
      </c>
      <c r="B2" s="118" t="s">
        <v>194</v>
      </c>
      <c r="C2" s="119" t="s">
        <v>195</v>
      </c>
      <c r="D2" s="119" t="s">
        <v>196</v>
      </c>
      <c r="E2" s="156" t="s">
        <v>197</v>
      </c>
      <c r="F2" s="156" t="s">
        <v>198</v>
      </c>
      <c r="G2" s="121" t="s">
        <v>199</v>
      </c>
      <c r="H2" s="119" t="s">
        <v>200</v>
      </c>
      <c r="I2" s="119" t="s">
        <v>201</v>
      </c>
      <c r="J2" s="121" t="s">
        <v>202</v>
      </c>
      <c r="K2" s="119" t="s">
        <v>203</v>
      </c>
      <c r="L2" s="119" t="s">
        <v>204</v>
      </c>
      <c r="M2" s="119" t="s">
        <v>205</v>
      </c>
      <c r="N2" s="119" t="s">
        <v>206</v>
      </c>
      <c r="O2" s="122" t="s">
        <v>207</v>
      </c>
    </row>
    <row r="3" spans="1:15" ht="180.75" thickBot="1" x14ac:dyDescent="0.3">
      <c r="A3" s="221" t="s">
        <v>208</v>
      </c>
      <c r="B3" s="222" t="s">
        <v>209</v>
      </c>
      <c r="C3" s="223" t="s">
        <v>210</v>
      </c>
      <c r="D3" s="223" t="s">
        <v>211</v>
      </c>
      <c r="E3" s="224" t="s">
        <v>212</v>
      </c>
      <c r="F3" s="224" t="s">
        <v>212</v>
      </c>
      <c r="G3" s="225" t="s">
        <v>213</v>
      </c>
      <c r="H3" s="223" t="s">
        <v>214</v>
      </c>
      <c r="I3" s="223" t="s">
        <v>215</v>
      </c>
      <c r="J3" s="225" t="s">
        <v>216</v>
      </c>
      <c r="K3" s="223" t="s">
        <v>217</v>
      </c>
      <c r="L3" s="223" t="s">
        <v>218</v>
      </c>
      <c r="M3" s="223" t="s">
        <v>219</v>
      </c>
      <c r="N3" s="223" t="s">
        <v>220</v>
      </c>
      <c r="O3" s="226" t="s">
        <v>221</v>
      </c>
    </row>
    <row r="4" spans="1:15" ht="144" x14ac:dyDescent="0.25">
      <c r="A4" s="259" t="s">
        <v>222</v>
      </c>
      <c r="B4" s="259" t="s">
        <v>14</v>
      </c>
      <c r="C4" s="256" t="s">
        <v>223</v>
      </c>
      <c r="D4" s="256" t="s">
        <v>224</v>
      </c>
      <c r="E4" s="260">
        <v>123456.78</v>
      </c>
      <c r="F4" s="260">
        <v>123456.78</v>
      </c>
      <c r="G4" s="261">
        <v>45078</v>
      </c>
      <c r="H4" s="256" t="s">
        <v>225</v>
      </c>
      <c r="I4" s="256" t="s">
        <v>226</v>
      </c>
      <c r="J4" s="262">
        <v>45087</v>
      </c>
      <c r="K4" s="256" t="s">
        <v>227</v>
      </c>
      <c r="L4" s="256" t="s">
        <v>228</v>
      </c>
      <c r="M4" s="256" t="s">
        <v>229</v>
      </c>
      <c r="N4" s="256" t="s">
        <v>230</v>
      </c>
      <c r="O4" s="256" t="s">
        <v>231</v>
      </c>
    </row>
  </sheetData>
  <sheetProtection algorithmName="SHA-512" hashValue="B8rGH9PZo2jM0llxLdsmZfneJQFlUs3jcHm0k1ucr/Ilyh5xbFKVKUtA8zQsclQaKF+qwJ+AQh4E498GUXzFaw==" saltValue="Dph91+BoqZMb6rIpITxChA==" spinCount="100000" sheet="1" selectLockedCells="1"/>
  <protectedRanges>
    <protectedRange algorithmName="SHA-512" hashValue="qPyFyOt6/RSKyaStcGpTjeMPW4UiluRjJyVDEYGEx/IIukdHfZYKkOmW6ngCfAUEDoSY7jZb95nrzsbzAfIPzA==" saltValue="MI9taqJ5ToLxEfRfpnvWxw==" spinCount="100000" sqref="A2:O2" name="Range1_3_2"/>
  </protectedRanges>
  <dataValidations xWindow="317" yWindow="640" count="10">
    <dataValidation allowBlank="1" showErrorMessage="1" prompt="Enter a unique reference number for each fraud or error instance. " sqref="A4:A1048576" xr:uid="{C78F4D4C-E3DD-4341-93DB-B81494CB2DF2}"/>
    <dataValidation allowBlank="1" showErrorMessage="1" prompt="Enter the amount that the fraud or error related to in £. Please type 200 if you mean £200." sqref="E4:F1048576" xr:uid="{D16B60FA-0F97-48F0-8492-95B899C85EF8}"/>
    <dataValidation allowBlank="1" showErrorMessage="1" prompt="Please describe how the fraud or error was detected, e.g., routine audit, whistle blower, etc" sqref="I4:I1048576" xr:uid="{DFCF10A5-68E1-41E7-AD75-16D1C96DC4E4}"/>
    <dataValidation allowBlank="1" showErrorMessage="1" prompt="Please describe the mitigation action(s) taken to address the fraud or error." sqref="K4:K1048576" xr:uid="{98173AA7-5531-490B-9B0C-3C1F19016E8A}"/>
    <dataValidation allowBlank="1" showErrorMessage="1" prompt="Please describe any changes to processes or controls as a result of the detected fraud or error. E.g., additional and/or more targeted audits; revisions to the Fraud Risk Assessment." sqref="M4:M1048576" xr:uid="{D6CD09FD-8B12-4D0D-ACBD-2A9207293E00}"/>
    <dataValidation allowBlank="1" showErrorMessage="1" prompt="Please add any further recommendations or comments" sqref="N4:N1048576" xr:uid="{0CEC8245-24E2-446A-BB40-7486B68EB3F1}"/>
    <dataValidation allowBlank="1" showErrorMessage="1" error="Please enter a month between February 2023 and March 2025." prompt="Enter the date the fraud or error occurred, as DD/MM/YYY" sqref="G4:G1048576" xr:uid="{F4DA10DC-B8BB-4570-A0A6-8B07E4638DC2}"/>
    <dataValidation allowBlank="1" showErrorMessage="1" error="Please enter a month between February 2023 and March 2025." prompt="Enter the date the fraud or error was detected, as DD/MM/YYYY" sqref="J4:J1048576" xr:uid="{D2F7650E-150F-4F2D-B5DC-5219EE4D88AF}"/>
    <dataValidation allowBlank="1" showErrorMessage="1" error="The answer provided must be a valid email address." prompt="Give the email address of the person responsible for the mitigating action" sqref="L4:L1048576" xr:uid="{6724A5B2-F45D-48C0-B171-4BBD1B2E227D}"/>
    <dataValidation allowBlank="1" showErrorMessage="1" prompt="If you answered 'Other' in the Description box, please add further detail here. " sqref="D4 D6:D1048576" xr:uid="{F7EAE532-D470-425A-BC96-DE3A8456652B}"/>
  </dataValidations>
  <hyperlinks>
    <hyperlink ref="L4" r:id="rId1" xr:uid="{1526AF19-E7B5-4861-9085-3BCD7811DB19}"/>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xWindow="317" yWindow="640" count="4">
        <x14:dataValidation type="list" allowBlank="1" showErrorMessage="1" error="The given answer must match one of the categories provided in the dropdown menu. " prompt="Select who committed the fraud or error from the dropdown provided: Homeowner, Landlord, Installer, Grant Administrator (Local Authority/Delivery Partner) or Other." xr:uid="{1D52847A-EF54-4A2D-9308-A6EAFD353FB9}">
          <x14:formula1>
            <xm:f>'Data Validation List'!$A$50:$A$54</xm:f>
          </x14:formula1>
          <xm:sqref>H4:H1048576</xm:sqref>
        </x14:dataValidation>
        <x14:dataValidation type="list" allowBlank="1" showErrorMessage="1" error="The given answer must match one of the categories provided in the dropdown menu. " prompt="Select the category of each fraud or error instance from the drop-down list" xr:uid="{D4D8EF57-1C33-4C5C-8BD8-74FB2AEE4826}">
          <x14:formula1>
            <xm:f>'Data Validation List'!$A$58:$A$59</xm:f>
          </x14:formula1>
          <xm:sqref>B4:B1048576</xm:sqref>
        </x14:dataValidation>
        <x14:dataValidation type="list" allowBlank="1" showErrorMessage="1" error="The given answer must match one of the categories provided in the dropdown menu. " prompt="Select a brief description of each fraud or error instance" xr:uid="{EB65FB06-CB17-468C-88B0-0A40D875DA25}">
          <x14:formula1>
            <xm:f>'Data Validation List'!$A$34:$A$47</xm:f>
          </x14:formula1>
          <xm:sqref>C4:C1048576</xm:sqref>
        </x14:dataValidation>
        <x14:dataValidation type="list" allowBlank="1" showErrorMessage="1" error="The answer provided must be one of the following:  'Under Investigation', 'Determination Reached - No Further Action', 'Determination Reached - Resolution in Progress', or 'Determination Reached - Resolution Complete'." prompt="Please select an option from the dropdown menu describing the status of the incident. " xr:uid="{F8C1F6CA-17F1-4867-87D8-4CE3F901FBDD}">
          <x14:formula1>
            <xm:f>'Data Validation List'!$A$62:$A$65</xm:f>
          </x14:formula1>
          <xm:sqref>O4:O1048576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09D7-B040-4C96-A257-CF7C5DD299F7}">
  <sheetPr>
    <tabColor rgb="FF002060"/>
  </sheetPr>
  <dimension ref="A1:X252"/>
  <sheetViews>
    <sheetView zoomScale="85" zoomScaleNormal="85" workbookViewId="0">
      <pane ySplit="1" topLeftCell="A2" activePane="bottomLeft" state="frozen"/>
      <selection activeCell="G21" sqref="G21"/>
      <selection pane="bottomLeft" activeCell="B4" sqref="B4"/>
    </sheetView>
  </sheetViews>
  <sheetFormatPr defaultColWidth="9.140625" defaultRowHeight="15" x14ac:dyDescent="0.25"/>
  <cols>
    <col min="1" max="7" width="19.7109375" style="155" customWidth="1"/>
    <col min="8" max="8" width="19.7109375" style="147" customWidth="1"/>
    <col min="9" max="11" width="19.7109375" style="155" customWidth="1"/>
    <col min="12" max="12" width="19.7109375" style="158" customWidth="1"/>
    <col min="13" max="15" width="19.7109375" style="295" customWidth="1"/>
    <col min="16" max="17" width="19.7109375" style="155" customWidth="1"/>
    <col min="18" max="24" width="14.140625" style="100" customWidth="1"/>
    <col min="25" max="16384" width="9.140625" style="97"/>
  </cols>
  <sheetData>
    <row r="1" spans="1:17" ht="30" x14ac:dyDescent="0.25">
      <c r="A1" s="123" t="s">
        <v>232</v>
      </c>
      <c r="B1" s="119" t="s">
        <v>233</v>
      </c>
      <c r="C1" s="145" t="s">
        <v>234</v>
      </c>
      <c r="D1" s="119" t="s">
        <v>235</v>
      </c>
      <c r="E1" s="119" t="s">
        <v>236</v>
      </c>
      <c r="F1" s="119" t="s">
        <v>237</v>
      </c>
      <c r="G1" s="119" t="s">
        <v>238</v>
      </c>
      <c r="H1" s="119" t="s">
        <v>239</v>
      </c>
      <c r="I1" s="119" t="s">
        <v>240</v>
      </c>
      <c r="J1" s="119" t="s">
        <v>241</v>
      </c>
      <c r="K1" s="119" t="s">
        <v>242</v>
      </c>
      <c r="L1" s="124" t="s">
        <v>243</v>
      </c>
      <c r="M1" s="119" t="s">
        <v>244</v>
      </c>
      <c r="N1" s="124" t="s">
        <v>245</v>
      </c>
      <c r="O1" s="124" t="s">
        <v>246</v>
      </c>
      <c r="P1" s="119" t="s">
        <v>247</v>
      </c>
      <c r="Q1" s="125" t="s">
        <v>248</v>
      </c>
    </row>
    <row r="2" spans="1:17" ht="84" x14ac:dyDescent="0.25">
      <c r="A2" s="227" t="s">
        <v>249</v>
      </c>
      <c r="B2" s="228" t="s">
        <v>250</v>
      </c>
      <c r="C2" s="228" t="s">
        <v>251</v>
      </c>
      <c r="D2" s="228" t="s">
        <v>252</v>
      </c>
      <c r="E2" s="223" t="s">
        <v>253</v>
      </c>
      <c r="F2" s="223" t="s">
        <v>254</v>
      </c>
      <c r="G2" s="223" t="s">
        <v>255</v>
      </c>
      <c r="H2" s="223" t="s">
        <v>256</v>
      </c>
      <c r="I2" s="223" t="s">
        <v>257</v>
      </c>
      <c r="J2" s="223" t="s">
        <v>258</v>
      </c>
      <c r="K2" s="223" t="s">
        <v>259</v>
      </c>
      <c r="L2" s="223" t="s">
        <v>260</v>
      </c>
      <c r="M2" s="223" t="s">
        <v>261</v>
      </c>
      <c r="N2" s="223" t="s">
        <v>262</v>
      </c>
      <c r="O2" s="223" t="s">
        <v>263</v>
      </c>
      <c r="P2" s="223" t="s">
        <v>264</v>
      </c>
      <c r="Q2" s="226" t="s">
        <v>265</v>
      </c>
    </row>
    <row r="3" spans="1:17" ht="84" x14ac:dyDescent="0.25">
      <c r="A3" s="253" t="s">
        <v>266</v>
      </c>
      <c r="B3" s="254" t="s">
        <v>154</v>
      </c>
      <c r="C3" s="254" t="s">
        <v>267</v>
      </c>
      <c r="D3" s="254" t="s">
        <v>268</v>
      </c>
      <c r="E3" s="255" t="s">
        <v>269</v>
      </c>
      <c r="F3" s="256" t="s">
        <v>270</v>
      </c>
      <c r="G3" s="256" t="s">
        <v>271</v>
      </c>
      <c r="H3" s="257">
        <v>2</v>
      </c>
      <c r="I3" s="256">
        <v>3</v>
      </c>
      <c r="J3" s="256">
        <v>4</v>
      </c>
      <c r="K3" s="256">
        <v>5</v>
      </c>
      <c r="L3" s="258">
        <f>IF(H3*MAX(I3:K3)=0,"",H3*MAX(I3:K3))</f>
        <v>10</v>
      </c>
      <c r="M3" s="253" t="s">
        <v>272</v>
      </c>
      <c r="N3" s="290" t="s">
        <v>481</v>
      </c>
      <c r="O3" s="291">
        <v>45017</v>
      </c>
      <c r="P3" s="255" t="s">
        <v>273</v>
      </c>
      <c r="Q3" s="256" t="s">
        <v>274</v>
      </c>
    </row>
    <row r="4" spans="1:17" x14ac:dyDescent="0.25">
      <c r="L4" s="158" t="str">
        <f t="shared" ref="L4:L67" si="0">IF(H4*MAX(I4:K4)=0,"",H4*MAX(I4:K4))</f>
        <v/>
      </c>
      <c r="M4" s="294"/>
      <c r="O4" s="296"/>
    </row>
    <row r="5" spans="1:17" x14ac:dyDescent="0.25">
      <c r="L5" s="158" t="str">
        <f t="shared" si="0"/>
        <v/>
      </c>
    </row>
    <row r="6" spans="1:17" x14ac:dyDescent="0.25">
      <c r="L6" s="158" t="str">
        <f t="shared" si="0"/>
        <v/>
      </c>
    </row>
    <row r="7" spans="1:17" x14ac:dyDescent="0.25">
      <c r="L7" s="158" t="str">
        <f t="shared" si="0"/>
        <v/>
      </c>
    </row>
    <row r="8" spans="1:17" x14ac:dyDescent="0.25">
      <c r="L8" s="158" t="str">
        <f t="shared" si="0"/>
        <v/>
      </c>
    </row>
    <row r="9" spans="1:17" x14ac:dyDescent="0.25">
      <c r="L9" s="158" t="str">
        <f t="shared" si="0"/>
        <v/>
      </c>
    </row>
    <row r="10" spans="1:17" x14ac:dyDescent="0.25">
      <c r="L10" s="158" t="str">
        <f t="shared" si="0"/>
        <v/>
      </c>
    </row>
    <row r="11" spans="1:17" x14ac:dyDescent="0.25">
      <c r="L11" s="158" t="str">
        <f t="shared" si="0"/>
        <v/>
      </c>
    </row>
    <row r="12" spans="1:17" x14ac:dyDescent="0.25">
      <c r="L12" s="158" t="str">
        <f t="shared" si="0"/>
        <v/>
      </c>
    </row>
    <row r="13" spans="1:17" x14ac:dyDescent="0.25">
      <c r="L13" s="158" t="str">
        <f t="shared" si="0"/>
        <v/>
      </c>
    </row>
    <row r="14" spans="1:17" x14ac:dyDescent="0.25">
      <c r="L14" s="158" t="str">
        <f t="shared" si="0"/>
        <v/>
      </c>
    </row>
    <row r="15" spans="1:17" x14ac:dyDescent="0.25">
      <c r="L15" s="158" t="str">
        <f t="shared" si="0"/>
        <v/>
      </c>
    </row>
    <row r="16" spans="1:17" x14ac:dyDescent="0.25">
      <c r="L16" s="158" t="str">
        <f t="shared" si="0"/>
        <v/>
      </c>
    </row>
    <row r="17" spans="12:12" x14ac:dyDescent="0.25">
      <c r="L17" s="158" t="str">
        <f t="shared" si="0"/>
        <v/>
      </c>
    </row>
    <row r="18" spans="12:12" x14ac:dyDescent="0.25">
      <c r="L18" s="158" t="str">
        <f t="shared" si="0"/>
        <v/>
      </c>
    </row>
    <row r="19" spans="12:12" x14ac:dyDescent="0.25">
      <c r="L19" s="158" t="str">
        <f t="shared" si="0"/>
        <v/>
      </c>
    </row>
    <row r="20" spans="12:12" x14ac:dyDescent="0.25">
      <c r="L20" s="158" t="str">
        <f t="shared" si="0"/>
        <v/>
      </c>
    </row>
    <row r="21" spans="12:12" x14ac:dyDescent="0.25">
      <c r="L21" s="158" t="str">
        <f t="shared" si="0"/>
        <v/>
      </c>
    </row>
    <row r="22" spans="12:12" x14ac:dyDescent="0.25">
      <c r="L22" s="158" t="str">
        <f t="shared" si="0"/>
        <v/>
      </c>
    </row>
    <row r="23" spans="12:12" x14ac:dyDescent="0.25">
      <c r="L23" s="158" t="str">
        <f t="shared" si="0"/>
        <v/>
      </c>
    </row>
    <row r="24" spans="12:12" x14ac:dyDescent="0.25">
      <c r="L24" s="158" t="str">
        <f t="shared" si="0"/>
        <v/>
      </c>
    </row>
    <row r="25" spans="12:12" x14ac:dyDescent="0.25">
      <c r="L25" s="158" t="str">
        <f t="shared" si="0"/>
        <v/>
      </c>
    </row>
    <row r="26" spans="12:12" x14ac:dyDescent="0.25">
      <c r="L26" s="158" t="str">
        <f t="shared" si="0"/>
        <v/>
      </c>
    </row>
    <row r="27" spans="12:12" x14ac:dyDescent="0.25">
      <c r="L27" s="158" t="str">
        <f t="shared" si="0"/>
        <v/>
      </c>
    </row>
    <row r="28" spans="12:12" x14ac:dyDescent="0.25">
      <c r="L28" s="158" t="str">
        <f t="shared" si="0"/>
        <v/>
      </c>
    </row>
    <row r="29" spans="12:12" x14ac:dyDescent="0.25">
      <c r="L29" s="158" t="str">
        <f t="shared" si="0"/>
        <v/>
      </c>
    </row>
    <row r="30" spans="12:12" x14ac:dyDescent="0.25">
      <c r="L30" s="158" t="str">
        <f t="shared" si="0"/>
        <v/>
      </c>
    </row>
    <row r="31" spans="12:12" x14ac:dyDescent="0.25">
      <c r="L31" s="158" t="str">
        <f t="shared" si="0"/>
        <v/>
      </c>
    </row>
    <row r="32" spans="12:12" x14ac:dyDescent="0.25">
      <c r="L32" s="158" t="str">
        <f t="shared" si="0"/>
        <v/>
      </c>
    </row>
    <row r="33" spans="12:12" x14ac:dyDescent="0.25">
      <c r="L33" s="158" t="str">
        <f t="shared" si="0"/>
        <v/>
      </c>
    </row>
    <row r="34" spans="12:12" x14ac:dyDescent="0.25">
      <c r="L34" s="158" t="str">
        <f t="shared" si="0"/>
        <v/>
      </c>
    </row>
    <row r="35" spans="12:12" x14ac:dyDescent="0.25">
      <c r="L35" s="158" t="str">
        <f t="shared" si="0"/>
        <v/>
      </c>
    </row>
    <row r="36" spans="12:12" x14ac:dyDescent="0.25">
      <c r="L36" s="158" t="str">
        <f t="shared" si="0"/>
        <v/>
      </c>
    </row>
    <row r="37" spans="12:12" x14ac:dyDescent="0.25">
      <c r="L37" s="158" t="str">
        <f t="shared" si="0"/>
        <v/>
      </c>
    </row>
    <row r="38" spans="12:12" x14ac:dyDescent="0.25">
      <c r="L38" s="158" t="str">
        <f t="shared" si="0"/>
        <v/>
      </c>
    </row>
    <row r="39" spans="12:12" x14ac:dyDescent="0.25">
      <c r="L39" s="158" t="str">
        <f t="shared" si="0"/>
        <v/>
      </c>
    </row>
    <row r="40" spans="12:12" x14ac:dyDescent="0.25">
      <c r="L40" s="158" t="str">
        <f t="shared" si="0"/>
        <v/>
      </c>
    </row>
    <row r="41" spans="12:12" x14ac:dyDescent="0.25">
      <c r="L41" s="158" t="str">
        <f t="shared" si="0"/>
        <v/>
      </c>
    </row>
    <row r="42" spans="12:12" x14ac:dyDescent="0.25">
      <c r="L42" s="158" t="str">
        <f t="shared" si="0"/>
        <v/>
      </c>
    </row>
    <row r="43" spans="12:12" x14ac:dyDescent="0.25">
      <c r="L43" s="158" t="str">
        <f t="shared" si="0"/>
        <v/>
      </c>
    </row>
    <row r="44" spans="12:12" x14ac:dyDescent="0.25">
      <c r="L44" s="158" t="str">
        <f t="shared" si="0"/>
        <v/>
      </c>
    </row>
    <row r="45" spans="12:12" x14ac:dyDescent="0.25">
      <c r="L45" s="158" t="str">
        <f t="shared" si="0"/>
        <v/>
      </c>
    </row>
    <row r="46" spans="12:12" x14ac:dyDescent="0.25">
      <c r="L46" s="158" t="str">
        <f t="shared" si="0"/>
        <v/>
      </c>
    </row>
    <row r="47" spans="12:12" x14ac:dyDescent="0.25">
      <c r="L47" s="158" t="str">
        <f t="shared" si="0"/>
        <v/>
      </c>
    </row>
    <row r="48" spans="12:12" x14ac:dyDescent="0.25">
      <c r="L48" s="158" t="str">
        <f t="shared" si="0"/>
        <v/>
      </c>
    </row>
    <row r="49" spans="12:12" x14ac:dyDescent="0.25">
      <c r="L49" s="158" t="str">
        <f t="shared" si="0"/>
        <v/>
      </c>
    </row>
    <row r="50" spans="12:12" x14ac:dyDescent="0.25">
      <c r="L50" s="158" t="str">
        <f t="shared" si="0"/>
        <v/>
      </c>
    </row>
    <row r="51" spans="12:12" x14ac:dyDescent="0.25">
      <c r="L51" s="158" t="str">
        <f t="shared" si="0"/>
        <v/>
      </c>
    </row>
    <row r="52" spans="12:12" x14ac:dyDescent="0.25">
      <c r="L52" s="158" t="str">
        <f t="shared" si="0"/>
        <v/>
      </c>
    </row>
    <row r="53" spans="12:12" x14ac:dyDescent="0.25">
      <c r="L53" s="158" t="str">
        <f t="shared" si="0"/>
        <v/>
      </c>
    </row>
    <row r="54" spans="12:12" x14ac:dyDescent="0.25">
      <c r="L54" s="158" t="str">
        <f t="shared" si="0"/>
        <v/>
      </c>
    </row>
    <row r="55" spans="12:12" x14ac:dyDescent="0.25">
      <c r="L55" s="158" t="str">
        <f t="shared" si="0"/>
        <v/>
      </c>
    </row>
    <row r="56" spans="12:12" x14ac:dyDescent="0.25">
      <c r="L56" s="158" t="str">
        <f t="shared" si="0"/>
        <v/>
      </c>
    </row>
    <row r="57" spans="12:12" x14ac:dyDescent="0.25">
      <c r="L57" s="158" t="str">
        <f t="shared" si="0"/>
        <v/>
      </c>
    </row>
    <row r="58" spans="12:12" x14ac:dyDescent="0.25">
      <c r="L58" s="158" t="str">
        <f t="shared" si="0"/>
        <v/>
      </c>
    </row>
    <row r="59" spans="12:12" x14ac:dyDescent="0.25">
      <c r="L59" s="158" t="str">
        <f t="shared" si="0"/>
        <v/>
      </c>
    </row>
    <row r="60" spans="12:12" x14ac:dyDescent="0.25">
      <c r="L60" s="158" t="str">
        <f t="shared" si="0"/>
        <v/>
      </c>
    </row>
    <row r="61" spans="12:12" x14ac:dyDescent="0.25">
      <c r="L61" s="158" t="str">
        <f t="shared" si="0"/>
        <v/>
      </c>
    </row>
    <row r="62" spans="12:12" x14ac:dyDescent="0.25">
      <c r="L62" s="158" t="str">
        <f t="shared" si="0"/>
        <v/>
      </c>
    </row>
    <row r="63" spans="12:12" x14ac:dyDescent="0.25">
      <c r="L63" s="158" t="str">
        <f t="shared" si="0"/>
        <v/>
      </c>
    </row>
    <row r="64" spans="12:12" x14ac:dyDescent="0.25">
      <c r="L64" s="158" t="str">
        <f t="shared" si="0"/>
        <v/>
      </c>
    </row>
    <row r="65" spans="12:12" x14ac:dyDescent="0.25">
      <c r="L65" s="158" t="str">
        <f t="shared" si="0"/>
        <v/>
      </c>
    </row>
    <row r="66" spans="12:12" x14ac:dyDescent="0.25">
      <c r="L66" s="158" t="str">
        <f t="shared" si="0"/>
        <v/>
      </c>
    </row>
    <row r="67" spans="12:12" x14ac:dyDescent="0.25">
      <c r="L67" s="158" t="str">
        <f t="shared" si="0"/>
        <v/>
      </c>
    </row>
    <row r="68" spans="12:12" x14ac:dyDescent="0.25">
      <c r="L68" s="158" t="str">
        <f t="shared" ref="L68:L131" si="1">IF(H68*MAX(I68:K68)=0,"",H68*MAX(I68:K68))</f>
        <v/>
      </c>
    </row>
    <row r="69" spans="12:12" x14ac:dyDescent="0.25">
      <c r="L69" s="158" t="str">
        <f t="shared" si="1"/>
        <v/>
      </c>
    </row>
    <row r="70" spans="12:12" x14ac:dyDescent="0.25">
      <c r="L70" s="158" t="str">
        <f t="shared" si="1"/>
        <v/>
      </c>
    </row>
    <row r="71" spans="12:12" x14ac:dyDescent="0.25">
      <c r="L71" s="158" t="str">
        <f t="shared" si="1"/>
        <v/>
      </c>
    </row>
    <row r="72" spans="12:12" x14ac:dyDescent="0.25">
      <c r="L72" s="158" t="str">
        <f t="shared" si="1"/>
        <v/>
      </c>
    </row>
    <row r="73" spans="12:12" x14ac:dyDescent="0.25">
      <c r="L73" s="158" t="str">
        <f t="shared" si="1"/>
        <v/>
      </c>
    </row>
    <row r="74" spans="12:12" x14ac:dyDescent="0.25">
      <c r="L74" s="158" t="str">
        <f t="shared" si="1"/>
        <v/>
      </c>
    </row>
    <row r="75" spans="12:12" x14ac:dyDescent="0.25">
      <c r="L75" s="158" t="str">
        <f t="shared" si="1"/>
        <v/>
      </c>
    </row>
    <row r="76" spans="12:12" x14ac:dyDescent="0.25">
      <c r="L76" s="158" t="str">
        <f t="shared" si="1"/>
        <v/>
      </c>
    </row>
    <row r="77" spans="12:12" x14ac:dyDescent="0.25">
      <c r="L77" s="158" t="str">
        <f t="shared" si="1"/>
        <v/>
      </c>
    </row>
    <row r="78" spans="12:12" x14ac:dyDescent="0.25">
      <c r="L78" s="158" t="str">
        <f t="shared" si="1"/>
        <v/>
      </c>
    </row>
    <row r="79" spans="12:12" x14ac:dyDescent="0.25">
      <c r="L79" s="158" t="str">
        <f t="shared" si="1"/>
        <v/>
      </c>
    </row>
    <row r="80" spans="12:12" x14ac:dyDescent="0.25">
      <c r="L80" s="158" t="str">
        <f t="shared" si="1"/>
        <v/>
      </c>
    </row>
    <row r="81" spans="12:12" x14ac:dyDescent="0.25">
      <c r="L81" s="158" t="str">
        <f t="shared" si="1"/>
        <v/>
      </c>
    </row>
    <row r="82" spans="12:12" x14ac:dyDescent="0.25">
      <c r="L82" s="158" t="str">
        <f t="shared" si="1"/>
        <v/>
      </c>
    </row>
    <row r="83" spans="12:12" x14ac:dyDescent="0.25">
      <c r="L83" s="158" t="str">
        <f t="shared" si="1"/>
        <v/>
      </c>
    </row>
    <row r="84" spans="12:12" x14ac:dyDescent="0.25">
      <c r="L84" s="158" t="str">
        <f t="shared" si="1"/>
        <v/>
      </c>
    </row>
    <row r="85" spans="12:12" x14ac:dyDescent="0.25">
      <c r="L85" s="158" t="str">
        <f t="shared" si="1"/>
        <v/>
      </c>
    </row>
    <row r="86" spans="12:12" x14ac:dyDescent="0.25">
      <c r="L86" s="158" t="str">
        <f t="shared" si="1"/>
        <v/>
      </c>
    </row>
    <row r="87" spans="12:12" x14ac:dyDescent="0.25">
      <c r="L87" s="158" t="str">
        <f t="shared" si="1"/>
        <v/>
      </c>
    </row>
    <row r="88" spans="12:12" x14ac:dyDescent="0.25">
      <c r="L88" s="158" t="str">
        <f t="shared" si="1"/>
        <v/>
      </c>
    </row>
    <row r="89" spans="12:12" x14ac:dyDescent="0.25">
      <c r="L89" s="158" t="str">
        <f t="shared" si="1"/>
        <v/>
      </c>
    </row>
    <row r="90" spans="12:12" x14ac:dyDescent="0.25">
      <c r="L90" s="158" t="str">
        <f t="shared" si="1"/>
        <v/>
      </c>
    </row>
    <row r="91" spans="12:12" x14ac:dyDescent="0.25">
      <c r="L91" s="158" t="str">
        <f t="shared" si="1"/>
        <v/>
      </c>
    </row>
    <row r="92" spans="12:12" x14ac:dyDescent="0.25">
      <c r="L92" s="158" t="str">
        <f t="shared" si="1"/>
        <v/>
      </c>
    </row>
    <row r="93" spans="12:12" x14ac:dyDescent="0.25">
      <c r="L93" s="158" t="str">
        <f t="shared" si="1"/>
        <v/>
      </c>
    </row>
    <row r="94" spans="12:12" x14ac:dyDescent="0.25">
      <c r="L94" s="158" t="str">
        <f t="shared" si="1"/>
        <v/>
      </c>
    </row>
    <row r="95" spans="12:12" x14ac:dyDescent="0.25">
      <c r="L95" s="158" t="str">
        <f t="shared" si="1"/>
        <v/>
      </c>
    </row>
    <row r="96" spans="12:12" x14ac:dyDescent="0.25">
      <c r="L96" s="158" t="str">
        <f t="shared" si="1"/>
        <v/>
      </c>
    </row>
    <row r="97" spans="12:12" x14ac:dyDescent="0.25">
      <c r="L97" s="158" t="str">
        <f t="shared" si="1"/>
        <v/>
      </c>
    </row>
    <row r="98" spans="12:12" x14ac:dyDescent="0.25">
      <c r="L98" s="158" t="str">
        <f t="shared" si="1"/>
        <v/>
      </c>
    </row>
    <row r="99" spans="12:12" x14ac:dyDescent="0.25">
      <c r="L99" s="158" t="str">
        <f t="shared" si="1"/>
        <v/>
      </c>
    </row>
    <row r="100" spans="12:12" x14ac:dyDescent="0.25">
      <c r="L100" s="158" t="str">
        <f t="shared" si="1"/>
        <v/>
      </c>
    </row>
    <row r="101" spans="12:12" x14ac:dyDescent="0.25">
      <c r="L101" s="158" t="str">
        <f t="shared" si="1"/>
        <v/>
      </c>
    </row>
    <row r="102" spans="12:12" x14ac:dyDescent="0.25">
      <c r="L102" s="158" t="str">
        <f t="shared" si="1"/>
        <v/>
      </c>
    </row>
    <row r="103" spans="12:12" x14ac:dyDescent="0.25">
      <c r="L103" s="158" t="str">
        <f t="shared" si="1"/>
        <v/>
      </c>
    </row>
    <row r="104" spans="12:12" x14ac:dyDescent="0.25">
      <c r="L104" s="158" t="str">
        <f t="shared" si="1"/>
        <v/>
      </c>
    </row>
    <row r="105" spans="12:12" x14ac:dyDescent="0.25">
      <c r="L105" s="158" t="str">
        <f t="shared" si="1"/>
        <v/>
      </c>
    </row>
    <row r="106" spans="12:12" x14ac:dyDescent="0.25">
      <c r="L106" s="158" t="str">
        <f t="shared" si="1"/>
        <v/>
      </c>
    </row>
    <row r="107" spans="12:12" x14ac:dyDescent="0.25">
      <c r="L107" s="158" t="str">
        <f t="shared" si="1"/>
        <v/>
      </c>
    </row>
    <row r="108" spans="12:12" x14ac:dyDescent="0.25">
      <c r="L108" s="158" t="str">
        <f t="shared" si="1"/>
        <v/>
      </c>
    </row>
    <row r="109" spans="12:12" x14ac:dyDescent="0.25">
      <c r="L109" s="158" t="str">
        <f t="shared" si="1"/>
        <v/>
      </c>
    </row>
    <row r="110" spans="12:12" x14ac:dyDescent="0.25">
      <c r="L110" s="158" t="str">
        <f t="shared" si="1"/>
        <v/>
      </c>
    </row>
    <row r="111" spans="12:12" x14ac:dyDescent="0.25">
      <c r="L111" s="158" t="str">
        <f t="shared" si="1"/>
        <v/>
      </c>
    </row>
    <row r="112" spans="12:12" x14ac:dyDescent="0.25">
      <c r="L112" s="158" t="str">
        <f t="shared" si="1"/>
        <v/>
      </c>
    </row>
    <row r="113" spans="12:12" x14ac:dyDescent="0.25">
      <c r="L113" s="158" t="str">
        <f t="shared" si="1"/>
        <v/>
      </c>
    </row>
    <row r="114" spans="12:12" x14ac:dyDescent="0.25">
      <c r="L114" s="158" t="str">
        <f t="shared" si="1"/>
        <v/>
      </c>
    </row>
    <row r="115" spans="12:12" x14ac:dyDescent="0.25">
      <c r="L115" s="158" t="str">
        <f t="shared" si="1"/>
        <v/>
      </c>
    </row>
    <row r="116" spans="12:12" x14ac:dyDescent="0.25">
      <c r="L116" s="158" t="str">
        <f t="shared" si="1"/>
        <v/>
      </c>
    </row>
    <row r="117" spans="12:12" x14ac:dyDescent="0.25">
      <c r="L117" s="158" t="str">
        <f t="shared" si="1"/>
        <v/>
      </c>
    </row>
    <row r="118" spans="12:12" x14ac:dyDescent="0.25">
      <c r="L118" s="158" t="str">
        <f t="shared" si="1"/>
        <v/>
      </c>
    </row>
    <row r="119" spans="12:12" x14ac:dyDescent="0.25">
      <c r="L119" s="158" t="str">
        <f t="shared" si="1"/>
        <v/>
      </c>
    </row>
    <row r="120" spans="12:12" x14ac:dyDescent="0.25">
      <c r="L120" s="158" t="str">
        <f t="shared" si="1"/>
        <v/>
      </c>
    </row>
    <row r="121" spans="12:12" x14ac:dyDescent="0.25">
      <c r="L121" s="158" t="str">
        <f t="shared" si="1"/>
        <v/>
      </c>
    </row>
    <row r="122" spans="12:12" x14ac:dyDescent="0.25">
      <c r="L122" s="158" t="str">
        <f t="shared" si="1"/>
        <v/>
      </c>
    </row>
    <row r="123" spans="12:12" x14ac:dyDescent="0.25">
      <c r="L123" s="158" t="str">
        <f t="shared" si="1"/>
        <v/>
      </c>
    </row>
    <row r="124" spans="12:12" x14ac:dyDescent="0.25">
      <c r="L124" s="158" t="str">
        <f t="shared" si="1"/>
        <v/>
      </c>
    </row>
    <row r="125" spans="12:12" x14ac:dyDescent="0.25">
      <c r="L125" s="158" t="str">
        <f t="shared" si="1"/>
        <v/>
      </c>
    </row>
    <row r="126" spans="12:12" x14ac:dyDescent="0.25">
      <c r="L126" s="158" t="str">
        <f t="shared" si="1"/>
        <v/>
      </c>
    </row>
    <row r="127" spans="12:12" x14ac:dyDescent="0.25">
      <c r="L127" s="158" t="str">
        <f t="shared" si="1"/>
        <v/>
      </c>
    </row>
    <row r="128" spans="12:12" x14ac:dyDescent="0.25">
      <c r="L128" s="158" t="str">
        <f t="shared" si="1"/>
        <v/>
      </c>
    </row>
    <row r="129" spans="12:12" x14ac:dyDescent="0.25">
      <c r="L129" s="158" t="str">
        <f t="shared" si="1"/>
        <v/>
      </c>
    </row>
    <row r="130" spans="12:12" x14ac:dyDescent="0.25">
      <c r="L130" s="158" t="str">
        <f t="shared" si="1"/>
        <v/>
      </c>
    </row>
    <row r="131" spans="12:12" x14ac:dyDescent="0.25">
      <c r="L131" s="158" t="str">
        <f t="shared" si="1"/>
        <v/>
      </c>
    </row>
    <row r="132" spans="12:12" x14ac:dyDescent="0.25">
      <c r="L132" s="158" t="str">
        <f t="shared" ref="L132:L195" si="2">IF(H132*MAX(I132:K132)=0,"",H132*MAX(I132:K132))</f>
        <v/>
      </c>
    </row>
    <row r="133" spans="12:12" x14ac:dyDescent="0.25">
      <c r="L133" s="158" t="str">
        <f t="shared" si="2"/>
        <v/>
      </c>
    </row>
    <row r="134" spans="12:12" x14ac:dyDescent="0.25">
      <c r="L134" s="158" t="str">
        <f t="shared" si="2"/>
        <v/>
      </c>
    </row>
    <row r="135" spans="12:12" x14ac:dyDescent="0.25">
      <c r="L135" s="158" t="str">
        <f t="shared" si="2"/>
        <v/>
      </c>
    </row>
    <row r="136" spans="12:12" x14ac:dyDescent="0.25">
      <c r="L136" s="158" t="str">
        <f t="shared" si="2"/>
        <v/>
      </c>
    </row>
    <row r="137" spans="12:12" x14ac:dyDescent="0.25">
      <c r="L137" s="158" t="str">
        <f t="shared" si="2"/>
        <v/>
      </c>
    </row>
    <row r="138" spans="12:12" x14ac:dyDescent="0.25">
      <c r="L138" s="158" t="str">
        <f t="shared" si="2"/>
        <v/>
      </c>
    </row>
    <row r="139" spans="12:12" x14ac:dyDescent="0.25">
      <c r="L139" s="158" t="str">
        <f t="shared" si="2"/>
        <v/>
      </c>
    </row>
    <row r="140" spans="12:12" x14ac:dyDescent="0.25">
      <c r="L140" s="158" t="str">
        <f t="shared" si="2"/>
        <v/>
      </c>
    </row>
    <row r="141" spans="12:12" x14ac:dyDescent="0.25">
      <c r="L141" s="158" t="str">
        <f t="shared" si="2"/>
        <v/>
      </c>
    </row>
    <row r="142" spans="12:12" x14ac:dyDescent="0.25">
      <c r="L142" s="158" t="str">
        <f t="shared" si="2"/>
        <v/>
      </c>
    </row>
    <row r="143" spans="12:12" x14ac:dyDescent="0.25">
      <c r="L143" s="158" t="str">
        <f t="shared" si="2"/>
        <v/>
      </c>
    </row>
    <row r="144" spans="12:12" x14ac:dyDescent="0.25">
      <c r="L144" s="158" t="str">
        <f t="shared" si="2"/>
        <v/>
      </c>
    </row>
    <row r="145" spans="12:12" x14ac:dyDescent="0.25">
      <c r="L145" s="158" t="str">
        <f t="shared" si="2"/>
        <v/>
      </c>
    </row>
    <row r="146" spans="12:12" x14ac:dyDescent="0.25">
      <c r="L146" s="158" t="str">
        <f t="shared" si="2"/>
        <v/>
      </c>
    </row>
    <row r="147" spans="12:12" x14ac:dyDescent="0.25">
      <c r="L147" s="158" t="str">
        <f t="shared" si="2"/>
        <v/>
      </c>
    </row>
    <row r="148" spans="12:12" x14ac:dyDescent="0.25">
      <c r="L148" s="158" t="str">
        <f t="shared" si="2"/>
        <v/>
      </c>
    </row>
    <row r="149" spans="12:12" x14ac:dyDescent="0.25">
      <c r="L149" s="158" t="str">
        <f t="shared" si="2"/>
        <v/>
      </c>
    </row>
    <row r="150" spans="12:12" x14ac:dyDescent="0.25">
      <c r="L150" s="158" t="str">
        <f t="shared" si="2"/>
        <v/>
      </c>
    </row>
    <row r="151" spans="12:12" x14ac:dyDescent="0.25">
      <c r="L151" s="158" t="str">
        <f t="shared" si="2"/>
        <v/>
      </c>
    </row>
    <row r="152" spans="12:12" x14ac:dyDescent="0.25">
      <c r="L152" s="158" t="str">
        <f t="shared" si="2"/>
        <v/>
      </c>
    </row>
    <row r="153" spans="12:12" x14ac:dyDescent="0.25">
      <c r="L153" s="158" t="str">
        <f t="shared" si="2"/>
        <v/>
      </c>
    </row>
    <row r="154" spans="12:12" x14ac:dyDescent="0.25">
      <c r="L154" s="158" t="str">
        <f t="shared" si="2"/>
        <v/>
      </c>
    </row>
    <row r="155" spans="12:12" x14ac:dyDescent="0.25">
      <c r="L155" s="158" t="str">
        <f t="shared" si="2"/>
        <v/>
      </c>
    </row>
    <row r="156" spans="12:12" x14ac:dyDescent="0.25">
      <c r="L156" s="158" t="str">
        <f t="shared" si="2"/>
        <v/>
      </c>
    </row>
    <row r="157" spans="12:12" x14ac:dyDescent="0.25">
      <c r="L157" s="158" t="str">
        <f t="shared" si="2"/>
        <v/>
      </c>
    </row>
    <row r="158" spans="12:12" x14ac:dyDescent="0.25">
      <c r="L158" s="158" t="str">
        <f t="shared" si="2"/>
        <v/>
      </c>
    </row>
    <row r="159" spans="12:12" x14ac:dyDescent="0.25">
      <c r="L159" s="158" t="str">
        <f t="shared" si="2"/>
        <v/>
      </c>
    </row>
    <row r="160" spans="12:12" x14ac:dyDescent="0.25">
      <c r="L160" s="158" t="str">
        <f t="shared" si="2"/>
        <v/>
      </c>
    </row>
    <row r="161" spans="12:12" x14ac:dyDescent="0.25">
      <c r="L161" s="158" t="str">
        <f t="shared" si="2"/>
        <v/>
      </c>
    </row>
    <row r="162" spans="12:12" x14ac:dyDescent="0.25">
      <c r="L162" s="158" t="str">
        <f t="shared" si="2"/>
        <v/>
      </c>
    </row>
    <row r="163" spans="12:12" x14ac:dyDescent="0.25">
      <c r="L163" s="158" t="str">
        <f t="shared" si="2"/>
        <v/>
      </c>
    </row>
    <row r="164" spans="12:12" x14ac:dyDescent="0.25">
      <c r="L164" s="158" t="str">
        <f t="shared" si="2"/>
        <v/>
      </c>
    </row>
    <row r="165" spans="12:12" x14ac:dyDescent="0.25">
      <c r="L165" s="158" t="str">
        <f t="shared" si="2"/>
        <v/>
      </c>
    </row>
    <row r="166" spans="12:12" x14ac:dyDescent="0.25">
      <c r="L166" s="158" t="str">
        <f t="shared" si="2"/>
        <v/>
      </c>
    </row>
    <row r="167" spans="12:12" x14ac:dyDescent="0.25">
      <c r="L167" s="158" t="str">
        <f t="shared" si="2"/>
        <v/>
      </c>
    </row>
    <row r="168" spans="12:12" x14ac:dyDescent="0.25">
      <c r="L168" s="158" t="str">
        <f t="shared" si="2"/>
        <v/>
      </c>
    </row>
    <row r="169" spans="12:12" x14ac:dyDescent="0.25">
      <c r="L169" s="158" t="str">
        <f t="shared" si="2"/>
        <v/>
      </c>
    </row>
    <row r="170" spans="12:12" x14ac:dyDescent="0.25">
      <c r="L170" s="158" t="str">
        <f t="shared" si="2"/>
        <v/>
      </c>
    </row>
    <row r="171" spans="12:12" x14ac:dyDescent="0.25">
      <c r="L171" s="158" t="str">
        <f t="shared" si="2"/>
        <v/>
      </c>
    </row>
    <row r="172" spans="12:12" x14ac:dyDescent="0.25">
      <c r="L172" s="158" t="str">
        <f t="shared" si="2"/>
        <v/>
      </c>
    </row>
    <row r="173" spans="12:12" x14ac:dyDescent="0.25">
      <c r="L173" s="158" t="str">
        <f t="shared" si="2"/>
        <v/>
      </c>
    </row>
    <row r="174" spans="12:12" x14ac:dyDescent="0.25">
      <c r="L174" s="158" t="str">
        <f t="shared" si="2"/>
        <v/>
      </c>
    </row>
    <row r="175" spans="12:12" x14ac:dyDescent="0.25">
      <c r="L175" s="158" t="str">
        <f t="shared" si="2"/>
        <v/>
      </c>
    </row>
    <row r="176" spans="12:12" x14ac:dyDescent="0.25">
      <c r="L176" s="158" t="str">
        <f t="shared" si="2"/>
        <v/>
      </c>
    </row>
    <row r="177" spans="12:12" x14ac:dyDescent="0.25">
      <c r="L177" s="158" t="str">
        <f t="shared" si="2"/>
        <v/>
      </c>
    </row>
    <row r="178" spans="12:12" x14ac:dyDescent="0.25">
      <c r="L178" s="158" t="str">
        <f t="shared" si="2"/>
        <v/>
      </c>
    </row>
    <row r="179" spans="12:12" x14ac:dyDescent="0.25">
      <c r="L179" s="158" t="str">
        <f t="shared" si="2"/>
        <v/>
      </c>
    </row>
    <row r="180" spans="12:12" x14ac:dyDescent="0.25">
      <c r="L180" s="158" t="str">
        <f t="shared" si="2"/>
        <v/>
      </c>
    </row>
    <row r="181" spans="12:12" x14ac:dyDescent="0.25">
      <c r="L181" s="158" t="str">
        <f t="shared" si="2"/>
        <v/>
      </c>
    </row>
    <row r="182" spans="12:12" x14ac:dyDescent="0.25">
      <c r="L182" s="158" t="str">
        <f t="shared" si="2"/>
        <v/>
      </c>
    </row>
    <row r="183" spans="12:12" x14ac:dyDescent="0.25">
      <c r="L183" s="158" t="str">
        <f t="shared" si="2"/>
        <v/>
      </c>
    </row>
    <row r="184" spans="12:12" x14ac:dyDescent="0.25">
      <c r="L184" s="158" t="str">
        <f t="shared" si="2"/>
        <v/>
      </c>
    </row>
    <row r="185" spans="12:12" x14ac:dyDescent="0.25">
      <c r="L185" s="158" t="str">
        <f t="shared" si="2"/>
        <v/>
      </c>
    </row>
    <row r="186" spans="12:12" x14ac:dyDescent="0.25">
      <c r="L186" s="158" t="str">
        <f t="shared" si="2"/>
        <v/>
      </c>
    </row>
    <row r="187" spans="12:12" x14ac:dyDescent="0.25">
      <c r="L187" s="158" t="str">
        <f t="shared" si="2"/>
        <v/>
      </c>
    </row>
    <row r="188" spans="12:12" x14ac:dyDescent="0.25">
      <c r="L188" s="158" t="str">
        <f t="shared" si="2"/>
        <v/>
      </c>
    </row>
    <row r="189" spans="12:12" x14ac:dyDescent="0.25">
      <c r="L189" s="158" t="str">
        <f t="shared" si="2"/>
        <v/>
      </c>
    </row>
    <row r="190" spans="12:12" x14ac:dyDescent="0.25">
      <c r="L190" s="158" t="str">
        <f t="shared" si="2"/>
        <v/>
      </c>
    </row>
    <row r="191" spans="12:12" x14ac:dyDescent="0.25">
      <c r="L191" s="158" t="str">
        <f t="shared" si="2"/>
        <v/>
      </c>
    </row>
    <row r="192" spans="12:12" x14ac:dyDescent="0.25">
      <c r="L192" s="158" t="str">
        <f t="shared" si="2"/>
        <v/>
      </c>
    </row>
    <row r="193" spans="12:12" x14ac:dyDescent="0.25">
      <c r="L193" s="158" t="str">
        <f t="shared" si="2"/>
        <v/>
      </c>
    </row>
    <row r="194" spans="12:12" x14ac:dyDescent="0.25">
      <c r="L194" s="158" t="str">
        <f t="shared" si="2"/>
        <v/>
      </c>
    </row>
    <row r="195" spans="12:12" x14ac:dyDescent="0.25">
      <c r="L195" s="158" t="str">
        <f t="shared" si="2"/>
        <v/>
      </c>
    </row>
    <row r="196" spans="12:12" x14ac:dyDescent="0.25">
      <c r="L196" s="158" t="str">
        <f t="shared" ref="L196:L252" si="3">IF(H196*MAX(I196:K196)=0,"",H196*MAX(I196:K196))</f>
        <v/>
      </c>
    </row>
    <row r="197" spans="12:12" x14ac:dyDescent="0.25">
      <c r="L197" s="158" t="str">
        <f t="shared" si="3"/>
        <v/>
      </c>
    </row>
    <row r="198" spans="12:12" x14ac:dyDescent="0.25">
      <c r="L198" s="158" t="str">
        <f t="shared" si="3"/>
        <v/>
      </c>
    </row>
    <row r="199" spans="12:12" x14ac:dyDescent="0.25">
      <c r="L199" s="158" t="str">
        <f t="shared" si="3"/>
        <v/>
      </c>
    </row>
    <row r="200" spans="12:12" x14ac:dyDescent="0.25">
      <c r="L200" s="158" t="str">
        <f t="shared" si="3"/>
        <v/>
      </c>
    </row>
    <row r="201" spans="12:12" x14ac:dyDescent="0.25">
      <c r="L201" s="158" t="str">
        <f t="shared" si="3"/>
        <v/>
      </c>
    </row>
    <row r="202" spans="12:12" x14ac:dyDescent="0.25">
      <c r="L202" s="158" t="str">
        <f t="shared" si="3"/>
        <v/>
      </c>
    </row>
    <row r="203" spans="12:12" x14ac:dyDescent="0.25">
      <c r="L203" s="158" t="str">
        <f t="shared" si="3"/>
        <v/>
      </c>
    </row>
    <row r="204" spans="12:12" x14ac:dyDescent="0.25">
      <c r="L204" s="158" t="str">
        <f t="shared" si="3"/>
        <v/>
      </c>
    </row>
    <row r="205" spans="12:12" x14ac:dyDescent="0.25">
      <c r="L205" s="158" t="str">
        <f t="shared" si="3"/>
        <v/>
      </c>
    </row>
    <row r="206" spans="12:12" x14ac:dyDescent="0.25">
      <c r="L206" s="158" t="str">
        <f t="shared" si="3"/>
        <v/>
      </c>
    </row>
    <row r="207" spans="12:12" x14ac:dyDescent="0.25">
      <c r="L207" s="158" t="str">
        <f t="shared" si="3"/>
        <v/>
      </c>
    </row>
    <row r="208" spans="12:12" x14ac:dyDescent="0.25">
      <c r="L208" s="158" t="str">
        <f t="shared" si="3"/>
        <v/>
      </c>
    </row>
    <row r="209" spans="12:12" x14ac:dyDescent="0.25">
      <c r="L209" s="158" t="str">
        <f t="shared" si="3"/>
        <v/>
      </c>
    </row>
    <row r="210" spans="12:12" x14ac:dyDescent="0.25">
      <c r="L210" s="158" t="str">
        <f t="shared" si="3"/>
        <v/>
      </c>
    </row>
    <row r="211" spans="12:12" x14ac:dyDescent="0.25">
      <c r="L211" s="158" t="str">
        <f t="shared" si="3"/>
        <v/>
      </c>
    </row>
    <row r="212" spans="12:12" x14ac:dyDescent="0.25">
      <c r="L212" s="158" t="str">
        <f t="shared" si="3"/>
        <v/>
      </c>
    </row>
    <row r="213" spans="12:12" x14ac:dyDescent="0.25">
      <c r="L213" s="158" t="str">
        <f t="shared" si="3"/>
        <v/>
      </c>
    </row>
    <row r="214" spans="12:12" x14ac:dyDescent="0.25">
      <c r="L214" s="158" t="str">
        <f t="shared" si="3"/>
        <v/>
      </c>
    </row>
    <row r="215" spans="12:12" x14ac:dyDescent="0.25">
      <c r="L215" s="158" t="str">
        <f t="shared" si="3"/>
        <v/>
      </c>
    </row>
    <row r="216" spans="12:12" x14ac:dyDescent="0.25">
      <c r="L216" s="158" t="str">
        <f t="shared" si="3"/>
        <v/>
      </c>
    </row>
    <row r="217" spans="12:12" x14ac:dyDescent="0.25">
      <c r="L217" s="158" t="str">
        <f t="shared" si="3"/>
        <v/>
      </c>
    </row>
    <row r="218" spans="12:12" x14ac:dyDescent="0.25">
      <c r="L218" s="158" t="str">
        <f t="shared" si="3"/>
        <v/>
      </c>
    </row>
    <row r="219" spans="12:12" x14ac:dyDescent="0.25">
      <c r="L219" s="158" t="str">
        <f t="shared" si="3"/>
        <v/>
      </c>
    </row>
    <row r="220" spans="12:12" x14ac:dyDescent="0.25">
      <c r="L220" s="158" t="str">
        <f t="shared" si="3"/>
        <v/>
      </c>
    </row>
    <row r="221" spans="12:12" x14ac:dyDescent="0.25">
      <c r="L221" s="158" t="str">
        <f t="shared" si="3"/>
        <v/>
      </c>
    </row>
    <row r="222" spans="12:12" x14ac:dyDescent="0.25">
      <c r="L222" s="158" t="str">
        <f t="shared" si="3"/>
        <v/>
      </c>
    </row>
    <row r="223" spans="12:12" x14ac:dyDescent="0.25">
      <c r="L223" s="158" t="str">
        <f t="shared" si="3"/>
        <v/>
      </c>
    </row>
    <row r="224" spans="12:12" x14ac:dyDescent="0.25">
      <c r="L224" s="158" t="str">
        <f t="shared" si="3"/>
        <v/>
      </c>
    </row>
    <row r="225" spans="12:12" x14ac:dyDescent="0.25">
      <c r="L225" s="158" t="str">
        <f t="shared" si="3"/>
        <v/>
      </c>
    </row>
    <row r="226" spans="12:12" x14ac:dyDescent="0.25">
      <c r="L226" s="158" t="str">
        <f t="shared" si="3"/>
        <v/>
      </c>
    </row>
    <row r="227" spans="12:12" x14ac:dyDescent="0.25">
      <c r="L227" s="158" t="str">
        <f t="shared" si="3"/>
        <v/>
      </c>
    </row>
    <row r="228" spans="12:12" x14ac:dyDescent="0.25">
      <c r="L228" s="158" t="str">
        <f t="shared" si="3"/>
        <v/>
      </c>
    </row>
    <row r="229" spans="12:12" x14ac:dyDescent="0.25">
      <c r="L229" s="158" t="str">
        <f t="shared" si="3"/>
        <v/>
      </c>
    </row>
    <row r="230" spans="12:12" x14ac:dyDescent="0.25">
      <c r="L230" s="158" t="str">
        <f t="shared" si="3"/>
        <v/>
      </c>
    </row>
    <row r="231" spans="12:12" x14ac:dyDescent="0.25">
      <c r="L231" s="158" t="str">
        <f t="shared" si="3"/>
        <v/>
      </c>
    </row>
    <row r="232" spans="12:12" x14ac:dyDescent="0.25">
      <c r="L232" s="158" t="str">
        <f t="shared" si="3"/>
        <v/>
      </c>
    </row>
    <row r="233" spans="12:12" x14ac:dyDescent="0.25">
      <c r="L233" s="158" t="str">
        <f t="shared" si="3"/>
        <v/>
      </c>
    </row>
    <row r="234" spans="12:12" x14ac:dyDescent="0.25">
      <c r="L234" s="158" t="str">
        <f t="shared" si="3"/>
        <v/>
      </c>
    </row>
    <row r="235" spans="12:12" x14ac:dyDescent="0.25">
      <c r="L235" s="158" t="str">
        <f t="shared" si="3"/>
        <v/>
      </c>
    </row>
    <row r="236" spans="12:12" x14ac:dyDescent="0.25">
      <c r="L236" s="158" t="str">
        <f t="shared" si="3"/>
        <v/>
      </c>
    </row>
    <row r="237" spans="12:12" x14ac:dyDescent="0.25">
      <c r="L237" s="158" t="str">
        <f t="shared" si="3"/>
        <v/>
      </c>
    </row>
    <row r="238" spans="12:12" x14ac:dyDescent="0.25">
      <c r="L238" s="158" t="str">
        <f t="shared" si="3"/>
        <v/>
      </c>
    </row>
    <row r="239" spans="12:12" x14ac:dyDescent="0.25">
      <c r="L239" s="158" t="str">
        <f t="shared" si="3"/>
        <v/>
      </c>
    </row>
    <row r="240" spans="12:12" x14ac:dyDescent="0.25">
      <c r="L240" s="158" t="str">
        <f t="shared" si="3"/>
        <v/>
      </c>
    </row>
    <row r="241" spans="12:12" x14ac:dyDescent="0.25">
      <c r="L241" s="158" t="str">
        <f t="shared" si="3"/>
        <v/>
      </c>
    </row>
    <row r="242" spans="12:12" x14ac:dyDescent="0.25">
      <c r="L242" s="158" t="str">
        <f t="shared" si="3"/>
        <v/>
      </c>
    </row>
    <row r="243" spans="12:12" x14ac:dyDescent="0.25">
      <c r="L243" s="158" t="str">
        <f t="shared" si="3"/>
        <v/>
      </c>
    </row>
    <row r="244" spans="12:12" x14ac:dyDescent="0.25">
      <c r="L244" s="158" t="str">
        <f t="shared" si="3"/>
        <v/>
      </c>
    </row>
    <row r="245" spans="12:12" x14ac:dyDescent="0.25">
      <c r="L245" s="158" t="str">
        <f t="shared" si="3"/>
        <v/>
      </c>
    </row>
    <row r="246" spans="12:12" x14ac:dyDescent="0.25">
      <c r="L246" s="158" t="str">
        <f t="shared" si="3"/>
        <v/>
      </c>
    </row>
    <row r="247" spans="12:12" x14ac:dyDescent="0.25">
      <c r="L247" s="158" t="str">
        <f t="shared" si="3"/>
        <v/>
      </c>
    </row>
    <row r="248" spans="12:12" x14ac:dyDescent="0.25">
      <c r="L248" s="158" t="str">
        <f t="shared" si="3"/>
        <v/>
      </c>
    </row>
    <row r="249" spans="12:12" x14ac:dyDescent="0.25">
      <c r="L249" s="158" t="str">
        <f t="shared" si="3"/>
        <v/>
      </c>
    </row>
    <row r="250" spans="12:12" x14ac:dyDescent="0.25">
      <c r="L250" s="158" t="str">
        <f t="shared" si="3"/>
        <v/>
      </c>
    </row>
    <row r="251" spans="12:12" x14ac:dyDescent="0.25">
      <c r="L251" s="158" t="str">
        <f t="shared" si="3"/>
        <v/>
      </c>
    </row>
    <row r="252" spans="12:12" x14ac:dyDescent="0.25">
      <c r="L252" s="158" t="str">
        <f t="shared" si="3"/>
        <v/>
      </c>
    </row>
  </sheetData>
  <sheetProtection algorithmName="SHA-512" hashValue="4TeBUZnHgDQ24tEYR7nMDyrdgXMHYV8rYCSGCA/RsnWtifk+kTkWNt0RMTXld0yMOdfL8NXh9As2OQwXsiLfOg==" saltValue="bhUObfFwwcC+hXaTXXkPSA==" spinCount="100000" sheet="1" selectLockedCells="1"/>
  <protectedRanges>
    <protectedRange algorithmName="SHA-512" hashValue="qPyFyOt6/RSKyaStcGpTjeMPW4UiluRjJyVDEYGEx/IIukdHfZYKkOmW6ngCfAUEDoSY7jZb95nrzsbzAfIPzA==" saltValue="MI9taqJ5ToLxEfRfpnvWxw==" spinCount="100000" sqref="A1:Q1" name="Range1_5_1"/>
  </protectedRanges>
  <phoneticPr fontId="35" type="noConversion"/>
  <dataValidations count="16">
    <dataValidation allowBlank="1" showErrorMessage="1" prompt="Who is the owner of this risk? (e.g., organisation, contractor, supplier, etc.)" sqref="D3:D1048576" xr:uid="{87C26ECD-E834-4929-8E0B-B10DFC79C96F}"/>
    <dataValidation allowBlank="1" showErrorMessage="1" prompt="Describe the risk's cause(s)." sqref="F3:F1048576" xr:uid="{1626D1D2-A0A8-488C-B856-C902289E614C}"/>
    <dataValidation allowBlank="1" showErrorMessage="1" prompt="Describe the risk's effect(s) or impact(s)." sqref="G3:G1048576" xr:uid="{F966BA09-F73D-4F5F-A747-E5C68E86355B}"/>
    <dataValidation allowBlank="1" showErrorMessage="1" prompt="The overall risk score is auto calculated." sqref="M5:M1048576 N17397:N1048576 O12115:O1048576 N3:O3 L3:L1048576" xr:uid="{D1F20374-AE47-408D-807E-91C2DC6A93A0}"/>
    <dataValidation allowBlank="1" showErrorMessage="1" prompt="What actions will you take to mitigate this risk?" sqref="M3 P3:P1048576" xr:uid="{FCFB0C89-01BF-4C7E-9386-3B7E2B31E00F}"/>
    <dataValidation allowBlank="1" showErrorMessage="1" prompt="What will you do if this risk materialises?" sqref="Q3:Q1048576" xr:uid="{1EE06D69-DF02-49B6-9C19-136D41B53109}"/>
    <dataValidation allowBlank="1" showErrorMessage="1" error="The Risk number must be in a valid Risk ID Format (Eg R022)" prompt="Enter a Risk ID. ID's must be unique to each risk, and formatted as R001, R002, etc." sqref="A3:A1048576" xr:uid="{87011604-92B4-401D-927D-F280771D2C93}"/>
    <dataValidation allowBlank="1" showErrorMessage="1" prompt="Describe what the risk is._x000a_" sqref="E3:E1048576" xr:uid="{AE966841-6A51-4A5D-A852-9BF912AE405F}"/>
    <dataValidation type="list" allowBlank="1" showErrorMessage="1" error="Please select a likelihood score for each risk between 1 and 5_x000a_" prompt="Select the likelihood of the risk materialising, as per the scoring matrix." sqref="H3:H1048576" xr:uid="{3443CA51-65C5-40D8-A58D-224F41FD99AC}">
      <formula1>"1, 2, 3, 4, 5"</formula1>
    </dataValidation>
    <dataValidation type="list" allowBlank="1" showErrorMessage="1" error="Please select a score for the impact on time for each risk between 1 and 5" prompt="Select the risk's impact on delivering the project to time, as per the scoring matrix." sqref="I3:I1048576" xr:uid="{480A62A5-DC58-4149-84B9-CC78F984DE61}">
      <formula1>"1, 2, 3, 4, 5"</formula1>
    </dataValidation>
    <dataValidation type="list" allowBlank="1" showErrorMessage="1" error="Please select a score for the impact on cost for each risk between 1 and 5 " prompt="Select the risk's impact on delivering the project to cost, as per the scoring matrix." sqref="J3:J1048576" xr:uid="{AE2E5A9E-26EA-4F17-959E-05BAEB736D34}">
      <formula1>"1, 2, 3, 4, 5 "</formula1>
    </dataValidation>
    <dataValidation type="list" allowBlank="1" showErrorMessage="1" error="Please select a score for the impact on quality for each risk between 1 and 5 " prompt="Select the risk's impact on delivering the project to quality, as per the scoring matrix." sqref="K3:K1048576" xr:uid="{450272A7-66E9-4F78-8EC4-BAFD254B343B}">
      <formula1>"1, 2, 3, 4, 5"</formula1>
    </dataValidation>
    <dataValidation allowBlank="1" showErrorMessage="1" error="Please select a risk category for each risk." prompt="If you answered 'Other' in the Risk Category box, please add further detail here. " sqref="C3:C1048576" xr:uid="{EAD1137C-ADF2-4B4F-B023-AA36CF6EFF43}"/>
    <dataValidation type="list" allowBlank="1" showInputMessage="1" showErrorMessage="1" sqref="R7:R50 V7:V50 X7:X40 T7:T40" xr:uid="{544752BB-0B78-45ED-964F-1B6E3CCCEB97}">
      <formula1>#REF!</formula1>
    </dataValidation>
    <dataValidation type="date" allowBlank="1" showErrorMessage="1" prompt="The overall risk score is auto calculated." sqref="O4:O12114" xr:uid="{8C096DA5-C878-4F2C-8099-20CF29526CB8}">
      <formula1>45017</formula1>
      <formula2>45808</formula2>
    </dataValidation>
    <dataValidation type="list" allowBlank="1" showInputMessage="1" showErrorMessage="1" sqref="N4:N17396" xr:uid="{918269CA-3775-474B-8202-46BE75A35A94}">
      <formula1>"Open,Closed"</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ErrorMessage="1" error="Please select a risk category for each risk." prompt="Select a risk category from the drop-down list. " xr:uid="{7CDDD0D3-D984-4FAE-B995-B9E9BAC1AC51}">
          <x14:formula1>
            <xm:f>'Data Validation List'!$A$3:$A$22</xm:f>
          </x14:formula1>
          <xm:sqref>B3:B1048576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A117-85A4-4919-952A-98B916FECDEB}">
  <sheetPr>
    <tabColor rgb="FFC00000"/>
  </sheetPr>
  <dimension ref="A1:Z2"/>
  <sheetViews>
    <sheetView zoomScale="90" zoomScaleNormal="90" workbookViewId="0">
      <pane ySplit="1" topLeftCell="A2" activePane="bottomLeft" state="frozen"/>
      <selection activeCell="G21" sqref="G21"/>
      <selection pane="bottomLeft" activeCell="B26" sqref="B26"/>
    </sheetView>
  </sheetViews>
  <sheetFormatPr defaultColWidth="9.140625" defaultRowHeight="15" x14ac:dyDescent="0.25"/>
  <cols>
    <col min="1" max="2" width="40.7109375" style="171" customWidth="1"/>
    <col min="3" max="26" width="9.140625" style="100"/>
    <col min="27" max="16384" width="9.140625" style="97"/>
  </cols>
  <sheetData>
    <row r="1" spans="1:2" x14ac:dyDescent="0.25">
      <c r="A1" s="115" t="s">
        <v>275</v>
      </c>
      <c r="B1" s="116" t="s">
        <v>16</v>
      </c>
    </row>
    <row r="2" spans="1:2" ht="108" x14ac:dyDescent="0.25">
      <c r="A2" s="251" t="s">
        <v>276</v>
      </c>
      <c r="B2" s="252" t="s">
        <v>277</v>
      </c>
    </row>
  </sheetData>
  <sheetProtection algorithmName="SHA-512" hashValue="buVF7AYIVOwVi/UKHdwavIQbuIyJl6RxBuRq6qW3K0FKMh8TdLHCIpcntLaOzs+tdHsbAR5ck2ys4UdBwfBKJw==" saltValue="DSysoASYUaawhApVJCLVrA==" spinCount="100000" sheet="1" selectLockedCells="1"/>
  <protectedRanges>
    <protectedRange algorithmName="SHA-512" hashValue="7LGMdrgAtA6AEkyrBVV4uo4Mgily8n7YPdZtK89/V6nt06W3W40Jx8D8UkOtQGAA6NjRwlE94GxJ8DmFAYr7gg==" saltValue="ftiTrTEsWwZsv1NfWDsP7w==" spinCount="100000" sqref="A1" name="Range1"/>
  </protectedRanges>
  <dataValidations count="2">
    <dataValidation type="whole" operator="greaterThanOrEqual" allowBlank="1" showErrorMessage="1" error="This answer must be larger than or equal to 1." prompt="Provide the batch number that the number of the Homes in Progress relates to." sqref="A3:A1048576" xr:uid="{03897A21-8F3C-49F0-B4D5-131BEA8369F6}">
      <formula1>1</formula1>
    </dataValidation>
    <dataValidation allowBlank="1" showErrorMessage="1" error="This answer must be larger than or equal to zero. _x000a_This number must be smaller than or equal to total homes assessed._x000a_" prompt="Please provide the number of homes in progress in this batch." sqref="B3:B1048576" xr:uid="{08984406-BE74-47D2-A68E-E14138AE106A}"/>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DBB71-0BF2-40EE-9373-5B3A9621A0B4}">
  <sheetPr codeName="Sheet9">
    <tabColor theme="9"/>
  </sheetPr>
  <dimension ref="A1:AQ6973"/>
  <sheetViews>
    <sheetView zoomScale="90" zoomScaleNormal="90" workbookViewId="0">
      <pane ySplit="5" topLeftCell="A6" activePane="bottomLeft" state="frozen"/>
      <selection activeCell="G21" sqref="G21"/>
      <selection pane="bottomLeft" activeCell="F12" sqref="F12"/>
    </sheetView>
  </sheetViews>
  <sheetFormatPr defaultColWidth="9.140625" defaultRowHeight="15" x14ac:dyDescent="0.25"/>
  <cols>
    <col min="1" max="9" width="18.7109375" style="155" customWidth="1"/>
    <col min="10" max="10" width="18.7109375" style="147" customWidth="1"/>
    <col min="11" max="14" width="18.7109375" style="155" customWidth="1"/>
    <col min="15" max="16" width="18.7109375" style="147" customWidth="1"/>
    <col min="17" max="18" width="18.7109375" style="155" customWidth="1"/>
    <col min="19" max="23" width="18.7109375" style="170" customWidth="1"/>
    <col min="24" max="24" width="19" style="100" customWidth="1"/>
    <col min="25" max="43" width="9.140625" style="100"/>
    <col min="44" max="16384" width="9.140625" style="97"/>
  </cols>
  <sheetData>
    <row r="1" spans="1:43" customFormat="1" ht="27.75" thickTop="1" thickBot="1" x14ac:dyDescent="0.3">
      <c r="A1" s="126" t="s">
        <v>278</v>
      </c>
      <c r="B1" s="70"/>
      <c r="C1" s="4"/>
      <c r="D1" s="127" t="s">
        <v>118</v>
      </c>
      <c r="E1" s="128"/>
      <c r="F1" s="4"/>
      <c r="G1" s="4"/>
      <c r="H1" s="129"/>
      <c r="I1" s="4"/>
      <c r="J1" s="130"/>
      <c r="K1" s="4"/>
      <c r="L1" s="4"/>
      <c r="M1" s="4"/>
      <c r="N1" s="4"/>
      <c r="O1" s="130"/>
      <c r="P1" s="130"/>
      <c r="Q1" s="4"/>
      <c r="R1" s="4"/>
      <c r="S1" s="104"/>
      <c r="T1" s="169"/>
      <c r="U1" s="104"/>
      <c r="V1" s="104"/>
      <c r="W1" s="104"/>
      <c r="Y1" s="86"/>
      <c r="Z1" s="86"/>
      <c r="AA1" s="86"/>
      <c r="AB1" s="86"/>
      <c r="AC1" s="86"/>
      <c r="AD1" s="86"/>
      <c r="AE1" s="86"/>
      <c r="AF1" s="86"/>
      <c r="AG1" s="86"/>
      <c r="AH1" s="86"/>
      <c r="AI1" s="86"/>
      <c r="AJ1" s="86"/>
      <c r="AK1" s="86"/>
      <c r="AL1" s="86"/>
      <c r="AM1" s="86"/>
      <c r="AN1" s="86"/>
      <c r="AO1" s="86"/>
      <c r="AP1" s="86"/>
      <c r="AQ1" s="86"/>
    </row>
    <row r="2" spans="1:43" s="325" customFormat="1" ht="15" customHeight="1" thickTop="1" x14ac:dyDescent="0.25">
      <c r="A2" s="325" t="s">
        <v>279</v>
      </c>
    </row>
    <row r="3" spans="1:43" s="325" customFormat="1" x14ac:dyDescent="0.25"/>
    <row r="4" spans="1:43" customFormat="1" ht="15.75" thickBot="1" x14ac:dyDescent="0.3">
      <c r="A4" s="70"/>
      <c r="B4" s="70"/>
      <c r="C4" s="4"/>
      <c r="D4" s="4"/>
      <c r="E4" s="4"/>
      <c r="F4" s="4"/>
      <c r="G4" s="4"/>
      <c r="H4" s="4"/>
      <c r="I4" s="4"/>
      <c r="J4" s="130"/>
      <c r="K4" s="4"/>
      <c r="L4" s="4"/>
      <c r="M4" s="4"/>
      <c r="N4" s="4"/>
      <c r="O4" s="130"/>
      <c r="P4" s="130"/>
      <c r="Q4" s="4"/>
      <c r="R4" s="4"/>
      <c r="S4" s="104"/>
      <c r="T4" s="169"/>
      <c r="U4" s="104"/>
      <c r="V4" s="104"/>
      <c r="W4" s="104"/>
      <c r="Y4" s="86"/>
      <c r="Z4" s="86"/>
      <c r="AA4" s="86"/>
      <c r="AB4" s="86"/>
      <c r="AC4" s="86"/>
      <c r="AD4" s="86"/>
      <c r="AE4" s="86"/>
      <c r="AF4" s="86"/>
      <c r="AG4" s="86"/>
      <c r="AH4" s="86"/>
      <c r="AI4" s="86"/>
      <c r="AJ4" s="86"/>
      <c r="AK4" s="86"/>
      <c r="AL4" s="86"/>
      <c r="AM4" s="86"/>
      <c r="AN4" s="86"/>
      <c r="AO4" s="86"/>
      <c r="AP4" s="86"/>
      <c r="AQ4" s="86"/>
    </row>
    <row r="5" spans="1:43" customFormat="1" ht="90" customHeight="1" x14ac:dyDescent="0.25">
      <c r="A5" s="123" t="s">
        <v>280</v>
      </c>
      <c r="B5" s="131" t="s">
        <v>281</v>
      </c>
      <c r="C5" s="131" t="s">
        <v>282</v>
      </c>
      <c r="D5" s="131" t="s">
        <v>283</v>
      </c>
      <c r="E5" s="131" t="s">
        <v>275</v>
      </c>
      <c r="F5" s="157" t="s">
        <v>284</v>
      </c>
      <c r="G5" s="131" t="s">
        <v>285</v>
      </c>
      <c r="H5" s="131" t="s">
        <v>286</v>
      </c>
      <c r="I5" s="131" t="s">
        <v>287</v>
      </c>
      <c r="J5" s="131" t="s">
        <v>288</v>
      </c>
      <c r="K5" s="131" t="s">
        <v>289</v>
      </c>
      <c r="L5" s="157" t="s">
        <v>290</v>
      </c>
      <c r="M5" s="157" t="s">
        <v>291</v>
      </c>
      <c r="N5" s="131" t="s">
        <v>292</v>
      </c>
      <c r="O5" s="124" t="s">
        <v>293</v>
      </c>
      <c r="P5" s="124" t="s">
        <v>294</v>
      </c>
      <c r="Q5" s="131" t="s">
        <v>295</v>
      </c>
      <c r="R5" s="131" t="s">
        <v>296</v>
      </c>
      <c r="S5" s="133" t="s">
        <v>297</v>
      </c>
      <c r="T5" s="134" t="s">
        <v>298</v>
      </c>
      <c r="U5" s="135" t="s">
        <v>299</v>
      </c>
      <c r="V5" s="135" t="s">
        <v>300</v>
      </c>
      <c r="W5" s="136" t="s">
        <v>301</v>
      </c>
      <c r="X5" s="137" t="s">
        <v>302</v>
      </c>
      <c r="Y5" s="86"/>
      <c r="Z5" s="86"/>
      <c r="AA5" s="86"/>
      <c r="AB5" s="86"/>
      <c r="AC5" s="86"/>
      <c r="AD5" s="86"/>
      <c r="AE5" s="86"/>
      <c r="AF5" s="86"/>
      <c r="AG5" s="86"/>
      <c r="AH5" s="86"/>
      <c r="AI5" s="86"/>
      <c r="AJ5" s="86"/>
      <c r="AK5" s="86"/>
      <c r="AL5" s="86"/>
      <c r="AM5" s="86"/>
      <c r="AN5" s="86"/>
      <c r="AO5" s="86"/>
      <c r="AP5" s="86"/>
      <c r="AQ5" s="86"/>
    </row>
    <row r="6" spans="1:43" s="139" customFormat="1" ht="360" x14ac:dyDescent="0.25">
      <c r="A6" s="229" t="s">
        <v>303</v>
      </c>
      <c r="B6" s="230" t="s">
        <v>304</v>
      </c>
      <c r="C6" s="230" t="s">
        <v>305</v>
      </c>
      <c r="D6" s="230" t="s">
        <v>306</v>
      </c>
      <c r="E6" s="230" t="s">
        <v>307</v>
      </c>
      <c r="F6" s="230" t="s">
        <v>308</v>
      </c>
      <c r="G6" s="231" t="s">
        <v>309</v>
      </c>
      <c r="H6" s="231" t="s">
        <v>310</v>
      </c>
      <c r="I6" s="231" t="s">
        <v>311</v>
      </c>
      <c r="J6" s="231" t="s">
        <v>312</v>
      </c>
      <c r="K6" s="230" t="s">
        <v>313</v>
      </c>
      <c r="L6" s="232" t="s">
        <v>314</v>
      </c>
      <c r="M6" s="232" t="s">
        <v>315</v>
      </c>
      <c r="N6" s="230" t="s">
        <v>316</v>
      </c>
      <c r="O6" s="233" t="s">
        <v>317</v>
      </c>
      <c r="P6" s="233" t="s">
        <v>318</v>
      </c>
      <c r="Q6" s="231" t="s">
        <v>319</v>
      </c>
      <c r="R6" s="230" t="s">
        <v>320</v>
      </c>
      <c r="S6" s="234" t="s">
        <v>321</v>
      </c>
      <c r="T6" s="230" t="s">
        <v>322</v>
      </c>
      <c r="U6" s="235" t="s">
        <v>323</v>
      </c>
      <c r="V6" s="282" t="s">
        <v>324</v>
      </c>
      <c r="W6" s="230" t="s">
        <v>325</v>
      </c>
      <c r="X6" s="236" t="s">
        <v>326</v>
      </c>
      <c r="Y6" s="138"/>
      <c r="Z6" s="138"/>
      <c r="AA6" s="138"/>
      <c r="AB6" s="138"/>
      <c r="AC6" s="138"/>
      <c r="AD6" s="138"/>
      <c r="AE6" s="138"/>
      <c r="AF6" s="138"/>
      <c r="AG6" s="138"/>
      <c r="AH6" s="138"/>
      <c r="AI6" s="138"/>
      <c r="AJ6" s="138"/>
      <c r="AK6" s="138"/>
      <c r="AL6" s="138"/>
      <c r="AM6" s="138"/>
      <c r="AN6" s="138"/>
      <c r="AO6" s="138"/>
      <c r="AP6" s="138"/>
      <c r="AQ6" s="138"/>
    </row>
    <row r="7" spans="1:43" ht="24" x14ac:dyDescent="0.25">
      <c r="A7" s="277">
        <v>12345</v>
      </c>
      <c r="B7" s="277" t="s">
        <v>327</v>
      </c>
      <c r="C7" s="277" t="s">
        <v>328</v>
      </c>
      <c r="D7" s="278" t="s">
        <v>329</v>
      </c>
      <c r="E7" s="277">
        <v>1</v>
      </c>
      <c r="F7" s="277" t="s">
        <v>330</v>
      </c>
      <c r="G7" s="277" t="s">
        <v>331</v>
      </c>
      <c r="H7" s="277" t="s">
        <v>332</v>
      </c>
      <c r="I7" s="277" t="s">
        <v>333</v>
      </c>
      <c r="J7" s="279">
        <v>12345678910</v>
      </c>
      <c r="K7" s="277" t="s">
        <v>334</v>
      </c>
      <c r="L7" s="277" t="s">
        <v>335</v>
      </c>
      <c r="M7" s="277" t="s">
        <v>336</v>
      </c>
      <c r="N7" s="277" t="s">
        <v>337</v>
      </c>
      <c r="O7" s="280">
        <v>1</v>
      </c>
      <c r="P7" s="280">
        <v>100</v>
      </c>
      <c r="Q7" s="277" t="s">
        <v>338</v>
      </c>
      <c r="R7" s="277" t="s">
        <v>339</v>
      </c>
      <c r="S7" s="281">
        <v>5000</v>
      </c>
      <c r="T7" s="281">
        <v>300</v>
      </c>
      <c r="U7" s="281">
        <v>4500</v>
      </c>
      <c r="V7" s="281" t="s">
        <v>482</v>
      </c>
      <c r="W7" s="281">
        <v>500</v>
      </c>
      <c r="X7" s="281">
        <v>0</v>
      </c>
    </row>
    <row r="8" spans="1:43" x14ac:dyDescent="0.25">
      <c r="D8" s="148"/>
      <c r="V8" s="148"/>
      <c r="X8" s="170"/>
    </row>
    <row r="9" spans="1:43" x14ac:dyDescent="0.25">
      <c r="D9" s="148"/>
      <c r="V9" s="148"/>
      <c r="X9" s="170"/>
    </row>
    <row r="10" spans="1:43" x14ac:dyDescent="0.25">
      <c r="D10" s="148"/>
      <c r="V10" s="148"/>
      <c r="X10" s="170"/>
    </row>
    <row r="11" spans="1:43" x14ac:dyDescent="0.25">
      <c r="D11" s="148"/>
      <c r="V11" s="148"/>
      <c r="X11" s="170"/>
    </row>
    <row r="12" spans="1:43" x14ac:dyDescent="0.25">
      <c r="D12" s="148"/>
      <c r="V12" s="148"/>
      <c r="X12" s="170"/>
    </row>
    <row r="13" spans="1:43" x14ac:dyDescent="0.25">
      <c r="D13" s="148"/>
      <c r="V13" s="148"/>
      <c r="X13" s="170"/>
    </row>
    <row r="14" spans="1:43" x14ac:dyDescent="0.25">
      <c r="D14" s="148"/>
      <c r="V14" s="148"/>
      <c r="X14" s="170"/>
    </row>
    <row r="15" spans="1:43" x14ac:dyDescent="0.25">
      <c r="D15" s="148"/>
      <c r="V15" s="148"/>
      <c r="X15" s="170"/>
    </row>
    <row r="16" spans="1:43" x14ac:dyDescent="0.25">
      <c r="D16" s="148"/>
      <c r="V16" s="148"/>
      <c r="X16" s="170"/>
    </row>
    <row r="17" spans="4:24" x14ac:dyDescent="0.25">
      <c r="D17" s="148"/>
      <c r="V17" s="148"/>
      <c r="X17" s="170"/>
    </row>
    <row r="18" spans="4:24" x14ac:dyDescent="0.25">
      <c r="D18" s="148"/>
      <c r="V18" s="148"/>
      <c r="X18" s="170"/>
    </row>
    <row r="19" spans="4:24" x14ac:dyDescent="0.25">
      <c r="D19" s="148"/>
      <c r="V19" s="148"/>
      <c r="X19" s="170"/>
    </row>
    <row r="20" spans="4:24" x14ac:dyDescent="0.25">
      <c r="D20" s="148"/>
      <c r="V20" s="148"/>
      <c r="X20" s="170"/>
    </row>
    <row r="21" spans="4:24" x14ac:dyDescent="0.25">
      <c r="D21" s="148"/>
      <c r="V21" s="148"/>
      <c r="X21" s="170"/>
    </row>
    <row r="22" spans="4:24" x14ac:dyDescent="0.25">
      <c r="D22" s="148"/>
      <c r="V22" s="148"/>
      <c r="X22" s="170"/>
    </row>
    <row r="23" spans="4:24" x14ac:dyDescent="0.25">
      <c r="D23" s="148"/>
      <c r="V23" s="148"/>
      <c r="X23" s="170"/>
    </row>
    <row r="24" spans="4:24" x14ac:dyDescent="0.25">
      <c r="D24" s="148"/>
      <c r="V24" s="148"/>
      <c r="X24" s="170"/>
    </row>
    <row r="25" spans="4:24" x14ac:dyDescent="0.25">
      <c r="D25" s="148"/>
      <c r="V25" s="148"/>
      <c r="X25" s="170"/>
    </row>
    <row r="26" spans="4:24" x14ac:dyDescent="0.25">
      <c r="D26" s="148"/>
      <c r="V26" s="148"/>
      <c r="X26" s="170"/>
    </row>
    <row r="27" spans="4:24" x14ac:dyDescent="0.25">
      <c r="D27" s="148"/>
      <c r="V27" s="148"/>
      <c r="X27" s="170"/>
    </row>
    <row r="28" spans="4:24" x14ac:dyDescent="0.25">
      <c r="D28" s="148"/>
      <c r="V28" s="148"/>
      <c r="X28" s="170"/>
    </row>
    <row r="29" spans="4:24" x14ac:dyDescent="0.25">
      <c r="D29" s="148"/>
      <c r="V29" s="148"/>
      <c r="X29" s="170"/>
    </row>
    <row r="30" spans="4:24" x14ac:dyDescent="0.25">
      <c r="D30" s="148"/>
      <c r="V30" s="148"/>
      <c r="X30" s="170"/>
    </row>
    <row r="31" spans="4:24" x14ac:dyDescent="0.25">
      <c r="D31" s="148"/>
      <c r="V31" s="148"/>
      <c r="X31" s="170"/>
    </row>
    <row r="32" spans="4:24" x14ac:dyDescent="0.25">
      <c r="D32" s="148"/>
      <c r="V32" s="148"/>
      <c r="X32" s="170"/>
    </row>
    <row r="33" spans="4:24" x14ac:dyDescent="0.25">
      <c r="D33" s="148"/>
      <c r="V33" s="148"/>
      <c r="X33" s="170"/>
    </row>
    <row r="34" spans="4:24" x14ac:dyDescent="0.25">
      <c r="D34" s="148"/>
      <c r="V34" s="148"/>
      <c r="X34" s="170"/>
    </row>
    <row r="35" spans="4:24" x14ac:dyDescent="0.25">
      <c r="D35" s="148"/>
      <c r="V35" s="148"/>
      <c r="X35" s="170"/>
    </row>
    <row r="36" spans="4:24" x14ac:dyDescent="0.25">
      <c r="D36" s="148"/>
      <c r="V36" s="148"/>
      <c r="X36" s="170"/>
    </row>
    <row r="37" spans="4:24" x14ac:dyDescent="0.25">
      <c r="D37" s="148"/>
      <c r="V37" s="148"/>
      <c r="X37" s="170"/>
    </row>
    <row r="38" spans="4:24" x14ac:dyDescent="0.25">
      <c r="D38" s="148"/>
      <c r="V38" s="148"/>
      <c r="X38" s="170"/>
    </row>
    <row r="39" spans="4:24" x14ac:dyDescent="0.25">
      <c r="D39" s="148"/>
      <c r="V39" s="148"/>
      <c r="X39" s="170"/>
    </row>
    <row r="40" spans="4:24" x14ac:dyDescent="0.25">
      <c r="D40" s="148"/>
      <c r="V40" s="148"/>
      <c r="X40" s="170"/>
    </row>
    <row r="41" spans="4:24" x14ac:dyDescent="0.25">
      <c r="D41" s="148"/>
      <c r="V41" s="148"/>
      <c r="X41" s="170"/>
    </row>
    <row r="42" spans="4:24" x14ac:dyDescent="0.25">
      <c r="D42" s="148"/>
      <c r="V42" s="148"/>
      <c r="X42" s="170"/>
    </row>
    <row r="43" spans="4:24" x14ac:dyDescent="0.25">
      <c r="D43" s="148"/>
      <c r="V43" s="148"/>
      <c r="X43" s="170"/>
    </row>
    <row r="44" spans="4:24" x14ac:dyDescent="0.25">
      <c r="D44" s="148"/>
      <c r="V44" s="148"/>
      <c r="X44" s="170"/>
    </row>
    <row r="45" spans="4:24" x14ac:dyDescent="0.25">
      <c r="D45" s="148"/>
      <c r="V45" s="148"/>
      <c r="X45" s="170"/>
    </row>
    <row r="46" spans="4:24" x14ac:dyDescent="0.25">
      <c r="D46" s="148"/>
      <c r="V46" s="148"/>
      <c r="X46" s="170"/>
    </row>
    <row r="47" spans="4:24" x14ac:dyDescent="0.25">
      <c r="D47" s="148"/>
      <c r="V47" s="148"/>
      <c r="X47" s="170"/>
    </row>
    <row r="48" spans="4:24" x14ac:dyDescent="0.25">
      <c r="D48" s="148"/>
      <c r="V48" s="148"/>
      <c r="X48" s="170"/>
    </row>
    <row r="49" spans="4:24" x14ac:dyDescent="0.25">
      <c r="D49" s="148"/>
      <c r="V49" s="148"/>
      <c r="X49" s="170"/>
    </row>
    <row r="50" spans="4:24" x14ac:dyDescent="0.25">
      <c r="D50" s="148"/>
      <c r="V50" s="148"/>
      <c r="X50" s="170"/>
    </row>
    <row r="51" spans="4:24" x14ac:dyDescent="0.25">
      <c r="D51" s="148"/>
      <c r="V51" s="148"/>
      <c r="X51" s="170"/>
    </row>
    <row r="52" spans="4:24" x14ac:dyDescent="0.25">
      <c r="D52" s="148"/>
      <c r="V52" s="148"/>
      <c r="X52" s="170"/>
    </row>
    <row r="53" spans="4:24" x14ac:dyDescent="0.25">
      <c r="D53" s="148"/>
      <c r="V53" s="148"/>
      <c r="X53" s="170"/>
    </row>
    <row r="54" spans="4:24" x14ac:dyDescent="0.25">
      <c r="D54" s="148"/>
      <c r="V54" s="148"/>
      <c r="X54" s="170"/>
    </row>
    <row r="55" spans="4:24" x14ac:dyDescent="0.25">
      <c r="D55" s="148"/>
      <c r="V55" s="148"/>
      <c r="X55" s="170"/>
    </row>
    <row r="56" spans="4:24" x14ac:dyDescent="0.25">
      <c r="D56" s="148"/>
      <c r="V56" s="148"/>
      <c r="X56" s="170"/>
    </row>
    <row r="57" spans="4:24" x14ac:dyDescent="0.25">
      <c r="D57" s="148"/>
      <c r="V57" s="148"/>
      <c r="X57" s="170"/>
    </row>
    <row r="58" spans="4:24" x14ac:dyDescent="0.25">
      <c r="D58" s="148"/>
      <c r="V58" s="148"/>
      <c r="X58" s="170"/>
    </row>
    <row r="59" spans="4:24" x14ac:dyDescent="0.25">
      <c r="D59" s="148"/>
      <c r="V59" s="148"/>
      <c r="X59" s="170"/>
    </row>
    <row r="60" spans="4:24" x14ac:dyDescent="0.25">
      <c r="D60" s="148"/>
      <c r="V60" s="148"/>
      <c r="X60" s="170"/>
    </row>
    <row r="61" spans="4:24" x14ac:dyDescent="0.25">
      <c r="D61" s="148"/>
      <c r="V61" s="148"/>
      <c r="X61" s="170"/>
    </row>
    <row r="62" spans="4:24" x14ac:dyDescent="0.25">
      <c r="D62" s="148"/>
      <c r="V62" s="148"/>
      <c r="X62" s="170"/>
    </row>
    <row r="63" spans="4:24" x14ac:dyDescent="0.25">
      <c r="D63" s="148"/>
      <c r="V63" s="148"/>
      <c r="X63" s="170"/>
    </row>
    <row r="64" spans="4:24" x14ac:dyDescent="0.25">
      <c r="D64" s="148"/>
      <c r="V64" s="148"/>
      <c r="X64" s="170"/>
    </row>
    <row r="65" spans="4:24" x14ac:dyDescent="0.25">
      <c r="D65" s="148"/>
      <c r="V65" s="148"/>
      <c r="X65" s="170"/>
    </row>
    <row r="66" spans="4:24" x14ac:dyDescent="0.25">
      <c r="D66" s="148"/>
      <c r="V66" s="148"/>
      <c r="X66" s="170"/>
    </row>
    <row r="67" spans="4:24" x14ac:dyDescent="0.25">
      <c r="D67" s="148"/>
      <c r="V67" s="148"/>
      <c r="X67" s="170"/>
    </row>
    <row r="68" spans="4:24" x14ac:dyDescent="0.25">
      <c r="D68" s="148"/>
      <c r="V68" s="148"/>
      <c r="X68" s="170"/>
    </row>
    <row r="69" spans="4:24" x14ac:dyDescent="0.25">
      <c r="D69" s="148"/>
      <c r="V69" s="148"/>
      <c r="X69" s="170"/>
    </row>
    <row r="70" spans="4:24" x14ac:dyDescent="0.25">
      <c r="D70" s="148"/>
      <c r="V70" s="148"/>
      <c r="X70" s="170"/>
    </row>
    <row r="71" spans="4:24" x14ac:dyDescent="0.25">
      <c r="D71" s="148"/>
      <c r="V71" s="148"/>
      <c r="X71" s="170"/>
    </row>
    <row r="72" spans="4:24" x14ac:dyDescent="0.25">
      <c r="D72" s="148"/>
      <c r="V72" s="148"/>
      <c r="X72" s="170"/>
    </row>
    <row r="73" spans="4:24" x14ac:dyDescent="0.25">
      <c r="D73" s="148"/>
      <c r="V73" s="148"/>
      <c r="X73" s="170"/>
    </row>
    <row r="74" spans="4:24" x14ac:dyDescent="0.25">
      <c r="D74" s="148"/>
      <c r="V74" s="148"/>
      <c r="X74" s="170"/>
    </row>
    <row r="75" spans="4:24" x14ac:dyDescent="0.25">
      <c r="D75" s="148"/>
      <c r="V75" s="148"/>
      <c r="X75" s="170"/>
    </row>
    <row r="76" spans="4:24" x14ac:dyDescent="0.25">
      <c r="D76" s="148"/>
      <c r="V76" s="148"/>
      <c r="X76" s="170"/>
    </row>
    <row r="77" spans="4:24" x14ac:dyDescent="0.25">
      <c r="D77" s="148"/>
      <c r="V77" s="148"/>
      <c r="X77" s="170"/>
    </row>
    <row r="78" spans="4:24" x14ac:dyDescent="0.25">
      <c r="D78" s="148"/>
      <c r="V78" s="148"/>
      <c r="X78" s="170"/>
    </row>
    <row r="79" spans="4:24" x14ac:dyDescent="0.25">
      <c r="D79" s="148"/>
      <c r="V79" s="148"/>
      <c r="X79" s="170"/>
    </row>
    <row r="80" spans="4:24" x14ac:dyDescent="0.25">
      <c r="D80" s="148"/>
      <c r="V80" s="148"/>
      <c r="X80" s="170"/>
    </row>
    <row r="81" spans="4:24" x14ac:dyDescent="0.25">
      <c r="D81" s="148"/>
      <c r="V81" s="148"/>
      <c r="X81" s="170"/>
    </row>
    <row r="82" spans="4:24" x14ac:dyDescent="0.25">
      <c r="D82" s="148"/>
      <c r="V82" s="148"/>
      <c r="X82" s="170"/>
    </row>
    <row r="83" spans="4:24" x14ac:dyDescent="0.25">
      <c r="D83" s="148"/>
      <c r="V83" s="148"/>
      <c r="X83" s="170"/>
    </row>
    <row r="84" spans="4:24" x14ac:dyDescent="0.25">
      <c r="D84" s="148"/>
      <c r="V84" s="148"/>
      <c r="X84" s="170"/>
    </row>
    <row r="85" spans="4:24" x14ac:dyDescent="0.25">
      <c r="D85" s="148"/>
      <c r="V85" s="148"/>
      <c r="X85" s="170"/>
    </row>
    <row r="86" spans="4:24" x14ac:dyDescent="0.25">
      <c r="D86" s="148"/>
      <c r="V86" s="148"/>
      <c r="X86" s="170"/>
    </row>
    <row r="87" spans="4:24" x14ac:dyDescent="0.25">
      <c r="D87" s="148"/>
      <c r="V87" s="148"/>
      <c r="X87" s="170"/>
    </row>
    <row r="88" spans="4:24" x14ac:dyDescent="0.25">
      <c r="D88" s="148"/>
      <c r="V88" s="148"/>
      <c r="X88" s="170"/>
    </row>
    <row r="89" spans="4:24" x14ac:dyDescent="0.25">
      <c r="D89" s="148"/>
      <c r="V89" s="148"/>
      <c r="X89" s="170"/>
    </row>
    <row r="90" spans="4:24" x14ac:dyDescent="0.25">
      <c r="D90" s="148"/>
      <c r="V90" s="148"/>
      <c r="X90" s="170"/>
    </row>
    <row r="91" spans="4:24" x14ac:dyDescent="0.25">
      <c r="D91" s="148"/>
      <c r="V91" s="148"/>
      <c r="X91" s="170"/>
    </row>
    <row r="92" spans="4:24" x14ac:dyDescent="0.25">
      <c r="D92" s="148"/>
      <c r="V92" s="148"/>
      <c r="X92" s="170"/>
    </row>
    <row r="93" spans="4:24" x14ac:dyDescent="0.25">
      <c r="D93" s="148"/>
      <c r="V93" s="148"/>
      <c r="X93" s="170"/>
    </row>
    <row r="94" spans="4:24" x14ac:dyDescent="0.25">
      <c r="D94" s="148"/>
      <c r="V94" s="148"/>
      <c r="X94" s="170"/>
    </row>
    <row r="95" spans="4:24" x14ac:dyDescent="0.25">
      <c r="D95" s="148"/>
      <c r="V95" s="148"/>
      <c r="X95" s="170"/>
    </row>
    <row r="96" spans="4:24" x14ac:dyDescent="0.25">
      <c r="D96" s="148"/>
      <c r="V96" s="148"/>
      <c r="X96" s="170"/>
    </row>
    <row r="97" spans="4:24" x14ac:dyDescent="0.25">
      <c r="D97" s="148"/>
      <c r="V97" s="148"/>
      <c r="X97" s="170"/>
    </row>
    <row r="98" spans="4:24" x14ac:dyDescent="0.25">
      <c r="D98" s="148"/>
      <c r="V98" s="148"/>
      <c r="X98" s="170"/>
    </row>
    <row r="99" spans="4:24" x14ac:dyDescent="0.25">
      <c r="D99" s="148"/>
      <c r="V99" s="148"/>
      <c r="X99" s="170"/>
    </row>
    <row r="100" spans="4:24" x14ac:dyDescent="0.25">
      <c r="D100" s="148"/>
      <c r="V100" s="148"/>
      <c r="X100" s="170"/>
    </row>
    <row r="101" spans="4:24" x14ac:dyDescent="0.25">
      <c r="D101" s="148"/>
      <c r="V101" s="148"/>
      <c r="X101" s="170"/>
    </row>
    <row r="102" spans="4:24" x14ac:dyDescent="0.25">
      <c r="D102" s="148"/>
      <c r="V102" s="148"/>
      <c r="X102" s="170"/>
    </row>
    <row r="103" spans="4:24" x14ac:dyDescent="0.25">
      <c r="D103" s="148"/>
      <c r="V103" s="148"/>
      <c r="X103" s="170"/>
    </row>
    <row r="104" spans="4:24" x14ac:dyDescent="0.25">
      <c r="D104" s="148"/>
      <c r="V104" s="148"/>
      <c r="X104" s="170"/>
    </row>
    <row r="105" spans="4:24" x14ac:dyDescent="0.25">
      <c r="D105" s="148"/>
      <c r="V105" s="148"/>
      <c r="X105" s="170"/>
    </row>
    <row r="106" spans="4:24" x14ac:dyDescent="0.25">
      <c r="D106" s="148"/>
      <c r="V106" s="148"/>
      <c r="X106" s="170"/>
    </row>
    <row r="107" spans="4:24" x14ac:dyDescent="0.25">
      <c r="D107" s="148"/>
      <c r="V107" s="148"/>
      <c r="X107" s="170"/>
    </row>
    <row r="108" spans="4:24" x14ac:dyDescent="0.25">
      <c r="D108" s="148"/>
      <c r="V108" s="148"/>
      <c r="X108" s="170"/>
    </row>
    <row r="109" spans="4:24" x14ac:dyDescent="0.25">
      <c r="D109" s="148"/>
      <c r="V109" s="148"/>
      <c r="X109" s="170"/>
    </row>
    <row r="110" spans="4:24" x14ac:dyDescent="0.25">
      <c r="D110" s="148"/>
      <c r="V110" s="148"/>
      <c r="X110" s="170"/>
    </row>
    <row r="111" spans="4:24" x14ac:dyDescent="0.25">
      <c r="D111" s="148"/>
      <c r="V111" s="148"/>
      <c r="X111" s="170"/>
    </row>
    <row r="112" spans="4:24" x14ac:dyDescent="0.25">
      <c r="D112" s="148"/>
      <c r="V112" s="148"/>
      <c r="X112" s="170"/>
    </row>
    <row r="113" spans="4:24" x14ac:dyDescent="0.25">
      <c r="D113" s="148"/>
      <c r="V113" s="148"/>
      <c r="X113" s="170"/>
    </row>
    <row r="114" spans="4:24" x14ac:dyDescent="0.25">
      <c r="D114" s="148"/>
      <c r="V114" s="148"/>
      <c r="X114" s="170"/>
    </row>
    <row r="115" spans="4:24" x14ac:dyDescent="0.25">
      <c r="D115" s="148"/>
      <c r="V115" s="148"/>
      <c r="X115" s="170"/>
    </row>
    <row r="116" spans="4:24" x14ac:dyDescent="0.25">
      <c r="D116" s="148"/>
      <c r="V116" s="148"/>
      <c r="X116" s="170"/>
    </row>
    <row r="117" spans="4:24" x14ac:dyDescent="0.25">
      <c r="D117" s="148"/>
      <c r="V117" s="148"/>
      <c r="X117" s="170"/>
    </row>
    <row r="118" spans="4:24" x14ac:dyDescent="0.25">
      <c r="D118" s="148"/>
      <c r="V118" s="148"/>
      <c r="X118" s="170"/>
    </row>
    <row r="119" spans="4:24" x14ac:dyDescent="0.25">
      <c r="D119" s="148"/>
      <c r="V119" s="148"/>
      <c r="X119" s="170"/>
    </row>
    <row r="120" spans="4:24" x14ac:dyDescent="0.25">
      <c r="D120" s="148"/>
      <c r="V120" s="148"/>
      <c r="X120" s="170"/>
    </row>
    <row r="121" spans="4:24" x14ac:dyDescent="0.25">
      <c r="D121" s="148"/>
      <c r="V121" s="148"/>
      <c r="X121" s="170"/>
    </row>
    <row r="122" spans="4:24" x14ac:dyDescent="0.25">
      <c r="D122" s="148"/>
      <c r="V122" s="148"/>
      <c r="X122" s="170"/>
    </row>
    <row r="123" spans="4:24" x14ac:dyDescent="0.25">
      <c r="D123" s="148"/>
      <c r="V123" s="148"/>
      <c r="X123" s="170"/>
    </row>
    <row r="124" spans="4:24" x14ac:dyDescent="0.25">
      <c r="D124" s="148"/>
      <c r="V124" s="148"/>
      <c r="X124" s="170"/>
    </row>
    <row r="125" spans="4:24" x14ac:dyDescent="0.25">
      <c r="D125" s="148"/>
      <c r="V125" s="148"/>
      <c r="X125" s="170"/>
    </row>
    <row r="126" spans="4:24" x14ac:dyDescent="0.25">
      <c r="D126" s="148"/>
      <c r="V126" s="148"/>
      <c r="X126" s="170"/>
    </row>
    <row r="127" spans="4:24" x14ac:dyDescent="0.25">
      <c r="D127" s="148"/>
      <c r="V127" s="148"/>
      <c r="X127" s="170"/>
    </row>
    <row r="128" spans="4:24" x14ac:dyDescent="0.25">
      <c r="D128" s="148"/>
      <c r="V128" s="148"/>
      <c r="X128" s="170"/>
    </row>
    <row r="129" spans="4:24" x14ac:dyDescent="0.25">
      <c r="D129" s="148"/>
      <c r="V129" s="148"/>
      <c r="X129" s="170"/>
    </row>
    <row r="130" spans="4:24" x14ac:dyDescent="0.25">
      <c r="D130" s="148"/>
      <c r="V130" s="148"/>
      <c r="X130" s="170"/>
    </row>
    <row r="131" spans="4:24" x14ac:dyDescent="0.25">
      <c r="D131" s="148"/>
      <c r="V131" s="148"/>
      <c r="X131" s="170"/>
    </row>
    <row r="132" spans="4:24" x14ac:dyDescent="0.25">
      <c r="D132" s="148"/>
      <c r="V132" s="148"/>
      <c r="X132" s="170"/>
    </row>
    <row r="133" spans="4:24" x14ac:dyDescent="0.25">
      <c r="D133" s="148"/>
      <c r="V133" s="148"/>
      <c r="X133" s="170"/>
    </row>
    <row r="134" spans="4:24" x14ac:dyDescent="0.25">
      <c r="D134" s="148"/>
      <c r="V134" s="148"/>
      <c r="X134" s="170"/>
    </row>
    <row r="135" spans="4:24" x14ac:dyDescent="0.25">
      <c r="D135" s="148"/>
      <c r="V135" s="148"/>
      <c r="X135" s="170"/>
    </row>
    <row r="136" spans="4:24" x14ac:dyDescent="0.25">
      <c r="D136" s="148"/>
      <c r="V136" s="148"/>
      <c r="X136" s="170"/>
    </row>
    <row r="137" spans="4:24" x14ac:dyDescent="0.25">
      <c r="D137" s="148"/>
      <c r="V137" s="148"/>
      <c r="X137" s="170"/>
    </row>
    <row r="138" spans="4:24" x14ac:dyDescent="0.25">
      <c r="D138" s="148"/>
      <c r="V138" s="148"/>
      <c r="X138" s="170"/>
    </row>
    <row r="139" spans="4:24" x14ac:dyDescent="0.25">
      <c r="D139" s="148"/>
      <c r="V139" s="148"/>
      <c r="X139" s="170"/>
    </row>
    <row r="140" spans="4:24" x14ac:dyDescent="0.25">
      <c r="D140" s="148"/>
      <c r="V140" s="148"/>
      <c r="X140" s="170"/>
    </row>
    <row r="141" spans="4:24" x14ac:dyDescent="0.25">
      <c r="D141" s="148"/>
      <c r="V141" s="148"/>
      <c r="X141" s="170"/>
    </row>
    <row r="142" spans="4:24" x14ac:dyDescent="0.25">
      <c r="D142" s="148"/>
      <c r="V142" s="148"/>
      <c r="X142" s="170"/>
    </row>
    <row r="143" spans="4:24" x14ac:dyDescent="0.25">
      <c r="D143" s="148"/>
      <c r="V143" s="148"/>
      <c r="X143" s="170"/>
    </row>
    <row r="144" spans="4:24" x14ac:dyDescent="0.25">
      <c r="D144" s="148"/>
      <c r="V144" s="148"/>
      <c r="X144" s="170"/>
    </row>
    <row r="145" spans="4:24" x14ac:dyDescent="0.25">
      <c r="D145" s="148"/>
      <c r="V145" s="148"/>
      <c r="X145" s="170"/>
    </row>
    <row r="146" spans="4:24" x14ac:dyDescent="0.25">
      <c r="D146" s="148"/>
      <c r="V146" s="148"/>
      <c r="X146" s="170"/>
    </row>
    <row r="147" spans="4:24" x14ac:dyDescent="0.25">
      <c r="D147" s="148"/>
      <c r="V147" s="148"/>
      <c r="X147" s="170"/>
    </row>
    <row r="148" spans="4:24" x14ac:dyDescent="0.25">
      <c r="D148" s="148"/>
      <c r="V148" s="148"/>
      <c r="X148" s="170"/>
    </row>
    <row r="149" spans="4:24" x14ac:dyDescent="0.25">
      <c r="D149" s="148"/>
      <c r="V149" s="148"/>
      <c r="X149" s="170"/>
    </row>
    <row r="150" spans="4:24" x14ac:dyDescent="0.25">
      <c r="D150" s="148"/>
      <c r="V150" s="148"/>
      <c r="X150" s="170"/>
    </row>
    <row r="151" spans="4:24" x14ac:dyDescent="0.25">
      <c r="D151" s="148"/>
      <c r="V151" s="148"/>
      <c r="X151" s="170"/>
    </row>
    <row r="152" spans="4:24" x14ac:dyDescent="0.25">
      <c r="D152" s="148"/>
      <c r="V152" s="148"/>
      <c r="X152" s="170"/>
    </row>
    <row r="153" spans="4:24" x14ac:dyDescent="0.25">
      <c r="D153" s="148"/>
      <c r="V153" s="148"/>
      <c r="X153" s="170"/>
    </row>
    <row r="154" spans="4:24" x14ac:dyDescent="0.25">
      <c r="D154" s="148"/>
      <c r="V154" s="148"/>
      <c r="X154" s="170"/>
    </row>
    <row r="155" spans="4:24" x14ac:dyDescent="0.25">
      <c r="D155" s="148"/>
      <c r="V155" s="148"/>
      <c r="X155" s="170"/>
    </row>
    <row r="156" spans="4:24" x14ac:dyDescent="0.25">
      <c r="D156" s="148"/>
      <c r="V156" s="148"/>
      <c r="X156" s="170"/>
    </row>
    <row r="157" spans="4:24" x14ac:dyDescent="0.25">
      <c r="D157" s="148"/>
      <c r="V157" s="148"/>
      <c r="X157" s="170"/>
    </row>
    <row r="158" spans="4:24" x14ac:dyDescent="0.25">
      <c r="D158" s="148"/>
      <c r="V158" s="148"/>
      <c r="X158" s="170"/>
    </row>
    <row r="159" spans="4:24" x14ac:dyDescent="0.25">
      <c r="D159" s="148"/>
      <c r="V159" s="148"/>
      <c r="X159" s="170"/>
    </row>
    <row r="160" spans="4:24" x14ac:dyDescent="0.25">
      <c r="D160" s="148"/>
      <c r="V160" s="148"/>
      <c r="X160" s="170"/>
    </row>
    <row r="161" spans="4:24" x14ac:dyDescent="0.25">
      <c r="D161" s="148"/>
      <c r="V161" s="148"/>
      <c r="X161" s="170"/>
    </row>
    <row r="162" spans="4:24" x14ac:dyDescent="0.25">
      <c r="D162" s="148"/>
      <c r="V162" s="148"/>
      <c r="X162" s="170"/>
    </row>
    <row r="163" spans="4:24" x14ac:dyDescent="0.25">
      <c r="D163" s="148"/>
      <c r="V163" s="148"/>
      <c r="X163" s="170"/>
    </row>
    <row r="164" spans="4:24" x14ac:dyDescent="0.25">
      <c r="D164" s="148"/>
      <c r="V164" s="148"/>
      <c r="X164" s="170"/>
    </row>
    <row r="165" spans="4:24" x14ac:dyDescent="0.25">
      <c r="D165" s="148"/>
      <c r="V165" s="148"/>
      <c r="X165" s="170"/>
    </row>
    <row r="166" spans="4:24" x14ac:dyDescent="0.25">
      <c r="D166" s="148"/>
      <c r="V166" s="148"/>
      <c r="X166" s="170"/>
    </row>
    <row r="167" spans="4:24" x14ac:dyDescent="0.25">
      <c r="D167" s="148"/>
      <c r="V167" s="148"/>
      <c r="X167" s="170"/>
    </row>
    <row r="168" spans="4:24" x14ac:dyDescent="0.25">
      <c r="D168" s="148"/>
      <c r="V168" s="148"/>
      <c r="X168" s="170"/>
    </row>
    <row r="169" spans="4:24" x14ac:dyDescent="0.25">
      <c r="D169" s="148"/>
      <c r="V169" s="148"/>
      <c r="X169" s="170"/>
    </row>
    <row r="170" spans="4:24" x14ac:dyDescent="0.25">
      <c r="D170" s="148"/>
      <c r="V170" s="148"/>
      <c r="X170" s="170"/>
    </row>
    <row r="171" spans="4:24" x14ac:dyDescent="0.25">
      <c r="D171" s="148"/>
      <c r="V171" s="148"/>
      <c r="X171" s="170"/>
    </row>
    <row r="172" spans="4:24" x14ac:dyDescent="0.25">
      <c r="D172" s="148"/>
      <c r="V172" s="148"/>
      <c r="X172" s="170"/>
    </row>
    <row r="173" spans="4:24" x14ac:dyDescent="0.25">
      <c r="D173" s="148"/>
      <c r="V173" s="148"/>
      <c r="X173" s="170"/>
    </row>
    <row r="174" spans="4:24" x14ac:dyDescent="0.25">
      <c r="D174" s="148"/>
      <c r="V174" s="148"/>
      <c r="X174" s="170"/>
    </row>
    <row r="175" spans="4:24" x14ac:dyDescent="0.25">
      <c r="D175" s="148"/>
      <c r="V175" s="148"/>
      <c r="X175" s="170"/>
    </row>
    <row r="176" spans="4:24" x14ac:dyDescent="0.25">
      <c r="D176" s="148"/>
      <c r="V176" s="148"/>
      <c r="X176" s="170"/>
    </row>
    <row r="177" spans="4:24" x14ac:dyDescent="0.25">
      <c r="D177" s="148"/>
      <c r="V177" s="148"/>
      <c r="X177" s="170"/>
    </row>
    <row r="178" spans="4:24" x14ac:dyDescent="0.25">
      <c r="D178" s="148"/>
      <c r="V178" s="148"/>
      <c r="X178" s="170"/>
    </row>
    <row r="179" spans="4:24" x14ac:dyDescent="0.25">
      <c r="D179" s="148"/>
      <c r="V179" s="148"/>
      <c r="X179" s="170"/>
    </row>
    <row r="180" spans="4:24" x14ac:dyDescent="0.25">
      <c r="D180" s="148"/>
      <c r="V180" s="148"/>
      <c r="X180" s="170"/>
    </row>
    <row r="181" spans="4:24" x14ac:dyDescent="0.25">
      <c r="D181" s="148"/>
      <c r="V181" s="148"/>
      <c r="X181" s="170"/>
    </row>
    <row r="182" spans="4:24" x14ac:dyDescent="0.25">
      <c r="D182" s="148"/>
      <c r="V182" s="148"/>
      <c r="X182" s="170"/>
    </row>
    <row r="183" spans="4:24" x14ac:dyDescent="0.25">
      <c r="D183" s="148"/>
      <c r="V183" s="148"/>
      <c r="X183" s="170"/>
    </row>
    <row r="184" spans="4:24" x14ac:dyDescent="0.25">
      <c r="D184" s="148"/>
      <c r="V184" s="148"/>
      <c r="X184" s="170"/>
    </row>
    <row r="185" spans="4:24" x14ac:dyDescent="0.25">
      <c r="D185" s="148"/>
      <c r="V185" s="148"/>
      <c r="X185" s="170"/>
    </row>
    <row r="186" spans="4:24" x14ac:dyDescent="0.25">
      <c r="D186" s="148"/>
      <c r="V186" s="148"/>
      <c r="X186" s="170"/>
    </row>
    <row r="187" spans="4:24" x14ac:dyDescent="0.25">
      <c r="D187" s="148"/>
      <c r="V187" s="148"/>
      <c r="X187" s="170"/>
    </row>
    <row r="188" spans="4:24" x14ac:dyDescent="0.25">
      <c r="D188" s="148"/>
      <c r="V188" s="148"/>
      <c r="X188" s="170"/>
    </row>
    <row r="189" spans="4:24" x14ac:dyDescent="0.25">
      <c r="D189" s="148"/>
      <c r="V189" s="148"/>
      <c r="X189" s="170"/>
    </row>
    <row r="190" spans="4:24" x14ac:dyDescent="0.25">
      <c r="D190" s="148"/>
      <c r="V190" s="148"/>
      <c r="X190" s="170"/>
    </row>
    <row r="191" spans="4:24" x14ac:dyDescent="0.25">
      <c r="D191" s="148"/>
      <c r="V191" s="148"/>
      <c r="X191" s="170"/>
    </row>
    <row r="192" spans="4:24" x14ac:dyDescent="0.25">
      <c r="D192" s="148"/>
      <c r="V192" s="148"/>
      <c r="X192" s="170"/>
    </row>
    <row r="193" spans="4:24" x14ac:dyDescent="0.25">
      <c r="D193" s="148"/>
      <c r="V193" s="148"/>
      <c r="X193" s="170"/>
    </row>
    <row r="194" spans="4:24" x14ac:dyDescent="0.25">
      <c r="D194" s="148"/>
      <c r="V194" s="148"/>
      <c r="X194" s="170"/>
    </row>
    <row r="195" spans="4:24" x14ac:dyDescent="0.25">
      <c r="D195" s="148"/>
      <c r="V195" s="148"/>
      <c r="X195" s="170"/>
    </row>
    <row r="196" spans="4:24" x14ac:dyDescent="0.25">
      <c r="D196" s="148"/>
      <c r="V196" s="148"/>
      <c r="X196" s="170"/>
    </row>
    <row r="197" spans="4:24" x14ac:dyDescent="0.25">
      <c r="D197" s="148"/>
      <c r="V197" s="148"/>
      <c r="X197" s="170"/>
    </row>
    <row r="198" spans="4:24" x14ac:dyDescent="0.25">
      <c r="D198" s="148"/>
      <c r="V198" s="148"/>
      <c r="X198" s="170"/>
    </row>
    <row r="199" spans="4:24" x14ac:dyDescent="0.25">
      <c r="D199" s="148"/>
      <c r="V199" s="148"/>
      <c r="X199" s="170"/>
    </row>
    <row r="200" spans="4:24" x14ac:dyDescent="0.25">
      <c r="D200" s="148"/>
      <c r="V200" s="148"/>
      <c r="X200" s="170"/>
    </row>
    <row r="201" spans="4:24" x14ac:dyDescent="0.25">
      <c r="D201" s="148"/>
      <c r="V201" s="148"/>
      <c r="X201" s="170"/>
    </row>
    <row r="202" spans="4:24" x14ac:dyDescent="0.25">
      <c r="D202" s="148"/>
      <c r="V202" s="148"/>
      <c r="X202" s="170"/>
    </row>
    <row r="203" spans="4:24" x14ac:dyDescent="0.25">
      <c r="D203" s="148"/>
      <c r="V203" s="148"/>
      <c r="X203" s="170"/>
    </row>
    <row r="204" spans="4:24" x14ac:dyDescent="0.25">
      <c r="D204" s="148"/>
      <c r="V204" s="148"/>
      <c r="X204" s="170"/>
    </row>
    <row r="205" spans="4:24" x14ac:dyDescent="0.25">
      <c r="D205" s="148"/>
      <c r="V205" s="148"/>
      <c r="X205" s="170"/>
    </row>
    <row r="206" spans="4:24" x14ac:dyDescent="0.25">
      <c r="D206" s="148"/>
      <c r="V206" s="148"/>
      <c r="X206" s="170"/>
    </row>
    <row r="207" spans="4:24" x14ac:dyDescent="0.25">
      <c r="D207" s="148"/>
      <c r="V207" s="148"/>
      <c r="X207" s="170"/>
    </row>
    <row r="208" spans="4:24" x14ac:dyDescent="0.25">
      <c r="D208" s="148"/>
      <c r="V208" s="148"/>
      <c r="X208" s="170"/>
    </row>
    <row r="209" spans="4:24" x14ac:dyDescent="0.25">
      <c r="D209" s="148"/>
      <c r="V209" s="148"/>
      <c r="X209" s="170"/>
    </row>
    <row r="210" spans="4:24" x14ac:dyDescent="0.25">
      <c r="D210" s="148"/>
      <c r="V210" s="148"/>
      <c r="X210" s="170"/>
    </row>
    <row r="211" spans="4:24" x14ac:dyDescent="0.25">
      <c r="D211" s="148"/>
      <c r="V211" s="148"/>
      <c r="X211" s="170"/>
    </row>
    <row r="212" spans="4:24" x14ac:dyDescent="0.25">
      <c r="D212" s="148"/>
      <c r="V212" s="148"/>
      <c r="X212" s="170"/>
    </row>
    <row r="213" spans="4:24" x14ac:dyDescent="0.25">
      <c r="D213" s="148"/>
      <c r="V213" s="148"/>
      <c r="X213" s="170"/>
    </row>
    <row r="214" spans="4:24" x14ac:dyDescent="0.25">
      <c r="D214" s="148"/>
      <c r="V214" s="148"/>
      <c r="X214" s="170"/>
    </row>
    <row r="215" spans="4:24" x14ac:dyDescent="0.25">
      <c r="D215" s="148"/>
      <c r="V215" s="148"/>
      <c r="X215" s="170"/>
    </row>
    <row r="216" spans="4:24" x14ac:dyDescent="0.25">
      <c r="D216" s="148"/>
      <c r="V216" s="148"/>
      <c r="X216" s="170"/>
    </row>
    <row r="217" spans="4:24" x14ac:dyDescent="0.25">
      <c r="D217" s="148"/>
      <c r="V217" s="148"/>
      <c r="X217" s="170"/>
    </row>
    <row r="218" spans="4:24" x14ac:dyDescent="0.25">
      <c r="D218" s="148"/>
      <c r="V218" s="148"/>
      <c r="X218" s="170"/>
    </row>
    <row r="219" spans="4:24" x14ac:dyDescent="0.25">
      <c r="D219" s="148"/>
      <c r="V219" s="148"/>
      <c r="X219" s="170"/>
    </row>
    <row r="220" spans="4:24" x14ac:dyDescent="0.25">
      <c r="D220" s="148"/>
      <c r="V220" s="148"/>
      <c r="X220" s="170"/>
    </row>
    <row r="221" spans="4:24" x14ac:dyDescent="0.25">
      <c r="D221" s="148"/>
      <c r="V221" s="148"/>
      <c r="X221" s="170"/>
    </row>
    <row r="222" spans="4:24" x14ac:dyDescent="0.25">
      <c r="D222" s="148"/>
      <c r="V222" s="148"/>
      <c r="X222" s="170"/>
    </row>
    <row r="223" spans="4:24" x14ac:dyDescent="0.25">
      <c r="D223" s="148"/>
      <c r="V223" s="148"/>
      <c r="X223" s="170"/>
    </row>
    <row r="224" spans="4:24" x14ac:dyDescent="0.25">
      <c r="D224" s="148"/>
      <c r="V224" s="148"/>
      <c r="X224" s="170"/>
    </row>
    <row r="225" spans="4:24" x14ac:dyDescent="0.25">
      <c r="D225" s="148"/>
      <c r="V225" s="148"/>
      <c r="X225" s="170"/>
    </row>
    <row r="226" spans="4:24" x14ac:dyDescent="0.25">
      <c r="D226" s="148"/>
      <c r="V226" s="148"/>
      <c r="X226" s="170"/>
    </row>
    <row r="227" spans="4:24" x14ac:dyDescent="0.25">
      <c r="D227" s="148"/>
      <c r="V227" s="148"/>
      <c r="X227" s="170"/>
    </row>
    <row r="228" spans="4:24" x14ac:dyDescent="0.25">
      <c r="D228" s="148"/>
      <c r="V228" s="148"/>
      <c r="X228" s="170"/>
    </row>
    <row r="229" spans="4:24" x14ac:dyDescent="0.25">
      <c r="D229" s="148"/>
      <c r="V229" s="148"/>
      <c r="X229" s="170"/>
    </row>
    <row r="230" spans="4:24" x14ac:dyDescent="0.25">
      <c r="D230" s="148"/>
      <c r="V230" s="148"/>
      <c r="X230" s="170"/>
    </row>
    <row r="231" spans="4:24" x14ac:dyDescent="0.25">
      <c r="D231" s="148"/>
      <c r="V231" s="148"/>
      <c r="X231" s="170"/>
    </row>
    <row r="232" spans="4:24" x14ac:dyDescent="0.25">
      <c r="D232" s="148"/>
      <c r="V232" s="148"/>
      <c r="X232" s="170"/>
    </row>
    <row r="233" spans="4:24" x14ac:dyDescent="0.25">
      <c r="D233" s="148"/>
      <c r="V233" s="148"/>
      <c r="X233" s="170"/>
    </row>
    <row r="234" spans="4:24" x14ac:dyDescent="0.25">
      <c r="D234" s="148"/>
      <c r="V234" s="148"/>
      <c r="X234" s="170"/>
    </row>
    <row r="235" spans="4:24" x14ac:dyDescent="0.25">
      <c r="D235" s="148"/>
      <c r="V235" s="148"/>
      <c r="X235" s="170"/>
    </row>
    <row r="236" spans="4:24" x14ac:dyDescent="0.25">
      <c r="D236" s="148"/>
      <c r="V236" s="148"/>
      <c r="X236" s="170"/>
    </row>
    <row r="237" spans="4:24" x14ac:dyDescent="0.25">
      <c r="D237" s="148"/>
      <c r="V237" s="148"/>
      <c r="X237" s="170"/>
    </row>
    <row r="238" spans="4:24" x14ac:dyDescent="0.25">
      <c r="D238" s="148"/>
      <c r="V238" s="148"/>
      <c r="X238" s="170"/>
    </row>
    <row r="239" spans="4:24" x14ac:dyDescent="0.25">
      <c r="D239" s="148"/>
      <c r="V239" s="148"/>
      <c r="X239" s="170"/>
    </row>
    <row r="240" spans="4:24" x14ac:dyDescent="0.25">
      <c r="D240" s="148"/>
      <c r="V240" s="148"/>
      <c r="X240" s="170"/>
    </row>
    <row r="241" spans="4:24" x14ac:dyDescent="0.25">
      <c r="D241" s="148"/>
      <c r="V241" s="148"/>
      <c r="X241" s="170"/>
    </row>
    <row r="242" spans="4:24" x14ac:dyDescent="0.25">
      <c r="D242" s="148"/>
      <c r="V242" s="148"/>
      <c r="X242" s="170"/>
    </row>
    <row r="243" spans="4:24" x14ac:dyDescent="0.25">
      <c r="D243" s="148"/>
      <c r="V243" s="148"/>
      <c r="X243" s="170"/>
    </row>
    <row r="244" spans="4:24" x14ac:dyDescent="0.25">
      <c r="D244" s="148"/>
      <c r="V244" s="148"/>
      <c r="X244" s="170"/>
    </row>
    <row r="245" spans="4:24" x14ac:dyDescent="0.25">
      <c r="D245" s="148"/>
      <c r="V245" s="148"/>
      <c r="X245" s="170"/>
    </row>
    <row r="246" spans="4:24" x14ac:dyDescent="0.25">
      <c r="D246" s="148"/>
      <c r="V246" s="148"/>
      <c r="X246" s="170"/>
    </row>
    <row r="247" spans="4:24" x14ac:dyDescent="0.25">
      <c r="D247" s="148"/>
      <c r="V247" s="148"/>
      <c r="X247" s="170"/>
    </row>
    <row r="248" spans="4:24" x14ac:dyDescent="0.25">
      <c r="D248" s="148"/>
      <c r="V248" s="148"/>
      <c r="X248" s="170"/>
    </row>
    <row r="249" spans="4:24" x14ac:dyDescent="0.25">
      <c r="D249" s="148"/>
      <c r="V249" s="148"/>
      <c r="X249" s="170"/>
    </row>
    <row r="250" spans="4:24" x14ac:dyDescent="0.25">
      <c r="D250" s="148"/>
      <c r="V250" s="148"/>
      <c r="X250" s="170"/>
    </row>
    <row r="251" spans="4:24" x14ac:dyDescent="0.25">
      <c r="D251" s="148"/>
      <c r="V251" s="148"/>
      <c r="X251" s="170"/>
    </row>
    <row r="252" spans="4:24" x14ac:dyDescent="0.25">
      <c r="D252" s="148"/>
      <c r="V252" s="148"/>
      <c r="X252" s="170"/>
    </row>
    <row r="253" spans="4:24" x14ac:dyDescent="0.25">
      <c r="D253" s="148"/>
      <c r="V253" s="148"/>
      <c r="X253" s="170"/>
    </row>
    <row r="254" spans="4:24" x14ac:dyDescent="0.25">
      <c r="D254" s="148"/>
      <c r="V254" s="148"/>
      <c r="X254" s="170"/>
    </row>
    <row r="255" spans="4:24" x14ac:dyDescent="0.25">
      <c r="D255" s="148"/>
      <c r="V255" s="148"/>
      <c r="X255" s="170"/>
    </row>
    <row r="256" spans="4:24" x14ac:dyDescent="0.25">
      <c r="D256" s="148"/>
      <c r="V256" s="148"/>
      <c r="X256" s="170"/>
    </row>
    <row r="257" spans="4:24" x14ac:dyDescent="0.25">
      <c r="D257" s="148"/>
      <c r="V257" s="148"/>
      <c r="X257" s="170"/>
    </row>
    <row r="258" spans="4:24" x14ac:dyDescent="0.25">
      <c r="D258" s="148"/>
      <c r="V258" s="148"/>
      <c r="X258" s="170"/>
    </row>
    <row r="259" spans="4:24" x14ac:dyDescent="0.25">
      <c r="D259" s="148"/>
      <c r="V259" s="148"/>
      <c r="X259" s="170"/>
    </row>
    <row r="260" spans="4:24" x14ac:dyDescent="0.25">
      <c r="D260" s="148"/>
      <c r="V260" s="148"/>
      <c r="X260" s="170"/>
    </row>
    <row r="261" spans="4:24" x14ac:dyDescent="0.25">
      <c r="D261" s="148"/>
      <c r="V261" s="148"/>
      <c r="X261" s="170"/>
    </row>
    <row r="262" spans="4:24" x14ac:dyDescent="0.25">
      <c r="D262" s="148"/>
      <c r="V262" s="148"/>
      <c r="X262" s="170"/>
    </row>
    <row r="263" spans="4:24" x14ac:dyDescent="0.25">
      <c r="D263" s="148"/>
      <c r="V263" s="148"/>
      <c r="X263" s="170"/>
    </row>
    <row r="264" spans="4:24" x14ac:dyDescent="0.25">
      <c r="D264" s="148"/>
      <c r="V264" s="148"/>
      <c r="X264" s="170"/>
    </row>
    <row r="265" spans="4:24" x14ac:dyDescent="0.25">
      <c r="D265" s="148"/>
      <c r="V265" s="148"/>
      <c r="X265" s="170"/>
    </row>
    <row r="266" spans="4:24" x14ac:dyDescent="0.25">
      <c r="D266" s="148"/>
      <c r="V266" s="148"/>
      <c r="X266" s="170"/>
    </row>
    <row r="267" spans="4:24" x14ac:dyDescent="0.25">
      <c r="D267" s="148"/>
      <c r="V267" s="148"/>
      <c r="X267" s="170"/>
    </row>
    <row r="268" spans="4:24" x14ac:dyDescent="0.25">
      <c r="D268" s="148"/>
      <c r="V268" s="148"/>
      <c r="X268" s="170"/>
    </row>
    <row r="269" spans="4:24" x14ac:dyDescent="0.25">
      <c r="D269" s="148"/>
      <c r="V269" s="148"/>
      <c r="X269" s="170"/>
    </row>
    <row r="270" spans="4:24" x14ac:dyDescent="0.25">
      <c r="D270" s="148"/>
      <c r="V270" s="148"/>
      <c r="X270" s="170"/>
    </row>
    <row r="271" spans="4:24" x14ac:dyDescent="0.25">
      <c r="D271" s="148"/>
      <c r="V271" s="148"/>
      <c r="X271" s="170"/>
    </row>
    <row r="272" spans="4:24" x14ac:dyDescent="0.25">
      <c r="D272" s="148"/>
      <c r="V272" s="148"/>
      <c r="X272" s="170"/>
    </row>
    <row r="273" spans="4:24" x14ac:dyDescent="0.25">
      <c r="D273" s="148"/>
      <c r="V273" s="148"/>
      <c r="X273" s="170"/>
    </row>
    <row r="274" spans="4:24" x14ac:dyDescent="0.25">
      <c r="D274" s="148"/>
      <c r="V274" s="148"/>
      <c r="X274" s="170"/>
    </row>
    <row r="275" spans="4:24" x14ac:dyDescent="0.25">
      <c r="D275" s="148"/>
      <c r="V275" s="148"/>
      <c r="X275" s="170"/>
    </row>
    <row r="276" spans="4:24" x14ac:dyDescent="0.25">
      <c r="D276" s="148"/>
      <c r="V276" s="148"/>
      <c r="X276" s="170"/>
    </row>
    <row r="277" spans="4:24" x14ac:dyDescent="0.25">
      <c r="D277" s="148"/>
      <c r="V277" s="148"/>
      <c r="X277" s="170"/>
    </row>
    <row r="278" spans="4:24" x14ac:dyDescent="0.25">
      <c r="D278" s="148"/>
      <c r="V278" s="148"/>
      <c r="X278" s="170"/>
    </row>
    <row r="279" spans="4:24" x14ac:dyDescent="0.25">
      <c r="D279" s="148"/>
      <c r="V279" s="148"/>
      <c r="X279" s="170"/>
    </row>
    <row r="280" spans="4:24" x14ac:dyDescent="0.25">
      <c r="D280" s="148"/>
      <c r="V280" s="148"/>
      <c r="X280" s="170"/>
    </row>
    <row r="281" spans="4:24" x14ac:dyDescent="0.25">
      <c r="D281" s="148"/>
      <c r="V281" s="148"/>
      <c r="X281" s="170"/>
    </row>
    <row r="282" spans="4:24" x14ac:dyDescent="0.25">
      <c r="D282" s="148"/>
      <c r="V282" s="148"/>
      <c r="X282" s="170"/>
    </row>
    <row r="283" spans="4:24" x14ac:dyDescent="0.25">
      <c r="D283" s="148"/>
      <c r="V283" s="148"/>
      <c r="X283" s="170"/>
    </row>
    <row r="284" spans="4:24" x14ac:dyDescent="0.25">
      <c r="D284" s="148"/>
      <c r="V284" s="148"/>
      <c r="X284" s="170"/>
    </row>
    <row r="285" spans="4:24" x14ac:dyDescent="0.25">
      <c r="D285" s="148"/>
      <c r="V285" s="148"/>
      <c r="X285" s="170"/>
    </row>
    <row r="286" spans="4:24" x14ac:dyDescent="0.25">
      <c r="D286" s="148"/>
      <c r="V286" s="148"/>
      <c r="X286" s="170"/>
    </row>
    <row r="287" spans="4:24" x14ac:dyDescent="0.25">
      <c r="D287" s="148"/>
      <c r="V287" s="148"/>
      <c r="X287" s="170"/>
    </row>
    <row r="288" spans="4:24" x14ac:dyDescent="0.25">
      <c r="D288" s="148"/>
      <c r="V288" s="148"/>
      <c r="X288" s="170"/>
    </row>
    <row r="289" spans="4:24" x14ac:dyDescent="0.25">
      <c r="D289" s="148"/>
      <c r="V289" s="148"/>
      <c r="X289" s="170"/>
    </row>
    <row r="290" spans="4:24" x14ac:dyDescent="0.25">
      <c r="D290" s="148"/>
      <c r="V290" s="148"/>
      <c r="X290" s="170"/>
    </row>
    <row r="291" spans="4:24" x14ac:dyDescent="0.25">
      <c r="D291" s="148"/>
      <c r="V291" s="148"/>
      <c r="X291" s="170"/>
    </row>
    <row r="292" spans="4:24" x14ac:dyDescent="0.25">
      <c r="D292" s="148"/>
      <c r="V292" s="148"/>
      <c r="X292" s="170"/>
    </row>
    <row r="293" spans="4:24" x14ac:dyDescent="0.25">
      <c r="D293" s="148"/>
      <c r="V293" s="148"/>
      <c r="X293" s="170"/>
    </row>
    <row r="294" spans="4:24" x14ac:dyDescent="0.25">
      <c r="D294" s="148"/>
      <c r="V294" s="148"/>
      <c r="X294" s="170"/>
    </row>
    <row r="295" spans="4:24" x14ac:dyDescent="0.25">
      <c r="D295" s="148"/>
      <c r="V295" s="148"/>
      <c r="X295" s="170"/>
    </row>
    <row r="296" spans="4:24" x14ac:dyDescent="0.25">
      <c r="D296" s="148"/>
      <c r="V296" s="148"/>
      <c r="X296" s="170"/>
    </row>
    <row r="297" spans="4:24" x14ac:dyDescent="0.25">
      <c r="D297" s="148"/>
      <c r="V297" s="148"/>
      <c r="X297" s="170"/>
    </row>
    <row r="298" spans="4:24" x14ac:dyDescent="0.25">
      <c r="D298" s="148"/>
      <c r="V298" s="148"/>
      <c r="X298" s="170"/>
    </row>
    <row r="299" spans="4:24" x14ac:dyDescent="0.25">
      <c r="D299" s="148"/>
      <c r="V299" s="148"/>
      <c r="X299" s="170"/>
    </row>
    <row r="300" spans="4:24" x14ac:dyDescent="0.25">
      <c r="D300" s="148"/>
      <c r="V300" s="148"/>
      <c r="X300" s="170"/>
    </row>
    <row r="301" spans="4:24" x14ac:dyDescent="0.25">
      <c r="V301" s="148"/>
      <c r="X301" s="170"/>
    </row>
    <row r="302" spans="4:24" x14ac:dyDescent="0.25">
      <c r="V302" s="148"/>
      <c r="X302" s="170"/>
    </row>
    <row r="303" spans="4:24" x14ac:dyDescent="0.25">
      <c r="V303" s="148"/>
      <c r="X303" s="170"/>
    </row>
    <row r="304" spans="4:24" x14ac:dyDescent="0.25">
      <c r="V304" s="148"/>
      <c r="X304" s="170"/>
    </row>
    <row r="305" spans="22:24" x14ac:dyDescent="0.25">
      <c r="V305" s="148"/>
      <c r="X305" s="170"/>
    </row>
    <row r="306" spans="22:24" x14ac:dyDescent="0.25">
      <c r="V306" s="148"/>
      <c r="X306" s="170"/>
    </row>
    <row r="307" spans="22:24" x14ac:dyDescent="0.25">
      <c r="V307" s="148"/>
      <c r="X307" s="170"/>
    </row>
    <row r="308" spans="22:24" x14ac:dyDescent="0.25">
      <c r="V308" s="148"/>
      <c r="X308" s="170"/>
    </row>
    <row r="309" spans="22:24" x14ac:dyDescent="0.25">
      <c r="V309" s="148"/>
      <c r="X309" s="170"/>
    </row>
    <row r="310" spans="22:24" x14ac:dyDescent="0.25">
      <c r="V310" s="148"/>
      <c r="X310" s="170"/>
    </row>
    <row r="311" spans="22:24" x14ac:dyDescent="0.25">
      <c r="V311" s="148"/>
      <c r="X311" s="170"/>
    </row>
    <row r="312" spans="22:24" x14ac:dyDescent="0.25">
      <c r="V312" s="148"/>
      <c r="X312" s="170"/>
    </row>
    <row r="313" spans="22:24" x14ac:dyDescent="0.25">
      <c r="V313" s="148"/>
      <c r="X313" s="170"/>
    </row>
    <row r="314" spans="22:24" x14ac:dyDescent="0.25">
      <c r="V314" s="148"/>
      <c r="X314" s="170"/>
    </row>
    <row r="315" spans="22:24" x14ac:dyDescent="0.25">
      <c r="V315" s="148"/>
      <c r="X315" s="170"/>
    </row>
    <row r="316" spans="22:24" x14ac:dyDescent="0.25">
      <c r="V316" s="148"/>
      <c r="X316" s="170"/>
    </row>
    <row r="317" spans="22:24" x14ac:dyDescent="0.25">
      <c r="V317" s="148"/>
      <c r="X317" s="170"/>
    </row>
    <row r="318" spans="22:24" x14ac:dyDescent="0.25">
      <c r="V318" s="148"/>
      <c r="X318" s="170"/>
    </row>
    <row r="319" spans="22:24" x14ac:dyDescent="0.25">
      <c r="V319" s="148"/>
      <c r="X319" s="170"/>
    </row>
    <row r="320" spans="22:24" x14ac:dyDescent="0.25">
      <c r="V320" s="148"/>
      <c r="X320" s="170"/>
    </row>
    <row r="321" spans="22:24" x14ac:dyDescent="0.25">
      <c r="V321" s="148"/>
      <c r="X321" s="170"/>
    </row>
    <row r="322" spans="22:24" x14ac:dyDescent="0.25">
      <c r="V322" s="148"/>
      <c r="X322" s="170"/>
    </row>
    <row r="323" spans="22:24" x14ac:dyDescent="0.25">
      <c r="V323" s="148"/>
      <c r="X323" s="170"/>
    </row>
    <row r="324" spans="22:24" x14ac:dyDescent="0.25">
      <c r="V324" s="148"/>
      <c r="X324" s="170"/>
    </row>
    <row r="325" spans="22:24" x14ac:dyDescent="0.25">
      <c r="V325" s="148"/>
      <c r="X325" s="170"/>
    </row>
    <row r="326" spans="22:24" x14ac:dyDescent="0.25">
      <c r="V326" s="148"/>
      <c r="X326" s="170"/>
    </row>
    <row r="327" spans="22:24" x14ac:dyDescent="0.25">
      <c r="V327" s="148"/>
      <c r="X327" s="170"/>
    </row>
    <row r="328" spans="22:24" x14ac:dyDescent="0.25">
      <c r="V328" s="148"/>
      <c r="X328" s="170"/>
    </row>
    <row r="329" spans="22:24" x14ac:dyDescent="0.25">
      <c r="V329" s="148"/>
      <c r="X329" s="170"/>
    </row>
    <row r="330" spans="22:24" x14ac:dyDescent="0.25">
      <c r="V330" s="148"/>
      <c r="X330" s="170"/>
    </row>
    <row r="331" spans="22:24" x14ac:dyDescent="0.25">
      <c r="V331" s="148"/>
      <c r="X331" s="170"/>
    </row>
    <row r="332" spans="22:24" x14ac:dyDescent="0.25">
      <c r="V332" s="148"/>
      <c r="X332" s="170"/>
    </row>
    <row r="333" spans="22:24" x14ac:dyDescent="0.25">
      <c r="V333" s="148"/>
      <c r="X333" s="170"/>
    </row>
    <row r="334" spans="22:24" x14ac:dyDescent="0.25">
      <c r="V334" s="148"/>
      <c r="X334" s="170"/>
    </row>
    <row r="335" spans="22:24" x14ac:dyDescent="0.25">
      <c r="V335" s="148"/>
      <c r="X335" s="170"/>
    </row>
    <row r="336" spans="22:24" x14ac:dyDescent="0.25">
      <c r="V336" s="148"/>
      <c r="X336" s="170"/>
    </row>
    <row r="337" spans="22:24" x14ac:dyDescent="0.25">
      <c r="V337" s="148"/>
      <c r="X337" s="170"/>
    </row>
    <row r="338" spans="22:24" x14ac:dyDescent="0.25">
      <c r="V338" s="148"/>
      <c r="X338" s="170"/>
    </row>
    <row r="339" spans="22:24" x14ac:dyDescent="0.25">
      <c r="V339" s="148"/>
      <c r="X339" s="170"/>
    </row>
    <row r="340" spans="22:24" x14ac:dyDescent="0.25">
      <c r="V340" s="148"/>
      <c r="X340" s="170"/>
    </row>
    <row r="341" spans="22:24" x14ac:dyDescent="0.25">
      <c r="V341" s="148"/>
      <c r="X341" s="170"/>
    </row>
    <row r="342" spans="22:24" x14ac:dyDescent="0.25">
      <c r="V342" s="148"/>
      <c r="X342" s="170"/>
    </row>
    <row r="343" spans="22:24" x14ac:dyDescent="0.25">
      <c r="V343" s="148"/>
      <c r="X343" s="170"/>
    </row>
    <row r="344" spans="22:24" x14ac:dyDescent="0.25">
      <c r="V344" s="148"/>
      <c r="X344" s="170"/>
    </row>
    <row r="345" spans="22:24" x14ac:dyDescent="0.25">
      <c r="V345" s="148"/>
      <c r="X345" s="170"/>
    </row>
    <row r="346" spans="22:24" x14ac:dyDescent="0.25">
      <c r="V346" s="148"/>
      <c r="X346" s="170"/>
    </row>
    <row r="347" spans="22:24" x14ac:dyDescent="0.25">
      <c r="V347" s="148"/>
      <c r="X347" s="170"/>
    </row>
    <row r="348" spans="22:24" x14ac:dyDescent="0.25">
      <c r="V348" s="148"/>
      <c r="X348" s="170"/>
    </row>
    <row r="349" spans="22:24" x14ac:dyDescent="0.25">
      <c r="V349" s="148"/>
      <c r="X349" s="170"/>
    </row>
    <row r="350" spans="22:24" x14ac:dyDescent="0.25">
      <c r="V350" s="148"/>
      <c r="X350" s="170"/>
    </row>
    <row r="351" spans="22:24" x14ac:dyDescent="0.25">
      <c r="V351" s="148"/>
      <c r="X351" s="170"/>
    </row>
    <row r="352" spans="22:24" x14ac:dyDescent="0.25">
      <c r="V352" s="148"/>
      <c r="X352" s="170"/>
    </row>
    <row r="353" spans="22:24" x14ac:dyDescent="0.25">
      <c r="V353" s="148"/>
      <c r="X353" s="170"/>
    </row>
    <row r="354" spans="22:24" x14ac:dyDescent="0.25">
      <c r="V354" s="148"/>
      <c r="X354" s="170"/>
    </row>
    <row r="355" spans="22:24" x14ac:dyDescent="0.25">
      <c r="V355" s="148"/>
      <c r="X355" s="170"/>
    </row>
    <row r="356" spans="22:24" x14ac:dyDescent="0.25">
      <c r="V356" s="148"/>
      <c r="X356" s="170"/>
    </row>
    <row r="357" spans="22:24" x14ac:dyDescent="0.25">
      <c r="V357" s="148"/>
      <c r="X357" s="170"/>
    </row>
    <row r="358" spans="22:24" x14ac:dyDescent="0.25">
      <c r="V358" s="148"/>
      <c r="X358" s="170"/>
    </row>
    <row r="359" spans="22:24" x14ac:dyDescent="0.25">
      <c r="V359" s="148"/>
      <c r="X359" s="170"/>
    </row>
    <row r="360" spans="22:24" x14ac:dyDescent="0.25">
      <c r="V360" s="148"/>
      <c r="X360" s="170"/>
    </row>
    <row r="361" spans="22:24" x14ac:dyDescent="0.25">
      <c r="V361" s="148"/>
      <c r="X361" s="170"/>
    </row>
    <row r="362" spans="22:24" x14ac:dyDescent="0.25">
      <c r="V362" s="148"/>
      <c r="X362" s="170"/>
    </row>
    <row r="363" spans="22:24" x14ac:dyDescent="0.25">
      <c r="V363" s="148"/>
      <c r="X363" s="170"/>
    </row>
    <row r="364" spans="22:24" x14ac:dyDescent="0.25">
      <c r="V364" s="148"/>
      <c r="X364" s="170"/>
    </row>
    <row r="365" spans="22:24" x14ac:dyDescent="0.25">
      <c r="V365" s="148"/>
      <c r="X365" s="170"/>
    </row>
    <row r="366" spans="22:24" x14ac:dyDescent="0.25">
      <c r="V366" s="148"/>
      <c r="X366" s="170"/>
    </row>
    <row r="367" spans="22:24" x14ac:dyDescent="0.25">
      <c r="V367" s="148"/>
      <c r="X367" s="170"/>
    </row>
    <row r="368" spans="22:24" x14ac:dyDescent="0.25">
      <c r="V368" s="148"/>
      <c r="X368" s="170"/>
    </row>
    <row r="369" spans="22:24" x14ac:dyDescent="0.25">
      <c r="V369" s="148"/>
      <c r="X369" s="170"/>
    </row>
    <row r="370" spans="22:24" x14ac:dyDescent="0.25">
      <c r="V370" s="148"/>
      <c r="X370" s="170"/>
    </row>
    <row r="371" spans="22:24" x14ac:dyDescent="0.25">
      <c r="V371" s="148"/>
      <c r="X371" s="170"/>
    </row>
    <row r="372" spans="22:24" x14ac:dyDescent="0.25">
      <c r="V372" s="148"/>
      <c r="X372" s="170"/>
    </row>
    <row r="373" spans="22:24" x14ac:dyDescent="0.25">
      <c r="V373" s="148"/>
      <c r="X373" s="170"/>
    </row>
    <row r="374" spans="22:24" x14ac:dyDescent="0.25">
      <c r="V374" s="148"/>
      <c r="X374" s="170"/>
    </row>
    <row r="375" spans="22:24" x14ac:dyDescent="0.25">
      <c r="V375" s="148"/>
      <c r="X375" s="170"/>
    </row>
    <row r="376" spans="22:24" x14ac:dyDescent="0.25">
      <c r="V376" s="148"/>
      <c r="X376" s="170"/>
    </row>
    <row r="377" spans="22:24" x14ac:dyDescent="0.25">
      <c r="V377" s="148"/>
      <c r="X377" s="170"/>
    </row>
    <row r="378" spans="22:24" x14ac:dyDescent="0.25">
      <c r="V378" s="148"/>
      <c r="X378" s="170"/>
    </row>
    <row r="379" spans="22:24" x14ac:dyDescent="0.25">
      <c r="V379" s="148"/>
      <c r="X379" s="170"/>
    </row>
    <row r="380" spans="22:24" x14ac:dyDescent="0.25">
      <c r="V380" s="148"/>
      <c r="X380" s="170"/>
    </row>
    <row r="381" spans="22:24" x14ac:dyDescent="0.25">
      <c r="V381" s="148"/>
      <c r="X381" s="170"/>
    </row>
    <row r="382" spans="22:24" x14ac:dyDescent="0.25">
      <c r="V382" s="148"/>
      <c r="X382" s="170"/>
    </row>
    <row r="383" spans="22:24" x14ac:dyDescent="0.25">
      <c r="V383" s="148"/>
      <c r="X383" s="170"/>
    </row>
    <row r="384" spans="22:24" x14ac:dyDescent="0.25">
      <c r="V384" s="148"/>
      <c r="X384" s="170"/>
    </row>
    <row r="385" spans="22:24" x14ac:dyDescent="0.25">
      <c r="V385" s="148"/>
      <c r="X385" s="170"/>
    </row>
    <row r="386" spans="22:24" x14ac:dyDescent="0.25">
      <c r="V386" s="148"/>
      <c r="X386" s="170"/>
    </row>
    <row r="387" spans="22:24" x14ac:dyDescent="0.25">
      <c r="V387" s="148"/>
      <c r="X387" s="170"/>
    </row>
    <row r="388" spans="22:24" x14ac:dyDescent="0.25">
      <c r="V388" s="148"/>
      <c r="X388" s="170"/>
    </row>
    <row r="389" spans="22:24" x14ac:dyDescent="0.25">
      <c r="V389" s="148"/>
      <c r="X389" s="170"/>
    </row>
    <row r="390" spans="22:24" x14ac:dyDescent="0.25">
      <c r="V390" s="148"/>
      <c r="X390" s="170"/>
    </row>
    <row r="391" spans="22:24" x14ac:dyDescent="0.25">
      <c r="V391" s="148"/>
      <c r="X391" s="170"/>
    </row>
    <row r="392" spans="22:24" x14ac:dyDescent="0.25">
      <c r="V392" s="148"/>
      <c r="X392" s="170"/>
    </row>
    <row r="393" spans="22:24" x14ac:dyDescent="0.25">
      <c r="V393" s="148"/>
      <c r="X393" s="170"/>
    </row>
    <row r="394" spans="22:24" x14ac:dyDescent="0.25">
      <c r="V394" s="148"/>
      <c r="X394" s="170"/>
    </row>
    <row r="395" spans="22:24" x14ac:dyDescent="0.25">
      <c r="V395" s="148"/>
      <c r="X395" s="170"/>
    </row>
    <row r="396" spans="22:24" x14ac:dyDescent="0.25">
      <c r="V396" s="148"/>
      <c r="X396" s="170"/>
    </row>
    <row r="397" spans="22:24" x14ac:dyDescent="0.25">
      <c r="V397" s="148"/>
      <c r="X397" s="170"/>
    </row>
    <row r="398" spans="22:24" x14ac:dyDescent="0.25">
      <c r="V398" s="148"/>
      <c r="X398" s="170"/>
    </row>
    <row r="399" spans="22:24" x14ac:dyDescent="0.25">
      <c r="V399" s="148"/>
      <c r="X399" s="170"/>
    </row>
    <row r="400" spans="22:24" x14ac:dyDescent="0.25">
      <c r="V400" s="148"/>
      <c r="X400" s="170"/>
    </row>
    <row r="401" spans="22:24" x14ac:dyDescent="0.25">
      <c r="V401" s="148"/>
      <c r="X401" s="170"/>
    </row>
    <row r="402" spans="22:24" x14ac:dyDescent="0.25">
      <c r="V402" s="148"/>
      <c r="X402" s="170"/>
    </row>
    <row r="403" spans="22:24" x14ac:dyDescent="0.25">
      <c r="V403" s="148"/>
      <c r="X403" s="170"/>
    </row>
    <row r="404" spans="22:24" x14ac:dyDescent="0.25">
      <c r="V404" s="148"/>
      <c r="X404" s="170"/>
    </row>
    <row r="405" spans="22:24" x14ac:dyDescent="0.25">
      <c r="V405" s="148"/>
      <c r="X405" s="170"/>
    </row>
    <row r="406" spans="22:24" x14ac:dyDescent="0.25">
      <c r="V406" s="148"/>
      <c r="X406" s="170"/>
    </row>
    <row r="407" spans="22:24" x14ac:dyDescent="0.25">
      <c r="V407" s="148"/>
      <c r="X407" s="170"/>
    </row>
    <row r="408" spans="22:24" x14ac:dyDescent="0.25">
      <c r="V408" s="148"/>
      <c r="X408" s="170"/>
    </row>
    <row r="409" spans="22:24" x14ac:dyDescent="0.25">
      <c r="V409" s="148"/>
      <c r="X409" s="170"/>
    </row>
    <row r="410" spans="22:24" x14ac:dyDescent="0.25">
      <c r="V410" s="148"/>
      <c r="X410" s="170"/>
    </row>
    <row r="411" spans="22:24" x14ac:dyDescent="0.25">
      <c r="V411" s="148"/>
      <c r="X411" s="170"/>
    </row>
    <row r="412" spans="22:24" x14ac:dyDescent="0.25">
      <c r="V412" s="148"/>
      <c r="X412" s="170"/>
    </row>
    <row r="413" spans="22:24" x14ac:dyDescent="0.25">
      <c r="V413" s="148"/>
      <c r="X413" s="170"/>
    </row>
    <row r="414" spans="22:24" x14ac:dyDescent="0.25">
      <c r="V414" s="148"/>
      <c r="X414" s="170"/>
    </row>
    <row r="415" spans="22:24" x14ac:dyDescent="0.25">
      <c r="V415" s="148"/>
      <c r="X415" s="170"/>
    </row>
    <row r="416" spans="22:24" x14ac:dyDescent="0.25">
      <c r="V416" s="148"/>
      <c r="X416" s="170"/>
    </row>
    <row r="417" spans="22:24" x14ac:dyDescent="0.25">
      <c r="V417" s="148"/>
      <c r="X417" s="170"/>
    </row>
    <row r="418" spans="22:24" x14ac:dyDescent="0.25">
      <c r="V418" s="148"/>
      <c r="X418" s="170"/>
    </row>
    <row r="419" spans="22:24" x14ac:dyDescent="0.25">
      <c r="V419" s="148"/>
      <c r="X419" s="170"/>
    </row>
    <row r="420" spans="22:24" x14ac:dyDescent="0.25">
      <c r="V420" s="148"/>
      <c r="X420" s="170"/>
    </row>
    <row r="421" spans="22:24" x14ac:dyDescent="0.25">
      <c r="V421" s="148"/>
      <c r="X421" s="170"/>
    </row>
    <row r="422" spans="22:24" x14ac:dyDescent="0.25">
      <c r="V422" s="148"/>
      <c r="X422" s="170"/>
    </row>
    <row r="423" spans="22:24" x14ac:dyDescent="0.25">
      <c r="V423" s="148"/>
      <c r="X423" s="170"/>
    </row>
    <row r="424" spans="22:24" x14ac:dyDescent="0.25">
      <c r="V424" s="148"/>
      <c r="X424" s="170"/>
    </row>
    <row r="425" spans="22:24" x14ac:dyDescent="0.25">
      <c r="V425" s="148"/>
      <c r="X425" s="170"/>
    </row>
    <row r="426" spans="22:24" x14ac:dyDescent="0.25">
      <c r="V426" s="148"/>
      <c r="X426" s="170"/>
    </row>
    <row r="427" spans="22:24" x14ac:dyDescent="0.25">
      <c r="V427" s="148"/>
      <c r="X427" s="170"/>
    </row>
    <row r="428" spans="22:24" x14ac:dyDescent="0.25">
      <c r="V428" s="148"/>
      <c r="X428" s="170"/>
    </row>
    <row r="429" spans="22:24" x14ac:dyDescent="0.25">
      <c r="V429" s="148"/>
      <c r="X429" s="170"/>
    </row>
    <row r="430" spans="22:24" x14ac:dyDescent="0.25">
      <c r="V430" s="148"/>
      <c r="X430" s="170"/>
    </row>
    <row r="431" spans="22:24" x14ac:dyDescent="0.25">
      <c r="V431" s="148"/>
      <c r="X431" s="170"/>
    </row>
    <row r="432" spans="22:24" x14ac:dyDescent="0.25">
      <c r="V432" s="148"/>
      <c r="X432" s="170"/>
    </row>
    <row r="433" spans="22:24" x14ac:dyDescent="0.25">
      <c r="V433" s="148"/>
      <c r="X433" s="170"/>
    </row>
    <row r="434" spans="22:24" x14ac:dyDescent="0.25">
      <c r="V434" s="148"/>
      <c r="X434" s="170"/>
    </row>
    <row r="435" spans="22:24" x14ac:dyDescent="0.25">
      <c r="V435" s="148"/>
      <c r="X435" s="170"/>
    </row>
    <row r="436" spans="22:24" x14ac:dyDescent="0.25">
      <c r="V436" s="148"/>
      <c r="X436" s="170"/>
    </row>
    <row r="437" spans="22:24" x14ac:dyDescent="0.25">
      <c r="V437" s="148"/>
      <c r="X437" s="170"/>
    </row>
    <row r="438" spans="22:24" x14ac:dyDescent="0.25">
      <c r="V438" s="148"/>
      <c r="X438" s="170"/>
    </row>
    <row r="439" spans="22:24" x14ac:dyDescent="0.25">
      <c r="V439" s="148"/>
      <c r="X439" s="170"/>
    </row>
    <row r="440" spans="22:24" x14ac:dyDescent="0.25">
      <c r="V440" s="148"/>
      <c r="X440" s="170"/>
    </row>
    <row r="441" spans="22:24" x14ac:dyDescent="0.25">
      <c r="V441" s="148"/>
      <c r="X441" s="170"/>
    </row>
    <row r="442" spans="22:24" x14ac:dyDescent="0.25">
      <c r="V442" s="148"/>
      <c r="X442" s="170"/>
    </row>
    <row r="443" spans="22:24" x14ac:dyDescent="0.25">
      <c r="V443" s="148"/>
      <c r="X443" s="170"/>
    </row>
    <row r="444" spans="22:24" x14ac:dyDescent="0.25">
      <c r="V444" s="148"/>
      <c r="X444" s="170"/>
    </row>
    <row r="445" spans="22:24" x14ac:dyDescent="0.25">
      <c r="V445" s="148"/>
      <c r="X445" s="170"/>
    </row>
    <row r="446" spans="22:24" x14ac:dyDescent="0.25">
      <c r="V446" s="148"/>
      <c r="X446" s="170"/>
    </row>
    <row r="447" spans="22:24" x14ac:dyDescent="0.25">
      <c r="V447" s="148"/>
      <c r="X447" s="170"/>
    </row>
    <row r="448" spans="22:24" x14ac:dyDescent="0.25">
      <c r="V448" s="148"/>
      <c r="X448" s="170"/>
    </row>
    <row r="449" spans="22:24" x14ac:dyDescent="0.25">
      <c r="V449" s="148"/>
      <c r="X449" s="170"/>
    </row>
    <row r="450" spans="22:24" x14ac:dyDescent="0.25">
      <c r="V450" s="148"/>
      <c r="X450" s="170"/>
    </row>
    <row r="451" spans="22:24" x14ac:dyDescent="0.25">
      <c r="V451" s="148"/>
      <c r="X451" s="170"/>
    </row>
    <row r="452" spans="22:24" x14ac:dyDescent="0.25">
      <c r="V452" s="148"/>
      <c r="X452" s="170"/>
    </row>
    <row r="453" spans="22:24" x14ac:dyDescent="0.25">
      <c r="V453" s="148"/>
      <c r="X453" s="170"/>
    </row>
    <row r="454" spans="22:24" x14ac:dyDescent="0.25">
      <c r="V454" s="148"/>
      <c r="X454" s="170"/>
    </row>
    <row r="455" spans="22:24" x14ac:dyDescent="0.25">
      <c r="V455" s="148"/>
      <c r="X455" s="170"/>
    </row>
    <row r="456" spans="22:24" x14ac:dyDescent="0.25">
      <c r="V456" s="148"/>
      <c r="X456" s="170"/>
    </row>
    <row r="457" spans="22:24" x14ac:dyDescent="0.25">
      <c r="V457" s="148"/>
      <c r="X457" s="170"/>
    </row>
    <row r="458" spans="22:24" x14ac:dyDescent="0.25">
      <c r="V458" s="148"/>
      <c r="X458" s="170"/>
    </row>
    <row r="459" spans="22:24" x14ac:dyDescent="0.25">
      <c r="V459" s="148"/>
      <c r="X459" s="170"/>
    </row>
    <row r="460" spans="22:24" x14ac:dyDescent="0.25">
      <c r="V460" s="148"/>
      <c r="X460" s="170"/>
    </row>
    <row r="461" spans="22:24" x14ac:dyDescent="0.25">
      <c r="V461" s="148"/>
      <c r="X461" s="170"/>
    </row>
    <row r="462" spans="22:24" x14ac:dyDescent="0.25">
      <c r="V462" s="148"/>
      <c r="X462" s="170"/>
    </row>
    <row r="463" spans="22:24" x14ac:dyDescent="0.25">
      <c r="V463" s="148"/>
      <c r="X463" s="170"/>
    </row>
    <row r="464" spans="22:24" x14ac:dyDescent="0.25">
      <c r="V464" s="148"/>
      <c r="X464" s="170"/>
    </row>
    <row r="465" spans="22:24" x14ac:dyDescent="0.25">
      <c r="V465" s="148"/>
      <c r="X465" s="170"/>
    </row>
    <row r="466" spans="22:24" x14ac:dyDescent="0.25">
      <c r="V466" s="148"/>
      <c r="X466" s="170"/>
    </row>
    <row r="467" spans="22:24" x14ac:dyDescent="0.25">
      <c r="V467" s="148"/>
      <c r="X467" s="170"/>
    </row>
    <row r="468" spans="22:24" x14ac:dyDescent="0.25">
      <c r="V468" s="148"/>
      <c r="X468" s="170"/>
    </row>
    <row r="469" spans="22:24" x14ac:dyDescent="0.25">
      <c r="V469" s="148"/>
      <c r="X469" s="170"/>
    </row>
    <row r="470" spans="22:24" x14ac:dyDescent="0.25">
      <c r="V470" s="148"/>
      <c r="X470" s="170"/>
    </row>
    <row r="471" spans="22:24" x14ac:dyDescent="0.25">
      <c r="V471" s="148"/>
      <c r="X471" s="170"/>
    </row>
    <row r="472" spans="22:24" x14ac:dyDescent="0.25">
      <c r="V472" s="148"/>
      <c r="X472" s="170"/>
    </row>
    <row r="473" spans="22:24" x14ac:dyDescent="0.25">
      <c r="V473" s="148"/>
      <c r="X473" s="170"/>
    </row>
    <row r="474" spans="22:24" x14ac:dyDescent="0.25">
      <c r="V474" s="148"/>
      <c r="X474" s="170"/>
    </row>
    <row r="475" spans="22:24" x14ac:dyDescent="0.25">
      <c r="V475" s="148"/>
      <c r="X475" s="170"/>
    </row>
    <row r="476" spans="22:24" x14ac:dyDescent="0.25">
      <c r="V476" s="148"/>
      <c r="X476" s="170"/>
    </row>
    <row r="477" spans="22:24" x14ac:dyDescent="0.25">
      <c r="V477" s="148"/>
      <c r="X477" s="170"/>
    </row>
    <row r="478" spans="22:24" x14ac:dyDescent="0.25">
      <c r="V478" s="148"/>
      <c r="X478" s="170"/>
    </row>
    <row r="479" spans="22:24" x14ac:dyDescent="0.25">
      <c r="V479" s="148"/>
      <c r="X479" s="170"/>
    </row>
    <row r="480" spans="22:24" x14ac:dyDescent="0.25">
      <c r="V480" s="148"/>
      <c r="X480" s="170"/>
    </row>
    <row r="481" spans="22:24" x14ac:dyDescent="0.25">
      <c r="V481" s="148"/>
      <c r="X481" s="170"/>
    </row>
    <row r="482" spans="22:24" x14ac:dyDescent="0.25">
      <c r="V482" s="148"/>
      <c r="X482" s="170"/>
    </row>
    <row r="483" spans="22:24" x14ac:dyDescent="0.25">
      <c r="V483" s="148"/>
      <c r="X483" s="170"/>
    </row>
    <row r="484" spans="22:24" x14ac:dyDescent="0.25">
      <c r="V484" s="148"/>
      <c r="X484" s="170"/>
    </row>
    <row r="485" spans="22:24" x14ac:dyDescent="0.25">
      <c r="V485" s="148"/>
      <c r="X485" s="170"/>
    </row>
    <row r="486" spans="22:24" x14ac:dyDescent="0.25">
      <c r="V486" s="148"/>
      <c r="X486" s="170"/>
    </row>
    <row r="487" spans="22:24" x14ac:dyDescent="0.25">
      <c r="V487" s="148"/>
      <c r="X487" s="170"/>
    </row>
    <row r="488" spans="22:24" x14ac:dyDescent="0.25">
      <c r="V488" s="148"/>
      <c r="X488" s="170"/>
    </row>
    <row r="489" spans="22:24" x14ac:dyDescent="0.25">
      <c r="V489" s="148"/>
      <c r="X489" s="170"/>
    </row>
    <row r="490" spans="22:24" x14ac:dyDescent="0.25">
      <c r="V490" s="148"/>
      <c r="X490" s="170"/>
    </row>
    <row r="491" spans="22:24" x14ac:dyDescent="0.25">
      <c r="V491" s="148"/>
      <c r="X491" s="170"/>
    </row>
    <row r="492" spans="22:24" x14ac:dyDescent="0.25">
      <c r="V492" s="148"/>
      <c r="X492" s="170"/>
    </row>
    <row r="493" spans="22:24" x14ac:dyDescent="0.25">
      <c r="V493" s="148"/>
      <c r="X493" s="170"/>
    </row>
    <row r="494" spans="22:24" x14ac:dyDescent="0.25">
      <c r="V494" s="148"/>
      <c r="X494" s="170"/>
    </row>
    <row r="495" spans="22:24" x14ac:dyDescent="0.25">
      <c r="V495" s="148"/>
      <c r="X495" s="170"/>
    </row>
    <row r="496" spans="22:24" x14ac:dyDescent="0.25">
      <c r="V496" s="148"/>
      <c r="X496" s="170"/>
    </row>
    <row r="497" spans="22:24" x14ac:dyDescent="0.25">
      <c r="V497" s="148"/>
      <c r="X497" s="170"/>
    </row>
    <row r="498" spans="22:24" x14ac:dyDescent="0.25">
      <c r="V498" s="148"/>
      <c r="X498" s="170"/>
    </row>
    <row r="499" spans="22:24" x14ac:dyDescent="0.25">
      <c r="V499" s="148"/>
      <c r="X499" s="170"/>
    </row>
    <row r="500" spans="22:24" x14ac:dyDescent="0.25">
      <c r="V500" s="148"/>
      <c r="X500" s="170"/>
    </row>
    <row r="501" spans="22:24" x14ac:dyDescent="0.25">
      <c r="V501" s="148"/>
      <c r="X501" s="170"/>
    </row>
    <row r="502" spans="22:24" x14ac:dyDescent="0.25">
      <c r="V502" s="148"/>
      <c r="X502" s="170"/>
    </row>
    <row r="503" spans="22:24" x14ac:dyDescent="0.25">
      <c r="V503" s="148"/>
      <c r="X503" s="170"/>
    </row>
    <row r="504" spans="22:24" x14ac:dyDescent="0.25">
      <c r="V504" s="148"/>
      <c r="X504" s="170"/>
    </row>
    <row r="505" spans="22:24" x14ac:dyDescent="0.25">
      <c r="V505" s="148"/>
      <c r="X505" s="170"/>
    </row>
    <row r="506" spans="22:24" x14ac:dyDescent="0.25">
      <c r="V506" s="148"/>
      <c r="X506" s="170"/>
    </row>
    <row r="507" spans="22:24" x14ac:dyDescent="0.25">
      <c r="V507" s="148"/>
      <c r="X507" s="170"/>
    </row>
    <row r="508" spans="22:24" x14ac:dyDescent="0.25">
      <c r="V508" s="148"/>
      <c r="X508" s="170"/>
    </row>
    <row r="509" spans="22:24" x14ac:dyDescent="0.25">
      <c r="V509" s="148"/>
      <c r="X509" s="170"/>
    </row>
    <row r="510" spans="22:24" x14ac:dyDescent="0.25">
      <c r="V510" s="148"/>
      <c r="X510" s="170"/>
    </row>
    <row r="511" spans="22:24" x14ac:dyDescent="0.25">
      <c r="V511" s="148"/>
      <c r="X511" s="170"/>
    </row>
    <row r="512" spans="22:24" x14ac:dyDescent="0.25">
      <c r="V512" s="148"/>
      <c r="X512" s="170"/>
    </row>
    <row r="513" spans="22:24" x14ac:dyDescent="0.25">
      <c r="V513" s="148"/>
      <c r="X513" s="170"/>
    </row>
    <row r="514" spans="22:24" x14ac:dyDescent="0.25">
      <c r="V514" s="148"/>
      <c r="X514" s="170"/>
    </row>
    <row r="515" spans="22:24" x14ac:dyDescent="0.25">
      <c r="V515" s="148"/>
      <c r="X515" s="170"/>
    </row>
    <row r="516" spans="22:24" x14ac:dyDescent="0.25">
      <c r="V516" s="148"/>
      <c r="X516" s="170"/>
    </row>
    <row r="517" spans="22:24" x14ac:dyDescent="0.25">
      <c r="V517" s="148"/>
      <c r="X517" s="170"/>
    </row>
    <row r="518" spans="22:24" x14ac:dyDescent="0.25">
      <c r="V518" s="148"/>
      <c r="X518" s="170"/>
    </row>
    <row r="519" spans="22:24" x14ac:dyDescent="0.25">
      <c r="V519" s="148"/>
      <c r="X519" s="170"/>
    </row>
    <row r="520" spans="22:24" x14ac:dyDescent="0.25">
      <c r="V520" s="148"/>
      <c r="X520" s="170"/>
    </row>
    <row r="521" spans="22:24" x14ac:dyDescent="0.25">
      <c r="V521" s="148"/>
      <c r="X521" s="170"/>
    </row>
    <row r="522" spans="22:24" x14ac:dyDescent="0.25">
      <c r="V522" s="148"/>
      <c r="X522" s="170"/>
    </row>
    <row r="523" spans="22:24" x14ac:dyDescent="0.25">
      <c r="V523" s="148"/>
      <c r="X523" s="170"/>
    </row>
    <row r="524" spans="22:24" x14ac:dyDescent="0.25">
      <c r="V524" s="148"/>
      <c r="X524" s="170"/>
    </row>
    <row r="525" spans="22:24" x14ac:dyDescent="0.25">
      <c r="V525" s="148"/>
      <c r="X525" s="170"/>
    </row>
    <row r="526" spans="22:24" x14ac:dyDescent="0.25">
      <c r="V526" s="148"/>
      <c r="X526" s="170"/>
    </row>
    <row r="527" spans="22:24" x14ac:dyDescent="0.25">
      <c r="V527" s="148"/>
      <c r="X527" s="170"/>
    </row>
    <row r="528" spans="22:24" x14ac:dyDescent="0.25">
      <c r="V528" s="148"/>
      <c r="X528" s="170"/>
    </row>
    <row r="529" spans="22:24" x14ac:dyDescent="0.25">
      <c r="V529" s="148"/>
      <c r="X529" s="170"/>
    </row>
    <row r="530" spans="22:24" x14ac:dyDescent="0.25">
      <c r="V530" s="148"/>
      <c r="X530" s="170"/>
    </row>
    <row r="531" spans="22:24" x14ac:dyDescent="0.25">
      <c r="V531" s="148"/>
      <c r="X531" s="170"/>
    </row>
    <row r="532" spans="22:24" x14ac:dyDescent="0.25">
      <c r="V532" s="148"/>
      <c r="X532" s="170"/>
    </row>
    <row r="533" spans="22:24" x14ac:dyDescent="0.25">
      <c r="V533" s="148"/>
      <c r="X533" s="170"/>
    </row>
    <row r="534" spans="22:24" x14ac:dyDescent="0.25">
      <c r="V534" s="148"/>
      <c r="X534" s="170"/>
    </row>
    <row r="535" spans="22:24" x14ac:dyDescent="0.25">
      <c r="V535" s="148"/>
      <c r="X535" s="170"/>
    </row>
    <row r="536" spans="22:24" x14ac:dyDescent="0.25">
      <c r="V536" s="148"/>
      <c r="X536" s="170"/>
    </row>
    <row r="537" spans="22:24" x14ac:dyDescent="0.25">
      <c r="V537" s="148"/>
      <c r="X537" s="170"/>
    </row>
    <row r="538" spans="22:24" x14ac:dyDescent="0.25">
      <c r="V538" s="148"/>
      <c r="X538" s="170"/>
    </row>
    <row r="539" spans="22:24" x14ac:dyDescent="0.25">
      <c r="V539" s="148"/>
      <c r="X539" s="170"/>
    </row>
    <row r="540" spans="22:24" x14ac:dyDescent="0.25">
      <c r="V540" s="148"/>
      <c r="X540" s="170"/>
    </row>
    <row r="541" spans="22:24" x14ac:dyDescent="0.25">
      <c r="V541" s="148"/>
      <c r="X541" s="170"/>
    </row>
    <row r="542" spans="22:24" x14ac:dyDescent="0.25">
      <c r="V542" s="148"/>
      <c r="X542" s="170"/>
    </row>
    <row r="543" spans="22:24" x14ac:dyDescent="0.25">
      <c r="V543" s="148"/>
      <c r="X543" s="170"/>
    </row>
    <row r="544" spans="22:24" x14ac:dyDescent="0.25">
      <c r="V544" s="148"/>
      <c r="X544" s="170"/>
    </row>
    <row r="545" spans="22:24" x14ac:dyDescent="0.25">
      <c r="V545" s="148"/>
      <c r="X545" s="170"/>
    </row>
    <row r="546" spans="22:24" x14ac:dyDescent="0.25">
      <c r="V546" s="148"/>
      <c r="X546" s="170"/>
    </row>
    <row r="547" spans="22:24" x14ac:dyDescent="0.25">
      <c r="V547" s="148"/>
      <c r="X547" s="170"/>
    </row>
    <row r="548" spans="22:24" x14ac:dyDescent="0.25">
      <c r="V548" s="148"/>
      <c r="X548" s="170"/>
    </row>
    <row r="549" spans="22:24" x14ac:dyDescent="0.25">
      <c r="V549" s="148"/>
      <c r="X549" s="170"/>
    </row>
    <row r="550" spans="22:24" x14ac:dyDescent="0.25">
      <c r="V550" s="148"/>
      <c r="X550" s="170"/>
    </row>
    <row r="551" spans="22:24" x14ac:dyDescent="0.25">
      <c r="V551" s="148"/>
      <c r="X551" s="170"/>
    </row>
    <row r="552" spans="22:24" x14ac:dyDescent="0.25">
      <c r="V552" s="148"/>
      <c r="X552" s="170"/>
    </row>
    <row r="553" spans="22:24" x14ac:dyDescent="0.25">
      <c r="V553" s="148"/>
      <c r="X553" s="170"/>
    </row>
    <row r="554" spans="22:24" x14ac:dyDescent="0.25">
      <c r="V554" s="148"/>
      <c r="X554" s="170"/>
    </row>
    <row r="555" spans="22:24" x14ac:dyDescent="0.25">
      <c r="V555" s="148"/>
      <c r="X555" s="170"/>
    </row>
    <row r="556" spans="22:24" x14ac:dyDescent="0.25">
      <c r="V556" s="148"/>
      <c r="X556" s="170"/>
    </row>
    <row r="557" spans="22:24" x14ac:dyDescent="0.25">
      <c r="V557" s="148"/>
      <c r="X557" s="170"/>
    </row>
    <row r="558" spans="22:24" x14ac:dyDescent="0.25">
      <c r="V558" s="148"/>
      <c r="X558" s="170"/>
    </row>
    <row r="559" spans="22:24" x14ac:dyDescent="0.25">
      <c r="V559" s="148"/>
      <c r="X559" s="170"/>
    </row>
    <row r="560" spans="22:24" x14ac:dyDescent="0.25">
      <c r="V560" s="148"/>
      <c r="X560" s="170"/>
    </row>
    <row r="561" spans="22:24" x14ac:dyDescent="0.25">
      <c r="V561" s="148"/>
      <c r="X561" s="170"/>
    </row>
    <row r="562" spans="22:24" x14ac:dyDescent="0.25">
      <c r="V562" s="148"/>
      <c r="X562" s="170"/>
    </row>
    <row r="563" spans="22:24" x14ac:dyDescent="0.25">
      <c r="V563" s="148"/>
      <c r="X563" s="170"/>
    </row>
    <row r="564" spans="22:24" x14ac:dyDescent="0.25">
      <c r="V564" s="148"/>
      <c r="X564" s="170"/>
    </row>
    <row r="565" spans="22:24" x14ac:dyDescent="0.25">
      <c r="V565" s="148"/>
      <c r="X565" s="170"/>
    </row>
    <row r="566" spans="22:24" x14ac:dyDescent="0.25">
      <c r="V566" s="148"/>
      <c r="X566" s="170"/>
    </row>
    <row r="567" spans="22:24" x14ac:dyDescent="0.25">
      <c r="V567" s="148"/>
      <c r="X567" s="170"/>
    </row>
    <row r="568" spans="22:24" x14ac:dyDescent="0.25">
      <c r="V568" s="148"/>
      <c r="X568" s="170"/>
    </row>
    <row r="569" spans="22:24" x14ac:dyDescent="0.25">
      <c r="V569" s="148"/>
      <c r="X569" s="170"/>
    </row>
    <row r="570" spans="22:24" x14ac:dyDescent="0.25">
      <c r="V570" s="148"/>
      <c r="X570" s="170"/>
    </row>
    <row r="571" spans="22:24" x14ac:dyDescent="0.25">
      <c r="V571" s="148"/>
      <c r="X571" s="170"/>
    </row>
    <row r="572" spans="22:24" x14ac:dyDescent="0.25">
      <c r="V572" s="148"/>
      <c r="X572" s="170"/>
    </row>
    <row r="573" spans="22:24" x14ac:dyDescent="0.25">
      <c r="V573" s="148"/>
      <c r="X573" s="170"/>
    </row>
    <row r="574" spans="22:24" x14ac:dyDescent="0.25">
      <c r="V574" s="148"/>
      <c r="X574" s="170"/>
    </row>
    <row r="575" spans="22:24" x14ac:dyDescent="0.25">
      <c r="V575" s="148"/>
      <c r="X575" s="170"/>
    </row>
    <row r="576" spans="22:24" x14ac:dyDescent="0.25">
      <c r="V576" s="148"/>
      <c r="X576" s="170"/>
    </row>
    <row r="577" spans="22:24" x14ac:dyDescent="0.25">
      <c r="V577" s="148"/>
      <c r="X577" s="170"/>
    </row>
    <row r="578" spans="22:24" x14ac:dyDescent="0.25">
      <c r="V578" s="148"/>
      <c r="X578" s="170"/>
    </row>
    <row r="579" spans="22:24" x14ac:dyDescent="0.25">
      <c r="V579" s="148"/>
      <c r="X579" s="170"/>
    </row>
    <row r="580" spans="22:24" x14ac:dyDescent="0.25">
      <c r="V580" s="148"/>
      <c r="X580" s="170"/>
    </row>
    <row r="581" spans="22:24" x14ac:dyDescent="0.25">
      <c r="V581" s="148"/>
      <c r="X581" s="170"/>
    </row>
    <row r="582" spans="22:24" x14ac:dyDescent="0.25">
      <c r="V582" s="148"/>
      <c r="X582" s="170"/>
    </row>
    <row r="583" spans="22:24" x14ac:dyDescent="0.25">
      <c r="V583" s="148"/>
      <c r="X583" s="170"/>
    </row>
    <row r="584" spans="22:24" x14ac:dyDescent="0.25">
      <c r="V584" s="148"/>
      <c r="X584" s="170"/>
    </row>
    <row r="585" spans="22:24" x14ac:dyDescent="0.25">
      <c r="V585" s="148"/>
      <c r="X585" s="170"/>
    </row>
    <row r="586" spans="22:24" x14ac:dyDescent="0.25">
      <c r="V586" s="148"/>
      <c r="X586" s="170"/>
    </row>
    <row r="587" spans="22:24" x14ac:dyDescent="0.25">
      <c r="V587" s="148"/>
      <c r="X587" s="170"/>
    </row>
    <row r="588" spans="22:24" x14ac:dyDescent="0.25">
      <c r="V588" s="148"/>
      <c r="X588" s="170"/>
    </row>
    <row r="589" spans="22:24" x14ac:dyDescent="0.25">
      <c r="V589" s="148"/>
      <c r="X589" s="170"/>
    </row>
    <row r="590" spans="22:24" x14ac:dyDescent="0.25">
      <c r="V590" s="148"/>
      <c r="X590" s="170"/>
    </row>
    <row r="591" spans="22:24" x14ac:dyDescent="0.25">
      <c r="V591" s="148"/>
      <c r="X591" s="170"/>
    </row>
    <row r="592" spans="22:24" x14ac:dyDescent="0.25">
      <c r="V592" s="148"/>
      <c r="X592" s="170"/>
    </row>
    <row r="593" spans="22:24" x14ac:dyDescent="0.25">
      <c r="V593" s="148"/>
      <c r="X593" s="170"/>
    </row>
    <row r="594" spans="22:24" x14ac:dyDescent="0.25">
      <c r="V594" s="148"/>
      <c r="X594" s="170"/>
    </row>
    <row r="595" spans="22:24" x14ac:dyDescent="0.25">
      <c r="V595" s="148"/>
      <c r="X595" s="170"/>
    </row>
    <row r="596" spans="22:24" x14ac:dyDescent="0.25">
      <c r="V596" s="148"/>
      <c r="X596" s="170"/>
    </row>
    <row r="597" spans="22:24" x14ac:dyDescent="0.25">
      <c r="V597" s="148"/>
      <c r="X597" s="170"/>
    </row>
    <row r="598" spans="22:24" x14ac:dyDescent="0.25">
      <c r="V598" s="148"/>
      <c r="X598" s="170"/>
    </row>
    <row r="599" spans="22:24" x14ac:dyDescent="0.25">
      <c r="V599" s="148"/>
      <c r="X599" s="170"/>
    </row>
    <row r="600" spans="22:24" x14ac:dyDescent="0.25">
      <c r="V600" s="148"/>
      <c r="X600" s="170"/>
    </row>
    <row r="601" spans="22:24" x14ac:dyDescent="0.25">
      <c r="V601" s="148"/>
      <c r="X601" s="170"/>
    </row>
    <row r="602" spans="22:24" x14ac:dyDescent="0.25">
      <c r="V602" s="148"/>
      <c r="X602" s="170"/>
    </row>
    <row r="603" spans="22:24" x14ac:dyDescent="0.25">
      <c r="V603" s="148"/>
      <c r="X603" s="170"/>
    </row>
    <row r="604" spans="22:24" x14ac:dyDescent="0.25">
      <c r="V604" s="148"/>
      <c r="X604" s="170"/>
    </row>
    <row r="605" spans="22:24" x14ac:dyDescent="0.25">
      <c r="V605" s="148"/>
      <c r="X605" s="170"/>
    </row>
    <row r="606" spans="22:24" x14ac:dyDescent="0.25">
      <c r="V606" s="148"/>
      <c r="X606" s="170"/>
    </row>
    <row r="607" spans="22:24" x14ac:dyDescent="0.25">
      <c r="V607" s="148"/>
      <c r="X607" s="170"/>
    </row>
    <row r="608" spans="22:24" x14ac:dyDescent="0.25">
      <c r="V608" s="148"/>
      <c r="X608" s="170"/>
    </row>
    <row r="609" spans="22:24" x14ac:dyDescent="0.25">
      <c r="V609" s="148"/>
      <c r="X609" s="170"/>
    </row>
    <row r="610" spans="22:24" x14ac:dyDescent="0.25">
      <c r="V610" s="148"/>
      <c r="X610" s="170"/>
    </row>
    <row r="611" spans="22:24" x14ac:dyDescent="0.25">
      <c r="V611" s="148"/>
      <c r="X611" s="170"/>
    </row>
    <row r="612" spans="22:24" x14ac:dyDescent="0.25">
      <c r="V612" s="148"/>
      <c r="X612" s="170"/>
    </row>
    <row r="613" spans="22:24" x14ac:dyDescent="0.25">
      <c r="V613" s="148"/>
      <c r="X613" s="170"/>
    </row>
    <row r="614" spans="22:24" x14ac:dyDescent="0.25">
      <c r="V614" s="148"/>
      <c r="X614" s="170"/>
    </row>
    <row r="615" spans="22:24" x14ac:dyDescent="0.25">
      <c r="V615" s="148"/>
      <c r="X615" s="170"/>
    </row>
    <row r="616" spans="22:24" x14ac:dyDescent="0.25">
      <c r="V616" s="148"/>
      <c r="X616" s="170"/>
    </row>
    <row r="617" spans="22:24" x14ac:dyDescent="0.25">
      <c r="V617" s="148"/>
      <c r="X617" s="170"/>
    </row>
    <row r="618" spans="22:24" x14ac:dyDescent="0.25">
      <c r="V618" s="148"/>
      <c r="X618" s="170"/>
    </row>
    <row r="619" spans="22:24" x14ac:dyDescent="0.25">
      <c r="V619" s="148"/>
      <c r="X619" s="170"/>
    </row>
    <row r="620" spans="22:24" x14ac:dyDescent="0.25">
      <c r="V620" s="148"/>
      <c r="X620" s="170"/>
    </row>
    <row r="621" spans="22:24" x14ac:dyDescent="0.25">
      <c r="V621" s="148"/>
      <c r="X621" s="170"/>
    </row>
    <row r="622" spans="22:24" x14ac:dyDescent="0.25">
      <c r="V622" s="148"/>
      <c r="X622" s="170"/>
    </row>
    <row r="623" spans="22:24" x14ac:dyDescent="0.25">
      <c r="V623" s="148"/>
      <c r="X623" s="170"/>
    </row>
    <row r="624" spans="22:24" x14ac:dyDescent="0.25">
      <c r="V624" s="148"/>
      <c r="X624" s="170"/>
    </row>
    <row r="625" spans="22:24" x14ac:dyDescent="0.25">
      <c r="V625" s="148"/>
      <c r="X625" s="170"/>
    </row>
    <row r="626" spans="22:24" x14ac:dyDescent="0.25">
      <c r="V626" s="148"/>
      <c r="X626" s="170"/>
    </row>
    <row r="627" spans="22:24" x14ac:dyDescent="0.25">
      <c r="V627" s="148"/>
      <c r="X627" s="170"/>
    </row>
    <row r="628" spans="22:24" x14ac:dyDescent="0.25">
      <c r="V628" s="148"/>
      <c r="X628" s="170"/>
    </row>
    <row r="629" spans="22:24" x14ac:dyDescent="0.25">
      <c r="V629" s="148"/>
      <c r="X629" s="170"/>
    </row>
    <row r="630" spans="22:24" x14ac:dyDescent="0.25">
      <c r="V630" s="148"/>
      <c r="X630" s="170"/>
    </row>
    <row r="631" spans="22:24" x14ac:dyDescent="0.25">
      <c r="V631" s="148"/>
      <c r="X631" s="170"/>
    </row>
    <row r="632" spans="22:24" x14ac:dyDescent="0.25">
      <c r="V632" s="148"/>
      <c r="X632" s="170"/>
    </row>
    <row r="633" spans="22:24" x14ac:dyDescent="0.25">
      <c r="V633" s="148"/>
      <c r="X633" s="170"/>
    </row>
    <row r="634" spans="22:24" x14ac:dyDescent="0.25">
      <c r="V634" s="148"/>
      <c r="X634" s="170"/>
    </row>
    <row r="635" spans="22:24" x14ac:dyDescent="0.25">
      <c r="V635" s="148"/>
      <c r="X635" s="170"/>
    </row>
    <row r="636" spans="22:24" x14ac:dyDescent="0.25">
      <c r="V636" s="148"/>
      <c r="X636" s="170"/>
    </row>
    <row r="637" spans="22:24" x14ac:dyDescent="0.25">
      <c r="V637" s="148"/>
      <c r="X637" s="170"/>
    </row>
    <row r="638" spans="22:24" x14ac:dyDescent="0.25">
      <c r="V638" s="148"/>
      <c r="X638" s="170"/>
    </row>
    <row r="639" spans="22:24" x14ac:dyDescent="0.25">
      <c r="V639" s="148"/>
      <c r="X639" s="170"/>
    </row>
    <row r="640" spans="22:24" x14ac:dyDescent="0.25">
      <c r="V640" s="148"/>
      <c r="X640" s="170"/>
    </row>
    <row r="641" spans="22:24" x14ac:dyDescent="0.25">
      <c r="V641" s="148"/>
      <c r="X641" s="170"/>
    </row>
    <row r="642" spans="22:24" x14ac:dyDescent="0.25">
      <c r="V642" s="148"/>
      <c r="X642" s="170"/>
    </row>
    <row r="643" spans="22:24" x14ac:dyDescent="0.25">
      <c r="V643" s="148"/>
      <c r="X643" s="170"/>
    </row>
    <row r="644" spans="22:24" x14ac:dyDescent="0.25">
      <c r="V644" s="148"/>
      <c r="X644" s="170"/>
    </row>
    <row r="645" spans="22:24" x14ac:dyDescent="0.25">
      <c r="V645" s="148"/>
      <c r="X645" s="170"/>
    </row>
    <row r="646" spans="22:24" x14ac:dyDescent="0.25">
      <c r="V646" s="148"/>
      <c r="X646" s="170"/>
    </row>
    <row r="647" spans="22:24" x14ac:dyDescent="0.25">
      <c r="V647" s="148"/>
      <c r="X647" s="170"/>
    </row>
    <row r="648" spans="22:24" x14ac:dyDescent="0.25">
      <c r="V648" s="148"/>
      <c r="X648" s="170"/>
    </row>
    <row r="649" spans="22:24" x14ac:dyDescent="0.25">
      <c r="V649" s="148"/>
      <c r="X649" s="170"/>
    </row>
    <row r="650" spans="22:24" x14ac:dyDescent="0.25">
      <c r="V650" s="148"/>
      <c r="X650" s="170"/>
    </row>
    <row r="651" spans="22:24" x14ac:dyDescent="0.25">
      <c r="V651" s="148"/>
      <c r="X651" s="170"/>
    </row>
    <row r="652" spans="22:24" x14ac:dyDescent="0.25">
      <c r="V652" s="148"/>
      <c r="X652" s="170"/>
    </row>
    <row r="653" spans="22:24" x14ac:dyDescent="0.25">
      <c r="V653" s="148"/>
      <c r="X653" s="170"/>
    </row>
    <row r="654" spans="22:24" x14ac:dyDescent="0.25">
      <c r="V654" s="148"/>
      <c r="X654" s="170"/>
    </row>
    <row r="655" spans="22:24" x14ac:dyDescent="0.25">
      <c r="V655" s="148"/>
      <c r="X655" s="170"/>
    </row>
    <row r="656" spans="22:24" x14ac:dyDescent="0.25">
      <c r="V656" s="148"/>
      <c r="X656" s="170"/>
    </row>
    <row r="657" spans="22:24" x14ac:dyDescent="0.25">
      <c r="V657" s="148"/>
      <c r="X657" s="170"/>
    </row>
    <row r="658" spans="22:24" x14ac:dyDescent="0.25">
      <c r="V658" s="148"/>
      <c r="X658" s="170"/>
    </row>
    <row r="659" spans="22:24" x14ac:dyDescent="0.25">
      <c r="V659" s="148"/>
      <c r="X659" s="170"/>
    </row>
    <row r="660" spans="22:24" x14ac:dyDescent="0.25">
      <c r="V660" s="148"/>
      <c r="X660" s="170"/>
    </row>
    <row r="661" spans="22:24" x14ac:dyDescent="0.25">
      <c r="V661" s="148"/>
      <c r="X661" s="170"/>
    </row>
    <row r="662" spans="22:24" x14ac:dyDescent="0.25">
      <c r="V662" s="148"/>
      <c r="X662" s="170"/>
    </row>
    <row r="663" spans="22:24" x14ac:dyDescent="0.25">
      <c r="V663" s="148"/>
      <c r="X663" s="170"/>
    </row>
    <row r="664" spans="22:24" x14ac:dyDescent="0.25">
      <c r="V664" s="148"/>
      <c r="X664" s="170"/>
    </row>
    <row r="665" spans="22:24" x14ac:dyDescent="0.25">
      <c r="V665" s="148"/>
      <c r="X665" s="170"/>
    </row>
    <row r="666" spans="22:24" x14ac:dyDescent="0.25">
      <c r="V666" s="148"/>
      <c r="X666" s="170"/>
    </row>
    <row r="667" spans="22:24" x14ac:dyDescent="0.25">
      <c r="V667" s="148"/>
      <c r="X667" s="170"/>
    </row>
    <row r="668" spans="22:24" x14ac:dyDescent="0.25">
      <c r="V668" s="148"/>
      <c r="X668" s="170"/>
    </row>
    <row r="669" spans="22:24" x14ac:dyDescent="0.25">
      <c r="V669" s="148"/>
      <c r="X669" s="170"/>
    </row>
    <row r="670" spans="22:24" x14ac:dyDescent="0.25">
      <c r="V670" s="148"/>
      <c r="X670" s="170"/>
    </row>
    <row r="671" spans="22:24" x14ac:dyDescent="0.25">
      <c r="V671" s="148"/>
      <c r="X671" s="170"/>
    </row>
    <row r="672" spans="22:24" x14ac:dyDescent="0.25">
      <c r="V672" s="148"/>
      <c r="X672" s="170"/>
    </row>
    <row r="673" spans="22:24" x14ac:dyDescent="0.25">
      <c r="V673" s="148"/>
      <c r="X673" s="170"/>
    </row>
    <row r="674" spans="22:24" x14ac:dyDescent="0.25">
      <c r="V674" s="148"/>
      <c r="X674" s="170"/>
    </row>
    <row r="675" spans="22:24" x14ac:dyDescent="0.25">
      <c r="V675" s="148"/>
      <c r="X675" s="170"/>
    </row>
    <row r="676" spans="22:24" x14ac:dyDescent="0.25">
      <c r="V676" s="148"/>
      <c r="X676" s="170"/>
    </row>
    <row r="677" spans="22:24" x14ac:dyDescent="0.25">
      <c r="V677" s="148"/>
      <c r="X677" s="170"/>
    </row>
    <row r="678" spans="22:24" x14ac:dyDescent="0.25">
      <c r="V678" s="148"/>
      <c r="X678" s="170"/>
    </row>
    <row r="679" spans="22:24" x14ac:dyDescent="0.25">
      <c r="V679" s="148"/>
      <c r="X679" s="170"/>
    </row>
    <row r="680" spans="22:24" x14ac:dyDescent="0.25">
      <c r="V680" s="148"/>
      <c r="X680" s="170"/>
    </row>
    <row r="681" spans="22:24" x14ac:dyDescent="0.25">
      <c r="V681" s="148"/>
      <c r="X681" s="170"/>
    </row>
    <row r="682" spans="22:24" x14ac:dyDescent="0.25">
      <c r="V682" s="148"/>
      <c r="X682" s="170"/>
    </row>
    <row r="683" spans="22:24" x14ac:dyDescent="0.25">
      <c r="V683" s="148"/>
      <c r="X683" s="170"/>
    </row>
    <row r="684" spans="22:24" x14ac:dyDescent="0.25">
      <c r="V684" s="148"/>
      <c r="X684" s="170"/>
    </row>
    <row r="685" spans="22:24" x14ac:dyDescent="0.25">
      <c r="V685" s="148"/>
      <c r="X685" s="170"/>
    </row>
    <row r="686" spans="22:24" x14ac:dyDescent="0.25">
      <c r="V686" s="148"/>
      <c r="X686" s="170"/>
    </row>
    <row r="687" spans="22:24" x14ac:dyDescent="0.25">
      <c r="V687" s="148"/>
      <c r="X687" s="170"/>
    </row>
    <row r="688" spans="22:24" x14ac:dyDescent="0.25">
      <c r="V688" s="148"/>
      <c r="X688" s="170"/>
    </row>
    <row r="689" spans="22:24" x14ac:dyDescent="0.25">
      <c r="V689" s="148"/>
      <c r="X689" s="170"/>
    </row>
    <row r="690" spans="22:24" x14ac:dyDescent="0.25">
      <c r="V690" s="148"/>
      <c r="X690" s="170"/>
    </row>
    <row r="691" spans="22:24" x14ac:dyDescent="0.25">
      <c r="V691" s="148"/>
      <c r="X691" s="170"/>
    </row>
    <row r="692" spans="22:24" x14ac:dyDescent="0.25">
      <c r="V692" s="148"/>
      <c r="X692" s="170"/>
    </row>
    <row r="693" spans="22:24" x14ac:dyDescent="0.25">
      <c r="V693" s="148"/>
      <c r="X693" s="170"/>
    </row>
    <row r="694" spans="22:24" x14ac:dyDescent="0.25">
      <c r="V694" s="148"/>
      <c r="X694" s="170"/>
    </row>
    <row r="695" spans="22:24" x14ac:dyDescent="0.25">
      <c r="V695" s="148"/>
      <c r="X695" s="170"/>
    </row>
    <row r="696" spans="22:24" x14ac:dyDescent="0.25">
      <c r="V696" s="148"/>
      <c r="X696" s="170"/>
    </row>
    <row r="697" spans="22:24" x14ac:dyDescent="0.25">
      <c r="V697" s="148"/>
      <c r="X697" s="170"/>
    </row>
    <row r="698" spans="22:24" x14ac:dyDescent="0.25">
      <c r="V698" s="148"/>
      <c r="X698" s="170"/>
    </row>
    <row r="699" spans="22:24" x14ac:dyDescent="0.25">
      <c r="V699" s="148"/>
      <c r="X699" s="170"/>
    </row>
    <row r="700" spans="22:24" x14ac:dyDescent="0.25">
      <c r="V700" s="148"/>
      <c r="X700" s="170"/>
    </row>
    <row r="701" spans="22:24" x14ac:dyDescent="0.25">
      <c r="V701" s="148"/>
      <c r="X701" s="170"/>
    </row>
    <row r="702" spans="22:24" x14ac:dyDescent="0.25">
      <c r="V702" s="148"/>
      <c r="X702" s="170"/>
    </row>
    <row r="703" spans="22:24" x14ac:dyDescent="0.25">
      <c r="V703" s="148"/>
      <c r="X703" s="170"/>
    </row>
    <row r="704" spans="22:24" x14ac:dyDescent="0.25">
      <c r="V704" s="148"/>
      <c r="X704" s="170"/>
    </row>
    <row r="705" spans="22:24" x14ac:dyDescent="0.25">
      <c r="V705" s="148"/>
      <c r="X705" s="170"/>
    </row>
    <row r="706" spans="22:24" x14ac:dyDescent="0.25">
      <c r="V706" s="148"/>
      <c r="X706" s="170"/>
    </row>
    <row r="707" spans="22:24" x14ac:dyDescent="0.25">
      <c r="V707" s="148"/>
      <c r="X707" s="170"/>
    </row>
    <row r="708" spans="22:24" x14ac:dyDescent="0.25">
      <c r="V708" s="148"/>
      <c r="X708" s="170"/>
    </row>
    <row r="709" spans="22:24" x14ac:dyDescent="0.25">
      <c r="V709" s="148"/>
      <c r="X709" s="170"/>
    </row>
    <row r="710" spans="22:24" x14ac:dyDescent="0.25">
      <c r="V710" s="148"/>
      <c r="X710" s="170"/>
    </row>
    <row r="711" spans="22:24" x14ac:dyDescent="0.25">
      <c r="V711" s="148"/>
      <c r="X711" s="170"/>
    </row>
    <row r="712" spans="22:24" x14ac:dyDescent="0.25">
      <c r="V712" s="148"/>
      <c r="X712" s="170"/>
    </row>
    <row r="713" spans="22:24" x14ac:dyDescent="0.25">
      <c r="V713" s="148"/>
      <c r="X713" s="170"/>
    </row>
    <row r="714" spans="22:24" x14ac:dyDescent="0.25">
      <c r="V714" s="148"/>
      <c r="X714" s="170"/>
    </row>
    <row r="715" spans="22:24" x14ac:dyDescent="0.25">
      <c r="V715" s="148"/>
      <c r="X715" s="170"/>
    </row>
    <row r="716" spans="22:24" x14ac:dyDescent="0.25">
      <c r="V716" s="148"/>
      <c r="X716" s="170"/>
    </row>
    <row r="717" spans="22:24" x14ac:dyDescent="0.25">
      <c r="V717" s="148"/>
      <c r="X717" s="170"/>
    </row>
    <row r="718" spans="22:24" x14ac:dyDescent="0.25">
      <c r="V718" s="148"/>
      <c r="X718" s="170"/>
    </row>
    <row r="719" spans="22:24" x14ac:dyDescent="0.25">
      <c r="V719" s="148"/>
      <c r="X719" s="170"/>
    </row>
    <row r="720" spans="22:24" x14ac:dyDescent="0.25">
      <c r="V720" s="148"/>
      <c r="X720" s="170"/>
    </row>
    <row r="721" spans="22:24" x14ac:dyDescent="0.25">
      <c r="V721" s="148"/>
      <c r="X721" s="170"/>
    </row>
    <row r="722" spans="22:24" x14ac:dyDescent="0.25">
      <c r="V722" s="148"/>
      <c r="X722" s="170"/>
    </row>
    <row r="723" spans="22:24" x14ac:dyDescent="0.25">
      <c r="V723" s="148"/>
      <c r="X723" s="170"/>
    </row>
    <row r="724" spans="22:24" x14ac:dyDescent="0.25">
      <c r="V724" s="148"/>
      <c r="X724" s="170"/>
    </row>
    <row r="725" spans="22:24" x14ac:dyDescent="0.25">
      <c r="V725" s="148"/>
      <c r="X725" s="170"/>
    </row>
    <row r="726" spans="22:24" x14ac:dyDescent="0.25">
      <c r="V726" s="148"/>
      <c r="X726" s="170"/>
    </row>
    <row r="727" spans="22:24" x14ac:dyDescent="0.25">
      <c r="V727" s="148"/>
      <c r="X727" s="170"/>
    </row>
    <row r="728" spans="22:24" x14ac:dyDescent="0.25">
      <c r="V728" s="148"/>
      <c r="X728" s="170"/>
    </row>
    <row r="729" spans="22:24" x14ac:dyDescent="0.25">
      <c r="V729" s="148"/>
      <c r="X729" s="170"/>
    </row>
    <row r="730" spans="22:24" x14ac:dyDescent="0.25">
      <c r="V730" s="148"/>
      <c r="X730" s="170"/>
    </row>
    <row r="731" spans="22:24" x14ac:dyDescent="0.25">
      <c r="V731" s="148"/>
      <c r="X731" s="170"/>
    </row>
    <row r="732" spans="22:24" x14ac:dyDescent="0.25">
      <c r="V732" s="148"/>
      <c r="X732" s="170"/>
    </row>
    <row r="733" spans="22:24" x14ac:dyDescent="0.25">
      <c r="V733" s="148"/>
      <c r="X733" s="170"/>
    </row>
    <row r="734" spans="22:24" x14ac:dyDescent="0.25">
      <c r="V734" s="148"/>
      <c r="X734" s="170"/>
    </row>
    <row r="735" spans="22:24" x14ac:dyDescent="0.25">
      <c r="V735" s="148"/>
      <c r="X735" s="170"/>
    </row>
    <row r="736" spans="22:24" x14ac:dyDescent="0.25">
      <c r="V736" s="148"/>
      <c r="X736" s="170"/>
    </row>
    <row r="737" spans="22:24" x14ac:dyDescent="0.25">
      <c r="V737" s="148"/>
      <c r="X737" s="170"/>
    </row>
    <row r="738" spans="22:24" x14ac:dyDescent="0.25">
      <c r="V738" s="148"/>
      <c r="X738" s="170"/>
    </row>
    <row r="739" spans="22:24" x14ac:dyDescent="0.25">
      <c r="V739" s="148"/>
      <c r="X739" s="170"/>
    </row>
    <row r="740" spans="22:24" x14ac:dyDescent="0.25">
      <c r="V740" s="148"/>
      <c r="X740" s="170"/>
    </row>
    <row r="741" spans="22:24" x14ac:dyDescent="0.25">
      <c r="V741" s="148"/>
      <c r="X741" s="170"/>
    </row>
    <row r="742" spans="22:24" x14ac:dyDescent="0.25">
      <c r="V742" s="148"/>
      <c r="X742" s="170"/>
    </row>
    <row r="743" spans="22:24" x14ac:dyDescent="0.25">
      <c r="V743" s="148"/>
      <c r="X743" s="170"/>
    </row>
    <row r="744" spans="22:24" x14ac:dyDescent="0.25">
      <c r="V744" s="148"/>
      <c r="X744" s="170"/>
    </row>
    <row r="745" spans="22:24" x14ac:dyDescent="0.25">
      <c r="V745" s="148"/>
      <c r="X745" s="170"/>
    </row>
    <row r="746" spans="22:24" x14ac:dyDescent="0.25">
      <c r="V746" s="148"/>
      <c r="X746" s="170"/>
    </row>
    <row r="747" spans="22:24" x14ac:dyDescent="0.25">
      <c r="V747" s="148"/>
      <c r="X747" s="170"/>
    </row>
    <row r="748" spans="22:24" x14ac:dyDescent="0.25">
      <c r="V748" s="148"/>
      <c r="X748" s="170"/>
    </row>
    <row r="749" spans="22:24" x14ac:dyDescent="0.25">
      <c r="V749" s="148"/>
      <c r="X749" s="170"/>
    </row>
    <row r="750" spans="22:24" x14ac:dyDescent="0.25">
      <c r="V750" s="148"/>
      <c r="X750" s="170"/>
    </row>
    <row r="751" spans="22:24" x14ac:dyDescent="0.25">
      <c r="V751" s="148"/>
      <c r="X751" s="170"/>
    </row>
    <row r="752" spans="22:24" x14ac:dyDescent="0.25">
      <c r="V752" s="148"/>
      <c r="X752" s="170"/>
    </row>
    <row r="753" spans="22:24" x14ac:dyDescent="0.25">
      <c r="V753" s="148"/>
      <c r="X753" s="170"/>
    </row>
    <row r="754" spans="22:24" x14ac:dyDescent="0.25">
      <c r="V754" s="148"/>
      <c r="X754" s="170"/>
    </row>
    <row r="755" spans="22:24" x14ac:dyDescent="0.25">
      <c r="V755" s="148"/>
      <c r="X755" s="170"/>
    </row>
    <row r="756" spans="22:24" x14ac:dyDescent="0.25">
      <c r="V756" s="148"/>
      <c r="X756" s="170"/>
    </row>
    <row r="757" spans="22:24" x14ac:dyDescent="0.25">
      <c r="V757" s="148"/>
      <c r="X757" s="170"/>
    </row>
    <row r="758" spans="22:24" x14ac:dyDescent="0.25">
      <c r="V758" s="148"/>
      <c r="X758" s="170"/>
    </row>
    <row r="759" spans="22:24" x14ac:dyDescent="0.25">
      <c r="V759" s="148"/>
      <c r="X759" s="170"/>
    </row>
    <row r="760" spans="22:24" x14ac:dyDescent="0.25">
      <c r="V760" s="148"/>
      <c r="X760" s="170"/>
    </row>
    <row r="761" spans="22:24" x14ac:dyDescent="0.25">
      <c r="V761" s="148"/>
      <c r="X761" s="170"/>
    </row>
    <row r="762" spans="22:24" x14ac:dyDescent="0.25">
      <c r="V762" s="148"/>
      <c r="X762" s="170"/>
    </row>
    <row r="763" spans="22:24" x14ac:dyDescent="0.25">
      <c r="V763" s="148"/>
      <c r="X763" s="170"/>
    </row>
    <row r="764" spans="22:24" x14ac:dyDescent="0.25">
      <c r="V764" s="148"/>
      <c r="X764" s="170"/>
    </row>
    <row r="765" spans="22:24" x14ac:dyDescent="0.25">
      <c r="V765" s="148"/>
      <c r="X765" s="170"/>
    </row>
    <row r="766" spans="22:24" x14ac:dyDescent="0.25">
      <c r="V766" s="148"/>
      <c r="X766" s="170"/>
    </row>
    <row r="767" spans="22:24" x14ac:dyDescent="0.25">
      <c r="V767" s="148"/>
      <c r="X767" s="170"/>
    </row>
    <row r="768" spans="22:24" x14ac:dyDescent="0.25">
      <c r="V768" s="148"/>
      <c r="X768" s="170"/>
    </row>
    <row r="769" spans="22:24" x14ac:dyDescent="0.25">
      <c r="V769" s="148"/>
      <c r="X769" s="170"/>
    </row>
    <row r="770" spans="22:24" x14ac:dyDescent="0.25">
      <c r="V770" s="148"/>
      <c r="X770" s="170"/>
    </row>
    <row r="771" spans="22:24" x14ac:dyDescent="0.25">
      <c r="V771" s="148"/>
      <c r="X771" s="170"/>
    </row>
    <row r="772" spans="22:24" x14ac:dyDescent="0.25">
      <c r="V772" s="148"/>
      <c r="X772" s="170"/>
    </row>
    <row r="773" spans="22:24" x14ac:dyDescent="0.25">
      <c r="V773" s="148"/>
      <c r="X773" s="170"/>
    </row>
    <row r="774" spans="22:24" x14ac:dyDescent="0.25">
      <c r="V774" s="148"/>
      <c r="X774" s="170"/>
    </row>
    <row r="775" spans="22:24" x14ac:dyDescent="0.25">
      <c r="V775" s="148"/>
      <c r="X775" s="170"/>
    </row>
    <row r="776" spans="22:24" x14ac:dyDescent="0.25">
      <c r="V776" s="148"/>
      <c r="X776" s="170"/>
    </row>
    <row r="777" spans="22:24" x14ac:dyDescent="0.25">
      <c r="V777" s="148"/>
      <c r="X777" s="170"/>
    </row>
    <row r="778" spans="22:24" x14ac:dyDescent="0.25">
      <c r="V778" s="148"/>
      <c r="X778" s="170"/>
    </row>
    <row r="779" spans="22:24" x14ac:dyDescent="0.25">
      <c r="V779" s="148"/>
      <c r="X779" s="170"/>
    </row>
    <row r="780" spans="22:24" x14ac:dyDescent="0.25">
      <c r="V780" s="148"/>
      <c r="X780" s="170"/>
    </row>
    <row r="781" spans="22:24" x14ac:dyDescent="0.25">
      <c r="V781" s="148"/>
      <c r="X781" s="170"/>
    </row>
    <row r="782" spans="22:24" x14ac:dyDescent="0.25">
      <c r="V782" s="148"/>
      <c r="X782" s="170"/>
    </row>
    <row r="783" spans="22:24" x14ac:dyDescent="0.25">
      <c r="V783" s="148"/>
      <c r="X783" s="170"/>
    </row>
    <row r="784" spans="22:24" x14ac:dyDescent="0.25">
      <c r="V784" s="148"/>
      <c r="X784" s="170"/>
    </row>
    <row r="785" spans="22:24" x14ac:dyDescent="0.25">
      <c r="V785" s="148"/>
      <c r="X785" s="170"/>
    </row>
    <row r="786" spans="22:24" x14ac:dyDescent="0.25">
      <c r="V786" s="148"/>
      <c r="X786" s="170"/>
    </row>
    <row r="787" spans="22:24" x14ac:dyDescent="0.25">
      <c r="V787" s="148"/>
      <c r="X787" s="170"/>
    </row>
    <row r="788" spans="22:24" x14ac:dyDescent="0.25">
      <c r="V788" s="148"/>
      <c r="X788" s="170"/>
    </row>
    <row r="789" spans="22:24" x14ac:dyDescent="0.25">
      <c r="V789" s="148"/>
      <c r="X789" s="170"/>
    </row>
    <row r="790" spans="22:24" x14ac:dyDescent="0.25">
      <c r="V790" s="148"/>
      <c r="X790" s="170"/>
    </row>
    <row r="791" spans="22:24" x14ac:dyDescent="0.25">
      <c r="V791" s="148"/>
      <c r="X791" s="170"/>
    </row>
    <row r="792" spans="22:24" x14ac:dyDescent="0.25">
      <c r="V792" s="148"/>
      <c r="X792" s="170"/>
    </row>
    <row r="793" spans="22:24" x14ac:dyDescent="0.25">
      <c r="V793" s="148"/>
      <c r="X793" s="170"/>
    </row>
    <row r="794" spans="22:24" x14ac:dyDescent="0.25">
      <c r="V794" s="148"/>
      <c r="X794" s="170"/>
    </row>
    <row r="795" spans="22:24" x14ac:dyDescent="0.25">
      <c r="V795" s="148"/>
      <c r="X795" s="170"/>
    </row>
    <row r="796" spans="22:24" x14ac:dyDescent="0.25">
      <c r="V796" s="148"/>
      <c r="X796" s="170"/>
    </row>
    <row r="797" spans="22:24" x14ac:dyDescent="0.25">
      <c r="V797" s="148"/>
      <c r="X797" s="170"/>
    </row>
    <row r="798" spans="22:24" x14ac:dyDescent="0.25">
      <c r="V798" s="148"/>
      <c r="X798" s="170"/>
    </row>
    <row r="799" spans="22:24" x14ac:dyDescent="0.25">
      <c r="V799" s="148"/>
      <c r="X799" s="170"/>
    </row>
    <row r="800" spans="22:24" x14ac:dyDescent="0.25">
      <c r="V800" s="148"/>
      <c r="X800" s="170"/>
    </row>
    <row r="801" spans="22:24" x14ac:dyDescent="0.25">
      <c r="V801" s="148"/>
      <c r="X801" s="170"/>
    </row>
    <row r="802" spans="22:24" x14ac:dyDescent="0.25">
      <c r="V802" s="148"/>
      <c r="X802" s="170"/>
    </row>
    <row r="803" spans="22:24" x14ac:dyDescent="0.25">
      <c r="V803" s="148"/>
      <c r="X803" s="170"/>
    </row>
    <row r="804" spans="22:24" x14ac:dyDescent="0.25">
      <c r="V804" s="148"/>
      <c r="X804" s="170"/>
    </row>
    <row r="805" spans="22:24" x14ac:dyDescent="0.25">
      <c r="V805" s="148"/>
      <c r="X805" s="170"/>
    </row>
    <row r="806" spans="22:24" x14ac:dyDescent="0.25">
      <c r="V806" s="148"/>
      <c r="X806" s="170"/>
    </row>
    <row r="807" spans="22:24" x14ac:dyDescent="0.25">
      <c r="V807" s="148"/>
      <c r="X807" s="170"/>
    </row>
    <row r="808" spans="22:24" x14ac:dyDescent="0.25">
      <c r="V808" s="148"/>
      <c r="X808" s="170"/>
    </row>
    <row r="809" spans="22:24" x14ac:dyDescent="0.25">
      <c r="V809" s="148"/>
      <c r="X809" s="170"/>
    </row>
    <row r="810" spans="22:24" x14ac:dyDescent="0.25">
      <c r="V810" s="148"/>
      <c r="X810" s="170"/>
    </row>
    <row r="811" spans="22:24" x14ac:dyDescent="0.25">
      <c r="V811" s="148"/>
      <c r="X811" s="170"/>
    </row>
    <row r="812" spans="22:24" x14ac:dyDescent="0.25">
      <c r="V812" s="148"/>
      <c r="X812" s="170"/>
    </row>
    <row r="813" spans="22:24" x14ac:dyDescent="0.25">
      <c r="V813" s="148"/>
      <c r="X813" s="170"/>
    </row>
    <row r="814" spans="22:24" x14ac:dyDescent="0.25">
      <c r="V814" s="148"/>
      <c r="X814" s="170"/>
    </row>
    <row r="815" spans="22:24" x14ac:dyDescent="0.25">
      <c r="V815" s="148"/>
      <c r="X815" s="170"/>
    </row>
    <row r="816" spans="22:24" x14ac:dyDescent="0.25">
      <c r="V816" s="148"/>
      <c r="X816" s="170"/>
    </row>
    <row r="817" spans="22:24" x14ac:dyDescent="0.25">
      <c r="V817" s="148"/>
      <c r="X817" s="170"/>
    </row>
    <row r="818" spans="22:24" x14ac:dyDescent="0.25">
      <c r="V818" s="148"/>
      <c r="X818" s="170"/>
    </row>
    <row r="819" spans="22:24" x14ac:dyDescent="0.25">
      <c r="V819" s="148"/>
      <c r="X819" s="170"/>
    </row>
    <row r="820" spans="22:24" x14ac:dyDescent="0.25">
      <c r="V820" s="148"/>
      <c r="X820" s="170"/>
    </row>
    <row r="821" spans="22:24" x14ac:dyDescent="0.25">
      <c r="V821" s="148"/>
      <c r="X821" s="170"/>
    </row>
    <row r="822" spans="22:24" x14ac:dyDescent="0.25">
      <c r="V822" s="148"/>
      <c r="X822" s="170"/>
    </row>
    <row r="823" spans="22:24" x14ac:dyDescent="0.25">
      <c r="V823" s="148"/>
      <c r="X823" s="170"/>
    </row>
    <row r="824" spans="22:24" x14ac:dyDescent="0.25">
      <c r="V824" s="148"/>
      <c r="X824" s="170"/>
    </row>
    <row r="825" spans="22:24" x14ac:dyDescent="0.25">
      <c r="V825" s="148"/>
      <c r="X825" s="170"/>
    </row>
    <row r="826" spans="22:24" x14ac:dyDescent="0.25">
      <c r="V826" s="148"/>
      <c r="X826" s="170"/>
    </row>
    <row r="827" spans="22:24" x14ac:dyDescent="0.25">
      <c r="V827" s="148"/>
      <c r="X827" s="170"/>
    </row>
    <row r="828" spans="22:24" x14ac:dyDescent="0.25">
      <c r="V828" s="148"/>
      <c r="X828" s="170"/>
    </row>
    <row r="829" spans="22:24" x14ac:dyDescent="0.25">
      <c r="V829" s="148"/>
      <c r="X829" s="170"/>
    </row>
    <row r="830" spans="22:24" x14ac:dyDescent="0.25">
      <c r="V830" s="148"/>
      <c r="X830" s="170"/>
    </row>
    <row r="831" spans="22:24" x14ac:dyDescent="0.25">
      <c r="V831" s="148"/>
      <c r="X831" s="170"/>
    </row>
    <row r="832" spans="22:24" x14ac:dyDescent="0.25">
      <c r="V832" s="148"/>
      <c r="X832" s="170"/>
    </row>
    <row r="833" spans="22:24" x14ac:dyDescent="0.25">
      <c r="V833" s="148"/>
      <c r="X833" s="170"/>
    </row>
    <row r="834" spans="22:24" x14ac:dyDescent="0.25">
      <c r="V834" s="148"/>
      <c r="X834" s="170"/>
    </row>
    <row r="835" spans="22:24" x14ac:dyDescent="0.25">
      <c r="V835" s="148"/>
      <c r="X835" s="170"/>
    </row>
    <row r="836" spans="22:24" x14ac:dyDescent="0.25">
      <c r="V836" s="148"/>
      <c r="X836" s="170"/>
    </row>
    <row r="837" spans="22:24" x14ac:dyDescent="0.25">
      <c r="V837" s="148"/>
      <c r="X837" s="170"/>
    </row>
    <row r="838" spans="22:24" x14ac:dyDescent="0.25">
      <c r="V838" s="148"/>
      <c r="X838" s="170"/>
    </row>
    <row r="839" spans="22:24" x14ac:dyDescent="0.25">
      <c r="V839" s="148"/>
      <c r="X839" s="170"/>
    </row>
    <row r="840" spans="22:24" x14ac:dyDescent="0.25">
      <c r="V840" s="148"/>
      <c r="X840" s="170"/>
    </row>
    <row r="841" spans="22:24" x14ac:dyDescent="0.25">
      <c r="V841" s="148"/>
      <c r="X841" s="170"/>
    </row>
    <row r="842" spans="22:24" x14ac:dyDescent="0.25">
      <c r="V842" s="148"/>
      <c r="X842" s="170"/>
    </row>
    <row r="843" spans="22:24" x14ac:dyDescent="0.25">
      <c r="V843" s="148"/>
      <c r="X843" s="170"/>
    </row>
    <row r="844" spans="22:24" x14ac:dyDescent="0.25">
      <c r="V844" s="148"/>
      <c r="X844" s="170"/>
    </row>
    <row r="845" spans="22:24" x14ac:dyDescent="0.25">
      <c r="V845" s="148"/>
      <c r="X845" s="170"/>
    </row>
    <row r="846" spans="22:24" x14ac:dyDescent="0.25">
      <c r="V846" s="148"/>
      <c r="X846" s="170"/>
    </row>
    <row r="847" spans="22:24" x14ac:dyDescent="0.25">
      <c r="V847" s="148"/>
      <c r="X847" s="170"/>
    </row>
    <row r="848" spans="22:24" x14ac:dyDescent="0.25">
      <c r="V848" s="148"/>
      <c r="X848" s="170"/>
    </row>
    <row r="849" spans="22:24" x14ac:dyDescent="0.25">
      <c r="V849" s="148"/>
      <c r="X849" s="170"/>
    </row>
    <row r="850" spans="22:24" x14ac:dyDescent="0.25">
      <c r="V850" s="148"/>
      <c r="X850" s="170"/>
    </row>
    <row r="851" spans="22:24" x14ac:dyDescent="0.25">
      <c r="V851" s="148"/>
      <c r="X851" s="170"/>
    </row>
    <row r="852" spans="22:24" x14ac:dyDescent="0.25">
      <c r="V852" s="148"/>
      <c r="X852" s="170"/>
    </row>
    <row r="853" spans="22:24" x14ac:dyDescent="0.25">
      <c r="V853" s="148"/>
      <c r="X853" s="170"/>
    </row>
    <row r="854" spans="22:24" x14ac:dyDescent="0.25">
      <c r="V854" s="148"/>
      <c r="X854" s="170"/>
    </row>
    <row r="855" spans="22:24" x14ac:dyDescent="0.25">
      <c r="V855" s="148"/>
      <c r="X855" s="170"/>
    </row>
    <row r="856" spans="22:24" x14ac:dyDescent="0.25">
      <c r="V856" s="148"/>
      <c r="X856" s="170"/>
    </row>
    <row r="857" spans="22:24" x14ac:dyDescent="0.25">
      <c r="V857" s="148"/>
      <c r="X857" s="170"/>
    </row>
    <row r="858" spans="22:24" x14ac:dyDescent="0.25">
      <c r="V858" s="148"/>
      <c r="X858" s="170"/>
    </row>
    <row r="859" spans="22:24" x14ac:dyDescent="0.25">
      <c r="V859" s="148"/>
      <c r="X859" s="170"/>
    </row>
    <row r="860" spans="22:24" x14ac:dyDescent="0.25">
      <c r="V860" s="148"/>
      <c r="X860" s="170"/>
    </row>
    <row r="861" spans="22:24" x14ac:dyDescent="0.25">
      <c r="V861" s="148"/>
      <c r="X861" s="170"/>
    </row>
    <row r="862" spans="22:24" x14ac:dyDescent="0.25">
      <c r="V862" s="148"/>
      <c r="X862" s="170"/>
    </row>
    <row r="863" spans="22:24" x14ac:dyDescent="0.25">
      <c r="V863" s="148"/>
      <c r="X863" s="170"/>
    </row>
    <row r="864" spans="22:24" x14ac:dyDescent="0.25">
      <c r="V864" s="148"/>
      <c r="X864" s="170"/>
    </row>
    <row r="865" spans="22:24" x14ac:dyDescent="0.25">
      <c r="V865" s="148"/>
      <c r="X865" s="170"/>
    </row>
    <row r="866" spans="22:24" x14ac:dyDescent="0.25">
      <c r="V866" s="148"/>
      <c r="X866" s="170"/>
    </row>
    <row r="867" spans="22:24" x14ac:dyDescent="0.25">
      <c r="V867" s="148"/>
      <c r="X867" s="170"/>
    </row>
    <row r="868" spans="22:24" x14ac:dyDescent="0.25">
      <c r="V868" s="148"/>
      <c r="X868" s="170"/>
    </row>
    <row r="869" spans="22:24" x14ac:dyDescent="0.25">
      <c r="V869" s="148"/>
      <c r="X869" s="170"/>
    </row>
    <row r="870" spans="22:24" x14ac:dyDescent="0.25">
      <c r="V870" s="148"/>
      <c r="X870" s="170"/>
    </row>
    <row r="871" spans="22:24" x14ac:dyDescent="0.25">
      <c r="V871" s="148"/>
      <c r="X871" s="170"/>
    </row>
    <row r="872" spans="22:24" x14ac:dyDescent="0.25">
      <c r="V872" s="148"/>
      <c r="X872" s="170"/>
    </row>
    <row r="873" spans="22:24" x14ac:dyDescent="0.25">
      <c r="V873" s="148"/>
      <c r="X873" s="170"/>
    </row>
    <row r="874" spans="22:24" x14ac:dyDescent="0.25">
      <c r="V874" s="148"/>
      <c r="X874" s="170"/>
    </row>
    <row r="875" spans="22:24" x14ac:dyDescent="0.25">
      <c r="V875" s="148"/>
      <c r="X875" s="170"/>
    </row>
    <row r="876" spans="22:24" x14ac:dyDescent="0.25">
      <c r="V876" s="148"/>
      <c r="X876" s="170"/>
    </row>
    <row r="877" spans="22:24" x14ac:dyDescent="0.25">
      <c r="V877" s="148"/>
      <c r="X877" s="170"/>
    </row>
    <row r="878" spans="22:24" x14ac:dyDescent="0.25">
      <c r="V878" s="148"/>
      <c r="X878" s="170"/>
    </row>
    <row r="879" spans="22:24" x14ac:dyDescent="0.25">
      <c r="V879" s="148"/>
      <c r="X879" s="170"/>
    </row>
    <row r="880" spans="22:24" x14ac:dyDescent="0.25">
      <c r="V880" s="148"/>
      <c r="X880" s="170"/>
    </row>
    <row r="881" spans="22:24" x14ac:dyDescent="0.25">
      <c r="V881" s="148"/>
      <c r="X881" s="170"/>
    </row>
    <row r="882" spans="22:24" x14ac:dyDescent="0.25">
      <c r="V882" s="148"/>
      <c r="X882" s="170"/>
    </row>
    <row r="883" spans="22:24" x14ac:dyDescent="0.25">
      <c r="V883" s="148"/>
      <c r="X883" s="170"/>
    </row>
    <row r="884" spans="22:24" x14ac:dyDescent="0.25">
      <c r="V884" s="148"/>
      <c r="X884" s="170"/>
    </row>
    <row r="885" spans="22:24" x14ac:dyDescent="0.25">
      <c r="V885" s="148"/>
      <c r="X885" s="170"/>
    </row>
    <row r="886" spans="22:24" x14ac:dyDescent="0.25">
      <c r="V886" s="148"/>
      <c r="X886" s="170"/>
    </row>
    <row r="887" spans="22:24" x14ac:dyDescent="0.25">
      <c r="V887" s="148"/>
      <c r="X887" s="170"/>
    </row>
    <row r="888" spans="22:24" x14ac:dyDescent="0.25">
      <c r="V888" s="148"/>
      <c r="X888" s="170"/>
    </row>
    <row r="889" spans="22:24" x14ac:dyDescent="0.25">
      <c r="V889" s="148"/>
      <c r="X889" s="170"/>
    </row>
    <row r="890" spans="22:24" x14ac:dyDescent="0.25">
      <c r="V890" s="148"/>
      <c r="X890" s="170"/>
    </row>
    <row r="891" spans="22:24" x14ac:dyDescent="0.25">
      <c r="V891" s="148"/>
      <c r="X891" s="170"/>
    </row>
    <row r="892" spans="22:24" x14ac:dyDescent="0.25">
      <c r="V892" s="148"/>
      <c r="X892" s="170"/>
    </row>
    <row r="893" spans="22:24" x14ac:dyDescent="0.25">
      <c r="V893" s="148"/>
      <c r="X893" s="170"/>
    </row>
    <row r="894" spans="22:24" x14ac:dyDescent="0.25">
      <c r="V894" s="148"/>
      <c r="X894" s="170"/>
    </row>
    <row r="895" spans="22:24" x14ac:dyDescent="0.25">
      <c r="V895" s="148"/>
      <c r="X895" s="170"/>
    </row>
    <row r="896" spans="22:24" x14ac:dyDescent="0.25">
      <c r="V896" s="148"/>
      <c r="X896" s="170"/>
    </row>
    <row r="897" spans="22:24" x14ac:dyDescent="0.25">
      <c r="V897" s="148"/>
      <c r="X897" s="170"/>
    </row>
    <row r="898" spans="22:24" x14ac:dyDescent="0.25">
      <c r="V898" s="148"/>
      <c r="X898" s="170"/>
    </row>
    <row r="899" spans="22:24" x14ac:dyDescent="0.25">
      <c r="V899" s="148"/>
      <c r="X899" s="170"/>
    </row>
    <row r="900" spans="22:24" x14ac:dyDescent="0.25">
      <c r="V900" s="148"/>
      <c r="X900" s="170"/>
    </row>
    <row r="901" spans="22:24" x14ac:dyDescent="0.25">
      <c r="V901" s="148"/>
      <c r="X901" s="170"/>
    </row>
    <row r="902" spans="22:24" x14ac:dyDescent="0.25">
      <c r="V902" s="148"/>
      <c r="X902" s="170"/>
    </row>
    <row r="903" spans="22:24" x14ac:dyDescent="0.25">
      <c r="V903" s="148"/>
      <c r="X903" s="170"/>
    </row>
    <row r="904" spans="22:24" x14ac:dyDescent="0.25">
      <c r="V904" s="148"/>
      <c r="X904" s="170"/>
    </row>
    <row r="905" spans="22:24" x14ac:dyDescent="0.25">
      <c r="V905" s="148"/>
      <c r="X905" s="170"/>
    </row>
    <row r="906" spans="22:24" x14ac:dyDescent="0.25">
      <c r="V906" s="148"/>
      <c r="X906" s="170"/>
    </row>
    <row r="907" spans="22:24" x14ac:dyDescent="0.25">
      <c r="V907" s="148"/>
      <c r="X907" s="170"/>
    </row>
    <row r="908" spans="22:24" x14ac:dyDescent="0.25">
      <c r="V908" s="148"/>
      <c r="X908" s="170"/>
    </row>
    <row r="909" spans="22:24" x14ac:dyDescent="0.25">
      <c r="V909" s="148"/>
      <c r="X909" s="170"/>
    </row>
    <row r="910" spans="22:24" x14ac:dyDescent="0.25">
      <c r="V910" s="148"/>
      <c r="X910" s="170"/>
    </row>
    <row r="911" spans="22:24" x14ac:dyDescent="0.25">
      <c r="V911" s="148"/>
      <c r="X911" s="170"/>
    </row>
    <row r="912" spans="22:24" x14ac:dyDescent="0.25">
      <c r="V912" s="148"/>
      <c r="X912" s="170"/>
    </row>
    <row r="913" spans="22:24" x14ac:dyDescent="0.25">
      <c r="V913" s="148"/>
      <c r="X913" s="170"/>
    </row>
    <row r="914" spans="22:24" x14ac:dyDescent="0.25">
      <c r="V914" s="148"/>
      <c r="X914" s="170"/>
    </row>
    <row r="915" spans="22:24" x14ac:dyDescent="0.25">
      <c r="V915" s="148"/>
      <c r="X915" s="170"/>
    </row>
    <row r="916" spans="22:24" x14ac:dyDescent="0.25">
      <c r="V916" s="148"/>
      <c r="X916" s="170"/>
    </row>
    <row r="917" spans="22:24" x14ac:dyDescent="0.25">
      <c r="V917" s="148"/>
      <c r="X917" s="170"/>
    </row>
    <row r="918" spans="22:24" x14ac:dyDescent="0.25">
      <c r="V918" s="148"/>
      <c r="X918" s="170"/>
    </row>
    <row r="919" spans="22:24" x14ac:dyDescent="0.25">
      <c r="V919" s="148"/>
      <c r="X919" s="170"/>
    </row>
    <row r="920" spans="22:24" x14ac:dyDescent="0.25">
      <c r="V920" s="148"/>
      <c r="X920" s="170"/>
    </row>
    <row r="921" spans="22:24" x14ac:dyDescent="0.25">
      <c r="V921" s="148"/>
      <c r="X921" s="170"/>
    </row>
    <row r="922" spans="22:24" x14ac:dyDescent="0.25">
      <c r="V922" s="148"/>
      <c r="X922" s="170"/>
    </row>
    <row r="923" spans="22:24" x14ac:dyDescent="0.25">
      <c r="V923" s="148"/>
      <c r="X923" s="170"/>
    </row>
    <row r="924" spans="22:24" x14ac:dyDescent="0.25">
      <c r="V924" s="148"/>
      <c r="X924" s="170"/>
    </row>
    <row r="925" spans="22:24" x14ac:dyDescent="0.25">
      <c r="V925" s="148"/>
      <c r="X925" s="170"/>
    </row>
    <row r="926" spans="22:24" x14ac:dyDescent="0.25">
      <c r="V926" s="148"/>
      <c r="X926" s="170"/>
    </row>
    <row r="927" spans="22:24" x14ac:dyDescent="0.25">
      <c r="V927" s="148"/>
      <c r="X927" s="170"/>
    </row>
    <row r="928" spans="22:24" x14ac:dyDescent="0.25">
      <c r="V928" s="148"/>
      <c r="X928" s="170"/>
    </row>
    <row r="929" spans="22:24" x14ac:dyDescent="0.25">
      <c r="V929" s="148"/>
      <c r="X929" s="170"/>
    </row>
    <row r="930" spans="22:24" x14ac:dyDescent="0.25">
      <c r="V930" s="148"/>
      <c r="X930" s="170"/>
    </row>
    <row r="931" spans="22:24" x14ac:dyDescent="0.25">
      <c r="V931" s="148"/>
      <c r="X931" s="170"/>
    </row>
    <row r="932" spans="22:24" x14ac:dyDescent="0.25">
      <c r="V932" s="148"/>
      <c r="X932" s="170"/>
    </row>
    <row r="933" spans="22:24" x14ac:dyDescent="0.25">
      <c r="V933" s="148"/>
      <c r="X933" s="170"/>
    </row>
    <row r="934" spans="22:24" x14ac:dyDescent="0.25">
      <c r="V934" s="148"/>
      <c r="X934" s="170"/>
    </row>
    <row r="935" spans="22:24" x14ac:dyDescent="0.25">
      <c r="V935" s="148"/>
      <c r="X935" s="170"/>
    </row>
    <row r="936" spans="22:24" x14ac:dyDescent="0.25">
      <c r="V936" s="148"/>
      <c r="X936" s="170"/>
    </row>
    <row r="937" spans="22:24" x14ac:dyDescent="0.25">
      <c r="V937" s="148"/>
      <c r="X937" s="170"/>
    </row>
    <row r="938" spans="22:24" x14ac:dyDescent="0.25">
      <c r="V938" s="148"/>
      <c r="X938" s="170"/>
    </row>
    <row r="939" spans="22:24" x14ac:dyDescent="0.25">
      <c r="V939" s="148"/>
      <c r="X939" s="170"/>
    </row>
    <row r="940" spans="22:24" x14ac:dyDescent="0.25">
      <c r="V940" s="148"/>
      <c r="X940" s="170"/>
    </row>
    <row r="941" spans="22:24" x14ac:dyDescent="0.25">
      <c r="V941" s="148"/>
      <c r="X941" s="170"/>
    </row>
    <row r="942" spans="22:24" x14ac:dyDescent="0.25">
      <c r="V942" s="148"/>
      <c r="X942" s="170"/>
    </row>
    <row r="943" spans="22:24" x14ac:dyDescent="0.25">
      <c r="V943" s="148"/>
      <c r="X943" s="170"/>
    </row>
    <row r="944" spans="22:24" x14ac:dyDescent="0.25">
      <c r="V944" s="148"/>
      <c r="X944" s="170"/>
    </row>
    <row r="945" spans="22:24" x14ac:dyDescent="0.25">
      <c r="V945" s="148"/>
      <c r="X945" s="170"/>
    </row>
    <row r="946" spans="22:24" x14ac:dyDescent="0.25">
      <c r="V946" s="148"/>
      <c r="X946" s="170"/>
    </row>
    <row r="947" spans="22:24" x14ac:dyDescent="0.25">
      <c r="V947" s="148"/>
      <c r="X947" s="170"/>
    </row>
    <row r="948" spans="22:24" x14ac:dyDescent="0.25">
      <c r="V948" s="148"/>
      <c r="X948" s="170"/>
    </row>
    <row r="949" spans="22:24" x14ac:dyDescent="0.25">
      <c r="V949" s="148"/>
      <c r="X949" s="170"/>
    </row>
    <row r="950" spans="22:24" x14ac:dyDescent="0.25">
      <c r="V950" s="148"/>
      <c r="X950" s="170"/>
    </row>
    <row r="951" spans="22:24" x14ac:dyDescent="0.25">
      <c r="V951" s="148"/>
      <c r="X951" s="170"/>
    </row>
    <row r="952" spans="22:24" x14ac:dyDescent="0.25">
      <c r="V952" s="148"/>
      <c r="X952" s="170"/>
    </row>
    <row r="953" spans="22:24" x14ac:dyDescent="0.25">
      <c r="V953" s="148"/>
      <c r="X953" s="170"/>
    </row>
    <row r="954" spans="22:24" x14ac:dyDescent="0.25">
      <c r="V954" s="148"/>
      <c r="X954" s="170"/>
    </row>
    <row r="955" spans="22:24" x14ac:dyDescent="0.25">
      <c r="V955" s="148"/>
      <c r="X955" s="170"/>
    </row>
    <row r="956" spans="22:24" x14ac:dyDescent="0.25">
      <c r="V956" s="148"/>
      <c r="X956" s="170"/>
    </row>
    <row r="957" spans="22:24" x14ac:dyDescent="0.25">
      <c r="V957" s="148"/>
      <c r="X957" s="170"/>
    </row>
    <row r="958" spans="22:24" x14ac:dyDescent="0.25">
      <c r="V958" s="148"/>
      <c r="X958" s="170"/>
    </row>
    <row r="959" spans="22:24" x14ac:dyDescent="0.25">
      <c r="V959" s="148"/>
      <c r="X959" s="170"/>
    </row>
    <row r="960" spans="22:24" x14ac:dyDescent="0.25">
      <c r="V960" s="148"/>
      <c r="X960" s="170"/>
    </row>
    <row r="961" spans="22:24" x14ac:dyDescent="0.25">
      <c r="V961" s="148"/>
      <c r="X961" s="170"/>
    </row>
    <row r="962" spans="22:24" x14ac:dyDescent="0.25">
      <c r="V962" s="148"/>
      <c r="X962" s="170"/>
    </row>
    <row r="963" spans="22:24" x14ac:dyDescent="0.25">
      <c r="V963" s="148"/>
      <c r="X963" s="170"/>
    </row>
    <row r="964" spans="22:24" x14ac:dyDescent="0.25">
      <c r="V964" s="148"/>
      <c r="X964" s="170"/>
    </row>
    <row r="965" spans="22:24" x14ac:dyDescent="0.25">
      <c r="V965" s="148"/>
      <c r="X965" s="170"/>
    </row>
    <row r="966" spans="22:24" x14ac:dyDescent="0.25">
      <c r="V966" s="148"/>
      <c r="X966" s="170"/>
    </row>
    <row r="967" spans="22:24" x14ac:dyDescent="0.25">
      <c r="V967" s="148"/>
      <c r="X967" s="170"/>
    </row>
    <row r="968" spans="22:24" x14ac:dyDescent="0.25">
      <c r="V968" s="148"/>
      <c r="X968" s="170"/>
    </row>
    <row r="969" spans="22:24" x14ac:dyDescent="0.25">
      <c r="V969" s="148"/>
      <c r="X969" s="170"/>
    </row>
    <row r="970" spans="22:24" x14ac:dyDescent="0.25">
      <c r="V970" s="148"/>
      <c r="X970" s="170"/>
    </row>
    <row r="971" spans="22:24" x14ac:dyDescent="0.25">
      <c r="V971" s="148"/>
      <c r="X971" s="170"/>
    </row>
    <row r="972" spans="22:24" x14ac:dyDescent="0.25">
      <c r="V972" s="148"/>
      <c r="X972" s="170"/>
    </row>
    <row r="973" spans="22:24" x14ac:dyDescent="0.25">
      <c r="V973" s="148"/>
      <c r="X973" s="170"/>
    </row>
    <row r="974" spans="22:24" x14ac:dyDescent="0.25">
      <c r="V974" s="148"/>
      <c r="X974" s="170"/>
    </row>
    <row r="975" spans="22:24" x14ac:dyDescent="0.25">
      <c r="V975" s="148"/>
      <c r="X975" s="170"/>
    </row>
    <row r="976" spans="22:24" x14ac:dyDescent="0.25">
      <c r="V976" s="148"/>
      <c r="X976" s="170"/>
    </row>
    <row r="977" spans="22:24" x14ac:dyDescent="0.25">
      <c r="V977" s="148"/>
      <c r="X977" s="170"/>
    </row>
    <row r="978" spans="22:24" x14ac:dyDescent="0.25">
      <c r="V978" s="148"/>
      <c r="X978" s="170"/>
    </row>
    <row r="979" spans="22:24" x14ac:dyDescent="0.25">
      <c r="V979" s="148"/>
      <c r="X979" s="170"/>
    </row>
    <row r="980" spans="22:24" x14ac:dyDescent="0.25">
      <c r="V980" s="148"/>
      <c r="X980" s="170"/>
    </row>
    <row r="981" spans="22:24" x14ac:dyDescent="0.25">
      <c r="V981" s="148"/>
      <c r="X981" s="170"/>
    </row>
    <row r="982" spans="22:24" x14ac:dyDescent="0.25">
      <c r="V982" s="148"/>
      <c r="X982" s="170"/>
    </row>
    <row r="983" spans="22:24" x14ac:dyDescent="0.25">
      <c r="V983" s="148"/>
      <c r="X983" s="170"/>
    </row>
    <row r="984" spans="22:24" x14ac:dyDescent="0.25">
      <c r="V984" s="148"/>
      <c r="X984" s="170"/>
    </row>
    <row r="985" spans="22:24" x14ac:dyDescent="0.25">
      <c r="V985" s="148"/>
      <c r="X985" s="170"/>
    </row>
    <row r="986" spans="22:24" x14ac:dyDescent="0.25">
      <c r="V986" s="148"/>
      <c r="X986" s="170"/>
    </row>
    <row r="987" spans="22:24" x14ac:dyDescent="0.25">
      <c r="V987" s="148"/>
      <c r="X987" s="170"/>
    </row>
    <row r="988" spans="22:24" x14ac:dyDescent="0.25">
      <c r="V988" s="148"/>
      <c r="X988" s="170"/>
    </row>
    <row r="989" spans="22:24" x14ac:dyDescent="0.25">
      <c r="V989" s="148"/>
      <c r="X989" s="170"/>
    </row>
    <row r="990" spans="22:24" x14ac:dyDescent="0.25">
      <c r="V990" s="148"/>
      <c r="X990" s="170"/>
    </row>
    <row r="991" spans="22:24" x14ac:dyDescent="0.25">
      <c r="V991" s="148"/>
      <c r="X991" s="170"/>
    </row>
    <row r="992" spans="22:24" x14ac:dyDescent="0.25">
      <c r="V992" s="148"/>
      <c r="X992" s="170"/>
    </row>
    <row r="993" spans="22:24" x14ac:dyDescent="0.25">
      <c r="V993" s="148"/>
      <c r="X993" s="170"/>
    </row>
    <row r="994" spans="22:24" x14ac:dyDescent="0.25">
      <c r="V994" s="148"/>
      <c r="X994" s="170"/>
    </row>
    <row r="995" spans="22:24" x14ac:dyDescent="0.25">
      <c r="V995" s="148"/>
      <c r="X995" s="170"/>
    </row>
    <row r="996" spans="22:24" x14ac:dyDescent="0.25">
      <c r="V996" s="148"/>
      <c r="X996" s="170"/>
    </row>
    <row r="997" spans="22:24" x14ac:dyDescent="0.25">
      <c r="V997" s="148"/>
      <c r="X997" s="170"/>
    </row>
    <row r="998" spans="22:24" x14ac:dyDescent="0.25">
      <c r="V998" s="148"/>
      <c r="X998" s="170"/>
    </row>
    <row r="999" spans="22:24" x14ac:dyDescent="0.25">
      <c r="V999" s="148"/>
      <c r="X999" s="170"/>
    </row>
    <row r="1000" spans="22:24" x14ac:dyDescent="0.25">
      <c r="V1000" s="148"/>
      <c r="X1000" s="170"/>
    </row>
    <row r="1001" spans="22:24" x14ac:dyDescent="0.25">
      <c r="V1001" s="148"/>
      <c r="X1001" s="170"/>
    </row>
    <row r="1002" spans="22:24" x14ac:dyDescent="0.25">
      <c r="V1002" s="148"/>
      <c r="X1002" s="170"/>
    </row>
    <row r="1003" spans="22:24" x14ac:dyDescent="0.25">
      <c r="V1003" s="148"/>
      <c r="X1003" s="170"/>
    </row>
    <row r="1004" spans="22:24" x14ac:dyDescent="0.25">
      <c r="V1004" s="148"/>
      <c r="X1004" s="170"/>
    </row>
    <row r="1005" spans="22:24" x14ac:dyDescent="0.25">
      <c r="V1005" s="148"/>
      <c r="X1005" s="170"/>
    </row>
    <row r="1006" spans="22:24" x14ac:dyDescent="0.25">
      <c r="V1006" s="148"/>
      <c r="X1006" s="170"/>
    </row>
    <row r="1007" spans="22:24" x14ac:dyDescent="0.25">
      <c r="V1007" s="148"/>
      <c r="X1007" s="170"/>
    </row>
    <row r="1008" spans="22:24" x14ac:dyDescent="0.25">
      <c r="V1008" s="148"/>
      <c r="X1008" s="170"/>
    </row>
    <row r="1009" spans="22:24" x14ac:dyDescent="0.25">
      <c r="V1009" s="148"/>
      <c r="X1009" s="170"/>
    </row>
    <row r="1010" spans="22:24" x14ac:dyDescent="0.25">
      <c r="V1010" s="148"/>
      <c r="X1010" s="170"/>
    </row>
    <row r="1011" spans="22:24" x14ac:dyDescent="0.25">
      <c r="V1011" s="148"/>
      <c r="X1011" s="170"/>
    </row>
    <row r="1012" spans="22:24" x14ac:dyDescent="0.25">
      <c r="V1012" s="148"/>
      <c r="X1012" s="170"/>
    </row>
    <row r="1013" spans="22:24" x14ac:dyDescent="0.25">
      <c r="V1013" s="148"/>
      <c r="X1013" s="170"/>
    </row>
    <row r="1014" spans="22:24" x14ac:dyDescent="0.25">
      <c r="V1014" s="148"/>
      <c r="X1014" s="170"/>
    </row>
    <row r="1015" spans="22:24" x14ac:dyDescent="0.25">
      <c r="V1015" s="148"/>
      <c r="X1015" s="170"/>
    </row>
    <row r="1016" spans="22:24" x14ac:dyDescent="0.25">
      <c r="V1016" s="148"/>
      <c r="X1016" s="170"/>
    </row>
    <row r="1017" spans="22:24" x14ac:dyDescent="0.25">
      <c r="V1017" s="148"/>
      <c r="X1017" s="170"/>
    </row>
    <row r="1018" spans="22:24" x14ac:dyDescent="0.25">
      <c r="V1018" s="148"/>
      <c r="X1018" s="170"/>
    </row>
    <row r="1019" spans="22:24" x14ac:dyDescent="0.25">
      <c r="V1019" s="148"/>
      <c r="X1019" s="170"/>
    </row>
    <row r="1020" spans="22:24" x14ac:dyDescent="0.25">
      <c r="V1020" s="148"/>
      <c r="X1020" s="170"/>
    </row>
    <row r="1021" spans="22:24" x14ac:dyDescent="0.25">
      <c r="V1021" s="148"/>
      <c r="X1021" s="170"/>
    </row>
    <row r="1022" spans="22:24" x14ac:dyDescent="0.25">
      <c r="V1022" s="148"/>
      <c r="X1022" s="170"/>
    </row>
    <row r="1023" spans="22:24" x14ac:dyDescent="0.25">
      <c r="V1023" s="148"/>
      <c r="X1023" s="170"/>
    </row>
    <row r="1024" spans="22:24" x14ac:dyDescent="0.25">
      <c r="V1024" s="148"/>
      <c r="X1024" s="170"/>
    </row>
    <row r="1025" spans="22:24" x14ac:dyDescent="0.25">
      <c r="V1025" s="148"/>
      <c r="X1025" s="170"/>
    </row>
    <row r="1026" spans="22:24" x14ac:dyDescent="0.25">
      <c r="V1026" s="148"/>
      <c r="X1026" s="170"/>
    </row>
    <row r="1027" spans="22:24" x14ac:dyDescent="0.25">
      <c r="V1027" s="148"/>
      <c r="X1027" s="170"/>
    </row>
    <row r="1028" spans="22:24" x14ac:dyDescent="0.25">
      <c r="V1028" s="148"/>
      <c r="X1028" s="170"/>
    </row>
    <row r="1029" spans="22:24" x14ac:dyDescent="0.25">
      <c r="V1029" s="148"/>
      <c r="X1029" s="170"/>
    </row>
    <row r="1030" spans="22:24" x14ac:dyDescent="0.25">
      <c r="V1030" s="148"/>
      <c r="X1030" s="170"/>
    </row>
    <row r="1031" spans="22:24" x14ac:dyDescent="0.25">
      <c r="V1031" s="148"/>
      <c r="X1031" s="170"/>
    </row>
    <row r="1032" spans="22:24" x14ac:dyDescent="0.25">
      <c r="V1032" s="148"/>
      <c r="X1032" s="170"/>
    </row>
    <row r="1033" spans="22:24" x14ac:dyDescent="0.25">
      <c r="V1033" s="148"/>
      <c r="X1033" s="170"/>
    </row>
    <row r="1034" spans="22:24" x14ac:dyDescent="0.25">
      <c r="V1034" s="148"/>
      <c r="X1034" s="170"/>
    </row>
    <row r="1035" spans="22:24" x14ac:dyDescent="0.25">
      <c r="V1035" s="148"/>
      <c r="X1035" s="170"/>
    </row>
    <row r="1036" spans="22:24" x14ac:dyDescent="0.25">
      <c r="V1036" s="148"/>
      <c r="X1036" s="170"/>
    </row>
    <row r="1037" spans="22:24" x14ac:dyDescent="0.25">
      <c r="V1037" s="148"/>
      <c r="X1037" s="170"/>
    </row>
    <row r="1038" spans="22:24" x14ac:dyDescent="0.25">
      <c r="V1038" s="148"/>
      <c r="X1038" s="170"/>
    </row>
    <row r="1039" spans="22:24" x14ac:dyDescent="0.25">
      <c r="V1039" s="148"/>
      <c r="X1039" s="170"/>
    </row>
    <row r="1040" spans="22:24" x14ac:dyDescent="0.25">
      <c r="V1040" s="148"/>
      <c r="X1040" s="170"/>
    </row>
    <row r="1041" spans="22:24" x14ac:dyDescent="0.25">
      <c r="V1041" s="148"/>
      <c r="X1041" s="170"/>
    </row>
    <row r="1042" spans="22:24" x14ac:dyDescent="0.25">
      <c r="V1042" s="148"/>
      <c r="X1042" s="170"/>
    </row>
    <row r="1043" spans="22:24" x14ac:dyDescent="0.25">
      <c r="V1043" s="148"/>
      <c r="X1043" s="170"/>
    </row>
    <row r="1044" spans="22:24" x14ac:dyDescent="0.25">
      <c r="V1044" s="148"/>
      <c r="X1044" s="170"/>
    </row>
    <row r="1045" spans="22:24" x14ac:dyDescent="0.25">
      <c r="V1045" s="148"/>
      <c r="X1045" s="170"/>
    </row>
    <row r="1046" spans="22:24" x14ac:dyDescent="0.25">
      <c r="V1046" s="148"/>
      <c r="X1046" s="170"/>
    </row>
    <row r="1047" spans="22:24" x14ac:dyDescent="0.25">
      <c r="V1047" s="148"/>
      <c r="X1047" s="170"/>
    </row>
    <row r="1048" spans="22:24" x14ac:dyDescent="0.25">
      <c r="V1048" s="148"/>
      <c r="X1048" s="170"/>
    </row>
    <row r="1049" spans="22:24" x14ac:dyDescent="0.25">
      <c r="V1049" s="148"/>
      <c r="X1049" s="170"/>
    </row>
    <row r="1050" spans="22:24" x14ac:dyDescent="0.25">
      <c r="V1050" s="148"/>
      <c r="X1050" s="170"/>
    </row>
    <row r="1051" spans="22:24" x14ac:dyDescent="0.25">
      <c r="V1051" s="148"/>
      <c r="X1051" s="170"/>
    </row>
    <row r="1052" spans="22:24" x14ac:dyDescent="0.25">
      <c r="V1052" s="148"/>
      <c r="X1052" s="170"/>
    </row>
    <row r="1053" spans="22:24" x14ac:dyDescent="0.25">
      <c r="V1053" s="148"/>
      <c r="X1053" s="170"/>
    </row>
    <row r="1054" spans="22:24" x14ac:dyDescent="0.25">
      <c r="V1054" s="148"/>
      <c r="X1054" s="170"/>
    </row>
    <row r="1055" spans="22:24" x14ac:dyDescent="0.25">
      <c r="V1055" s="148"/>
      <c r="X1055" s="170"/>
    </row>
    <row r="1056" spans="22:24" x14ac:dyDescent="0.25">
      <c r="V1056" s="148"/>
      <c r="X1056" s="170"/>
    </row>
    <row r="1057" spans="22:24" x14ac:dyDescent="0.25">
      <c r="V1057" s="148"/>
      <c r="X1057" s="170"/>
    </row>
    <row r="1058" spans="22:24" x14ac:dyDescent="0.25">
      <c r="V1058" s="148"/>
      <c r="X1058" s="170"/>
    </row>
    <row r="1059" spans="22:24" x14ac:dyDescent="0.25">
      <c r="V1059" s="148"/>
      <c r="X1059" s="170"/>
    </row>
    <row r="1060" spans="22:24" x14ac:dyDescent="0.25">
      <c r="V1060" s="148"/>
      <c r="X1060" s="170"/>
    </row>
    <row r="1061" spans="22:24" x14ac:dyDescent="0.25">
      <c r="V1061" s="148"/>
      <c r="X1061" s="170"/>
    </row>
    <row r="1062" spans="22:24" x14ac:dyDescent="0.25">
      <c r="V1062" s="148"/>
      <c r="X1062" s="170"/>
    </row>
    <row r="1063" spans="22:24" x14ac:dyDescent="0.25">
      <c r="V1063" s="148"/>
      <c r="X1063" s="170"/>
    </row>
    <row r="1064" spans="22:24" x14ac:dyDescent="0.25">
      <c r="V1064" s="148"/>
      <c r="X1064" s="170"/>
    </row>
    <row r="1065" spans="22:24" x14ac:dyDescent="0.25">
      <c r="V1065" s="148"/>
      <c r="X1065" s="170"/>
    </row>
    <row r="1066" spans="22:24" x14ac:dyDescent="0.25">
      <c r="V1066" s="148"/>
      <c r="X1066" s="170"/>
    </row>
    <row r="1067" spans="22:24" x14ac:dyDescent="0.25">
      <c r="V1067" s="148"/>
      <c r="X1067" s="170"/>
    </row>
    <row r="1068" spans="22:24" x14ac:dyDescent="0.25">
      <c r="V1068" s="148"/>
      <c r="X1068" s="170"/>
    </row>
    <row r="1069" spans="22:24" x14ac:dyDescent="0.25">
      <c r="V1069" s="148"/>
      <c r="X1069" s="170"/>
    </row>
    <row r="1070" spans="22:24" x14ac:dyDescent="0.25">
      <c r="V1070" s="148"/>
      <c r="X1070" s="170"/>
    </row>
    <row r="1071" spans="22:24" x14ac:dyDescent="0.25">
      <c r="V1071" s="148"/>
      <c r="X1071" s="170"/>
    </row>
    <row r="1072" spans="22:24" x14ac:dyDescent="0.25">
      <c r="V1072" s="148"/>
      <c r="X1072" s="170"/>
    </row>
    <row r="1073" spans="22:24" x14ac:dyDescent="0.25">
      <c r="V1073" s="148"/>
      <c r="X1073" s="170"/>
    </row>
    <row r="1074" spans="22:24" x14ac:dyDescent="0.25">
      <c r="V1074" s="148"/>
      <c r="X1074" s="170"/>
    </row>
    <row r="1075" spans="22:24" x14ac:dyDescent="0.25">
      <c r="V1075" s="148"/>
      <c r="X1075" s="170"/>
    </row>
    <row r="1076" spans="22:24" x14ac:dyDescent="0.25">
      <c r="V1076" s="148"/>
      <c r="X1076" s="170"/>
    </row>
    <row r="1077" spans="22:24" x14ac:dyDescent="0.25">
      <c r="V1077" s="148"/>
      <c r="X1077" s="170"/>
    </row>
    <row r="1078" spans="22:24" x14ac:dyDescent="0.25">
      <c r="V1078" s="148"/>
      <c r="X1078" s="170"/>
    </row>
    <row r="1079" spans="22:24" x14ac:dyDescent="0.25">
      <c r="V1079" s="148"/>
      <c r="X1079" s="170"/>
    </row>
    <row r="1080" spans="22:24" x14ac:dyDescent="0.25">
      <c r="V1080" s="148"/>
      <c r="X1080" s="170"/>
    </row>
    <row r="1081" spans="22:24" x14ac:dyDescent="0.25">
      <c r="V1081" s="148"/>
      <c r="X1081" s="170"/>
    </row>
    <row r="1082" spans="22:24" x14ac:dyDescent="0.25">
      <c r="V1082" s="148"/>
      <c r="X1082" s="170"/>
    </row>
    <row r="1083" spans="22:24" x14ac:dyDescent="0.25">
      <c r="V1083" s="148"/>
      <c r="X1083" s="170"/>
    </row>
    <row r="1084" spans="22:24" x14ac:dyDescent="0.25">
      <c r="V1084" s="148"/>
      <c r="X1084" s="170"/>
    </row>
    <row r="1085" spans="22:24" x14ac:dyDescent="0.25">
      <c r="V1085" s="148"/>
      <c r="X1085" s="170"/>
    </row>
    <row r="1086" spans="22:24" x14ac:dyDescent="0.25">
      <c r="V1086" s="148"/>
      <c r="X1086" s="170"/>
    </row>
    <row r="1087" spans="22:24" x14ac:dyDescent="0.25">
      <c r="V1087" s="148"/>
      <c r="X1087" s="170"/>
    </row>
    <row r="1088" spans="22:24" x14ac:dyDescent="0.25">
      <c r="V1088" s="148"/>
      <c r="X1088" s="170"/>
    </row>
    <row r="1089" spans="22:24" x14ac:dyDescent="0.25">
      <c r="V1089" s="148"/>
      <c r="X1089" s="170"/>
    </row>
    <row r="1090" spans="22:24" x14ac:dyDescent="0.25">
      <c r="V1090" s="148"/>
      <c r="X1090" s="170"/>
    </row>
    <row r="1091" spans="22:24" x14ac:dyDescent="0.25">
      <c r="V1091" s="148"/>
      <c r="X1091" s="170"/>
    </row>
    <row r="1092" spans="22:24" x14ac:dyDescent="0.25">
      <c r="V1092" s="148"/>
      <c r="X1092" s="170"/>
    </row>
    <row r="1093" spans="22:24" x14ac:dyDescent="0.25">
      <c r="V1093" s="148"/>
      <c r="X1093" s="170"/>
    </row>
    <row r="1094" spans="22:24" x14ac:dyDescent="0.25">
      <c r="V1094" s="148"/>
      <c r="X1094" s="170"/>
    </row>
    <row r="1095" spans="22:24" x14ac:dyDescent="0.25">
      <c r="V1095" s="148"/>
      <c r="X1095" s="170"/>
    </row>
    <row r="1096" spans="22:24" x14ac:dyDescent="0.25">
      <c r="V1096" s="148"/>
      <c r="X1096" s="170"/>
    </row>
    <row r="1097" spans="22:24" x14ac:dyDescent="0.25">
      <c r="V1097" s="148"/>
      <c r="X1097" s="170"/>
    </row>
    <row r="1098" spans="22:24" x14ac:dyDescent="0.25">
      <c r="V1098" s="148"/>
      <c r="X1098" s="170"/>
    </row>
    <row r="1099" spans="22:24" x14ac:dyDescent="0.25">
      <c r="V1099" s="148"/>
      <c r="X1099" s="170"/>
    </row>
    <row r="1100" spans="22:24" x14ac:dyDescent="0.25">
      <c r="V1100" s="148"/>
      <c r="X1100" s="170"/>
    </row>
    <row r="1101" spans="22:24" x14ac:dyDescent="0.25">
      <c r="V1101" s="148"/>
      <c r="X1101" s="170"/>
    </row>
    <row r="1102" spans="22:24" x14ac:dyDescent="0.25">
      <c r="V1102" s="148"/>
      <c r="X1102" s="170"/>
    </row>
    <row r="1103" spans="22:24" x14ac:dyDescent="0.25">
      <c r="V1103" s="148"/>
      <c r="X1103" s="170"/>
    </row>
    <row r="1104" spans="22:24" x14ac:dyDescent="0.25">
      <c r="V1104" s="148"/>
      <c r="X1104" s="170"/>
    </row>
    <row r="1105" spans="22:24" x14ac:dyDescent="0.25">
      <c r="V1105" s="148"/>
      <c r="X1105" s="170"/>
    </row>
    <row r="1106" spans="22:24" x14ac:dyDescent="0.25">
      <c r="V1106" s="148"/>
      <c r="X1106" s="170"/>
    </row>
    <row r="1107" spans="22:24" x14ac:dyDescent="0.25">
      <c r="V1107" s="148"/>
      <c r="X1107" s="170"/>
    </row>
    <row r="1108" spans="22:24" x14ac:dyDescent="0.25">
      <c r="V1108" s="148"/>
      <c r="X1108" s="170"/>
    </row>
    <row r="1109" spans="22:24" x14ac:dyDescent="0.25">
      <c r="V1109" s="148"/>
      <c r="X1109" s="170"/>
    </row>
    <row r="1110" spans="22:24" x14ac:dyDescent="0.25">
      <c r="V1110" s="148"/>
      <c r="X1110" s="170"/>
    </row>
    <row r="1111" spans="22:24" x14ac:dyDescent="0.25">
      <c r="V1111" s="148"/>
      <c r="X1111" s="170"/>
    </row>
    <row r="1112" spans="22:24" x14ac:dyDescent="0.25">
      <c r="V1112" s="148"/>
      <c r="X1112" s="170"/>
    </row>
    <row r="1113" spans="22:24" x14ac:dyDescent="0.25">
      <c r="V1113" s="148"/>
      <c r="X1113" s="170"/>
    </row>
    <row r="1114" spans="22:24" x14ac:dyDescent="0.25">
      <c r="V1114" s="148"/>
      <c r="X1114" s="170"/>
    </row>
    <row r="1115" spans="22:24" x14ac:dyDescent="0.25">
      <c r="V1115" s="148"/>
      <c r="X1115" s="170"/>
    </row>
    <row r="1116" spans="22:24" x14ac:dyDescent="0.25">
      <c r="V1116" s="148"/>
      <c r="X1116" s="170"/>
    </row>
    <row r="1117" spans="22:24" x14ac:dyDescent="0.25">
      <c r="V1117" s="148"/>
      <c r="X1117" s="170"/>
    </row>
    <row r="1118" spans="22:24" x14ac:dyDescent="0.25">
      <c r="V1118" s="148"/>
      <c r="X1118" s="170"/>
    </row>
    <row r="1119" spans="22:24" x14ac:dyDescent="0.25">
      <c r="V1119" s="148"/>
      <c r="X1119" s="170"/>
    </row>
    <row r="1120" spans="22:24" x14ac:dyDescent="0.25">
      <c r="V1120" s="148"/>
      <c r="X1120" s="170"/>
    </row>
    <row r="1121" spans="22:24" x14ac:dyDescent="0.25">
      <c r="V1121" s="148"/>
      <c r="X1121" s="170"/>
    </row>
    <row r="1122" spans="22:24" x14ac:dyDescent="0.25">
      <c r="V1122" s="148"/>
      <c r="X1122" s="170"/>
    </row>
    <row r="1123" spans="22:24" x14ac:dyDescent="0.25">
      <c r="V1123" s="148"/>
      <c r="X1123" s="170"/>
    </row>
    <row r="1124" spans="22:24" x14ac:dyDescent="0.25">
      <c r="V1124" s="148"/>
      <c r="X1124" s="170"/>
    </row>
    <row r="1125" spans="22:24" x14ac:dyDescent="0.25">
      <c r="V1125" s="148"/>
      <c r="X1125" s="170"/>
    </row>
    <row r="1126" spans="22:24" x14ac:dyDescent="0.25">
      <c r="V1126" s="148"/>
      <c r="X1126" s="170"/>
    </row>
    <row r="1127" spans="22:24" x14ac:dyDescent="0.25">
      <c r="V1127" s="148"/>
      <c r="X1127" s="170"/>
    </row>
    <row r="1128" spans="22:24" x14ac:dyDescent="0.25">
      <c r="V1128" s="148"/>
      <c r="X1128" s="170"/>
    </row>
    <row r="1129" spans="22:24" x14ac:dyDescent="0.25">
      <c r="V1129" s="148"/>
      <c r="X1129" s="170"/>
    </row>
    <row r="1130" spans="22:24" x14ac:dyDescent="0.25">
      <c r="V1130" s="148"/>
      <c r="X1130" s="170"/>
    </row>
    <row r="1131" spans="22:24" x14ac:dyDescent="0.25">
      <c r="V1131" s="148"/>
      <c r="X1131" s="170"/>
    </row>
    <row r="1132" spans="22:24" x14ac:dyDescent="0.25">
      <c r="V1132" s="148"/>
      <c r="X1132" s="170"/>
    </row>
    <row r="1133" spans="22:24" x14ac:dyDescent="0.25">
      <c r="V1133" s="148"/>
      <c r="X1133" s="170"/>
    </row>
    <row r="1134" spans="22:24" x14ac:dyDescent="0.25">
      <c r="V1134" s="148"/>
      <c r="X1134" s="170"/>
    </row>
    <row r="1135" spans="22:24" x14ac:dyDescent="0.25">
      <c r="V1135" s="148"/>
      <c r="X1135" s="170"/>
    </row>
    <row r="1136" spans="22:24" x14ac:dyDescent="0.25">
      <c r="V1136" s="148"/>
      <c r="X1136" s="170"/>
    </row>
    <row r="1137" spans="22:24" x14ac:dyDescent="0.25">
      <c r="V1137" s="148"/>
      <c r="X1137" s="170"/>
    </row>
    <row r="1138" spans="22:24" x14ac:dyDescent="0.25">
      <c r="V1138" s="148"/>
      <c r="X1138" s="170"/>
    </row>
    <row r="1139" spans="22:24" x14ac:dyDescent="0.25">
      <c r="V1139" s="148"/>
      <c r="X1139" s="170"/>
    </row>
    <row r="1140" spans="22:24" x14ac:dyDescent="0.25">
      <c r="V1140" s="148"/>
      <c r="X1140" s="170"/>
    </row>
    <row r="1141" spans="22:24" x14ac:dyDescent="0.25">
      <c r="V1141" s="148"/>
      <c r="X1141" s="170"/>
    </row>
    <row r="1142" spans="22:24" x14ac:dyDescent="0.25">
      <c r="V1142" s="148"/>
      <c r="X1142" s="170"/>
    </row>
    <row r="1143" spans="22:24" x14ac:dyDescent="0.25">
      <c r="V1143" s="148"/>
      <c r="X1143" s="170"/>
    </row>
    <row r="1144" spans="22:24" x14ac:dyDescent="0.25">
      <c r="V1144" s="148"/>
      <c r="X1144" s="170"/>
    </row>
    <row r="1145" spans="22:24" x14ac:dyDescent="0.25">
      <c r="V1145" s="148"/>
      <c r="X1145" s="170"/>
    </row>
    <row r="1146" spans="22:24" x14ac:dyDescent="0.25">
      <c r="V1146" s="148"/>
      <c r="X1146" s="170"/>
    </row>
    <row r="1147" spans="22:24" x14ac:dyDescent="0.25">
      <c r="V1147" s="148"/>
      <c r="X1147" s="170"/>
    </row>
    <row r="1148" spans="22:24" x14ac:dyDescent="0.25">
      <c r="V1148" s="148"/>
      <c r="X1148" s="170"/>
    </row>
    <row r="1149" spans="22:24" x14ac:dyDescent="0.25">
      <c r="V1149" s="148"/>
      <c r="X1149" s="170"/>
    </row>
    <row r="1150" spans="22:24" x14ac:dyDescent="0.25">
      <c r="V1150" s="148"/>
      <c r="X1150" s="170"/>
    </row>
    <row r="1151" spans="22:24" x14ac:dyDescent="0.25">
      <c r="V1151" s="148"/>
      <c r="X1151" s="170"/>
    </row>
    <row r="1152" spans="22:24" x14ac:dyDescent="0.25">
      <c r="V1152" s="148"/>
      <c r="X1152" s="170"/>
    </row>
    <row r="1153" spans="22:24" x14ac:dyDescent="0.25">
      <c r="V1153" s="148"/>
      <c r="X1153" s="170"/>
    </row>
    <row r="1154" spans="22:24" x14ac:dyDescent="0.25">
      <c r="V1154" s="148"/>
      <c r="X1154" s="170"/>
    </row>
    <row r="1155" spans="22:24" x14ac:dyDescent="0.25">
      <c r="V1155" s="148"/>
      <c r="X1155" s="170"/>
    </row>
    <row r="1156" spans="22:24" x14ac:dyDescent="0.25">
      <c r="V1156" s="148"/>
      <c r="X1156" s="170"/>
    </row>
    <row r="1157" spans="22:24" x14ac:dyDescent="0.25">
      <c r="V1157" s="148"/>
      <c r="X1157" s="170"/>
    </row>
    <row r="1158" spans="22:24" x14ac:dyDescent="0.25">
      <c r="V1158" s="148"/>
      <c r="X1158" s="170"/>
    </row>
    <row r="1159" spans="22:24" x14ac:dyDescent="0.25">
      <c r="V1159" s="148"/>
      <c r="X1159" s="170"/>
    </row>
    <row r="1160" spans="22:24" x14ac:dyDescent="0.25">
      <c r="V1160" s="148"/>
      <c r="X1160" s="170"/>
    </row>
    <row r="1161" spans="22:24" x14ac:dyDescent="0.25">
      <c r="V1161" s="148"/>
      <c r="X1161" s="170"/>
    </row>
    <row r="1162" spans="22:24" x14ac:dyDescent="0.25">
      <c r="V1162" s="148"/>
      <c r="X1162" s="170"/>
    </row>
    <row r="1163" spans="22:24" x14ac:dyDescent="0.25">
      <c r="V1163" s="148"/>
      <c r="X1163" s="170"/>
    </row>
    <row r="1164" spans="22:24" x14ac:dyDescent="0.25">
      <c r="V1164" s="148"/>
      <c r="X1164" s="170"/>
    </row>
    <row r="1165" spans="22:24" x14ac:dyDescent="0.25">
      <c r="V1165" s="148"/>
      <c r="X1165" s="170"/>
    </row>
    <row r="1166" spans="22:24" x14ac:dyDescent="0.25">
      <c r="V1166" s="148"/>
      <c r="X1166" s="170"/>
    </row>
    <row r="1167" spans="22:24" x14ac:dyDescent="0.25">
      <c r="V1167" s="148"/>
      <c r="X1167" s="170"/>
    </row>
    <row r="1168" spans="22:24" x14ac:dyDescent="0.25">
      <c r="V1168" s="148"/>
      <c r="X1168" s="170"/>
    </row>
    <row r="1169" spans="22:24" x14ac:dyDescent="0.25">
      <c r="V1169" s="148"/>
      <c r="X1169" s="170"/>
    </row>
    <row r="1170" spans="22:24" x14ac:dyDescent="0.25">
      <c r="V1170" s="148"/>
      <c r="X1170" s="170"/>
    </row>
    <row r="1171" spans="22:24" x14ac:dyDescent="0.25">
      <c r="V1171" s="148"/>
      <c r="X1171" s="170"/>
    </row>
    <row r="1172" spans="22:24" x14ac:dyDescent="0.25">
      <c r="V1172" s="148"/>
      <c r="X1172" s="170"/>
    </row>
    <row r="1173" spans="22:24" x14ac:dyDescent="0.25">
      <c r="V1173" s="148"/>
      <c r="X1173" s="170"/>
    </row>
    <row r="1174" spans="22:24" x14ac:dyDescent="0.25">
      <c r="V1174" s="148"/>
      <c r="X1174" s="170"/>
    </row>
    <row r="1175" spans="22:24" x14ac:dyDescent="0.25">
      <c r="V1175" s="148"/>
      <c r="X1175" s="170"/>
    </row>
    <row r="1176" spans="22:24" x14ac:dyDescent="0.25">
      <c r="V1176" s="148"/>
      <c r="X1176" s="170"/>
    </row>
    <row r="1177" spans="22:24" x14ac:dyDescent="0.25">
      <c r="V1177" s="148"/>
      <c r="X1177" s="170"/>
    </row>
    <row r="1178" spans="22:24" x14ac:dyDescent="0.25">
      <c r="V1178" s="148"/>
      <c r="X1178" s="170"/>
    </row>
    <row r="1179" spans="22:24" x14ac:dyDescent="0.25">
      <c r="V1179" s="148"/>
      <c r="X1179" s="170"/>
    </row>
    <row r="1180" spans="22:24" x14ac:dyDescent="0.25">
      <c r="V1180" s="148"/>
      <c r="X1180" s="170"/>
    </row>
    <row r="1181" spans="22:24" x14ac:dyDescent="0.25">
      <c r="V1181" s="148"/>
      <c r="X1181" s="170"/>
    </row>
    <row r="1182" spans="22:24" x14ac:dyDescent="0.25">
      <c r="V1182" s="148"/>
      <c r="X1182" s="170"/>
    </row>
    <row r="1183" spans="22:24" x14ac:dyDescent="0.25">
      <c r="V1183" s="148"/>
      <c r="X1183" s="170"/>
    </row>
    <row r="1184" spans="22:24" x14ac:dyDescent="0.25">
      <c r="V1184" s="148"/>
      <c r="X1184" s="170"/>
    </row>
    <row r="1185" spans="22:24" x14ac:dyDescent="0.25">
      <c r="V1185" s="148"/>
      <c r="X1185" s="170"/>
    </row>
    <row r="1186" spans="22:24" x14ac:dyDescent="0.25">
      <c r="V1186" s="148"/>
      <c r="X1186" s="170"/>
    </row>
    <row r="1187" spans="22:24" x14ac:dyDescent="0.25">
      <c r="V1187" s="148"/>
      <c r="X1187" s="170"/>
    </row>
    <row r="1188" spans="22:24" x14ac:dyDescent="0.25">
      <c r="V1188" s="148"/>
      <c r="X1188" s="170"/>
    </row>
    <row r="1189" spans="22:24" x14ac:dyDescent="0.25">
      <c r="V1189" s="148"/>
      <c r="X1189" s="170"/>
    </row>
    <row r="1190" spans="22:24" x14ac:dyDescent="0.25">
      <c r="V1190" s="148"/>
      <c r="X1190" s="170"/>
    </row>
    <row r="1191" spans="22:24" x14ac:dyDescent="0.25">
      <c r="V1191" s="148"/>
      <c r="X1191" s="170"/>
    </row>
    <row r="1192" spans="22:24" x14ac:dyDescent="0.25">
      <c r="V1192" s="148"/>
      <c r="X1192" s="170"/>
    </row>
    <row r="1193" spans="22:24" x14ac:dyDescent="0.25">
      <c r="V1193" s="148"/>
      <c r="X1193" s="170"/>
    </row>
    <row r="1194" spans="22:24" x14ac:dyDescent="0.25">
      <c r="V1194" s="148"/>
      <c r="X1194" s="170"/>
    </row>
    <row r="1195" spans="22:24" x14ac:dyDescent="0.25">
      <c r="V1195" s="148"/>
      <c r="X1195" s="170"/>
    </row>
    <row r="1196" spans="22:24" x14ac:dyDescent="0.25">
      <c r="V1196" s="148"/>
      <c r="X1196" s="170"/>
    </row>
    <row r="1197" spans="22:24" x14ac:dyDescent="0.25">
      <c r="V1197" s="148"/>
      <c r="X1197" s="170"/>
    </row>
    <row r="1198" spans="22:24" x14ac:dyDescent="0.25">
      <c r="V1198" s="148"/>
      <c r="X1198" s="170"/>
    </row>
    <row r="1199" spans="22:24" x14ac:dyDescent="0.25">
      <c r="V1199" s="148"/>
      <c r="X1199" s="170"/>
    </row>
    <row r="1200" spans="22:24" x14ac:dyDescent="0.25">
      <c r="V1200" s="148"/>
      <c r="X1200" s="170"/>
    </row>
    <row r="1201" spans="22:24" x14ac:dyDescent="0.25">
      <c r="V1201" s="148"/>
      <c r="X1201" s="170"/>
    </row>
    <row r="1202" spans="22:24" x14ac:dyDescent="0.25">
      <c r="V1202" s="148"/>
      <c r="X1202" s="170"/>
    </row>
    <row r="1203" spans="22:24" x14ac:dyDescent="0.25">
      <c r="V1203" s="148"/>
      <c r="X1203" s="170"/>
    </row>
    <row r="1204" spans="22:24" x14ac:dyDescent="0.25">
      <c r="V1204" s="148"/>
      <c r="X1204" s="170"/>
    </row>
    <row r="1205" spans="22:24" x14ac:dyDescent="0.25">
      <c r="V1205" s="148"/>
      <c r="X1205" s="170"/>
    </row>
    <row r="1206" spans="22:24" x14ac:dyDescent="0.25">
      <c r="V1206" s="148"/>
      <c r="X1206" s="170"/>
    </row>
    <row r="1207" spans="22:24" x14ac:dyDescent="0.25">
      <c r="V1207" s="148"/>
      <c r="X1207" s="170"/>
    </row>
    <row r="1208" spans="22:24" x14ac:dyDescent="0.25">
      <c r="V1208" s="148"/>
      <c r="X1208" s="170"/>
    </row>
    <row r="1209" spans="22:24" x14ac:dyDescent="0.25">
      <c r="V1209" s="148"/>
      <c r="X1209" s="170"/>
    </row>
    <row r="1210" spans="22:24" x14ac:dyDescent="0.25">
      <c r="V1210" s="148"/>
      <c r="X1210" s="170"/>
    </row>
    <row r="1211" spans="22:24" x14ac:dyDescent="0.25">
      <c r="V1211" s="148"/>
      <c r="X1211" s="170"/>
    </row>
    <row r="1212" spans="22:24" x14ac:dyDescent="0.25">
      <c r="V1212" s="148"/>
      <c r="X1212" s="170"/>
    </row>
    <row r="1213" spans="22:24" x14ac:dyDescent="0.25">
      <c r="V1213" s="148"/>
      <c r="X1213" s="170"/>
    </row>
    <row r="1214" spans="22:24" x14ac:dyDescent="0.25">
      <c r="V1214" s="148"/>
      <c r="X1214" s="170"/>
    </row>
    <row r="1215" spans="22:24" x14ac:dyDescent="0.25">
      <c r="V1215" s="148"/>
      <c r="X1215" s="170"/>
    </row>
    <row r="1216" spans="22:24" x14ac:dyDescent="0.25">
      <c r="V1216" s="148"/>
      <c r="X1216" s="170"/>
    </row>
    <row r="1217" spans="22:24" x14ac:dyDescent="0.25">
      <c r="V1217" s="148"/>
      <c r="X1217" s="170"/>
    </row>
    <row r="1218" spans="22:24" x14ac:dyDescent="0.25">
      <c r="V1218" s="148"/>
      <c r="X1218" s="170"/>
    </row>
    <row r="1219" spans="22:24" x14ac:dyDescent="0.25">
      <c r="V1219" s="148"/>
      <c r="X1219" s="170"/>
    </row>
    <row r="1220" spans="22:24" x14ac:dyDescent="0.25">
      <c r="V1220" s="148"/>
      <c r="X1220" s="170"/>
    </row>
    <row r="1221" spans="22:24" x14ac:dyDescent="0.25">
      <c r="V1221" s="148"/>
      <c r="X1221" s="170"/>
    </row>
    <row r="1222" spans="22:24" x14ac:dyDescent="0.25">
      <c r="V1222" s="148"/>
      <c r="X1222" s="170"/>
    </row>
    <row r="1223" spans="22:24" x14ac:dyDescent="0.25">
      <c r="V1223" s="148"/>
      <c r="X1223" s="170"/>
    </row>
    <row r="1224" spans="22:24" x14ac:dyDescent="0.25">
      <c r="V1224" s="148"/>
      <c r="X1224" s="170"/>
    </row>
    <row r="1225" spans="22:24" x14ac:dyDescent="0.25">
      <c r="V1225" s="148"/>
      <c r="X1225" s="170"/>
    </row>
    <row r="1226" spans="22:24" x14ac:dyDescent="0.25">
      <c r="V1226" s="148"/>
      <c r="X1226" s="170"/>
    </row>
    <row r="1227" spans="22:24" x14ac:dyDescent="0.25">
      <c r="V1227" s="148"/>
      <c r="X1227" s="170"/>
    </row>
    <row r="1228" spans="22:24" x14ac:dyDescent="0.25">
      <c r="V1228" s="148"/>
      <c r="X1228" s="170"/>
    </row>
    <row r="1229" spans="22:24" x14ac:dyDescent="0.25">
      <c r="V1229" s="148"/>
      <c r="X1229" s="170"/>
    </row>
    <row r="1230" spans="22:24" x14ac:dyDescent="0.25">
      <c r="V1230" s="148"/>
      <c r="X1230" s="170"/>
    </row>
    <row r="1231" spans="22:24" x14ac:dyDescent="0.25">
      <c r="V1231" s="148"/>
      <c r="X1231" s="170"/>
    </row>
    <row r="1232" spans="22:24" x14ac:dyDescent="0.25">
      <c r="V1232" s="148"/>
      <c r="X1232" s="170"/>
    </row>
    <row r="1233" spans="22:24" x14ac:dyDescent="0.25">
      <c r="V1233" s="148"/>
      <c r="X1233" s="170"/>
    </row>
    <row r="1234" spans="22:24" x14ac:dyDescent="0.25">
      <c r="V1234" s="148"/>
      <c r="X1234" s="170"/>
    </row>
    <row r="1235" spans="22:24" x14ac:dyDescent="0.25">
      <c r="V1235" s="148"/>
      <c r="X1235" s="170"/>
    </row>
    <row r="1236" spans="22:24" x14ac:dyDescent="0.25">
      <c r="V1236" s="148"/>
      <c r="X1236" s="170"/>
    </row>
    <row r="1237" spans="22:24" x14ac:dyDescent="0.25">
      <c r="V1237" s="148"/>
      <c r="X1237" s="170"/>
    </row>
    <row r="1238" spans="22:24" x14ac:dyDescent="0.25">
      <c r="V1238" s="148"/>
      <c r="X1238" s="170"/>
    </row>
    <row r="1239" spans="22:24" x14ac:dyDescent="0.25">
      <c r="V1239" s="148"/>
      <c r="X1239" s="170"/>
    </row>
    <row r="1240" spans="22:24" x14ac:dyDescent="0.25">
      <c r="V1240" s="148"/>
      <c r="X1240" s="170"/>
    </row>
    <row r="1241" spans="22:24" x14ac:dyDescent="0.25">
      <c r="V1241" s="148"/>
      <c r="X1241" s="170"/>
    </row>
    <row r="1242" spans="22:24" x14ac:dyDescent="0.25">
      <c r="V1242" s="148"/>
      <c r="X1242" s="170"/>
    </row>
    <row r="1243" spans="22:24" x14ac:dyDescent="0.25">
      <c r="V1243" s="148"/>
      <c r="X1243" s="170"/>
    </row>
    <row r="1244" spans="22:24" x14ac:dyDescent="0.25">
      <c r="V1244" s="148"/>
      <c r="X1244" s="170"/>
    </row>
    <row r="1245" spans="22:24" x14ac:dyDescent="0.25">
      <c r="V1245" s="148"/>
      <c r="X1245" s="170"/>
    </row>
    <row r="1246" spans="22:24" x14ac:dyDescent="0.25">
      <c r="V1246" s="148"/>
      <c r="X1246" s="170"/>
    </row>
    <row r="1247" spans="22:24" x14ac:dyDescent="0.25">
      <c r="V1247" s="148"/>
      <c r="X1247" s="170"/>
    </row>
    <row r="1248" spans="22:24" x14ac:dyDescent="0.25">
      <c r="V1248" s="148"/>
      <c r="X1248" s="170"/>
    </row>
    <row r="1249" spans="22:24" x14ac:dyDescent="0.25">
      <c r="V1249" s="148"/>
      <c r="X1249" s="170"/>
    </row>
    <row r="1250" spans="22:24" x14ac:dyDescent="0.25">
      <c r="V1250" s="148"/>
      <c r="X1250" s="170"/>
    </row>
    <row r="1251" spans="22:24" x14ac:dyDescent="0.25">
      <c r="V1251" s="148"/>
      <c r="X1251" s="170"/>
    </row>
    <row r="1252" spans="22:24" x14ac:dyDescent="0.25">
      <c r="V1252" s="148"/>
      <c r="X1252" s="170"/>
    </row>
    <row r="1253" spans="22:24" x14ac:dyDescent="0.25">
      <c r="V1253" s="148"/>
      <c r="X1253" s="170"/>
    </row>
    <row r="1254" spans="22:24" x14ac:dyDescent="0.25">
      <c r="V1254" s="148"/>
      <c r="X1254" s="170"/>
    </row>
    <row r="1255" spans="22:24" x14ac:dyDescent="0.25">
      <c r="V1255" s="148"/>
      <c r="X1255" s="170"/>
    </row>
    <row r="1256" spans="22:24" x14ac:dyDescent="0.25">
      <c r="V1256" s="148"/>
      <c r="X1256" s="170"/>
    </row>
    <row r="1257" spans="22:24" x14ac:dyDescent="0.25">
      <c r="V1257" s="148"/>
      <c r="X1257" s="170"/>
    </row>
    <row r="1258" spans="22:24" x14ac:dyDescent="0.25">
      <c r="V1258" s="148"/>
      <c r="X1258" s="170"/>
    </row>
    <row r="1259" spans="22:24" x14ac:dyDescent="0.25">
      <c r="V1259" s="148"/>
      <c r="X1259" s="170"/>
    </row>
    <row r="1260" spans="22:24" x14ac:dyDescent="0.25">
      <c r="V1260" s="148"/>
      <c r="X1260" s="170"/>
    </row>
    <row r="1261" spans="22:24" x14ac:dyDescent="0.25">
      <c r="V1261" s="148"/>
      <c r="X1261" s="170"/>
    </row>
    <row r="1262" spans="22:24" x14ac:dyDescent="0.25">
      <c r="V1262" s="148"/>
      <c r="X1262" s="170"/>
    </row>
    <row r="1263" spans="22:24" x14ac:dyDescent="0.25">
      <c r="V1263" s="148"/>
      <c r="X1263" s="170"/>
    </row>
    <row r="1264" spans="22:24" x14ac:dyDescent="0.25">
      <c r="V1264" s="148"/>
      <c r="X1264" s="170"/>
    </row>
    <row r="1265" spans="22:24" x14ac:dyDescent="0.25">
      <c r="V1265" s="148"/>
      <c r="X1265" s="170"/>
    </row>
    <row r="1266" spans="22:24" x14ac:dyDescent="0.25">
      <c r="V1266" s="148"/>
      <c r="X1266" s="170"/>
    </row>
    <row r="1267" spans="22:24" x14ac:dyDescent="0.25">
      <c r="V1267" s="148"/>
      <c r="X1267" s="170"/>
    </row>
    <row r="1268" spans="22:24" x14ac:dyDescent="0.25">
      <c r="V1268" s="148"/>
      <c r="X1268" s="170"/>
    </row>
    <row r="1269" spans="22:24" x14ac:dyDescent="0.25">
      <c r="V1269" s="148"/>
      <c r="X1269" s="170"/>
    </row>
    <row r="1270" spans="22:24" x14ac:dyDescent="0.25">
      <c r="V1270" s="148"/>
      <c r="X1270" s="170"/>
    </row>
    <row r="1271" spans="22:24" x14ac:dyDescent="0.25">
      <c r="V1271" s="148"/>
      <c r="X1271" s="170"/>
    </row>
    <row r="1272" spans="22:24" x14ac:dyDescent="0.25">
      <c r="V1272" s="148"/>
      <c r="X1272" s="170"/>
    </row>
    <row r="1273" spans="22:24" x14ac:dyDescent="0.25">
      <c r="V1273" s="148"/>
      <c r="X1273" s="170"/>
    </row>
    <row r="1274" spans="22:24" x14ac:dyDescent="0.25">
      <c r="V1274" s="148"/>
      <c r="X1274" s="170"/>
    </row>
    <row r="1275" spans="22:24" x14ac:dyDescent="0.25">
      <c r="V1275" s="148"/>
      <c r="X1275" s="170"/>
    </row>
    <row r="1276" spans="22:24" x14ac:dyDescent="0.25">
      <c r="V1276" s="148"/>
      <c r="X1276" s="170"/>
    </row>
    <row r="1277" spans="22:24" x14ac:dyDescent="0.25">
      <c r="V1277" s="148"/>
      <c r="X1277" s="170"/>
    </row>
    <row r="1278" spans="22:24" x14ac:dyDescent="0.25">
      <c r="V1278" s="148"/>
      <c r="X1278" s="170"/>
    </row>
    <row r="1279" spans="22:24" x14ac:dyDescent="0.25">
      <c r="V1279" s="148"/>
      <c r="X1279" s="170"/>
    </row>
    <row r="1280" spans="22:24" x14ac:dyDescent="0.25">
      <c r="V1280" s="148"/>
      <c r="X1280" s="170"/>
    </row>
    <row r="1281" spans="22:24" x14ac:dyDescent="0.25">
      <c r="V1281" s="148"/>
      <c r="X1281" s="170"/>
    </row>
    <row r="1282" spans="22:24" x14ac:dyDescent="0.25">
      <c r="V1282" s="148"/>
      <c r="X1282" s="170"/>
    </row>
    <row r="1283" spans="22:24" x14ac:dyDescent="0.25">
      <c r="V1283" s="148"/>
      <c r="X1283" s="170"/>
    </row>
    <row r="1284" spans="22:24" x14ac:dyDescent="0.25">
      <c r="V1284" s="148"/>
      <c r="X1284" s="170"/>
    </row>
    <row r="1285" spans="22:24" x14ac:dyDescent="0.25">
      <c r="V1285" s="148"/>
      <c r="X1285" s="170"/>
    </row>
    <row r="1286" spans="22:24" x14ac:dyDescent="0.25">
      <c r="V1286" s="148"/>
      <c r="X1286" s="170"/>
    </row>
    <row r="1287" spans="22:24" x14ac:dyDescent="0.25">
      <c r="V1287" s="148"/>
      <c r="X1287" s="170"/>
    </row>
    <row r="1288" spans="22:24" x14ac:dyDescent="0.25">
      <c r="V1288" s="148"/>
      <c r="X1288" s="170"/>
    </row>
    <row r="1289" spans="22:24" x14ac:dyDescent="0.25">
      <c r="V1289" s="148"/>
      <c r="X1289" s="170"/>
    </row>
    <row r="1290" spans="22:24" x14ac:dyDescent="0.25">
      <c r="V1290" s="148"/>
      <c r="X1290" s="170"/>
    </row>
    <row r="1291" spans="22:24" x14ac:dyDescent="0.25">
      <c r="V1291" s="148"/>
      <c r="X1291" s="170"/>
    </row>
    <row r="1292" spans="22:24" x14ac:dyDescent="0.25">
      <c r="V1292" s="148"/>
      <c r="X1292" s="170"/>
    </row>
    <row r="1293" spans="22:24" x14ac:dyDescent="0.25">
      <c r="V1293" s="148"/>
      <c r="X1293" s="170"/>
    </row>
    <row r="1294" spans="22:24" x14ac:dyDescent="0.25">
      <c r="V1294" s="148"/>
      <c r="X1294" s="170"/>
    </row>
    <row r="1295" spans="22:24" x14ac:dyDescent="0.25">
      <c r="V1295" s="148"/>
      <c r="X1295" s="170"/>
    </row>
    <row r="1296" spans="22:24" x14ac:dyDescent="0.25">
      <c r="V1296" s="148"/>
      <c r="X1296" s="170"/>
    </row>
    <row r="1297" spans="22:24" x14ac:dyDescent="0.25">
      <c r="V1297" s="148"/>
      <c r="X1297" s="170"/>
    </row>
    <row r="1298" spans="22:24" x14ac:dyDescent="0.25">
      <c r="V1298" s="148"/>
      <c r="X1298" s="170"/>
    </row>
    <row r="1299" spans="22:24" x14ac:dyDescent="0.25">
      <c r="V1299" s="148"/>
      <c r="X1299" s="170"/>
    </row>
    <row r="1300" spans="22:24" x14ac:dyDescent="0.25">
      <c r="V1300" s="148"/>
      <c r="X1300" s="170"/>
    </row>
    <row r="1301" spans="22:24" x14ac:dyDescent="0.25">
      <c r="V1301" s="148"/>
      <c r="X1301" s="170"/>
    </row>
    <row r="1302" spans="22:24" x14ac:dyDescent="0.25">
      <c r="V1302" s="148"/>
      <c r="X1302" s="170"/>
    </row>
    <row r="1303" spans="22:24" x14ac:dyDescent="0.25">
      <c r="V1303" s="148"/>
      <c r="X1303" s="170"/>
    </row>
    <row r="1304" spans="22:24" x14ac:dyDescent="0.25">
      <c r="V1304" s="148"/>
      <c r="X1304" s="170"/>
    </row>
    <row r="1305" spans="22:24" x14ac:dyDescent="0.25">
      <c r="V1305" s="148"/>
      <c r="X1305" s="170"/>
    </row>
    <row r="1306" spans="22:24" x14ac:dyDescent="0.25">
      <c r="V1306" s="148"/>
      <c r="X1306" s="170"/>
    </row>
    <row r="1307" spans="22:24" x14ac:dyDescent="0.25">
      <c r="V1307" s="148"/>
      <c r="X1307" s="170"/>
    </row>
    <row r="1308" spans="22:24" x14ac:dyDescent="0.25">
      <c r="V1308" s="148"/>
      <c r="X1308" s="170"/>
    </row>
    <row r="1309" spans="22:24" x14ac:dyDescent="0.25">
      <c r="V1309" s="148"/>
      <c r="X1309" s="170"/>
    </row>
    <row r="1310" spans="22:24" x14ac:dyDescent="0.25">
      <c r="V1310" s="148"/>
      <c r="X1310" s="170"/>
    </row>
    <row r="1311" spans="22:24" x14ac:dyDescent="0.25">
      <c r="V1311" s="148"/>
      <c r="X1311" s="170"/>
    </row>
    <row r="1312" spans="22:24" x14ac:dyDescent="0.25">
      <c r="V1312" s="148"/>
      <c r="X1312" s="170"/>
    </row>
    <row r="1313" spans="22:24" x14ac:dyDescent="0.25">
      <c r="V1313" s="148"/>
      <c r="X1313" s="170"/>
    </row>
    <row r="1314" spans="22:24" x14ac:dyDescent="0.25">
      <c r="V1314" s="148"/>
      <c r="X1314" s="170"/>
    </row>
    <row r="1315" spans="22:24" x14ac:dyDescent="0.25">
      <c r="V1315" s="148"/>
      <c r="X1315" s="170"/>
    </row>
    <row r="1316" spans="22:24" x14ac:dyDescent="0.25">
      <c r="V1316" s="148"/>
      <c r="X1316" s="170"/>
    </row>
    <row r="1317" spans="22:24" x14ac:dyDescent="0.25">
      <c r="V1317" s="148"/>
      <c r="X1317" s="170"/>
    </row>
    <row r="1318" spans="22:24" x14ac:dyDescent="0.25">
      <c r="V1318" s="148"/>
      <c r="X1318" s="170"/>
    </row>
    <row r="1319" spans="22:24" x14ac:dyDescent="0.25">
      <c r="V1319" s="148"/>
      <c r="X1319" s="170"/>
    </row>
    <row r="1320" spans="22:24" x14ac:dyDescent="0.25">
      <c r="V1320" s="148"/>
      <c r="X1320" s="170"/>
    </row>
    <row r="1321" spans="22:24" x14ac:dyDescent="0.25">
      <c r="V1321" s="148"/>
      <c r="X1321" s="170"/>
    </row>
    <row r="1322" spans="22:24" x14ac:dyDescent="0.25">
      <c r="V1322" s="148"/>
      <c r="X1322" s="170"/>
    </row>
    <row r="1323" spans="22:24" x14ac:dyDescent="0.25">
      <c r="V1323" s="148"/>
      <c r="X1323" s="170"/>
    </row>
    <row r="1324" spans="22:24" x14ac:dyDescent="0.25">
      <c r="V1324" s="148"/>
      <c r="X1324" s="170"/>
    </row>
    <row r="1325" spans="22:24" x14ac:dyDescent="0.25">
      <c r="V1325" s="148"/>
      <c r="X1325" s="170"/>
    </row>
    <row r="1326" spans="22:24" x14ac:dyDescent="0.25">
      <c r="V1326" s="148"/>
      <c r="X1326" s="170"/>
    </row>
    <row r="1327" spans="22:24" x14ac:dyDescent="0.25">
      <c r="V1327" s="148"/>
      <c r="X1327" s="170"/>
    </row>
    <row r="1328" spans="22:24" x14ac:dyDescent="0.25">
      <c r="V1328" s="148"/>
      <c r="X1328" s="170"/>
    </row>
    <row r="1329" spans="22:24" x14ac:dyDescent="0.25">
      <c r="V1329" s="148"/>
      <c r="X1329" s="170"/>
    </row>
    <row r="1330" spans="22:24" x14ac:dyDescent="0.25">
      <c r="V1330" s="148"/>
      <c r="X1330" s="170"/>
    </row>
    <row r="1331" spans="22:24" x14ac:dyDescent="0.25">
      <c r="V1331" s="148"/>
      <c r="X1331" s="170"/>
    </row>
    <row r="1332" spans="22:24" x14ac:dyDescent="0.25">
      <c r="V1332" s="148"/>
      <c r="X1332" s="170"/>
    </row>
    <row r="1333" spans="22:24" x14ac:dyDescent="0.25">
      <c r="V1333" s="148"/>
      <c r="X1333" s="170"/>
    </row>
    <row r="1334" spans="22:24" x14ac:dyDescent="0.25">
      <c r="V1334" s="148"/>
      <c r="X1334" s="170"/>
    </row>
    <row r="1335" spans="22:24" x14ac:dyDescent="0.25">
      <c r="V1335" s="148"/>
      <c r="X1335" s="170"/>
    </row>
    <row r="1336" spans="22:24" x14ac:dyDescent="0.25">
      <c r="V1336" s="148"/>
      <c r="X1336" s="170"/>
    </row>
    <row r="1337" spans="22:24" x14ac:dyDescent="0.25">
      <c r="V1337" s="148"/>
      <c r="X1337" s="170"/>
    </row>
    <row r="1338" spans="22:24" x14ac:dyDescent="0.25">
      <c r="V1338" s="148"/>
      <c r="X1338" s="170"/>
    </row>
    <row r="1339" spans="22:24" x14ac:dyDescent="0.25">
      <c r="V1339" s="148"/>
      <c r="X1339" s="170"/>
    </row>
    <row r="1340" spans="22:24" x14ac:dyDescent="0.25">
      <c r="V1340" s="148"/>
      <c r="X1340" s="170"/>
    </row>
    <row r="1341" spans="22:24" x14ac:dyDescent="0.25">
      <c r="V1341" s="148"/>
      <c r="X1341" s="170"/>
    </row>
    <row r="1342" spans="22:24" x14ac:dyDescent="0.25">
      <c r="V1342" s="148"/>
      <c r="X1342" s="170"/>
    </row>
    <row r="1343" spans="22:24" x14ac:dyDescent="0.25">
      <c r="V1343" s="148"/>
      <c r="X1343" s="170"/>
    </row>
    <row r="1344" spans="22:24" x14ac:dyDescent="0.25">
      <c r="V1344" s="148"/>
      <c r="X1344" s="170"/>
    </row>
    <row r="1345" spans="22:24" x14ac:dyDescent="0.25">
      <c r="V1345" s="148"/>
      <c r="X1345" s="170"/>
    </row>
    <row r="1346" spans="22:24" x14ac:dyDescent="0.25">
      <c r="V1346" s="148"/>
      <c r="X1346" s="170"/>
    </row>
    <row r="1347" spans="22:24" x14ac:dyDescent="0.25">
      <c r="V1347" s="148"/>
      <c r="X1347" s="170"/>
    </row>
    <row r="1348" spans="22:24" x14ac:dyDescent="0.25">
      <c r="V1348" s="148"/>
      <c r="X1348" s="170"/>
    </row>
    <row r="1349" spans="22:24" x14ac:dyDescent="0.25">
      <c r="V1349" s="148"/>
      <c r="X1349" s="170"/>
    </row>
    <row r="1350" spans="22:24" x14ac:dyDescent="0.25">
      <c r="V1350" s="148"/>
      <c r="X1350" s="170"/>
    </row>
    <row r="1351" spans="22:24" x14ac:dyDescent="0.25">
      <c r="V1351" s="148"/>
      <c r="X1351" s="170"/>
    </row>
    <row r="1352" spans="22:24" x14ac:dyDescent="0.25">
      <c r="V1352" s="148"/>
      <c r="X1352" s="170"/>
    </row>
    <row r="1353" spans="22:24" x14ac:dyDescent="0.25">
      <c r="V1353" s="148"/>
      <c r="X1353" s="170"/>
    </row>
    <row r="1354" spans="22:24" x14ac:dyDescent="0.25">
      <c r="V1354" s="148"/>
      <c r="X1354" s="170"/>
    </row>
    <row r="1355" spans="22:24" x14ac:dyDescent="0.25">
      <c r="V1355" s="148"/>
      <c r="X1355" s="170"/>
    </row>
    <row r="1356" spans="22:24" x14ac:dyDescent="0.25">
      <c r="V1356" s="148"/>
      <c r="X1356" s="170"/>
    </row>
    <row r="1357" spans="22:24" x14ac:dyDescent="0.25">
      <c r="V1357" s="148"/>
      <c r="X1357" s="170"/>
    </row>
    <row r="1358" spans="22:24" x14ac:dyDescent="0.25">
      <c r="V1358" s="148"/>
      <c r="X1358" s="170"/>
    </row>
    <row r="1359" spans="22:24" x14ac:dyDescent="0.25">
      <c r="V1359" s="148"/>
      <c r="X1359" s="170"/>
    </row>
    <row r="1360" spans="22:24" x14ac:dyDescent="0.25">
      <c r="V1360" s="148"/>
      <c r="X1360" s="170"/>
    </row>
    <row r="1361" spans="22:24" x14ac:dyDescent="0.25">
      <c r="V1361" s="148"/>
      <c r="X1361" s="170"/>
    </row>
    <row r="1362" spans="22:24" x14ac:dyDescent="0.25">
      <c r="V1362" s="148"/>
      <c r="X1362" s="170"/>
    </row>
    <row r="1363" spans="22:24" x14ac:dyDescent="0.25">
      <c r="V1363" s="148"/>
      <c r="X1363" s="170"/>
    </row>
    <row r="1364" spans="22:24" x14ac:dyDescent="0.25">
      <c r="V1364" s="148"/>
      <c r="X1364" s="170"/>
    </row>
    <row r="1365" spans="22:24" x14ac:dyDescent="0.25">
      <c r="V1365" s="148"/>
      <c r="X1365" s="170"/>
    </row>
    <row r="1366" spans="22:24" x14ac:dyDescent="0.25">
      <c r="V1366" s="148"/>
      <c r="X1366" s="170"/>
    </row>
    <row r="1367" spans="22:24" x14ac:dyDescent="0.25">
      <c r="V1367" s="148"/>
      <c r="X1367" s="170"/>
    </row>
    <row r="1368" spans="22:24" x14ac:dyDescent="0.25">
      <c r="V1368" s="148"/>
      <c r="X1368" s="170"/>
    </row>
    <row r="1369" spans="22:24" x14ac:dyDescent="0.25">
      <c r="V1369" s="148"/>
      <c r="X1369" s="170"/>
    </row>
    <row r="1370" spans="22:24" x14ac:dyDescent="0.25">
      <c r="V1370" s="148"/>
      <c r="X1370" s="170"/>
    </row>
    <row r="1371" spans="22:24" x14ac:dyDescent="0.25">
      <c r="V1371" s="148"/>
      <c r="X1371" s="170"/>
    </row>
    <row r="1372" spans="22:24" x14ac:dyDescent="0.25">
      <c r="V1372" s="148"/>
      <c r="X1372" s="170"/>
    </row>
    <row r="1373" spans="22:24" x14ac:dyDescent="0.25">
      <c r="V1373" s="148"/>
      <c r="X1373" s="170"/>
    </row>
    <row r="1374" spans="22:24" x14ac:dyDescent="0.25">
      <c r="V1374" s="148"/>
      <c r="X1374" s="170"/>
    </row>
    <row r="1375" spans="22:24" x14ac:dyDescent="0.25">
      <c r="V1375" s="148"/>
      <c r="X1375" s="170"/>
    </row>
    <row r="1376" spans="22:24" x14ac:dyDescent="0.25">
      <c r="V1376" s="148"/>
      <c r="X1376" s="170"/>
    </row>
    <row r="1377" spans="22:24" x14ac:dyDescent="0.25">
      <c r="V1377" s="148"/>
      <c r="X1377" s="170"/>
    </row>
    <row r="1378" spans="22:24" x14ac:dyDescent="0.25">
      <c r="V1378" s="148"/>
      <c r="X1378" s="170"/>
    </row>
    <row r="1379" spans="22:24" x14ac:dyDescent="0.25">
      <c r="V1379" s="148"/>
      <c r="X1379" s="170"/>
    </row>
    <row r="1380" spans="22:24" x14ac:dyDescent="0.25">
      <c r="V1380" s="148"/>
      <c r="X1380" s="170"/>
    </row>
    <row r="1381" spans="22:24" x14ac:dyDescent="0.25">
      <c r="V1381" s="148"/>
      <c r="X1381" s="170"/>
    </row>
    <row r="1382" spans="22:24" x14ac:dyDescent="0.25">
      <c r="V1382" s="148"/>
      <c r="X1382" s="170"/>
    </row>
    <row r="1383" spans="22:24" x14ac:dyDescent="0.25">
      <c r="V1383" s="148"/>
      <c r="X1383" s="170"/>
    </row>
    <row r="1384" spans="22:24" x14ac:dyDescent="0.25">
      <c r="V1384" s="148"/>
      <c r="X1384" s="170"/>
    </row>
    <row r="1385" spans="22:24" x14ac:dyDescent="0.25">
      <c r="V1385" s="148"/>
      <c r="X1385" s="170"/>
    </row>
    <row r="1386" spans="22:24" x14ac:dyDescent="0.25">
      <c r="V1386" s="148"/>
      <c r="X1386" s="170"/>
    </row>
    <row r="1387" spans="22:24" x14ac:dyDescent="0.25">
      <c r="V1387" s="148"/>
      <c r="X1387" s="170"/>
    </row>
    <row r="1388" spans="22:24" x14ac:dyDescent="0.25">
      <c r="V1388" s="148"/>
      <c r="X1388" s="170"/>
    </row>
    <row r="1389" spans="22:24" x14ac:dyDescent="0.25">
      <c r="V1389" s="148"/>
      <c r="X1389" s="170"/>
    </row>
    <row r="1390" spans="22:24" x14ac:dyDescent="0.25">
      <c r="V1390" s="148"/>
      <c r="X1390" s="170"/>
    </row>
    <row r="1391" spans="22:24" x14ac:dyDescent="0.25">
      <c r="V1391" s="148"/>
      <c r="X1391" s="170"/>
    </row>
    <row r="1392" spans="22:24" x14ac:dyDescent="0.25">
      <c r="V1392" s="148"/>
      <c r="X1392" s="170"/>
    </row>
    <row r="1393" spans="22:24" x14ac:dyDescent="0.25">
      <c r="V1393" s="148"/>
      <c r="X1393" s="170"/>
    </row>
    <row r="1394" spans="22:24" x14ac:dyDescent="0.25">
      <c r="V1394" s="148"/>
      <c r="X1394" s="170"/>
    </row>
    <row r="1395" spans="22:24" x14ac:dyDescent="0.25">
      <c r="V1395" s="148"/>
      <c r="X1395" s="170"/>
    </row>
    <row r="1396" spans="22:24" x14ac:dyDescent="0.25">
      <c r="V1396" s="148"/>
      <c r="X1396" s="170"/>
    </row>
    <row r="1397" spans="22:24" x14ac:dyDescent="0.25">
      <c r="V1397" s="148"/>
      <c r="X1397" s="170"/>
    </row>
    <row r="1398" spans="22:24" x14ac:dyDescent="0.25">
      <c r="V1398" s="148"/>
      <c r="X1398" s="170"/>
    </row>
    <row r="1399" spans="22:24" x14ac:dyDescent="0.25">
      <c r="V1399" s="148"/>
      <c r="X1399" s="170"/>
    </row>
    <row r="1400" spans="22:24" x14ac:dyDescent="0.25">
      <c r="V1400" s="148"/>
      <c r="X1400" s="170"/>
    </row>
    <row r="1401" spans="22:24" x14ac:dyDescent="0.25">
      <c r="V1401" s="148"/>
      <c r="X1401" s="170"/>
    </row>
    <row r="1402" spans="22:24" x14ac:dyDescent="0.25">
      <c r="V1402" s="148"/>
      <c r="X1402" s="170"/>
    </row>
    <row r="1403" spans="22:24" x14ac:dyDescent="0.25">
      <c r="V1403" s="148"/>
      <c r="X1403" s="170"/>
    </row>
    <row r="1404" spans="22:24" x14ac:dyDescent="0.25">
      <c r="V1404" s="148"/>
      <c r="X1404" s="170"/>
    </row>
    <row r="1405" spans="22:24" x14ac:dyDescent="0.25">
      <c r="V1405" s="148"/>
      <c r="X1405" s="170"/>
    </row>
    <row r="1406" spans="22:24" x14ac:dyDescent="0.25">
      <c r="V1406" s="148"/>
      <c r="X1406" s="170"/>
    </row>
    <row r="1407" spans="22:24" x14ac:dyDescent="0.25">
      <c r="V1407" s="148"/>
      <c r="X1407" s="170"/>
    </row>
    <row r="1408" spans="22:24" x14ac:dyDescent="0.25">
      <c r="V1408" s="148"/>
      <c r="X1408" s="170"/>
    </row>
    <row r="1409" spans="22:24" x14ac:dyDescent="0.25">
      <c r="V1409" s="148"/>
      <c r="X1409" s="170"/>
    </row>
    <row r="1410" spans="22:24" x14ac:dyDescent="0.25">
      <c r="V1410" s="148"/>
      <c r="X1410" s="170"/>
    </row>
    <row r="1411" spans="22:24" x14ac:dyDescent="0.25">
      <c r="V1411" s="148"/>
      <c r="X1411" s="170"/>
    </row>
    <row r="1412" spans="22:24" x14ac:dyDescent="0.25">
      <c r="V1412" s="148"/>
      <c r="X1412" s="170"/>
    </row>
    <row r="1413" spans="22:24" x14ac:dyDescent="0.25">
      <c r="V1413" s="148"/>
      <c r="X1413" s="170"/>
    </row>
    <row r="1414" spans="22:24" x14ac:dyDescent="0.25">
      <c r="V1414" s="148"/>
      <c r="X1414" s="170"/>
    </row>
    <row r="1415" spans="22:24" x14ac:dyDescent="0.25">
      <c r="V1415" s="148"/>
      <c r="X1415" s="170"/>
    </row>
    <row r="1416" spans="22:24" x14ac:dyDescent="0.25">
      <c r="V1416" s="148"/>
      <c r="X1416" s="170"/>
    </row>
    <row r="1417" spans="22:24" x14ac:dyDescent="0.25">
      <c r="V1417" s="148"/>
      <c r="X1417" s="170"/>
    </row>
    <row r="1418" spans="22:24" x14ac:dyDescent="0.25">
      <c r="V1418" s="148"/>
      <c r="X1418" s="170"/>
    </row>
    <row r="1419" spans="22:24" x14ac:dyDescent="0.25">
      <c r="V1419" s="148"/>
      <c r="X1419" s="170"/>
    </row>
    <row r="1420" spans="22:24" x14ac:dyDescent="0.25">
      <c r="V1420" s="148"/>
      <c r="X1420" s="170"/>
    </row>
    <row r="1421" spans="22:24" x14ac:dyDescent="0.25">
      <c r="V1421" s="148"/>
      <c r="X1421" s="170"/>
    </row>
    <row r="1422" spans="22:24" x14ac:dyDescent="0.25">
      <c r="V1422" s="148"/>
      <c r="X1422" s="170"/>
    </row>
    <row r="1423" spans="22:24" x14ac:dyDescent="0.25">
      <c r="V1423" s="148"/>
      <c r="X1423" s="170"/>
    </row>
    <row r="1424" spans="22:24" x14ac:dyDescent="0.25">
      <c r="V1424" s="148"/>
      <c r="X1424" s="170"/>
    </row>
    <row r="1425" spans="22:24" x14ac:dyDescent="0.25">
      <c r="V1425" s="148"/>
      <c r="X1425" s="170"/>
    </row>
    <row r="1426" spans="22:24" x14ac:dyDescent="0.25">
      <c r="V1426" s="148"/>
      <c r="X1426" s="170"/>
    </row>
    <row r="1427" spans="22:24" x14ac:dyDescent="0.25">
      <c r="V1427" s="148"/>
      <c r="X1427" s="170"/>
    </row>
    <row r="1428" spans="22:24" x14ac:dyDescent="0.25">
      <c r="V1428" s="148"/>
      <c r="X1428" s="170"/>
    </row>
    <row r="1429" spans="22:24" x14ac:dyDescent="0.25">
      <c r="V1429" s="148"/>
      <c r="X1429" s="170"/>
    </row>
    <row r="1430" spans="22:24" x14ac:dyDescent="0.25">
      <c r="V1430" s="148"/>
      <c r="X1430" s="170"/>
    </row>
    <row r="1431" spans="22:24" x14ac:dyDescent="0.25">
      <c r="V1431" s="148"/>
      <c r="X1431" s="170"/>
    </row>
    <row r="1432" spans="22:24" x14ac:dyDescent="0.25">
      <c r="V1432" s="148"/>
      <c r="X1432" s="170"/>
    </row>
    <row r="1433" spans="22:24" x14ac:dyDescent="0.25">
      <c r="V1433" s="148"/>
      <c r="X1433" s="170"/>
    </row>
    <row r="1434" spans="22:24" x14ac:dyDescent="0.25">
      <c r="V1434" s="148"/>
      <c r="X1434" s="170"/>
    </row>
    <row r="1435" spans="22:24" x14ac:dyDescent="0.25">
      <c r="V1435" s="148"/>
      <c r="X1435" s="170"/>
    </row>
    <row r="1436" spans="22:24" x14ac:dyDescent="0.25">
      <c r="V1436" s="148"/>
      <c r="X1436" s="170"/>
    </row>
    <row r="1437" spans="22:24" x14ac:dyDescent="0.25">
      <c r="V1437" s="148"/>
      <c r="X1437" s="170"/>
    </row>
    <row r="1438" spans="22:24" x14ac:dyDescent="0.25">
      <c r="V1438" s="148"/>
      <c r="X1438" s="170"/>
    </row>
    <row r="1439" spans="22:24" x14ac:dyDescent="0.25">
      <c r="V1439" s="148"/>
      <c r="X1439" s="170"/>
    </row>
    <row r="1440" spans="22:24" x14ac:dyDescent="0.25">
      <c r="V1440" s="148"/>
      <c r="X1440" s="170"/>
    </row>
    <row r="1441" spans="22:24" x14ac:dyDescent="0.25">
      <c r="V1441" s="148"/>
      <c r="X1441" s="170"/>
    </row>
    <row r="1442" spans="22:24" x14ac:dyDescent="0.25">
      <c r="V1442" s="148"/>
      <c r="X1442" s="170"/>
    </row>
    <row r="1443" spans="22:24" x14ac:dyDescent="0.25">
      <c r="V1443" s="148"/>
      <c r="X1443" s="170"/>
    </row>
    <row r="1444" spans="22:24" x14ac:dyDescent="0.25">
      <c r="V1444" s="148"/>
      <c r="X1444" s="170"/>
    </row>
    <row r="1445" spans="22:24" x14ac:dyDescent="0.25">
      <c r="V1445" s="148"/>
      <c r="X1445" s="170"/>
    </row>
    <row r="1446" spans="22:24" x14ac:dyDescent="0.25">
      <c r="V1446" s="148"/>
      <c r="X1446" s="170"/>
    </row>
    <row r="1447" spans="22:24" x14ac:dyDescent="0.25">
      <c r="V1447" s="148"/>
      <c r="X1447" s="170"/>
    </row>
    <row r="1448" spans="22:24" x14ac:dyDescent="0.25">
      <c r="V1448" s="148"/>
      <c r="X1448" s="170"/>
    </row>
    <row r="1449" spans="22:24" x14ac:dyDescent="0.25">
      <c r="V1449" s="148"/>
      <c r="X1449" s="170"/>
    </row>
    <row r="1450" spans="22:24" x14ac:dyDescent="0.25">
      <c r="V1450" s="148"/>
      <c r="X1450" s="170"/>
    </row>
    <row r="1451" spans="22:24" x14ac:dyDescent="0.25">
      <c r="V1451" s="148"/>
      <c r="X1451" s="170"/>
    </row>
    <row r="1452" spans="22:24" x14ac:dyDescent="0.25">
      <c r="V1452" s="148"/>
      <c r="X1452" s="170"/>
    </row>
    <row r="1453" spans="22:24" x14ac:dyDescent="0.25">
      <c r="V1453" s="148"/>
      <c r="X1453" s="170"/>
    </row>
    <row r="1454" spans="22:24" x14ac:dyDescent="0.25">
      <c r="V1454" s="148"/>
      <c r="X1454" s="170"/>
    </row>
    <row r="1455" spans="22:24" x14ac:dyDescent="0.25">
      <c r="V1455" s="148"/>
      <c r="X1455" s="170"/>
    </row>
    <row r="1456" spans="22:24" x14ac:dyDescent="0.25">
      <c r="V1456" s="148"/>
      <c r="X1456" s="170"/>
    </row>
    <row r="1457" spans="22:24" x14ac:dyDescent="0.25">
      <c r="V1457" s="148"/>
      <c r="X1457" s="170"/>
    </row>
    <row r="1458" spans="22:24" x14ac:dyDescent="0.25">
      <c r="V1458" s="148"/>
      <c r="X1458" s="170"/>
    </row>
    <row r="1459" spans="22:24" x14ac:dyDescent="0.25">
      <c r="V1459" s="148"/>
      <c r="X1459" s="170"/>
    </row>
    <row r="1460" spans="22:24" x14ac:dyDescent="0.25">
      <c r="V1460" s="148"/>
      <c r="X1460" s="170"/>
    </row>
    <row r="1461" spans="22:24" x14ac:dyDescent="0.25">
      <c r="V1461" s="148"/>
      <c r="X1461" s="170"/>
    </row>
    <row r="1462" spans="22:24" x14ac:dyDescent="0.25">
      <c r="V1462" s="148"/>
      <c r="X1462" s="170"/>
    </row>
    <row r="1463" spans="22:24" x14ac:dyDescent="0.25">
      <c r="V1463" s="148"/>
      <c r="X1463" s="170"/>
    </row>
    <row r="1464" spans="22:24" x14ac:dyDescent="0.25">
      <c r="V1464" s="148"/>
      <c r="X1464" s="170"/>
    </row>
    <row r="1465" spans="22:24" x14ac:dyDescent="0.25">
      <c r="V1465" s="148"/>
      <c r="X1465" s="170"/>
    </row>
    <row r="1466" spans="22:24" x14ac:dyDescent="0.25">
      <c r="V1466" s="148"/>
      <c r="X1466" s="170"/>
    </row>
    <row r="1467" spans="22:24" x14ac:dyDescent="0.25">
      <c r="V1467" s="148"/>
      <c r="X1467" s="170"/>
    </row>
    <row r="1468" spans="22:24" x14ac:dyDescent="0.25">
      <c r="V1468" s="148"/>
      <c r="X1468" s="170"/>
    </row>
    <row r="1469" spans="22:24" x14ac:dyDescent="0.25">
      <c r="V1469" s="148"/>
      <c r="X1469" s="170"/>
    </row>
    <row r="1470" spans="22:24" x14ac:dyDescent="0.25">
      <c r="V1470" s="148"/>
      <c r="X1470" s="170"/>
    </row>
    <row r="1471" spans="22:24" x14ac:dyDescent="0.25">
      <c r="V1471" s="148"/>
      <c r="X1471" s="170"/>
    </row>
    <row r="1472" spans="22:24" x14ac:dyDescent="0.25">
      <c r="V1472" s="148"/>
      <c r="X1472" s="170"/>
    </row>
    <row r="1473" spans="22:24" x14ac:dyDescent="0.25">
      <c r="V1473" s="148"/>
      <c r="X1473" s="170"/>
    </row>
    <row r="1474" spans="22:24" x14ac:dyDescent="0.25">
      <c r="V1474" s="148"/>
      <c r="X1474" s="170"/>
    </row>
    <row r="1475" spans="22:24" x14ac:dyDescent="0.25">
      <c r="V1475" s="148"/>
      <c r="X1475" s="170"/>
    </row>
    <row r="1476" spans="22:24" x14ac:dyDescent="0.25">
      <c r="V1476" s="148"/>
      <c r="X1476" s="170"/>
    </row>
    <row r="1477" spans="22:24" x14ac:dyDescent="0.25">
      <c r="V1477" s="148"/>
      <c r="X1477" s="170"/>
    </row>
    <row r="1478" spans="22:24" x14ac:dyDescent="0.25">
      <c r="V1478" s="148"/>
      <c r="X1478" s="170"/>
    </row>
    <row r="1479" spans="22:24" x14ac:dyDescent="0.25">
      <c r="V1479" s="148"/>
      <c r="X1479" s="170"/>
    </row>
    <row r="1480" spans="22:24" x14ac:dyDescent="0.25">
      <c r="V1480" s="148"/>
      <c r="X1480" s="170"/>
    </row>
    <row r="1481" spans="22:24" x14ac:dyDescent="0.25">
      <c r="V1481" s="148"/>
      <c r="X1481" s="170"/>
    </row>
    <row r="1482" spans="22:24" x14ac:dyDescent="0.25">
      <c r="V1482" s="148"/>
      <c r="X1482" s="170"/>
    </row>
    <row r="1483" spans="22:24" x14ac:dyDescent="0.25">
      <c r="V1483" s="148"/>
      <c r="X1483" s="170"/>
    </row>
    <row r="1484" spans="22:24" x14ac:dyDescent="0.25">
      <c r="V1484" s="148"/>
      <c r="X1484" s="170"/>
    </row>
    <row r="1485" spans="22:24" x14ac:dyDescent="0.25">
      <c r="V1485" s="148"/>
      <c r="X1485" s="170"/>
    </row>
    <row r="1486" spans="22:24" x14ac:dyDescent="0.25">
      <c r="V1486" s="148"/>
      <c r="X1486" s="170"/>
    </row>
    <row r="1487" spans="22:24" x14ac:dyDescent="0.25">
      <c r="V1487" s="148"/>
      <c r="X1487" s="170"/>
    </row>
    <row r="1488" spans="22:24" x14ac:dyDescent="0.25">
      <c r="V1488" s="148"/>
      <c r="X1488" s="170"/>
    </row>
    <row r="1489" spans="22:24" x14ac:dyDescent="0.25">
      <c r="V1489" s="148"/>
      <c r="X1489" s="170"/>
    </row>
    <row r="1490" spans="22:24" x14ac:dyDescent="0.25">
      <c r="V1490" s="148"/>
      <c r="X1490" s="170"/>
    </row>
    <row r="1491" spans="22:24" x14ac:dyDescent="0.25">
      <c r="V1491" s="148"/>
      <c r="X1491" s="170"/>
    </row>
    <row r="1492" spans="22:24" x14ac:dyDescent="0.25">
      <c r="V1492" s="148"/>
      <c r="X1492" s="170"/>
    </row>
    <row r="1493" spans="22:24" x14ac:dyDescent="0.25">
      <c r="V1493" s="148"/>
      <c r="X1493" s="170"/>
    </row>
    <row r="1494" spans="22:24" x14ac:dyDescent="0.25">
      <c r="V1494" s="148"/>
      <c r="X1494" s="170"/>
    </row>
    <row r="1495" spans="22:24" x14ac:dyDescent="0.25">
      <c r="V1495" s="148"/>
      <c r="X1495" s="170"/>
    </row>
    <row r="1496" spans="22:24" x14ac:dyDescent="0.25">
      <c r="V1496" s="148"/>
      <c r="X1496" s="170"/>
    </row>
    <row r="1497" spans="22:24" x14ac:dyDescent="0.25">
      <c r="V1497" s="148"/>
      <c r="X1497" s="170"/>
    </row>
    <row r="1498" spans="22:24" x14ac:dyDescent="0.25">
      <c r="V1498" s="148"/>
      <c r="X1498" s="170"/>
    </row>
    <row r="1499" spans="22:24" x14ac:dyDescent="0.25">
      <c r="V1499" s="148"/>
      <c r="X1499" s="170"/>
    </row>
    <row r="1500" spans="22:24" x14ac:dyDescent="0.25">
      <c r="V1500" s="148"/>
      <c r="X1500" s="170"/>
    </row>
    <row r="1501" spans="22:24" x14ac:dyDescent="0.25">
      <c r="V1501" s="148"/>
      <c r="X1501" s="170"/>
    </row>
    <row r="1502" spans="22:24" x14ac:dyDescent="0.25">
      <c r="V1502" s="148"/>
      <c r="X1502" s="170"/>
    </row>
    <row r="1503" spans="22:24" x14ac:dyDescent="0.25">
      <c r="V1503" s="148"/>
      <c r="X1503" s="170"/>
    </row>
    <row r="1504" spans="22:24" x14ac:dyDescent="0.25">
      <c r="V1504" s="148"/>
      <c r="X1504" s="170"/>
    </row>
    <row r="1505" spans="22:24" x14ac:dyDescent="0.25">
      <c r="V1505" s="148"/>
      <c r="X1505" s="170"/>
    </row>
    <row r="1506" spans="22:24" x14ac:dyDescent="0.25">
      <c r="V1506" s="148"/>
      <c r="X1506" s="170"/>
    </row>
    <row r="1507" spans="22:24" x14ac:dyDescent="0.25">
      <c r="V1507" s="148"/>
      <c r="X1507" s="170"/>
    </row>
    <row r="1508" spans="22:24" x14ac:dyDescent="0.25">
      <c r="V1508" s="148"/>
      <c r="X1508" s="170"/>
    </row>
    <row r="1509" spans="22:24" x14ac:dyDescent="0.25">
      <c r="V1509" s="148"/>
      <c r="X1509" s="170"/>
    </row>
    <row r="1510" spans="22:24" x14ac:dyDescent="0.25">
      <c r="V1510" s="148"/>
      <c r="X1510" s="170"/>
    </row>
    <row r="1511" spans="22:24" x14ac:dyDescent="0.25">
      <c r="V1511" s="148"/>
      <c r="X1511" s="170"/>
    </row>
    <row r="1512" spans="22:24" x14ac:dyDescent="0.25">
      <c r="V1512" s="148"/>
      <c r="X1512" s="170"/>
    </row>
    <row r="1513" spans="22:24" x14ac:dyDescent="0.25">
      <c r="V1513" s="148"/>
      <c r="X1513" s="170"/>
    </row>
    <row r="1514" spans="22:24" x14ac:dyDescent="0.25">
      <c r="V1514" s="148"/>
      <c r="X1514" s="170"/>
    </row>
    <row r="1515" spans="22:24" x14ac:dyDescent="0.25">
      <c r="V1515" s="148"/>
      <c r="X1515" s="170"/>
    </row>
    <row r="1516" spans="22:24" x14ac:dyDescent="0.25">
      <c r="V1516" s="148"/>
      <c r="X1516" s="170"/>
    </row>
    <row r="1517" spans="22:24" x14ac:dyDescent="0.25">
      <c r="V1517" s="148"/>
      <c r="X1517" s="170"/>
    </row>
    <row r="1518" spans="22:24" x14ac:dyDescent="0.25">
      <c r="V1518" s="148"/>
      <c r="X1518" s="170"/>
    </row>
    <row r="1519" spans="22:24" x14ac:dyDescent="0.25">
      <c r="V1519" s="148"/>
      <c r="X1519" s="170"/>
    </row>
    <row r="1520" spans="22:24" x14ac:dyDescent="0.25">
      <c r="V1520" s="148"/>
      <c r="X1520" s="170"/>
    </row>
    <row r="1521" spans="22:24" x14ac:dyDescent="0.25">
      <c r="V1521" s="148"/>
      <c r="X1521" s="170"/>
    </row>
    <row r="1522" spans="22:24" x14ac:dyDescent="0.25">
      <c r="V1522" s="148"/>
      <c r="X1522" s="170"/>
    </row>
    <row r="1523" spans="22:24" x14ac:dyDescent="0.25">
      <c r="V1523" s="148"/>
      <c r="X1523" s="170"/>
    </row>
    <row r="1524" spans="22:24" x14ac:dyDescent="0.25">
      <c r="V1524" s="148"/>
      <c r="X1524" s="170"/>
    </row>
    <row r="1525" spans="22:24" x14ac:dyDescent="0.25">
      <c r="V1525" s="148"/>
      <c r="X1525" s="170"/>
    </row>
    <row r="1526" spans="22:24" x14ac:dyDescent="0.25">
      <c r="V1526" s="148"/>
      <c r="X1526" s="170"/>
    </row>
    <row r="1527" spans="22:24" x14ac:dyDescent="0.25">
      <c r="V1527" s="148"/>
      <c r="X1527" s="170"/>
    </row>
    <row r="1528" spans="22:24" x14ac:dyDescent="0.25">
      <c r="V1528" s="148"/>
      <c r="X1528" s="170"/>
    </row>
    <row r="1529" spans="22:24" x14ac:dyDescent="0.25">
      <c r="V1529" s="148"/>
      <c r="X1529" s="170"/>
    </row>
    <row r="1530" spans="22:24" x14ac:dyDescent="0.25">
      <c r="V1530" s="148"/>
      <c r="X1530" s="170"/>
    </row>
    <row r="1531" spans="22:24" x14ac:dyDescent="0.25">
      <c r="V1531" s="148"/>
      <c r="X1531" s="170"/>
    </row>
    <row r="1532" spans="22:24" x14ac:dyDescent="0.25">
      <c r="V1532" s="148"/>
      <c r="X1532" s="170"/>
    </row>
    <row r="1533" spans="22:24" x14ac:dyDescent="0.25">
      <c r="V1533" s="148"/>
      <c r="X1533" s="170"/>
    </row>
    <row r="1534" spans="22:24" x14ac:dyDescent="0.25">
      <c r="V1534" s="148"/>
      <c r="X1534" s="170"/>
    </row>
    <row r="1535" spans="22:24" x14ac:dyDescent="0.25">
      <c r="V1535" s="148"/>
      <c r="X1535" s="170"/>
    </row>
    <row r="1536" spans="22:24" x14ac:dyDescent="0.25">
      <c r="V1536" s="148"/>
      <c r="X1536" s="170"/>
    </row>
    <row r="1537" spans="22:24" x14ac:dyDescent="0.25">
      <c r="V1537" s="148"/>
      <c r="X1537" s="170"/>
    </row>
    <row r="1538" spans="22:24" x14ac:dyDescent="0.25">
      <c r="V1538" s="148"/>
      <c r="X1538" s="170"/>
    </row>
    <row r="1539" spans="22:24" x14ac:dyDescent="0.25">
      <c r="V1539" s="148"/>
      <c r="X1539" s="170"/>
    </row>
    <row r="1540" spans="22:24" x14ac:dyDescent="0.25">
      <c r="V1540" s="148"/>
      <c r="X1540" s="170"/>
    </row>
    <row r="1541" spans="22:24" x14ac:dyDescent="0.25">
      <c r="V1541" s="148"/>
      <c r="X1541" s="170"/>
    </row>
    <row r="1542" spans="22:24" x14ac:dyDescent="0.25">
      <c r="V1542" s="148"/>
      <c r="X1542" s="170"/>
    </row>
    <row r="1543" spans="22:24" x14ac:dyDescent="0.25">
      <c r="V1543" s="148"/>
      <c r="X1543" s="170"/>
    </row>
    <row r="1544" spans="22:24" x14ac:dyDescent="0.25">
      <c r="V1544" s="148"/>
      <c r="X1544" s="170"/>
    </row>
    <row r="1545" spans="22:24" x14ac:dyDescent="0.25">
      <c r="V1545" s="148"/>
      <c r="X1545" s="170"/>
    </row>
    <row r="1546" spans="22:24" x14ac:dyDescent="0.25">
      <c r="V1546" s="148"/>
      <c r="X1546" s="170"/>
    </row>
    <row r="1547" spans="22:24" x14ac:dyDescent="0.25">
      <c r="V1547" s="148"/>
      <c r="X1547" s="170"/>
    </row>
    <row r="1548" spans="22:24" x14ac:dyDescent="0.25">
      <c r="V1548" s="148"/>
      <c r="X1548" s="170"/>
    </row>
    <row r="1549" spans="22:24" x14ac:dyDescent="0.25">
      <c r="V1549" s="148"/>
      <c r="X1549" s="170"/>
    </row>
    <row r="1550" spans="22:24" x14ac:dyDescent="0.25">
      <c r="V1550" s="148"/>
      <c r="X1550" s="170"/>
    </row>
    <row r="1551" spans="22:24" x14ac:dyDescent="0.25">
      <c r="V1551" s="148"/>
      <c r="X1551" s="170"/>
    </row>
    <row r="1552" spans="22:24" x14ac:dyDescent="0.25">
      <c r="V1552" s="148"/>
      <c r="X1552" s="170"/>
    </row>
    <row r="1553" spans="22:24" x14ac:dyDescent="0.25">
      <c r="V1553" s="148"/>
      <c r="X1553" s="170"/>
    </row>
    <row r="1554" spans="22:24" x14ac:dyDescent="0.25">
      <c r="V1554" s="148"/>
      <c r="X1554" s="170"/>
    </row>
    <row r="1555" spans="22:24" x14ac:dyDescent="0.25">
      <c r="V1555" s="148"/>
      <c r="X1555" s="170"/>
    </row>
    <row r="1556" spans="22:24" x14ac:dyDescent="0.25">
      <c r="V1556" s="148"/>
      <c r="X1556" s="170"/>
    </row>
    <row r="1557" spans="22:24" x14ac:dyDescent="0.25">
      <c r="X1557" s="97"/>
    </row>
    <row r="1558" spans="22:24" x14ac:dyDescent="0.25">
      <c r="X1558" s="97"/>
    </row>
    <row r="1559" spans="22:24" x14ac:dyDescent="0.25">
      <c r="X1559" s="97"/>
    </row>
    <row r="1560" spans="22:24" x14ac:dyDescent="0.25">
      <c r="X1560" s="97"/>
    </row>
    <row r="1561" spans="22:24" x14ac:dyDescent="0.25">
      <c r="X1561" s="97"/>
    </row>
    <row r="1562" spans="22:24" x14ac:dyDescent="0.25">
      <c r="X1562" s="97"/>
    </row>
    <row r="1563" spans="22:24" x14ac:dyDescent="0.25">
      <c r="X1563" s="97"/>
    </row>
    <row r="1564" spans="22:24" x14ac:dyDescent="0.25">
      <c r="X1564" s="97"/>
    </row>
    <row r="1565" spans="22:24" x14ac:dyDescent="0.25">
      <c r="X1565" s="97"/>
    </row>
    <row r="1566" spans="22:24" x14ac:dyDescent="0.25">
      <c r="X1566" s="97"/>
    </row>
    <row r="1567" spans="22:24" x14ac:dyDescent="0.25">
      <c r="X1567" s="97"/>
    </row>
    <row r="1568" spans="22:24" x14ac:dyDescent="0.25">
      <c r="X1568" s="97"/>
    </row>
    <row r="1569" spans="24:24" x14ac:dyDescent="0.25">
      <c r="X1569" s="97"/>
    </row>
    <row r="1570" spans="24:24" x14ac:dyDescent="0.25">
      <c r="X1570" s="97"/>
    </row>
    <row r="1571" spans="24:24" x14ac:dyDescent="0.25">
      <c r="X1571" s="97"/>
    </row>
    <row r="1572" spans="24:24" x14ac:dyDescent="0.25">
      <c r="X1572" s="97"/>
    </row>
    <row r="1573" spans="24:24" x14ac:dyDescent="0.25">
      <c r="X1573" s="97"/>
    </row>
    <row r="1574" spans="24:24" x14ac:dyDescent="0.25">
      <c r="X1574" s="97"/>
    </row>
    <row r="1575" spans="24:24" x14ac:dyDescent="0.25">
      <c r="X1575" s="97"/>
    </row>
    <row r="1576" spans="24:24" x14ac:dyDescent="0.25">
      <c r="X1576" s="97"/>
    </row>
    <row r="1577" spans="24:24" x14ac:dyDescent="0.25">
      <c r="X1577" s="97"/>
    </row>
    <row r="1578" spans="24:24" x14ac:dyDescent="0.25">
      <c r="X1578" s="97"/>
    </row>
    <row r="1579" spans="24:24" x14ac:dyDescent="0.25">
      <c r="X1579" s="97"/>
    </row>
    <row r="1580" spans="24:24" x14ac:dyDescent="0.25">
      <c r="X1580" s="97"/>
    </row>
    <row r="1581" spans="24:24" x14ac:dyDescent="0.25">
      <c r="X1581" s="97"/>
    </row>
    <row r="1582" spans="24:24" x14ac:dyDescent="0.25">
      <c r="X1582" s="97"/>
    </row>
    <row r="1583" spans="24:24" x14ac:dyDescent="0.25">
      <c r="X1583" s="97"/>
    </row>
    <row r="1584" spans="24:24" x14ac:dyDescent="0.25">
      <c r="X1584" s="97"/>
    </row>
    <row r="1585" spans="24:24" x14ac:dyDescent="0.25">
      <c r="X1585" s="97"/>
    </row>
    <row r="1586" spans="24:24" x14ac:dyDescent="0.25">
      <c r="X1586" s="97"/>
    </row>
    <row r="1587" spans="24:24" x14ac:dyDescent="0.25">
      <c r="X1587" s="97"/>
    </row>
    <row r="1588" spans="24:24" x14ac:dyDescent="0.25">
      <c r="X1588" s="97"/>
    </row>
    <row r="1589" spans="24:24" x14ac:dyDescent="0.25">
      <c r="X1589" s="97"/>
    </row>
    <row r="1590" spans="24:24" x14ac:dyDescent="0.25">
      <c r="X1590" s="97"/>
    </row>
    <row r="1591" spans="24:24" x14ac:dyDescent="0.25">
      <c r="X1591" s="97"/>
    </row>
    <row r="1592" spans="24:24" x14ac:dyDescent="0.25">
      <c r="X1592" s="97"/>
    </row>
    <row r="1593" spans="24:24" x14ac:dyDescent="0.25">
      <c r="X1593" s="97"/>
    </row>
    <row r="1594" spans="24:24" x14ac:dyDescent="0.25">
      <c r="X1594" s="97"/>
    </row>
    <row r="1595" spans="24:24" x14ac:dyDescent="0.25">
      <c r="X1595" s="97"/>
    </row>
    <row r="1596" spans="24:24" x14ac:dyDescent="0.25">
      <c r="X1596" s="97"/>
    </row>
    <row r="1597" spans="24:24" x14ac:dyDescent="0.25">
      <c r="X1597" s="97"/>
    </row>
    <row r="1598" spans="24:24" x14ac:dyDescent="0.25">
      <c r="X1598" s="97"/>
    </row>
    <row r="1599" spans="24:24" x14ac:dyDescent="0.25">
      <c r="X1599" s="97"/>
    </row>
    <row r="1600" spans="24:24" x14ac:dyDescent="0.25">
      <c r="X1600" s="97"/>
    </row>
    <row r="1601" spans="24:24" x14ac:dyDescent="0.25">
      <c r="X1601" s="97"/>
    </row>
    <row r="1602" spans="24:24" x14ac:dyDescent="0.25">
      <c r="X1602" s="97"/>
    </row>
    <row r="1603" spans="24:24" x14ac:dyDescent="0.25">
      <c r="X1603" s="97"/>
    </row>
    <row r="1604" spans="24:24" x14ac:dyDescent="0.25">
      <c r="X1604" s="97"/>
    </row>
    <row r="1605" spans="24:24" x14ac:dyDescent="0.25">
      <c r="X1605" s="97"/>
    </row>
    <row r="1606" spans="24:24" x14ac:dyDescent="0.25">
      <c r="X1606" s="97"/>
    </row>
    <row r="1607" spans="24:24" x14ac:dyDescent="0.25">
      <c r="X1607" s="97"/>
    </row>
    <row r="1608" spans="24:24" x14ac:dyDescent="0.25">
      <c r="X1608" s="97"/>
    </row>
    <row r="1609" spans="24:24" x14ac:dyDescent="0.25">
      <c r="X1609" s="97"/>
    </row>
    <row r="1610" spans="24:24" x14ac:dyDescent="0.25">
      <c r="X1610" s="97"/>
    </row>
    <row r="1611" spans="24:24" x14ac:dyDescent="0.25">
      <c r="X1611" s="97"/>
    </row>
    <row r="1612" spans="24:24" x14ac:dyDescent="0.25">
      <c r="X1612" s="97"/>
    </row>
    <row r="1613" spans="24:24" x14ac:dyDescent="0.25">
      <c r="X1613" s="97"/>
    </row>
    <row r="1614" spans="24:24" x14ac:dyDescent="0.25">
      <c r="X1614" s="97"/>
    </row>
    <row r="1615" spans="24:24" x14ac:dyDescent="0.25">
      <c r="X1615" s="97"/>
    </row>
    <row r="1616" spans="24:24" x14ac:dyDescent="0.25">
      <c r="X1616" s="97"/>
    </row>
    <row r="1617" spans="24:24" x14ac:dyDescent="0.25">
      <c r="X1617" s="97"/>
    </row>
    <row r="1618" spans="24:24" x14ac:dyDescent="0.25">
      <c r="X1618" s="97"/>
    </row>
    <row r="1619" spans="24:24" x14ac:dyDescent="0.25">
      <c r="X1619" s="97"/>
    </row>
    <row r="1620" spans="24:24" x14ac:dyDescent="0.25">
      <c r="X1620" s="97"/>
    </row>
    <row r="1621" spans="24:24" x14ac:dyDescent="0.25">
      <c r="X1621" s="97"/>
    </row>
    <row r="1622" spans="24:24" x14ac:dyDescent="0.25">
      <c r="X1622" s="97"/>
    </row>
    <row r="1623" spans="24:24" x14ac:dyDescent="0.25">
      <c r="X1623" s="97"/>
    </row>
    <row r="1624" spans="24:24" x14ac:dyDescent="0.25">
      <c r="X1624" s="97"/>
    </row>
    <row r="1625" spans="24:24" x14ac:dyDescent="0.25">
      <c r="X1625" s="97"/>
    </row>
    <row r="1626" spans="24:24" x14ac:dyDescent="0.25">
      <c r="X1626" s="97"/>
    </row>
    <row r="1627" spans="24:24" x14ac:dyDescent="0.25">
      <c r="X1627" s="97"/>
    </row>
    <row r="1628" spans="24:24" x14ac:dyDescent="0.25">
      <c r="X1628" s="97"/>
    </row>
    <row r="1629" spans="24:24" x14ac:dyDescent="0.25">
      <c r="X1629" s="97"/>
    </row>
    <row r="1630" spans="24:24" x14ac:dyDescent="0.25">
      <c r="X1630" s="97"/>
    </row>
    <row r="1631" spans="24:24" x14ac:dyDescent="0.25">
      <c r="X1631" s="97"/>
    </row>
    <row r="1632" spans="24:24" x14ac:dyDescent="0.25">
      <c r="X1632" s="97"/>
    </row>
    <row r="1633" spans="24:24" x14ac:dyDescent="0.25">
      <c r="X1633" s="97"/>
    </row>
    <row r="1634" spans="24:24" x14ac:dyDescent="0.25">
      <c r="X1634" s="97"/>
    </row>
    <row r="1635" spans="24:24" x14ac:dyDescent="0.25">
      <c r="X1635" s="97"/>
    </row>
    <row r="1636" spans="24:24" x14ac:dyDescent="0.25">
      <c r="X1636" s="97"/>
    </row>
    <row r="1637" spans="24:24" x14ac:dyDescent="0.25">
      <c r="X1637" s="97"/>
    </row>
    <row r="1638" spans="24:24" x14ac:dyDescent="0.25">
      <c r="X1638" s="97"/>
    </row>
    <row r="1639" spans="24:24" x14ac:dyDescent="0.25">
      <c r="X1639" s="97"/>
    </row>
    <row r="1640" spans="24:24" x14ac:dyDescent="0.25">
      <c r="X1640" s="97"/>
    </row>
    <row r="1641" spans="24:24" x14ac:dyDescent="0.25">
      <c r="X1641" s="97"/>
    </row>
    <row r="1642" spans="24:24" x14ac:dyDescent="0.25">
      <c r="X1642" s="97"/>
    </row>
    <row r="1643" spans="24:24" x14ac:dyDescent="0.25">
      <c r="X1643" s="97"/>
    </row>
    <row r="1644" spans="24:24" x14ac:dyDescent="0.25">
      <c r="X1644" s="97"/>
    </row>
    <row r="1645" spans="24:24" x14ac:dyDescent="0.25">
      <c r="X1645" s="97"/>
    </row>
    <row r="1646" spans="24:24" x14ac:dyDescent="0.25">
      <c r="X1646" s="97"/>
    </row>
    <row r="1647" spans="24:24" x14ac:dyDescent="0.25">
      <c r="X1647" s="97"/>
    </row>
    <row r="1648" spans="24:24" x14ac:dyDescent="0.25">
      <c r="X1648" s="97"/>
    </row>
    <row r="1649" spans="24:24" x14ac:dyDescent="0.25">
      <c r="X1649" s="97"/>
    </row>
    <row r="1650" spans="24:24" x14ac:dyDescent="0.25">
      <c r="X1650" s="97"/>
    </row>
    <row r="1651" spans="24:24" x14ac:dyDescent="0.25">
      <c r="X1651" s="97"/>
    </row>
    <row r="1652" spans="24:24" x14ac:dyDescent="0.25">
      <c r="X1652" s="97"/>
    </row>
    <row r="1653" spans="24:24" x14ac:dyDescent="0.25">
      <c r="X1653" s="97"/>
    </row>
    <row r="1654" spans="24:24" x14ac:dyDescent="0.25">
      <c r="X1654" s="97"/>
    </row>
    <row r="1655" spans="24:24" x14ac:dyDescent="0.25">
      <c r="X1655" s="97"/>
    </row>
    <row r="1656" spans="24:24" x14ac:dyDescent="0.25">
      <c r="X1656" s="97"/>
    </row>
    <row r="1657" spans="24:24" x14ac:dyDescent="0.25">
      <c r="X1657" s="97"/>
    </row>
    <row r="1658" spans="24:24" x14ac:dyDescent="0.25">
      <c r="X1658" s="97"/>
    </row>
    <row r="1659" spans="24:24" x14ac:dyDescent="0.25">
      <c r="X1659" s="97"/>
    </row>
    <row r="1660" spans="24:24" x14ac:dyDescent="0.25">
      <c r="X1660" s="97"/>
    </row>
    <row r="1661" spans="24:24" x14ac:dyDescent="0.25">
      <c r="X1661" s="97"/>
    </row>
    <row r="1662" spans="24:24" x14ac:dyDescent="0.25">
      <c r="X1662" s="97"/>
    </row>
    <row r="1663" spans="24:24" x14ac:dyDescent="0.25">
      <c r="X1663" s="97"/>
    </row>
    <row r="1664" spans="24:24" x14ac:dyDescent="0.25">
      <c r="X1664" s="97"/>
    </row>
    <row r="1665" spans="24:24" x14ac:dyDescent="0.25">
      <c r="X1665" s="97"/>
    </row>
    <row r="1666" spans="24:24" x14ac:dyDescent="0.25">
      <c r="X1666" s="97"/>
    </row>
    <row r="1667" spans="24:24" x14ac:dyDescent="0.25">
      <c r="X1667" s="97"/>
    </row>
    <row r="1668" spans="24:24" x14ac:dyDescent="0.25">
      <c r="X1668" s="97"/>
    </row>
    <row r="1669" spans="24:24" x14ac:dyDescent="0.25">
      <c r="X1669" s="97"/>
    </row>
    <row r="1670" spans="24:24" x14ac:dyDescent="0.25">
      <c r="X1670" s="97"/>
    </row>
    <row r="1671" spans="24:24" x14ac:dyDescent="0.25">
      <c r="X1671" s="97"/>
    </row>
    <row r="1672" spans="24:24" x14ac:dyDescent="0.25">
      <c r="X1672" s="97"/>
    </row>
    <row r="1673" spans="24:24" x14ac:dyDescent="0.25">
      <c r="X1673" s="97"/>
    </row>
    <row r="1674" spans="24:24" x14ac:dyDescent="0.25">
      <c r="X1674" s="97"/>
    </row>
    <row r="1675" spans="24:24" x14ac:dyDescent="0.25">
      <c r="X1675" s="97"/>
    </row>
    <row r="1676" spans="24:24" x14ac:dyDescent="0.25">
      <c r="X1676" s="97"/>
    </row>
    <row r="1677" spans="24:24" x14ac:dyDescent="0.25">
      <c r="X1677" s="97"/>
    </row>
    <row r="1678" spans="24:24" x14ac:dyDescent="0.25">
      <c r="X1678" s="97"/>
    </row>
    <row r="1679" spans="24:24" x14ac:dyDescent="0.25">
      <c r="X1679" s="97"/>
    </row>
    <row r="1680" spans="24:24" x14ac:dyDescent="0.25">
      <c r="X1680" s="97"/>
    </row>
    <row r="1681" spans="24:24" x14ac:dyDescent="0.25">
      <c r="X1681" s="97"/>
    </row>
    <row r="1682" spans="24:24" x14ac:dyDescent="0.25">
      <c r="X1682" s="97"/>
    </row>
    <row r="1683" spans="24:24" x14ac:dyDescent="0.25">
      <c r="X1683" s="97"/>
    </row>
    <row r="1684" spans="24:24" x14ac:dyDescent="0.25">
      <c r="X1684" s="97"/>
    </row>
    <row r="1685" spans="24:24" x14ac:dyDescent="0.25">
      <c r="X1685" s="97"/>
    </row>
    <row r="1686" spans="24:24" x14ac:dyDescent="0.25">
      <c r="X1686" s="97"/>
    </row>
    <row r="1687" spans="24:24" x14ac:dyDescent="0.25">
      <c r="X1687" s="97"/>
    </row>
    <row r="1688" spans="24:24" x14ac:dyDescent="0.25">
      <c r="X1688" s="97"/>
    </row>
    <row r="1689" spans="24:24" x14ac:dyDescent="0.25">
      <c r="X1689" s="97"/>
    </row>
    <row r="1690" spans="24:24" x14ac:dyDescent="0.25">
      <c r="X1690" s="97"/>
    </row>
    <row r="1691" spans="24:24" x14ac:dyDescent="0.25">
      <c r="X1691" s="97"/>
    </row>
    <row r="1692" spans="24:24" x14ac:dyDescent="0.25">
      <c r="X1692" s="97"/>
    </row>
    <row r="1693" spans="24:24" x14ac:dyDescent="0.25">
      <c r="X1693" s="97"/>
    </row>
    <row r="1694" spans="24:24" x14ac:dyDescent="0.25">
      <c r="X1694" s="97"/>
    </row>
    <row r="1695" spans="24:24" x14ac:dyDescent="0.25">
      <c r="X1695" s="97"/>
    </row>
    <row r="1696" spans="24:24" x14ac:dyDescent="0.25">
      <c r="X1696" s="97"/>
    </row>
    <row r="1697" spans="24:24" x14ac:dyDescent="0.25">
      <c r="X1697" s="97"/>
    </row>
    <row r="1698" spans="24:24" x14ac:dyDescent="0.25">
      <c r="X1698" s="97"/>
    </row>
    <row r="1699" spans="24:24" x14ac:dyDescent="0.25">
      <c r="X1699" s="97"/>
    </row>
    <row r="1700" spans="24:24" x14ac:dyDescent="0.25">
      <c r="X1700" s="97"/>
    </row>
    <row r="1701" spans="24:24" x14ac:dyDescent="0.25">
      <c r="X1701" s="97"/>
    </row>
    <row r="1702" spans="24:24" x14ac:dyDescent="0.25">
      <c r="X1702" s="97"/>
    </row>
    <row r="1703" spans="24:24" x14ac:dyDescent="0.25">
      <c r="X1703" s="97"/>
    </row>
    <row r="1704" spans="24:24" x14ac:dyDescent="0.25">
      <c r="X1704" s="97"/>
    </row>
    <row r="1705" spans="24:24" x14ac:dyDescent="0.25">
      <c r="X1705" s="97"/>
    </row>
    <row r="1706" spans="24:24" x14ac:dyDescent="0.25">
      <c r="X1706" s="97"/>
    </row>
    <row r="1707" spans="24:24" x14ac:dyDescent="0.25">
      <c r="X1707" s="97"/>
    </row>
    <row r="1708" spans="24:24" x14ac:dyDescent="0.25">
      <c r="X1708" s="97"/>
    </row>
    <row r="1709" spans="24:24" x14ac:dyDescent="0.25">
      <c r="X1709" s="97"/>
    </row>
    <row r="1710" spans="24:24" x14ac:dyDescent="0.25">
      <c r="X1710" s="97"/>
    </row>
    <row r="1711" spans="24:24" x14ac:dyDescent="0.25">
      <c r="X1711" s="97"/>
    </row>
    <row r="1712" spans="24:24" x14ac:dyDescent="0.25">
      <c r="X1712" s="97"/>
    </row>
    <row r="1713" spans="24:24" x14ac:dyDescent="0.25">
      <c r="X1713" s="97"/>
    </row>
    <row r="1714" spans="24:24" x14ac:dyDescent="0.25">
      <c r="X1714" s="97"/>
    </row>
    <row r="1715" spans="24:24" x14ac:dyDescent="0.25">
      <c r="X1715" s="97"/>
    </row>
    <row r="1716" spans="24:24" x14ac:dyDescent="0.25">
      <c r="X1716" s="97"/>
    </row>
    <row r="1717" spans="24:24" x14ac:dyDescent="0.25">
      <c r="X1717" s="97"/>
    </row>
    <row r="1718" spans="24:24" x14ac:dyDescent="0.25">
      <c r="X1718" s="97"/>
    </row>
    <row r="1719" spans="24:24" x14ac:dyDescent="0.25">
      <c r="X1719" s="97"/>
    </row>
    <row r="1720" spans="24:24" x14ac:dyDescent="0.25">
      <c r="X1720" s="97"/>
    </row>
    <row r="1721" spans="24:24" x14ac:dyDescent="0.25">
      <c r="X1721" s="97"/>
    </row>
    <row r="1722" spans="24:24" x14ac:dyDescent="0.25">
      <c r="X1722" s="97"/>
    </row>
    <row r="1723" spans="24:24" x14ac:dyDescent="0.25">
      <c r="X1723" s="97"/>
    </row>
    <row r="1724" spans="24:24" x14ac:dyDescent="0.25">
      <c r="X1724" s="97"/>
    </row>
    <row r="1725" spans="24:24" x14ac:dyDescent="0.25">
      <c r="X1725" s="97"/>
    </row>
    <row r="1726" spans="24:24" x14ac:dyDescent="0.25">
      <c r="X1726" s="97"/>
    </row>
    <row r="1727" spans="24:24" x14ac:dyDescent="0.25">
      <c r="X1727" s="97"/>
    </row>
    <row r="1728" spans="24:24" x14ac:dyDescent="0.25">
      <c r="X1728" s="97"/>
    </row>
    <row r="1729" spans="24:24" x14ac:dyDescent="0.25">
      <c r="X1729" s="97"/>
    </row>
    <row r="1730" spans="24:24" x14ac:dyDescent="0.25">
      <c r="X1730" s="97"/>
    </row>
    <row r="1731" spans="24:24" x14ac:dyDescent="0.25">
      <c r="X1731" s="97"/>
    </row>
    <row r="1732" spans="24:24" x14ac:dyDescent="0.25">
      <c r="X1732" s="97"/>
    </row>
    <row r="1733" spans="24:24" x14ac:dyDescent="0.25">
      <c r="X1733" s="97"/>
    </row>
    <row r="1734" spans="24:24" x14ac:dyDescent="0.25">
      <c r="X1734" s="97"/>
    </row>
    <row r="1735" spans="24:24" x14ac:dyDescent="0.25">
      <c r="X1735" s="97"/>
    </row>
    <row r="1736" spans="24:24" x14ac:dyDescent="0.25">
      <c r="X1736" s="97"/>
    </row>
    <row r="1737" spans="24:24" x14ac:dyDescent="0.25">
      <c r="X1737" s="97"/>
    </row>
    <row r="1738" spans="24:24" x14ac:dyDescent="0.25">
      <c r="X1738" s="97"/>
    </row>
    <row r="1739" spans="24:24" x14ac:dyDescent="0.25">
      <c r="X1739" s="97"/>
    </row>
    <row r="1740" spans="24:24" x14ac:dyDescent="0.25">
      <c r="X1740" s="97"/>
    </row>
    <row r="1741" spans="24:24" x14ac:dyDescent="0.25">
      <c r="X1741" s="97"/>
    </row>
    <row r="1742" spans="24:24" x14ac:dyDescent="0.25">
      <c r="X1742" s="97"/>
    </row>
    <row r="1743" spans="24:24" x14ac:dyDescent="0.25">
      <c r="X1743" s="97"/>
    </row>
    <row r="1744" spans="24:24" x14ac:dyDescent="0.25">
      <c r="X1744" s="97"/>
    </row>
    <row r="1745" spans="24:24" x14ac:dyDescent="0.25">
      <c r="X1745" s="97"/>
    </row>
    <row r="1746" spans="24:24" x14ac:dyDescent="0.25">
      <c r="X1746" s="97"/>
    </row>
    <row r="1747" spans="24:24" x14ac:dyDescent="0.25">
      <c r="X1747" s="97"/>
    </row>
    <row r="1748" spans="24:24" x14ac:dyDescent="0.25">
      <c r="X1748" s="97"/>
    </row>
    <row r="1749" spans="24:24" x14ac:dyDescent="0.25">
      <c r="X1749" s="97"/>
    </row>
    <row r="1750" spans="24:24" x14ac:dyDescent="0.25">
      <c r="X1750" s="97"/>
    </row>
    <row r="1751" spans="24:24" x14ac:dyDescent="0.25">
      <c r="X1751" s="97"/>
    </row>
    <row r="1752" spans="24:24" x14ac:dyDescent="0.25">
      <c r="X1752" s="97"/>
    </row>
    <row r="1753" spans="24:24" x14ac:dyDescent="0.25">
      <c r="X1753" s="97"/>
    </row>
    <row r="1754" spans="24:24" x14ac:dyDescent="0.25">
      <c r="X1754" s="97"/>
    </row>
    <row r="1755" spans="24:24" x14ac:dyDescent="0.25">
      <c r="X1755" s="97"/>
    </row>
    <row r="1756" spans="24:24" x14ac:dyDescent="0.25">
      <c r="X1756" s="97"/>
    </row>
    <row r="1757" spans="24:24" x14ac:dyDescent="0.25">
      <c r="X1757" s="97"/>
    </row>
    <row r="1758" spans="24:24" x14ac:dyDescent="0.25">
      <c r="X1758" s="97"/>
    </row>
    <row r="1759" spans="24:24" x14ac:dyDescent="0.25">
      <c r="X1759" s="97"/>
    </row>
    <row r="1760" spans="24:24" x14ac:dyDescent="0.25">
      <c r="X1760" s="97"/>
    </row>
    <row r="1761" spans="24:24" x14ac:dyDescent="0.25">
      <c r="X1761" s="97"/>
    </row>
    <row r="1762" spans="24:24" x14ac:dyDescent="0.25">
      <c r="X1762" s="97"/>
    </row>
    <row r="1763" spans="24:24" x14ac:dyDescent="0.25">
      <c r="X1763" s="97"/>
    </row>
    <row r="1764" spans="24:24" x14ac:dyDescent="0.25">
      <c r="X1764" s="97"/>
    </row>
    <row r="1765" spans="24:24" x14ac:dyDescent="0.25">
      <c r="X1765" s="97"/>
    </row>
    <row r="1766" spans="24:24" x14ac:dyDescent="0.25">
      <c r="X1766" s="97"/>
    </row>
    <row r="1767" spans="24:24" x14ac:dyDescent="0.25">
      <c r="X1767" s="97"/>
    </row>
    <row r="1768" spans="24:24" x14ac:dyDescent="0.25">
      <c r="X1768" s="97"/>
    </row>
    <row r="1769" spans="24:24" x14ac:dyDescent="0.25">
      <c r="X1769" s="97"/>
    </row>
    <row r="1770" spans="24:24" x14ac:dyDescent="0.25">
      <c r="X1770" s="97"/>
    </row>
    <row r="1771" spans="24:24" x14ac:dyDescent="0.25">
      <c r="X1771" s="97"/>
    </row>
    <row r="1772" spans="24:24" x14ac:dyDescent="0.25">
      <c r="X1772" s="97"/>
    </row>
    <row r="1773" spans="24:24" x14ac:dyDescent="0.25">
      <c r="X1773" s="97"/>
    </row>
    <row r="1774" spans="24:24" x14ac:dyDescent="0.25">
      <c r="X1774" s="97"/>
    </row>
    <row r="1775" spans="24:24" x14ac:dyDescent="0.25">
      <c r="X1775" s="97"/>
    </row>
    <row r="1776" spans="24:24" x14ac:dyDescent="0.25">
      <c r="X1776" s="97"/>
    </row>
    <row r="1777" spans="24:24" x14ac:dyDescent="0.25">
      <c r="X1777" s="97"/>
    </row>
    <row r="1778" spans="24:24" x14ac:dyDescent="0.25">
      <c r="X1778" s="97"/>
    </row>
    <row r="1779" spans="24:24" x14ac:dyDescent="0.25">
      <c r="X1779" s="97"/>
    </row>
    <row r="1780" spans="24:24" x14ac:dyDescent="0.25">
      <c r="X1780" s="97"/>
    </row>
    <row r="1781" spans="24:24" x14ac:dyDescent="0.25">
      <c r="X1781" s="97"/>
    </row>
    <row r="1782" spans="24:24" x14ac:dyDescent="0.25">
      <c r="X1782" s="97"/>
    </row>
    <row r="1783" spans="24:24" x14ac:dyDescent="0.25">
      <c r="X1783" s="97"/>
    </row>
    <row r="1784" spans="24:24" x14ac:dyDescent="0.25">
      <c r="X1784" s="97"/>
    </row>
    <row r="1785" spans="24:24" x14ac:dyDescent="0.25">
      <c r="X1785" s="97"/>
    </row>
    <row r="1786" spans="24:24" x14ac:dyDescent="0.25">
      <c r="X1786" s="97"/>
    </row>
    <row r="1787" spans="24:24" x14ac:dyDescent="0.25">
      <c r="X1787" s="97"/>
    </row>
    <row r="1788" spans="24:24" x14ac:dyDescent="0.25">
      <c r="X1788" s="97"/>
    </row>
    <row r="1789" spans="24:24" x14ac:dyDescent="0.25">
      <c r="X1789" s="97"/>
    </row>
    <row r="1790" spans="24:24" x14ac:dyDescent="0.25">
      <c r="X1790" s="97"/>
    </row>
    <row r="1791" spans="24:24" x14ac:dyDescent="0.25">
      <c r="X1791" s="97"/>
    </row>
    <row r="1792" spans="24:24" x14ac:dyDescent="0.25">
      <c r="X1792" s="97"/>
    </row>
    <row r="1793" spans="24:24" x14ac:dyDescent="0.25">
      <c r="X1793" s="97"/>
    </row>
    <row r="1794" spans="24:24" x14ac:dyDescent="0.25">
      <c r="X1794" s="97"/>
    </row>
    <row r="1795" spans="24:24" x14ac:dyDescent="0.25">
      <c r="X1795" s="97"/>
    </row>
    <row r="1796" spans="24:24" x14ac:dyDescent="0.25">
      <c r="X1796" s="97"/>
    </row>
    <row r="1797" spans="24:24" x14ac:dyDescent="0.25">
      <c r="X1797" s="97"/>
    </row>
    <row r="1798" spans="24:24" x14ac:dyDescent="0.25">
      <c r="X1798" s="97"/>
    </row>
    <row r="1799" spans="24:24" x14ac:dyDescent="0.25">
      <c r="X1799" s="97"/>
    </row>
    <row r="1800" spans="24:24" x14ac:dyDescent="0.25">
      <c r="X1800" s="97"/>
    </row>
    <row r="1801" spans="24:24" x14ac:dyDescent="0.25">
      <c r="X1801" s="97"/>
    </row>
    <row r="1802" spans="24:24" x14ac:dyDescent="0.25">
      <c r="X1802" s="97"/>
    </row>
    <row r="1803" spans="24:24" x14ac:dyDescent="0.25">
      <c r="X1803" s="97"/>
    </row>
    <row r="1804" spans="24:24" x14ac:dyDescent="0.25">
      <c r="X1804" s="97"/>
    </row>
    <row r="1805" spans="24:24" x14ac:dyDescent="0.25">
      <c r="X1805" s="97"/>
    </row>
    <row r="1806" spans="24:24" x14ac:dyDescent="0.25">
      <c r="X1806" s="97"/>
    </row>
    <row r="1807" spans="24:24" x14ac:dyDescent="0.25">
      <c r="X1807" s="97"/>
    </row>
    <row r="1808" spans="24:24" x14ac:dyDescent="0.25">
      <c r="X1808" s="97"/>
    </row>
    <row r="1809" spans="24:24" x14ac:dyDescent="0.25">
      <c r="X1809" s="97"/>
    </row>
    <row r="1810" spans="24:24" x14ac:dyDescent="0.25">
      <c r="X1810" s="97"/>
    </row>
    <row r="1811" spans="24:24" x14ac:dyDescent="0.25">
      <c r="X1811" s="97"/>
    </row>
    <row r="1812" spans="24:24" x14ac:dyDescent="0.25">
      <c r="X1812" s="97"/>
    </row>
    <row r="1813" spans="24:24" x14ac:dyDescent="0.25">
      <c r="X1813" s="97"/>
    </row>
    <row r="1814" spans="24:24" x14ac:dyDescent="0.25">
      <c r="X1814" s="97"/>
    </row>
    <row r="1815" spans="24:24" x14ac:dyDescent="0.25">
      <c r="X1815" s="97"/>
    </row>
    <row r="1816" spans="24:24" x14ac:dyDescent="0.25">
      <c r="X1816" s="97"/>
    </row>
    <row r="1817" spans="24:24" x14ac:dyDescent="0.25">
      <c r="X1817" s="97"/>
    </row>
    <row r="1818" spans="24:24" x14ac:dyDescent="0.25">
      <c r="X1818" s="97"/>
    </row>
    <row r="1819" spans="24:24" x14ac:dyDescent="0.25">
      <c r="X1819" s="97"/>
    </row>
    <row r="1820" spans="24:24" x14ac:dyDescent="0.25">
      <c r="X1820" s="97"/>
    </row>
    <row r="1821" spans="24:24" x14ac:dyDescent="0.25">
      <c r="X1821" s="97"/>
    </row>
    <row r="1822" spans="24:24" x14ac:dyDescent="0.25">
      <c r="X1822" s="97"/>
    </row>
    <row r="1823" spans="24:24" x14ac:dyDescent="0.25">
      <c r="X1823" s="97"/>
    </row>
    <row r="1824" spans="24:24" x14ac:dyDescent="0.25">
      <c r="X1824" s="97"/>
    </row>
    <row r="1825" spans="24:24" x14ac:dyDescent="0.25">
      <c r="X1825" s="97"/>
    </row>
    <row r="1826" spans="24:24" x14ac:dyDescent="0.25">
      <c r="X1826" s="97"/>
    </row>
    <row r="1827" spans="24:24" x14ac:dyDescent="0.25">
      <c r="X1827" s="97"/>
    </row>
    <row r="1828" spans="24:24" x14ac:dyDescent="0.25">
      <c r="X1828" s="97"/>
    </row>
    <row r="1829" spans="24:24" x14ac:dyDescent="0.25">
      <c r="X1829" s="97"/>
    </row>
    <row r="1830" spans="24:24" x14ac:dyDescent="0.25">
      <c r="X1830" s="97"/>
    </row>
    <row r="1831" spans="24:24" x14ac:dyDescent="0.25">
      <c r="X1831" s="97"/>
    </row>
    <row r="1832" spans="24:24" x14ac:dyDescent="0.25">
      <c r="X1832" s="97"/>
    </row>
    <row r="1833" spans="24:24" x14ac:dyDescent="0.25">
      <c r="X1833" s="97"/>
    </row>
    <row r="1834" spans="24:24" x14ac:dyDescent="0.25">
      <c r="X1834" s="97"/>
    </row>
    <row r="1835" spans="24:24" x14ac:dyDescent="0.25">
      <c r="X1835" s="97"/>
    </row>
    <row r="1836" spans="24:24" x14ac:dyDescent="0.25">
      <c r="X1836" s="97"/>
    </row>
    <row r="1837" spans="24:24" x14ac:dyDescent="0.25">
      <c r="X1837" s="97"/>
    </row>
    <row r="1838" spans="24:24" x14ac:dyDescent="0.25">
      <c r="X1838" s="97"/>
    </row>
    <row r="1839" spans="24:24" x14ac:dyDescent="0.25">
      <c r="X1839" s="97"/>
    </row>
    <row r="1840" spans="24:24" x14ac:dyDescent="0.25">
      <c r="X1840" s="97"/>
    </row>
    <row r="1841" spans="24:24" x14ac:dyDescent="0.25">
      <c r="X1841" s="97"/>
    </row>
    <row r="1842" spans="24:24" x14ac:dyDescent="0.25">
      <c r="X1842" s="97"/>
    </row>
    <row r="1843" spans="24:24" x14ac:dyDescent="0.25">
      <c r="X1843" s="97"/>
    </row>
    <row r="1844" spans="24:24" x14ac:dyDescent="0.25">
      <c r="X1844" s="97"/>
    </row>
    <row r="1845" spans="24:24" x14ac:dyDescent="0.25">
      <c r="X1845" s="97"/>
    </row>
    <row r="1846" spans="24:24" x14ac:dyDescent="0.25">
      <c r="X1846" s="97"/>
    </row>
    <row r="1847" spans="24:24" x14ac:dyDescent="0.25">
      <c r="X1847" s="97"/>
    </row>
    <row r="1848" spans="24:24" x14ac:dyDescent="0.25">
      <c r="X1848" s="97"/>
    </row>
    <row r="1849" spans="24:24" x14ac:dyDescent="0.25">
      <c r="X1849" s="97"/>
    </row>
    <row r="1850" spans="24:24" x14ac:dyDescent="0.25">
      <c r="X1850" s="97"/>
    </row>
    <row r="1851" spans="24:24" x14ac:dyDescent="0.25">
      <c r="X1851" s="97"/>
    </row>
    <row r="1852" spans="24:24" x14ac:dyDescent="0.25">
      <c r="X1852" s="97"/>
    </row>
    <row r="1853" spans="24:24" x14ac:dyDescent="0.25">
      <c r="X1853" s="97"/>
    </row>
    <row r="1854" spans="24:24" x14ac:dyDescent="0.25">
      <c r="X1854" s="97"/>
    </row>
    <row r="1855" spans="24:24" x14ac:dyDescent="0.25">
      <c r="X1855" s="97"/>
    </row>
    <row r="1856" spans="24:24" x14ac:dyDescent="0.25">
      <c r="X1856" s="97"/>
    </row>
    <row r="1857" spans="24:24" x14ac:dyDescent="0.25">
      <c r="X1857" s="97"/>
    </row>
    <row r="1858" spans="24:24" x14ac:dyDescent="0.25">
      <c r="X1858" s="97"/>
    </row>
    <row r="1859" spans="24:24" x14ac:dyDescent="0.25">
      <c r="X1859" s="97"/>
    </row>
    <row r="1860" spans="24:24" x14ac:dyDescent="0.25">
      <c r="X1860" s="97"/>
    </row>
    <row r="1861" spans="24:24" x14ac:dyDescent="0.25">
      <c r="X1861" s="97"/>
    </row>
    <row r="1862" spans="24:24" x14ac:dyDescent="0.25">
      <c r="X1862" s="97"/>
    </row>
    <row r="1863" spans="24:24" x14ac:dyDescent="0.25">
      <c r="X1863" s="97"/>
    </row>
    <row r="1864" spans="24:24" x14ac:dyDescent="0.25">
      <c r="X1864" s="97"/>
    </row>
    <row r="1865" spans="24:24" x14ac:dyDescent="0.25">
      <c r="X1865" s="97"/>
    </row>
    <row r="1866" spans="24:24" x14ac:dyDescent="0.25">
      <c r="X1866" s="97"/>
    </row>
    <row r="1867" spans="24:24" x14ac:dyDescent="0.25">
      <c r="X1867" s="97"/>
    </row>
    <row r="1868" spans="24:24" x14ac:dyDescent="0.25">
      <c r="X1868" s="97"/>
    </row>
    <row r="1869" spans="24:24" x14ac:dyDescent="0.25">
      <c r="X1869" s="97"/>
    </row>
    <row r="1870" spans="24:24" x14ac:dyDescent="0.25">
      <c r="X1870" s="97"/>
    </row>
    <row r="1871" spans="24:24" x14ac:dyDescent="0.25">
      <c r="X1871" s="97"/>
    </row>
    <row r="1872" spans="24:24" x14ac:dyDescent="0.25">
      <c r="X1872" s="97"/>
    </row>
    <row r="1873" spans="24:24" x14ac:dyDescent="0.25">
      <c r="X1873" s="97"/>
    </row>
    <row r="1874" spans="24:24" x14ac:dyDescent="0.25">
      <c r="X1874" s="97"/>
    </row>
    <row r="1875" spans="24:24" x14ac:dyDescent="0.25">
      <c r="X1875" s="97"/>
    </row>
    <row r="1876" spans="24:24" x14ac:dyDescent="0.25">
      <c r="X1876" s="97"/>
    </row>
    <row r="1877" spans="24:24" x14ac:dyDescent="0.25">
      <c r="X1877" s="97"/>
    </row>
    <row r="1878" spans="24:24" x14ac:dyDescent="0.25">
      <c r="X1878" s="97"/>
    </row>
    <row r="1879" spans="24:24" x14ac:dyDescent="0.25">
      <c r="X1879" s="97"/>
    </row>
    <row r="1880" spans="24:24" x14ac:dyDescent="0.25">
      <c r="X1880" s="97"/>
    </row>
    <row r="1881" spans="24:24" x14ac:dyDescent="0.25">
      <c r="X1881" s="97"/>
    </row>
    <row r="1882" spans="24:24" x14ac:dyDescent="0.25">
      <c r="X1882" s="97"/>
    </row>
    <row r="1883" spans="24:24" x14ac:dyDescent="0.25">
      <c r="X1883" s="97"/>
    </row>
    <row r="1884" spans="24:24" x14ac:dyDescent="0.25">
      <c r="X1884" s="97"/>
    </row>
    <row r="1885" spans="24:24" x14ac:dyDescent="0.25">
      <c r="X1885" s="97"/>
    </row>
    <row r="1886" spans="24:24" x14ac:dyDescent="0.25">
      <c r="X1886" s="97"/>
    </row>
    <row r="1887" spans="24:24" x14ac:dyDescent="0.25">
      <c r="X1887" s="97"/>
    </row>
    <row r="1888" spans="24:24" x14ac:dyDescent="0.25">
      <c r="X1888" s="97"/>
    </row>
    <row r="1889" spans="24:24" x14ac:dyDescent="0.25">
      <c r="X1889" s="97"/>
    </row>
    <row r="1890" spans="24:24" x14ac:dyDescent="0.25">
      <c r="X1890" s="97"/>
    </row>
    <row r="1891" spans="24:24" x14ac:dyDescent="0.25">
      <c r="X1891" s="97"/>
    </row>
    <row r="1892" spans="24:24" x14ac:dyDescent="0.25">
      <c r="X1892" s="97"/>
    </row>
    <row r="1893" spans="24:24" x14ac:dyDescent="0.25">
      <c r="X1893" s="97"/>
    </row>
    <row r="1894" spans="24:24" x14ac:dyDescent="0.25">
      <c r="X1894" s="97"/>
    </row>
    <row r="1895" spans="24:24" x14ac:dyDescent="0.25">
      <c r="X1895" s="97"/>
    </row>
    <row r="1896" spans="24:24" x14ac:dyDescent="0.25">
      <c r="X1896" s="97"/>
    </row>
    <row r="1897" spans="24:24" x14ac:dyDescent="0.25">
      <c r="X1897" s="97"/>
    </row>
    <row r="1898" spans="24:24" x14ac:dyDescent="0.25">
      <c r="X1898" s="97"/>
    </row>
    <row r="1899" spans="24:24" x14ac:dyDescent="0.25">
      <c r="X1899" s="97"/>
    </row>
    <row r="1900" spans="24:24" x14ac:dyDescent="0.25">
      <c r="X1900" s="97"/>
    </row>
    <row r="1901" spans="24:24" x14ac:dyDescent="0.25">
      <c r="X1901" s="97"/>
    </row>
    <row r="1902" spans="24:24" x14ac:dyDescent="0.25">
      <c r="X1902" s="97"/>
    </row>
    <row r="1903" spans="24:24" x14ac:dyDescent="0.25">
      <c r="X1903" s="97"/>
    </row>
    <row r="1904" spans="24:24" x14ac:dyDescent="0.25">
      <c r="X1904" s="97"/>
    </row>
    <row r="1905" spans="24:24" x14ac:dyDescent="0.25">
      <c r="X1905" s="97"/>
    </row>
    <row r="1906" spans="24:24" x14ac:dyDescent="0.25">
      <c r="X1906" s="97"/>
    </row>
    <row r="1907" spans="24:24" x14ac:dyDescent="0.25">
      <c r="X1907" s="97"/>
    </row>
    <row r="1908" spans="24:24" x14ac:dyDescent="0.25">
      <c r="X1908" s="97"/>
    </row>
    <row r="1909" spans="24:24" x14ac:dyDescent="0.25">
      <c r="X1909" s="97"/>
    </row>
    <row r="1910" spans="24:24" x14ac:dyDescent="0.25">
      <c r="X1910" s="97"/>
    </row>
    <row r="1911" spans="24:24" x14ac:dyDescent="0.25">
      <c r="X1911" s="97"/>
    </row>
    <row r="1912" spans="24:24" x14ac:dyDescent="0.25">
      <c r="X1912" s="97"/>
    </row>
    <row r="1913" spans="24:24" x14ac:dyDescent="0.25">
      <c r="X1913" s="97"/>
    </row>
    <row r="1914" spans="24:24" x14ac:dyDescent="0.25">
      <c r="X1914" s="97"/>
    </row>
    <row r="1915" spans="24:24" x14ac:dyDescent="0.25">
      <c r="X1915" s="97"/>
    </row>
    <row r="1916" spans="24:24" x14ac:dyDescent="0.25">
      <c r="X1916" s="97"/>
    </row>
    <row r="1917" spans="24:24" x14ac:dyDescent="0.25">
      <c r="X1917" s="97"/>
    </row>
    <row r="1918" spans="24:24" x14ac:dyDescent="0.25">
      <c r="X1918" s="97"/>
    </row>
    <row r="1919" spans="24:24" x14ac:dyDescent="0.25">
      <c r="X1919" s="97"/>
    </row>
    <row r="1920" spans="24:24" x14ac:dyDescent="0.25">
      <c r="X1920" s="97"/>
    </row>
    <row r="1921" spans="24:24" x14ac:dyDescent="0.25">
      <c r="X1921" s="97"/>
    </row>
    <row r="1922" spans="24:24" x14ac:dyDescent="0.25">
      <c r="X1922" s="97"/>
    </row>
    <row r="1923" spans="24:24" x14ac:dyDescent="0.25">
      <c r="X1923" s="97"/>
    </row>
    <row r="1924" spans="24:24" x14ac:dyDescent="0.25">
      <c r="X1924" s="97"/>
    </row>
    <row r="1925" spans="24:24" x14ac:dyDescent="0.25">
      <c r="X1925" s="97"/>
    </row>
    <row r="1926" spans="24:24" x14ac:dyDescent="0.25">
      <c r="X1926" s="97"/>
    </row>
    <row r="1927" spans="24:24" x14ac:dyDescent="0.25">
      <c r="X1927" s="97"/>
    </row>
    <row r="1928" spans="24:24" x14ac:dyDescent="0.25">
      <c r="X1928" s="97"/>
    </row>
    <row r="1929" spans="24:24" x14ac:dyDescent="0.25">
      <c r="X1929" s="97"/>
    </row>
    <row r="1930" spans="24:24" x14ac:dyDescent="0.25">
      <c r="X1930" s="97"/>
    </row>
    <row r="1931" spans="24:24" x14ac:dyDescent="0.25">
      <c r="X1931" s="97"/>
    </row>
    <row r="1932" spans="24:24" x14ac:dyDescent="0.25">
      <c r="X1932" s="97"/>
    </row>
    <row r="1933" spans="24:24" x14ac:dyDescent="0.25">
      <c r="X1933" s="97"/>
    </row>
    <row r="1934" spans="24:24" x14ac:dyDescent="0.25">
      <c r="X1934" s="97"/>
    </row>
    <row r="1935" spans="24:24" x14ac:dyDescent="0.25">
      <c r="X1935" s="97"/>
    </row>
    <row r="1936" spans="24:24" x14ac:dyDescent="0.25">
      <c r="X1936" s="97"/>
    </row>
    <row r="1937" spans="24:24" x14ac:dyDescent="0.25">
      <c r="X1937" s="97"/>
    </row>
    <row r="1938" spans="24:24" x14ac:dyDescent="0.25">
      <c r="X1938" s="97"/>
    </row>
    <row r="1939" spans="24:24" x14ac:dyDescent="0.25">
      <c r="X1939" s="97"/>
    </row>
    <row r="1940" spans="24:24" x14ac:dyDescent="0.25">
      <c r="X1940" s="97"/>
    </row>
    <row r="1941" spans="24:24" x14ac:dyDescent="0.25">
      <c r="X1941" s="97"/>
    </row>
    <row r="1942" spans="24:24" x14ac:dyDescent="0.25">
      <c r="X1942" s="97"/>
    </row>
    <row r="1943" spans="24:24" x14ac:dyDescent="0.25">
      <c r="X1943" s="97"/>
    </row>
    <row r="1944" spans="24:24" x14ac:dyDescent="0.25">
      <c r="X1944" s="97"/>
    </row>
    <row r="1945" spans="24:24" x14ac:dyDescent="0.25">
      <c r="X1945" s="97"/>
    </row>
    <row r="1946" spans="24:24" x14ac:dyDescent="0.25">
      <c r="X1946" s="97"/>
    </row>
    <row r="1947" spans="24:24" x14ac:dyDescent="0.25">
      <c r="X1947" s="97"/>
    </row>
    <row r="1948" spans="24:24" x14ac:dyDescent="0.25">
      <c r="X1948" s="97"/>
    </row>
    <row r="1949" spans="24:24" x14ac:dyDescent="0.25">
      <c r="X1949" s="97"/>
    </row>
    <row r="1950" spans="24:24" x14ac:dyDescent="0.25">
      <c r="X1950" s="97"/>
    </row>
    <row r="1951" spans="24:24" x14ac:dyDescent="0.25">
      <c r="X1951" s="97"/>
    </row>
    <row r="1952" spans="24:24" x14ac:dyDescent="0.25">
      <c r="X1952" s="97"/>
    </row>
    <row r="1953" spans="24:24" x14ac:dyDescent="0.25">
      <c r="X1953" s="97"/>
    </row>
    <row r="1954" spans="24:24" x14ac:dyDescent="0.25">
      <c r="X1954" s="97"/>
    </row>
    <row r="1955" spans="24:24" x14ac:dyDescent="0.25">
      <c r="X1955" s="97"/>
    </row>
    <row r="1956" spans="24:24" x14ac:dyDescent="0.25">
      <c r="X1956" s="97"/>
    </row>
    <row r="1957" spans="24:24" x14ac:dyDescent="0.25">
      <c r="X1957" s="97"/>
    </row>
    <row r="1958" spans="24:24" x14ac:dyDescent="0.25">
      <c r="X1958" s="97"/>
    </row>
    <row r="1959" spans="24:24" x14ac:dyDescent="0.25">
      <c r="X1959" s="97"/>
    </row>
    <row r="1960" spans="24:24" x14ac:dyDescent="0.25">
      <c r="X1960" s="97"/>
    </row>
    <row r="1961" spans="24:24" x14ac:dyDescent="0.25">
      <c r="X1961" s="97"/>
    </row>
    <row r="1962" spans="24:24" x14ac:dyDescent="0.25">
      <c r="X1962" s="97"/>
    </row>
    <row r="1963" spans="24:24" x14ac:dyDescent="0.25">
      <c r="X1963" s="97"/>
    </row>
    <row r="1964" spans="24:24" x14ac:dyDescent="0.25">
      <c r="X1964" s="97"/>
    </row>
    <row r="1965" spans="24:24" x14ac:dyDescent="0.25">
      <c r="X1965" s="97"/>
    </row>
    <row r="1966" spans="24:24" x14ac:dyDescent="0.25">
      <c r="X1966" s="97"/>
    </row>
    <row r="1967" spans="24:24" x14ac:dyDescent="0.25">
      <c r="X1967" s="97"/>
    </row>
    <row r="1968" spans="24:24" x14ac:dyDescent="0.25">
      <c r="X1968" s="97"/>
    </row>
    <row r="1969" spans="24:24" x14ac:dyDescent="0.25">
      <c r="X1969" s="97"/>
    </row>
    <row r="1970" spans="24:24" x14ac:dyDescent="0.25">
      <c r="X1970" s="97"/>
    </row>
    <row r="1971" spans="24:24" x14ac:dyDescent="0.25">
      <c r="X1971" s="97"/>
    </row>
    <row r="1972" spans="24:24" x14ac:dyDescent="0.25">
      <c r="X1972" s="97"/>
    </row>
    <row r="1973" spans="24:24" x14ac:dyDescent="0.25">
      <c r="X1973" s="97"/>
    </row>
    <row r="1974" spans="24:24" x14ac:dyDescent="0.25">
      <c r="X1974" s="97"/>
    </row>
    <row r="1975" spans="24:24" x14ac:dyDescent="0.25">
      <c r="X1975" s="97"/>
    </row>
    <row r="1976" spans="24:24" x14ac:dyDescent="0.25">
      <c r="X1976" s="97"/>
    </row>
    <row r="1977" spans="24:24" x14ac:dyDescent="0.25">
      <c r="X1977" s="97"/>
    </row>
    <row r="1978" spans="24:24" x14ac:dyDescent="0.25">
      <c r="X1978" s="97"/>
    </row>
    <row r="1979" spans="24:24" x14ac:dyDescent="0.25">
      <c r="X1979" s="97"/>
    </row>
    <row r="1980" spans="24:24" x14ac:dyDescent="0.25">
      <c r="X1980" s="97"/>
    </row>
    <row r="1981" spans="24:24" x14ac:dyDescent="0.25">
      <c r="X1981" s="97"/>
    </row>
    <row r="1982" spans="24:24" x14ac:dyDescent="0.25">
      <c r="X1982" s="97"/>
    </row>
    <row r="1983" spans="24:24" x14ac:dyDescent="0.25">
      <c r="X1983" s="97"/>
    </row>
    <row r="1984" spans="24:24" x14ac:dyDescent="0.25">
      <c r="X1984" s="97"/>
    </row>
    <row r="1985" spans="24:24" x14ac:dyDescent="0.25">
      <c r="X1985" s="97"/>
    </row>
    <row r="1986" spans="24:24" x14ac:dyDescent="0.25">
      <c r="X1986" s="97"/>
    </row>
    <row r="1987" spans="24:24" x14ac:dyDescent="0.25">
      <c r="X1987" s="97"/>
    </row>
    <row r="1988" spans="24:24" x14ac:dyDescent="0.25">
      <c r="X1988" s="97"/>
    </row>
    <row r="1989" spans="24:24" x14ac:dyDescent="0.25">
      <c r="X1989" s="97"/>
    </row>
    <row r="1990" spans="24:24" x14ac:dyDescent="0.25">
      <c r="X1990" s="97"/>
    </row>
    <row r="1991" spans="24:24" x14ac:dyDescent="0.25">
      <c r="X1991" s="97"/>
    </row>
    <row r="1992" spans="24:24" x14ac:dyDescent="0.25">
      <c r="X1992" s="97"/>
    </row>
    <row r="1993" spans="24:24" x14ac:dyDescent="0.25">
      <c r="X1993" s="97"/>
    </row>
    <row r="1994" spans="24:24" x14ac:dyDescent="0.25">
      <c r="X1994" s="97"/>
    </row>
    <row r="1995" spans="24:24" x14ac:dyDescent="0.25">
      <c r="X1995" s="97"/>
    </row>
    <row r="1996" spans="24:24" x14ac:dyDescent="0.25">
      <c r="X1996" s="97"/>
    </row>
    <row r="1997" spans="24:24" x14ac:dyDescent="0.25">
      <c r="X1997" s="97"/>
    </row>
    <row r="1998" spans="24:24" x14ac:dyDescent="0.25">
      <c r="X1998" s="97"/>
    </row>
    <row r="1999" spans="24:24" x14ac:dyDescent="0.25">
      <c r="X1999" s="97"/>
    </row>
    <row r="2000" spans="24:24" x14ac:dyDescent="0.25">
      <c r="X2000" s="97"/>
    </row>
    <row r="2001" spans="24:24" x14ac:dyDescent="0.25">
      <c r="X2001" s="97"/>
    </row>
    <row r="2002" spans="24:24" x14ac:dyDescent="0.25">
      <c r="X2002" s="97"/>
    </row>
    <row r="2003" spans="24:24" x14ac:dyDescent="0.25">
      <c r="X2003" s="97"/>
    </row>
    <row r="2004" spans="24:24" x14ac:dyDescent="0.25">
      <c r="X2004" s="97"/>
    </row>
    <row r="2005" spans="24:24" x14ac:dyDescent="0.25">
      <c r="X2005" s="97"/>
    </row>
    <row r="2006" spans="24:24" x14ac:dyDescent="0.25">
      <c r="X2006" s="97"/>
    </row>
    <row r="2007" spans="24:24" x14ac:dyDescent="0.25">
      <c r="X2007" s="97"/>
    </row>
    <row r="2008" spans="24:24" x14ac:dyDescent="0.25">
      <c r="X2008" s="97"/>
    </row>
    <row r="2009" spans="24:24" x14ac:dyDescent="0.25">
      <c r="X2009" s="97"/>
    </row>
    <row r="2010" spans="24:24" x14ac:dyDescent="0.25">
      <c r="X2010" s="97"/>
    </row>
    <row r="2011" spans="24:24" x14ac:dyDescent="0.25">
      <c r="X2011" s="97"/>
    </row>
    <row r="2012" spans="24:24" x14ac:dyDescent="0.25">
      <c r="X2012" s="97"/>
    </row>
    <row r="2013" spans="24:24" x14ac:dyDescent="0.25">
      <c r="X2013" s="97"/>
    </row>
    <row r="2014" spans="24:24" x14ac:dyDescent="0.25">
      <c r="X2014" s="97"/>
    </row>
    <row r="2015" spans="24:24" x14ac:dyDescent="0.25">
      <c r="X2015" s="97"/>
    </row>
    <row r="2016" spans="24:24" x14ac:dyDescent="0.25">
      <c r="X2016" s="97"/>
    </row>
    <row r="2017" spans="24:24" x14ac:dyDescent="0.25">
      <c r="X2017" s="97"/>
    </row>
    <row r="2018" spans="24:24" x14ac:dyDescent="0.25">
      <c r="X2018" s="97"/>
    </row>
    <row r="2019" spans="24:24" x14ac:dyDescent="0.25">
      <c r="X2019" s="97"/>
    </row>
    <row r="2020" spans="24:24" x14ac:dyDescent="0.25">
      <c r="X2020" s="97"/>
    </row>
    <row r="2021" spans="24:24" x14ac:dyDescent="0.25">
      <c r="X2021" s="97"/>
    </row>
    <row r="2022" spans="24:24" x14ac:dyDescent="0.25">
      <c r="X2022" s="97"/>
    </row>
    <row r="2023" spans="24:24" x14ac:dyDescent="0.25">
      <c r="X2023" s="97"/>
    </row>
    <row r="2024" spans="24:24" x14ac:dyDescent="0.25">
      <c r="X2024" s="97"/>
    </row>
    <row r="2025" spans="24:24" x14ac:dyDescent="0.25">
      <c r="X2025" s="97"/>
    </row>
    <row r="2026" spans="24:24" x14ac:dyDescent="0.25">
      <c r="X2026" s="97"/>
    </row>
    <row r="2027" spans="24:24" x14ac:dyDescent="0.25">
      <c r="X2027" s="97"/>
    </row>
    <row r="2028" spans="24:24" x14ac:dyDescent="0.25">
      <c r="X2028" s="97"/>
    </row>
    <row r="2029" spans="24:24" x14ac:dyDescent="0.25">
      <c r="X2029" s="97"/>
    </row>
    <row r="2030" spans="24:24" x14ac:dyDescent="0.25">
      <c r="X2030" s="97"/>
    </row>
    <row r="2031" spans="24:24" x14ac:dyDescent="0.25">
      <c r="X2031" s="97"/>
    </row>
    <row r="2032" spans="24:24" x14ac:dyDescent="0.25">
      <c r="X2032" s="97"/>
    </row>
    <row r="2033" spans="24:24" x14ac:dyDescent="0.25">
      <c r="X2033" s="97"/>
    </row>
    <row r="2034" spans="24:24" x14ac:dyDescent="0.25">
      <c r="X2034" s="97"/>
    </row>
    <row r="2035" spans="24:24" x14ac:dyDescent="0.25">
      <c r="X2035" s="97"/>
    </row>
    <row r="2036" spans="24:24" x14ac:dyDescent="0.25">
      <c r="X2036" s="97"/>
    </row>
    <row r="2037" spans="24:24" x14ac:dyDescent="0.25">
      <c r="X2037" s="97"/>
    </row>
    <row r="2038" spans="24:24" x14ac:dyDescent="0.25">
      <c r="X2038" s="97"/>
    </row>
    <row r="2039" spans="24:24" x14ac:dyDescent="0.25">
      <c r="X2039" s="97"/>
    </row>
    <row r="2040" spans="24:24" x14ac:dyDescent="0.25">
      <c r="X2040" s="97"/>
    </row>
    <row r="2041" spans="24:24" x14ac:dyDescent="0.25">
      <c r="X2041" s="97"/>
    </row>
    <row r="2042" spans="24:24" x14ac:dyDescent="0.25">
      <c r="X2042" s="97"/>
    </row>
    <row r="2043" spans="24:24" x14ac:dyDescent="0.25">
      <c r="X2043" s="97"/>
    </row>
    <row r="2044" spans="24:24" x14ac:dyDescent="0.25">
      <c r="X2044" s="97"/>
    </row>
    <row r="2045" spans="24:24" x14ac:dyDescent="0.25">
      <c r="X2045" s="97"/>
    </row>
    <row r="2046" spans="24:24" x14ac:dyDescent="0.25">
      <c r="X2046" s="97"/>
    </row>
    <row r="2047" spans="24:24" x14ac:dyDescent="0.25">
      <c r="X2047" s="97"/>
    </row>
    <row r="2048" spans="24:24" x14ac:dyDescent="0.25">
      <c r="X2048" s="97"/>
    </row>
    <row r="2049" spans="24:24" x14ac:dyDescent="0.25">
      <c r="X2049" s="97"/>
    </row>
    <row r="2050" spans="24:24" x14ac:dyDescent="0.25">
      <c r="X2050" s="97"/>
    </row>
    <row r="2051" spans="24:24" x14ac:dyDescent="0.25">
      <c r="X2051" s="97"/>
    </row>
    <row r="2052" spans="24:24" x14ac:dyDescent="0.25">
      <c r="X2052" s="97"/>
    </row>
    <row r="2053" spans="24:24" x14ac:dyDescent="0.25">
      <c r="X2053" s="97"/>
    </row>
    <row r="2054" spans="24:24" x14ac:dyDescent="0.25">
      <c r="X2054" s="97"/>
    </row>
    <row r="2055" spans="24:24" x14ac:dyDescent="0.25">
      <c r="X2055" s="97"/>
    </row>
    <row r="2056" spans="24:24" x14ac:dyDescent="0.25">
      <c r="X2056" s="97"/>
    </row>
    <row r="2057" spans="24:24" x14ac:dyDescent="0.25">
      <c r="X2057" s="97"/>
    </row>
    <row r="2058" spans="24:24" x14ac:dyDescent="0.25">
      <c r="X2058" s="97"/>
    </row>
    <row r="2059" spans="24:24" x14ac:dyDescent="0.25">
      <c r="X2059" s="97"/>
    </row>
    <row r="2060" spans="24:24" x14ac:dyDescent="0.25">
      <c r="X2060" s="97"/>
    </row>
    <row r="2061" spans="24:24" x14ac:dyDescent="0.25">
      <c r="X2061" s="97"/>
    </row>
    <row r="2062" spans="24:24" x14ac:dyDescent="0.25">
      <c r="X2062" s="97"/>
    </row>
    <row r="2063" spans="24:24" x14ac:dyDescent="0.25">
      <c r="X2063" s="97"/>
    </row>
    <row r="2064" spans="24:24" x14ac:dyDescent="0.25">
      <c r="X2064" s="97"/>
    </row>
    <row r="2065" spans="24:24" x14ac:dyDescent="0.25">
      <c r="X2065" s="97"/>
    </row>
    <row r="2066" spans="24:24" x14ac:dyDescent="0.25">
      <c r="X2066" s="97"/>
    </row>
    <row r="2067" spans="24:24" x14ac:dyDescent="0.25">
      <c r="X2067" s="97"/>
    </row>
    <row r="2068" spans="24:24" x14ac:dyDescent="0.25">
      <c r="X2068" s="97"/>
    </row>
    <row r="2069" spans="24:24" x14ac:dyDescent="0.25">
      <c r="X2069" s="97"/>
    </row>
    <row r="2070" spans="24:24" x14ac:dyDescent="0.25">
      <c r="X2070" s="97"/>
    </row>
    <row r="2071" spans="24:24" x14ac:dyDescent="0.25">
      <c r="X2071" s="97"/>
    </row>
    <row r="2072" spans="24:24" x14ac:dyDescent="0.25">
      <c r="X2072" s="97"/>
    </row>
    <row r="2073" spans="24:24" x14ac:dyDescent="0.25">
      <c r="X2073" s="97"/>
    </row>
    <row r="2074" spans="24:24" x14ac:dyDescent="0.25">
      <c r="X2074" s="97"/>
    </row>
    <row r="2075" spans="24:24" x14ac:dyDescent="0.25">
      <c r="X2075" s="97"/>
    </row>
    <row r="2076" spans="24:24" x14ac:dyDescent="0.25">
      <c r="X2076" s="97"/>
    </row>
    <row r="2077" spans="24:24" x14ac:dyDescent="0.25">
      <c r="X2077" s="97"/>
    </row>
    <row r="2078" spans="24:24" x14ac:dyDescent="0.25">
      <c r="X2078" s="97"/>
    </row>
    <row r="2079" spans="24:24" x14ac:dyDescent="0.25">
      <c r="X2079" s="97"/>
    </row>
    <row r="2080" spans="24:24" x14ac:dyDescent="0.25">
      <c r="X2080" s="97"/>
    </row>
    <row r="2081" spans="24:24" x14ac:dyDescent="0.25">
      <c r="X2081" s="97"/>
    </row>
    <row r="2082" spans="24:24" x14ac:dyDescent="0.25">
      <c r="X2082" s="97"/>
    </row>
    <row r="2083" spans="24:24" x14ac:dyDescent="0.25">
      <c r="X2083" s="97"/>
    </row>
    <row r="2084" spans="24:24" x14ac:dyDescent="0.25">
      <c r="X2084" s="97"/>
    </row>
    <row r="2085" spans="24:24" x14ac:dyDescent="0.25">
      <c r="X2085" s="97"/>
    </row>
    <row r="2086" spans="24:24" x14ac:dyDescent="0.25">
      <c r="X2086" s="97"/>
    </row>
    <row r="2087" spans="24:24" x14ac:dyDescent="0.25">
      <c r="X2087" s="97"/>
    </row>
    <row r="2088" spans="24:24" x14ac:dyDescent="0.25">
      <c r="X2088" s="97"/>
    </row>
    <row r="2089" spans="24:24" x14ac:dyDescent="0.25">
      <c r="X2089" s="97"/>
    </row>
    <row r="2090" spans="24:24" x14ac:dyDescent="0.25">
      <c r="X2090" s="97"/>
    </row>
    <row r="2091" spans="24:24" x14ac:dyDescent="0.25">
      <c r="X2091" s="97"/>
    </row>
    <row r="2092" spans="24:24" x14ac:dyDescent="0.25">
      <c r="X2092" s="97"/>
    </row>
    <row r="2093" spans="24:24" x14ac:dyDescent="0.25">
      <c r="X2093" s="97"/>
    </row>
    <row r="2094" spans="24:24" x14ac:dyDescent="0.25">
      <c r="X2094" s="97"/>
    </row>
    <row r="2095" spans="24:24" x14ac:dyDescent="0.25">
      <c r="X2095" s="97"/>
    </row>
    <row r="2096" spans="24:24" x14ac:dyDescent="0.25">
      <c r="X2096" s="97"/>
    </row>
    <row r="2097" spans="24:24" x14ac:dyDescent="0.25">
      <c r="X2097" s="97"/>
    </row>
    <row r="2098" spans="24:24" x14ac:dyDescent="0.25">
      <c r="X2098" s="97"/>
    </row>
    <row r="2099" spans="24:24" x14ac:dyDescent="0.25">
      <c r="X2099" s="97"/>
    </row>
    <row r="2100" spans="24:24" x14ac:dyDescent="0.25">
      <c r="X2100" s="97"/>
    </row>
    <row r="2101" spans="24:24" x14ac:dyDescent="0.25">
      <c r="X2101" s="97"/>
    </row>
    <row r="2102" spans="24:24" x14ac:dyDescent="0.25">
      <c r="X2102" s="97"/>
    </row>
    <row r="2103" spans="24:24" x14ac:dyDescent="0.25">
      <c r="X2103" s="97"/>
    </row>
    <row r="2104" spans="24:24" x14ac:dyDescent="0.25">
      <c r="X2104" s="97"/>
    </row>
    <row r="2105" spans="24:24" x14ac:dyDescent="0.25">
      <c r="X2105" s="97"/>
    </row>
    <row r="2106" spans="24:24" x14ac:dyDescent="0.25">
      <c r="X2106" s="97"/>
    </row>
    <row r="2107" spans="24:24" x14ac:dyDescent="0.25">
      <c r="X2107" s="97"/>
    </row>
    <row r="2108" spans="24:24" x14ac:dyDescent="0.25">
      <c r="X2108" s="97"/>
    </row>
    <row r="2109" spans="24:24" x14ac:dyDescent="0.25">
      <c r="X2109" s="97"/>
    </row>
    <row r="2110" spans="24:24" x14ac:dyDescent="0.25">
      <c r="X2110" s="97"/>
    </row>
    <row r="2111" spans="24:24" x14ac:dyDescent="0.25">
      <c r="X2111" s="97"/>
    </row>
    <row r="2112" spans="24:24" x14ac:dyDescent="0.25">
      <c r="X2112" s="97"/>
    </row>
    <row r="2113" spans="24:24" x14ac:dyDescent="0.25">
      <c r="X2113" s="97"/>
    </row>
    <row r="2114" spans="24:24" x14ac:dyDescent="0.25">
      <c r="X2114" s="97"/>
    </row>
    <row r="2115" spans="24:24" x14ac:dyDescent="0.25">
      <c r="X2115" s="97"/>
    </row>
    <row r="2116" spans="24:24" x14ac:dyDescent="0.25">
      <c r="X2116" s="97"/>
    </row>
    <row r="2117" spans="24:24" x14ac:dyDescent="0.25">
      <c r="X2117" s="97"/>
    </row>
    <row r="2118" spans="24:24" x14ac:dyDescent="0.25">
      <c r="X2118" s="97"/>
    </row>
    <row r="2119" spans="24:24" x14ac:dyDescent="0.25">
      <c r="X2119" s="97"/>
    </row>
    <row r="2120" spans="24:24" x14ac:dyDescent="0.25">
      <c r="X2120" s="97"/>
    </row>
    <row r="2121" spans="24:24" x14ac:dyDescent="0.25">
      <c r="X2121" s="97"/>
    </row>
    <row r="2122" spans="24:24" x14ac:dyDescent="0.25">
      <c r="X2122" s="97"/>
    </row>
    <row r="2123" spans="24:24" x14ac:dyDescent="0.25">
      <c r="X2123" s="97"/>
    </row>
    <row r="2124" spans="24:24" x14ac:dyDescent="0.25">
      <c r="X2124" s="97"/>
    </row>
    <row r="2125" spans="24:24" x14ac:dyDescent="0.25">
      <c r="X2125" s="97"/>
    </row>
    <row r="2126" spans="24:24" x14ac:dyDescent="0.25">
      <c r="X2126" s="97"/>
    </row>
    <row r="2127" spans="24:24" x14ac:dyDescent="0.25">
      <c r="X2127" s="97"/>
    </row>
    <row r="2128" spans="24:24" x14ac:dyDescent="0.25">
      <c r="X2128" s="97"/>
    </row>
    <row r="2129" spans="24:24" x14ac:dyDescent="0.25">
      <c r="X2129" s="97"/>
    </row>
    <row r="2130" spans="24:24" x14ac:dyDescent="0.25">
      <c r="X2130" s="97"/>
    </row>
    <row r="2131" spans="24:24" x14ac:dyDescent="0.25">
      <c r="X2131" s="97"/>
    </row>
    <row r="2132" spans="24:24" x14ac:dyDescent="0.25">
      <c r="X2132" s="97"/>
    </row>
    <row r="2133" spans="24:24" x14ac:dyDescent="0.25">
      <c r="X2133" s="97"/>
    </row>
    <row r="2134" spans="24:24" x14ac:dyDescent="0.25">
      <c r="X2134" s="97"/>
    </row>
    <row r="2135" spans="24:24" x14ac:dyDescent="0.25">
      <c r="X2135" s="97"/>
    </row>
    <row r="2136" spans="24:24" x14ac:dyDescent="0.25">
      <c r="X2136" s="97"/>
    </row>
    <row r="2137" spans="24:24" x14ac:dyDescent="0.25">
      <c r="X2137" s="97"/>
    </row>
    <row r="2138" spans="24:24" x14ac:dyDescent="0.25">
      <c r="X2138" s="97"/>
    </row>
    <row r="2139" spans="24:24" x14ac:dyDescent="0.25">
      <c r="X2139" s="97"/>
    </row>
    <row r="2140" spans="24:24" x14ac:dyDescent="0.25">
      <c r="X2140" s="97"/>
    </row>
    <row r="2141" spans="24:24" x14ac:dyDescent="0.25">
      <c r="X2141" s="97"/>
    </row>
    <row r="2142" spans="24:24" x14ac:dyDescent="0.25">
      <c r="X2142" s="97"/>
    </row>
    <row r="2143" spans="24:24" x14ac:dyDescent="0.25">
      <c r="X2143" s="97"/>
    </row>
    <row r="2144" spans="24:24" x14ac:dyDescent="0.25">
      <c r="X2144" s="97"/>
    </row>
    <row r="2145" spans="24:24" x14ac:dyDescent="0.25">
      <c r="X2145" s="97"/>
    </row>
    <row r="2146" spans="24:24" x14ac:dyDescent="0.25">
      <c r="X2146" s="97"/>
    </row>
    <row r="2147" spans="24:24" x14ac:dyDescent="0.25">
      <c r="X2147" s="97"/>
    </row>
    <row r="2148" spans="24:24" x14ac:dyDescent="0.25">
      <c r="X2148" s="97"/>
    </row>
    <row r="2149" spans="24:24" x14ac:dyDescent="0.25">
      <c r="X2149" s="97"/>
    </row>
    <row r="2150" spans="24:24" x14ac:dyDescent="0.25">
      <c r="X2150" s="97"/>
    </row>
    <row r="2151" spans="24:24" x14ac:dyDescent="0.25">
      <c r="X2151" s="97"/>
    </row>
    <row r="2152" spans="24:24" x14ac:dyDescent="0.25">
      <c r="X2152" s="97"/>
    </row>
    <row r="2153" spans="24:24" x14ac:dyDescent="0.25">
      <c r="X2153" s="97"/>
    </row>
    <row r="2154" spans="24:24" x14ac:dyDescent="0.25">
      <c r="X2154" s="97"/>
    </row>
    <row r="2155" spans="24:24" x14ac:dyDescent="0.25">
      <c r="X2155" s="97"/>
    </row>
    <row r="2156" spans="24:24" x14ac:dyDescent="0.25">
      <c r="X2156" s="97"/>
    </row>
    <row r="2157" spans="24:24" x14ac:dyDescent="0.25">
      <c r="X2157" s="97"/>
    </row>
    <row r="2158" spans="24:24" x14ac:dyDescent="0.25">
      <c r="X2158" s="97"/>
    </row>
    <row r="2159" spans="24:24" x14ac:dyDescent="0.25">
      <c r="X2159" s="97"/>
    </row>
    <row r="2160" spans="24:24" x14ac:dyDescent="0.25">
      <c r="X2160" s="97"/>
    </row>
    <row r="2161" spans="24:24" x14ac:dyDescent="0.25">
      <c r="X2161" s="97"/>
    </row>
    <row r="2162" spans="24:24" x14ac:dyDescent="0.25">
      <c r="X2162" s="97"/>
    </row>
    <row r="2163" spans="24:24" x14ac:dyDescent="0.25">
      <c r="X2163" s="97"/>
    </row>
    <row r="2164" spans="24:24" x14ac:dyDescent="0.25">
      <c r="X2164" s="97"/>
    </row>
    <row r="2165" spans="24:24" x14ac:dyDescent="0.25">
      <c r="X2165" s="97"/>
    </row>
    <row r="2166" spans="24:24" x14ac:dyDescent="0.25">
      <c r="X2166" s="97"/>
    </row>
    <row r="2167" spans="24:24" x14ac:dyDescent="0.25">
      <c r="X2167" s="97"/>
    </row>
    <row r="2168" spans="24:24" x14ac:dyDescent="0.25">
      <c r="X2168" s="97"/>
    </row>
    <row r="2169" spans="24:24" x14ac:dyDescent="0.25">
      <c r="X2169" s="97"/>
    </row>
    <row r="2170" spans="24:24" x14ac:dyDescent="0.25">
      <c r="X2170" s="97"/>
    </row>
    <row r="2171" spans="24:24" x14ac:dyDescent="0.25">
      <c r="X2171" s="97"/>
    </row>
    <row r="2172" spans="24:24" x14ac:dyDescent="0.25">
      <c r="X2172" s="97"/>
    </row>
    <row r="2173" spans="24:24" x14ac:dyDescent="0.25">
      <c r="X2173" s="97"/>
    </row>
    <row r="2174" spans="24:24" x14ac:dyDescent="0.25">
      <c r="X2174" s="97"/>
    </row>
    <row r="2175" spans="24:24" x14ac:dyDescent="0.25">
      <c r="X2175" s="97"/>
    </row>
    <row r="2176" spans="24:24" x14ac:dyDescent="0.25">
      <c r="X2176" s="97"/>
    </row>
    <row r="2177" spans="24:24" x14ac:dyDescent="0.25">
      <c r="X2177" s="97"/>
    </row>
    <row r="2178" spans="24:24" x14ac:dyDescent="0.25">
      <c r="X2178" s="97"/>
    </row>
    <row r="2179" spans="24:24" x14ac:dyDescent="0.25">
      <c r="X2179" s="97"/>
    </row>
    <row r="2180" spans="24:24" x14ac:dyDescent="0.25">
      <c r="X2180" s="97"/>
    </row>
    <row r="2181" spans="24:24" x14ac:dyDescent="0.25">
      <c r="X2181" s="97"/>
    </row>
    <row r="2182" spans="24:24" x14ac:dyDescent="0.25">
      <c r="X2182" s="97"/>
    </row>
    <row r="2183" spans="24:24" x14ac:dyDescent="0.25">
      <c r="X2183" s="97"/>
    </row>
    <row r="2184" spans="24:24" x14ac:dyDescent="0.25">
      <c r="X2184" s="97"/>
    </row>
    <row r="2185" spans="24:24" x14ac:dyDescent="0.25">
      <c r="X2185" s="97"/>
    </row>
    <row r="2186" spans="24:24" x14ac:dyDescent="0.25">
      <c r="X2186" s="97"/>
    </row>
    <row r="2187" spans="24:24" x14ac:dyDescent="0.25">
      <c r="X2187" s="97"/>
    </row>
    <row r="2188" spans="24:24" x14ac:dyDescent="0.25">
      <c r="X2188" s="97"/>
    </row>
    <row r="2189" spans="24:24" x14ac:dyDescent="0.25">
      <c r="X2189" s="97"/>
    </row>
    <row r="2190" spans="24:24" x14ac:dyDescent="0.25">
      <c r="X2190" s="97"/>
    </row>
    <row r="2191" spans="24:24" x14ac:dyDescent="0.25">
      <c r="X2191" s="97"/>
    </row>
    <row r="2192" spans="24:24" x14ac:dyDescent="0.25">
      <c r="X2192" s="97"/>
    </row>
    <row r="2193" spans="24:24" x14ac:dyDescent="0.25">
      <c r="X2193" s="97"/>
    </row>
    <row r="2194" spans="24:24" x14ac:dyDescent="0.25">
      <c r="X2194" s="97"/>
    </row>
    <row r="2195" spans="24:24" x14ac:dyDescent="0.25">
      <c r="X2195" s="97"/>
    </row>
    <row r="2196" spans="24:24" x14ac:dyDescent="0.25">
      <c r="X2196" s="97"/>
    </row>
    <row r="2197" spans="24:24" x14ac:dyDescent="0.25">
      <c r="X2197" s="97"/>
    </row>
    <row r="2198" spans="24:24" x14ac:dyDescent="0.25">
      <c r="X2198" s="97"/>
    </row>
    <row r="2199" spans="24:24" x14ac:dyDescent="0.25">
      <c r="X2199" s="97"/>
    </row>
    <row r="2200" spans="24:24" x14ac:dyDescent="0.25">
      <c r="X2200" s="97"/>
    </row>
    <row r="2201" spans="24:24" x14ac:dyDescent="0.25">
      <c r="X2201" s="97"/>
    </row>
    <row r="2202" spans="24:24" x14ac:dyDescent="0.25">
      <c r="X2202" s="97"/>
    </row>
    <row r="2203" spans="24:24" x14ac:dyDescent="0.25">
      <c r="X2203" s="97"/>
    </row>
    <row r="2204" spans="24:24" x14ac:dyDescent="0.25">
      <c r="X2204" s="97"/>
    </row>
    <row r="2205" spans="24:24" x14ac:dyDescent="0.25">
      <c r="X2205" s="97"/>
    </row>
    <row r="2206" spans="24:24" x14ac:dyDescent="0.25">
      <c r="X2206" s="97"/>
    </row>
    <row r="2207" spans="24:24" x14ac:dyDescent="0.25">
      <c r="X2207" s="97"/>
    </row>
    <row r="2208" spans="24:24" x14ac:dyDescent="0.25">
      <c r="X2208" s="97"/>
    </row>
    <row r="2209" spans="24:24" x14ac:dyDescent="0.25">
      <c r="X2209" s="97"/>
    </row>
    <row r="2210" spans="24:24" x14ac:dyDescent="0.25">
      <c r="X2210" s="97"/>
    </row>
    <row r="2211" spans="24:24" x14ac:dyDescent="0.25">
      <c r="X2211" s="97"/>
    </row>
    <row r="2212" spans="24:24" x14ac:dyDescent="0.25">
      <c r="X2212" s="97"/>
    </row>
    <row r="2213" spans="24:24" x14ac:dyDescent="0.25">
      <c r="X2213" s="97"/>
    </row>
    <row r="2214" spans="24:24" x14ac:dyDescent="0.25">
      <c r="X2214" s="97"/>
    </row>
    <row r="2215" spans="24:24" x14ac:dyDescent="0.25">
      <c r="X2215" s="97"/>
    </row>
    <row r="2216" spans="24:24" x14ac:dyDescent="0.25">
      <c r="X2216" s="97"/>
    </row>
    <row r="2217" spans="24:24" x14ac:dyDescent="0.25">
      <c r="X2217" s="97"/>
    </row>
    <row r="2218" spans="24:24" x14ac:dyDescent="0.25">
      <c r="X2218" s="97"/>
    </row>
    <row r="2219" spans="24:24" x14ac:dyDescent="0.25">
      <c r="X2219" s="97"/>
    </row>
    <row r="2220" spans="24:24" x14ac:dyDescent="0.25">
      <c r="X2220" s="97"/>
    </row>
    <row r="2221" spans="24:24" x14ac:dyDescent="0.25">
      <c r="X2221" s="97"/>
    </row>
    <row r="2222" spans="24:24" x14ac:dyDescent="0.25">
      <c r="X2222" s="97"/>
    </row>
    <row r="2223" spans="24:24" x14ac:dyDescent="0.25">
      <c r="X2223" s="97"/>
    </row>
    <row r="2224" spans="24:24" x14ac:dyDescent="0.25">
      <c r="X2224" s="97"/>
    </row>
    <row r="2225" spans="24:24" x14ac:dyDescent="0.25">
      <c r="X2225" s="97"/>
    </row>
    <row r="2226" spans="24:24" x14ac:dyDescent="0.25">
      <c r="X2226" s="97"/>
    </row>
    <row r="2227" spans="24:24" x14ac:dyDescent="0.25">
      <c r="X2227" s="97"/>
    </row>
    <row r="2228" spans="24:24" x14ac:dyDescent="0.25">
      <c r="X2228" s="97"/>
    </row>
    <row r="2229" spans="24:24" x14ac:dyDescent="0.25">
      <c r="X2229" s="97"/>
    </row>
    <row r="2230" spans="24:24" x14ac:dyDescent="0.25">
      <c r="X2230" s="97"/>
    </row>
    <row r="2231" spans="24:24" x14ac:dyDescent="0.25">
      <c r="X2231" s="97"/>
    </row>
    <row r="2232" spans="24:24" x14ac:dyDescent="0.25">
      <c r="X2232" s="97"/>
    </row>
    <row r="2233" spans="24:24" x14ac:dyDescent="0.25">
      <c r="X2233" s="97"/>
    </row>
    <row r="2234" spans="24:24" x14ac:dyDescent="0.25">
      <c r="X2234" s="97"/>
    </row>
    <row r="2235" spans="24:24" x14ac:dyDescent="0.25">
      <c r="X2235" s="97"/>
    </row>
    <row r="2236" spans="24:24" x14ac:dyDescent="0.25">
      <c r="X2236" s="97"/>
    </row>
    <row r="2237" spans="24:24" x14ac:dyDescent="0.25">
      <c r="X2237" s="97"/>
    </row>
    <row r="2238" spans="24:24" x14ac:dyDescent="0.25">
      <c r="X2238" s="97"/>
    </row>
    <row r="2239" spans="24:24" x14ac:dyDescent="0.25">
      <c r="X2239" s="97"/>
    </row>
    <row r="2240" spans="24:24" x14ac:dyDescent="0.25">
      <c r="X2240" s="97"/>
    </row>
    <row r="2241" spans="24:24" x14ac:dyDescent="0.25">
      <c r="X2241" s="97"/>
    </row>
    <row r="2242" spans="24:24" x14ac:dyDescent="0.25">
      <c r="X2242" s="97"/>
    </row>
    <row r="2243" spans="24:24" x14ac:dyDescent="0.25">
      <c r="X2243" s="97"/>
    </row>
    <row r="2244" spans="24:24" x14ac:dyDescent="0.25">
      <c r="X2244" s="97"/>
    </row>
    <row r="2245" spans="24:24" x14ac:dyDescent="0.25">
      <c r="X2245" s="97"/>
    </row>
    <row r="2246" spans="24:24" x14ac:dyDescent="0.25">
      <c r="X2246" s="97"/>
    </row>
    <row r="2247" spans="24:24" x14ac:dyDescent="0.25">
      <c r="X2247" s="97"/>
    </row>
    <row r="2248" spans="24:24" x14ac:dyDescent="0.25">
      <c r="X2248" s="97"/>
    </row>
    <row r="2249" spans="24:24" x14ac:dyDescent="0.25">
      <c r="X2249" s="97"/>
    </row>
    <row r="2250" spans="24:24" x14ac:dyDescent="0.25">
      <c r="X2250" s="97"/>
    </row>
    <row r="2251" spans="24:24" x14ac:dyDescent="0.25">
      <c r="X2251" s="97"/>
    </row>
    <row r="2252" spans="24:24" x14ac:dyDescent="0.25">
      <c r="X2252" s="97"/>
    </row>
    <row r="2253" spans="24:24" x14ac:dyDescent="0.25">
      <c r="X2253" s="97"/>
    </row>
    <row r="2254" spans="24:24" x14ac:dyDescent="0.25">
      <c r="X2254" s="97"/>
    </row>
    <row r="2255" spans="24:24" x14ac:dyDescent="0.25">
      <c r="X2255" s="97"/>
    </row>
    <row r="2256" spans="24:24" x14ac:dyDescent="0.25">
      <c r="X2256" s="97"/>
    </row>
    <row r="2257" spans="24:24" x14ac:dyDescent="0.25">
      <c r="X2257" s="97"/>
    </row>
    <row r="2258" spans="24:24" x14ac:dyDescent="0.25">
      <c r="X2258" s="97"/>
    </row>
    <row r="2259" spans="24:24" x14ac:dyDescent="0.25">
      <c r="X2259" s="97"/>
    </row>
    <row r="2260" spans="24:24" x14ac:dyDescent="0.25">
      <c r="X2260" s="97"/>
    </row>
    <row r="2261" spans="24:24" x14ac:dyDescent="0.25">
      <c r="X2261" s="97"/>
    </row>
    <row r="2262" spans="24:24" x14ac:dyDescent="0.25">
      <c r="X2262" s="97"/>
    </row>
    <row r="2263" spans="24:24" x14ac:dyDescent="0.25">
      <c r="X2263" s="97"/>
    </row>
    <row r="2264" spans="24:24" x14ac:dyDescent="0.25">
      <c r="X2264" s="97"/>
    </row>
    <row r="2265" spans="24:24" x14ac:dyDescent="0.25">
      <c r="X2265" s="97"/>
    </row>
    <row r="2266" spans="24:24" x14ac:dyDescent="0.25">
      <c r="X2266" s="97"/>
    </row>
    <row r="2267" spans="24:24" x14ac:dyDescent="0.25">
      <c r="X2267" s="97"/>
    </row>
    <row r="2268" spans="24:24" x14ac:dyDescent="0.25">
      <c r="X2268" s="97"/>
    </row>
    <row r="2269" spans="24:24" x14ac:dyDescent="0.25">
      <c r="X2269" s="97"/>
    </row>
    <row r="2270" spans="24:24" x14ac:dyDescent="0.25">
      <c r="X2270" s="97"/>
    </row>
    <row r="2271" spans="24:24" x14ac:dyDescent="0.25">
      <c r="X2271" s="97"/>
    </row>
    <row r="2272" spans="24:24" x14ac:dyDescent="0.25">
      <c r="X2272" s="97"/>
    </row>
    <row r="2273" spans="24:24" x14ac:dyDescent="0.25">
      <c r="X2273" s="97"/>
    </row>
    <row r="2274" spans="24:24" x14ac:dyDescent="0.25">
      <c r="X2274" s="97"/>
    </row>
    <row r="2275" spans="24:24" x14ac:dyDescent="0.25">
      <c r="X2275" s="97"/>
    </row>
    <row r="2276" spans="24:24" x14ac:dyDescent="0.25">
      <c r="X2276" s="97"/>
    </row>
    <row r="2277" spans="24:24" x14ac:dyDescent="0.25">
      <c r="X2277" s="97"/>
    </row>
    <row r="2278" spans="24:24" x14ac:dyDescent="0.25">
      <c r="X2278" s="97"/>
    </row>
    <row r="2279" spans="24:24" x14ac:dyDescent="0.25">
      <c r="X2279" s="97"/>
    </row>
    <row r="2280" spans="24:24" x14ac:dyDescent="0.25">
      <c r="X2280" s="97"/>
    </row>
    <row r="2281" spans="24:24" x14ac:dyDescent="0.25">
      <c r="X2281" s="97"/>
    </row>
    <row r="2282" spans="24:24" x14ac:dyDescent="0.25">
      <c r="X2282" s="97"/>
    </row>
    <row r="2283" spans="24:24" x14ac:dyDescent="0.25">
      <c r="X2283" s="97"/>
    </row>
    <row r="2284" spans="24:24" x14ac:dyDescent="0.25">
      <c r="X2284" s="97"/>
    </row>
    <row r="2285" spans="24:24" x14ac:dyDescent="0.25">
      <c r="X2285" s="97"/>
    </row>
    <row r="2286" spans="24:24" x14ac:dyDescent="0.25">
      <c r="X2286" s="97"/>
    </row>
    <row r="2287" spans="24:24" x14ac:dyDescent="0.25">
      <c r="X2287" s="97"/>
    </row>
    <row r="2288" spans="24:24" x14ac:dyDescent="0.25">
      <c r="X2288" s="97"/>
    </row>
    <row r="2289" spans="24:24" x14ac:dyDescent="0.25">
      <c r="X2289" s="97"/>
    </row>
    <row r="2290" spans="24:24" x14ac:dyDescent="0.25">
      <c r="X2290" s="97"/>
    </row>
    <row r="2291" spans="24:24" x14ac:dyDescent="0.25">
      <c r="X2291" s="97"/>
    </row>
    <row r="2292" spans="24:24" x14ac:dyDescent="0.25">
      <c r="X2292" s="97"/>
    </row>
    <row r="2293" spans="24:24" x14ac:dyDescent="0.25">
      <c r="X2293" s="97"/>
    </row>
    <row r="2294" spans="24:24" x14ac:dyDescent="0.25">
      <c r="X2294" s="97"/>
    </row>
    <row r="2295" spans="24:24" x14ac:dyDescent="0.25">
      <c r="X2295" s="97"/>
    </row>
    <row r="2296" spans="24:24" x14ac:dyDescent="0.25">
      <c r="X2296" s="97"/>
    </row>
    <row r="2297" spans="24:24" x14ac:dyDescent="0.25">
      <c r="X2297" s="97"/>
    </row>
    <row r="2298" spans="24:24" x14ac:dyDescent="0.25">
      <c r="X2298" s="97"/>
    </row>
    <row r="2299" spans="24:24" x14ac:dyDescent="0.25">
      <c r="X2299" s="97"/>
    </row>
    <row r="2300" spans="24:24" x14ac:dyDescent="0.25">
      <c r="X2300" s="97"/>
    </row>
    <row r="2301" spans="24:24" x14ac:dyDescent="0.25">
      <c r="X2301" s="97"/>
    </row>
    <row r="2302" spans="24:24" x14ac:dyDescent="0.25">
      <c r="X2302" s="97"/>
    </row>
    <row r="2303" spans="24:24" x14ac:dyDescent="0.25">
      <c r="X2303" s="97"/>
    </row>
    <row r="2304" spans="24:24" x14ac:dyDescent="0.25">
      <c r="X2304" s="97"/>
    </row>
    <row r="2305" spans="24:24" x14ac:dyDescent="0.25">
      <c r="X2305" s="97"/>
    </row>
    <row r="2306" spans="24:24" x14ac:dyDescent="0.25">
      <c r="X2306" s="97"/>
    </row>
    <row r="2307" spans="24:24" x14ac:dyDescent="0.25">
      <c r="X2307" s="97"/>
    </row>
    <row r="2308" spans="24:24" x14ac:dyDescent="0.25">
      <c r="X2308" s="97"/>
    </row>
    <row r="2309" spans="24:24" x14ac:dyDescent="0.25">
      <c r="X2309" s="97"/>
    </row>
    <row r="2310" spans="24:24" x14ac:dyDescent="0.25">
      <c r="X2310" s="97"/>
    </row>
    <row r="2311" spans="24:24" x14ac:dyDescent="0.25">
      <c r="X2311" s="97"/>
    </row>
    <row r="2312" spans="24:24" x14ac:dyDescent="0.25">
      <c r="X2312" s="97"/>
    </row>
    <row r="2313" spans="24:24" x14ac:dyDescent="0.25">
      <c r="X2313" s="97"/>
    </row>
    <row r="2314" spans="24:24" x14ac:dyDescent="0.25">
      <c r="X2314" s="97"/>
    </row>
    <row r="2315" spans="24:24" x14ac:dyDescent="0.25">
      <c r="X2315" s="97"/>
    </row>
    <row r="2316" spans="24:24" x14ac:dyDescent="0.25">
      <c r="X2316" s="97"/>
    </row>
    <row r="2317" spans="24:24" x14ac:dyDescent="0.25">
      <c r="X2317" s="97"/>
    </row>
    <row r="2318" spans="24:24" x14ac:dyDescent="0.25">
      <c r="X2318" s="97"/>
    </row>
    <row r="2319" spans="24:24" x14ac:dyDescent="0.25">
      <c r="X2319" s="97"/>
    </row>
    <row r="2320" spans="24:24" x14ac:dyDescent="0.25">
      <c r="X2320" s="97"/>
    </row>
    <row r="2321" spans="24:24" x14ac:dyDescent="0.25">
      <c r="X2321" s="97"/>
    </row>
    <row r="2322" spans="24:24" x14ac:dyDescent="0.25">
      <c r="X2322" s="97"/>
    </row>
    <row r="2323" spans="24:24" x14ac:dyDescent="0.25">
      <c r="X2323" s="97"/>
    </row>
    <row r="2324" spans="24:24" x14ac:dyDescent="0.25">
      <c r="X2324" s="97"/>
    </row>
    <row r="2325" spans="24:24" x14ac:dyDescent="0.25">
      <c r="X2325" s="97"/>
    </row>
    <row r="2326" spans="24:24" x14ac:dyDescent="0.25">
      <c r="X2326" s="97"/>
    </row>
    <row r="2327" spans="24:24" x14ac:dyDescent="0.25">
      <c r="X2327" s="97"/>
    </row>
    <row r="2328" spans="24:24" x14ac:dyDescent="0.25">
      <c r="X2328" s="97"/>
    </row>
    <row r="2329" spans="24:24" x14ac:dyDescent="0.25">
      <c r="X2329" s="97"/>
    </row>
    <row r="2330" spans="24:24" x14ac:dyDescent="0.25">
      <c r="X2330" s="97"/>
    </row>
    <row r="2331" spans="24:24" x14ac:dyDescent="0.25">
      <c r="X2331" s="97"/>
    </row>
    <row r="2332" spans="24:24" x14ac:dyDescent="0.25">
      <c r="X2332" s="97"/>
    </row>
    <row r="2333" spans="24:24" x14ac:dyDescent="0.25">
      <c r="X2333" s="97"/>
    </row>
    <row r="2334" spans="24:24" x14ac:dyDescent="0.25">
      <c r="X2334" s="97"/>
    </row>
    <row r="2335" spans="24:24" x14ac:dyDescent="0.25">
      <c r="X2335" s="97"/>
    </row>
    <row r="2336" spans="24:24" x14ac:dyDescent="0.25">
      <c r="X2336" s="97"/>
    </row>
    <row r="2337" spans="24:24" x14ac:dyDescent="0.25">
      <c r="X2337" s="97"/>
    </row>
    <row r="2338" spans="24:24" x14ac:dyDescent="0.25">
      <c r="X2338" s="97"/>
    </row>
    <row r="2339" spans="24:24" x14ac:dyDescent="0.25">
      <c r="X2339" s="97"/>
    </row>
    <row r="2340" spans="24:24" x14ac:dyDescent="0.25">
      <c r="X2340" s="97"/>
    </row>
    <row r="2341" spans="24:24" x14ac:dyDescent="0.25">
      <c r="X2341" s="97"/>
    </row>
    <row r="2342" spans="24:24" x14ac:dyDescent="0.25">
      <c r="X2342" s="97"/>
    </row>
    <row r="2343" spans="24:24" x14ac:dyDescent="0.25">
      <c r="X2343" s="97"/>
    </row>
    <row r="2344" spans="24:24" x14ac:dyDescent="0.25">
      <c r="X2344" s="97"/>
    </row>
    <row r="2345" spans="24:24" x14ac:dyDescent="0.25">
      <c r="X2345" s="97"/>
    </row>
    <row r="2346" spans="24:24" x14ac:dyDescent="0.25">
      <c r="X2346" s="97"/>
    </row>
    <row r="2347" spans="24:24" x14ac:dyDescent="0.25">
      <c r="X2347" s="97"/>
    </row>
    <row r="2348" spans="24:24" x14ac:dyDescent="0.25">
      <c r="X2348" s="97"/>
    </row>
    <row r="2349" spans="24:24" x14ac:dyDescent="0.25">
      <c r="X2349" s="97"/>
    </row>
    <row r="2350" spans="24:24" x14ac:dyDescent="0.25">
      <c r="X2350" s="97"/>
    </row>
    <row r="2351" spans="24:24" x14ac:dyDescent="0.25">
      <c r="X2351" s="97"/>
    </row>
    <row r="2352" spans="24:24" x14ac:dyDescent="0.25">
      <c r="X2352" s="97"/>
    </row>
    <row r="2353" spans="24:24" x14ac:dyDescent="0.25">
      <c r="X2353" s="97"/>
    </row>
    <row r="2354" spans="24:24" x14ac:dyDescent="0.25">
      <c r="X2354" s="97"/>
    </row>
    <row r="2355" spans="24:24" x14ac:dyDescent="0.25">
      <c r="X2355" s="97"/>
    </row>
    <row r="2356" spans="24:24" x14ac:dyDescent="0.25">
      <c r="X2356" s="97"/>
    </row>
    <row r="2357" spans="24:24" x14ac:dyDescent="0.25">
      <c r="X2357" s="97"/>
    </row>
    <row r="2358" spans="24:24" x14ac:dyDescent="0.25">
      <c r="X2358" s="97"/>
    </row>
    <row r="2359" spans="24:24" x14ac:dyDescent="0.25">
      <c r="X2359" s="97"/>
    </row>
    <row r="2360" spans="24:24" x14ac:dyDescent="0.25">
      <c r="X2360" s="97"/>
    </row>
    <row r="2361" spans="24:24" x14ac:dyDescent="0.25">
      <c r="X2361" s="97"/>
    </row>
    <row r="2362" spans="24:24" x14ac:dyDescent="0.25">
      <c r="X2362" s="97"/>
    </row>
    <row r="2363" spans="24:24" x14ac:dyDescent="0.25">
      <c r="X2363" s="97"/>
    </row>
    <row r="2364" spans="24:24" x14ac:dyDescent="0.25">
      <c r="X2364" s="97"/>
    </row>
    <row r="2365" spans="24:24" x14ac:dyDescent="0.25">
      <c r="X2365" s="97"/>
    </row>
    <row r="2366" spans="24:24" x14ac:dyDescent="0.25">
      <c r="X2366" s="97"/>
    </row>
    <row r="2367" spans="24:24" x14ac:dyDescent="0.25">
      <c r="X2367" s="97"/>
    </row>
    <row r="2368" spans="24:24" x14ac:dyDescent="0.25">
      <c r="X2368" s="97"/>
    </row>
    <row r="2369" spans="24:24" x14ac:dyDescent="0.25">
      <c r="X2369" s="97"/>
    </row>
    <row r="2370" spans="24:24" x14ac:dyDescent="0.25">
      <c r="X2370" s="97"/>
    </row>
    <row r="2371" spans="24:24" x14ac:dyDescent="0.25">
      <c r="X2371" s="97"/>
    </row>
    <row r="2372" spans="24:24" x14ac:dyDescent="0.25">
      <c r="X2372" s="97"/>
    </row>
    <row r="2373" spans="24:24" x14ac:dyDescent="0.25">
      <c r="X2373" s="97"/>
    </row>
    <row r="2374" spans="24:24" x14ac:dyDescent="0.25">
      <c r="X2374" s="97"/>
    </row>
    <row r="2375" spans="24:24" x14ac:dyDescent="0.25">
      <c r="X2375" s="97"/>
    </row>
    <row r="2376" spans="24:24" x14ac:dyDescent="0.25">
      <c r="X2376" s="97"/>
    </row>
    <row r="2377" spans="24:24" x14ac:dyDescent="0.25">
      <c r="X2377" s="97"/>
    </row>
    <row r="2378" spans="24:24" x14ac:dyDescent="0.25">
      <c r="X2378" s="97"/>
    </row>
    <row r="2379" spans="24:24" x14ac:dyDescent="0.25">
      <c r="X2379" s="97"/>
    </row>
    <row r="2380" spans="24:24" x14ac:dyDescent="0.25">
      <c r="X2380" s="97"/>
    </row>
    <row r="2381" spans="24:24" x14ac:dyDescent="0.25">
      <c r="X2381" s="97"/>
    </row>
    <row r="2382" spans="24:24" x14ac:dyDescent="0.25">
      <c r="X2382" s="97"/>
    </row>
    <row r="2383" spans="24:24" x14ac:dyDescent="0.25">
      <c r="X2383" s="97"/>
    </row>
    <row r="2384" spans="24:24" x14ac:dyDescent="0.25">
      <c r="X2384" s="97"/>
    </row>
    <row r="2385" spans="24:24" x14ac:dyDescent="0.25">
      <c r="X2385" s="97"/>
    </row>
    <row r="2386" spans="24:24" x14ac:dyDescent="0.25">
      <c r="X2386" s="97"/>
    </row>
    <row r="2387" spans="24:24" x14ac:dyDescent="0.25">
      <c r="X2387" s="97"/>
    </row>
    <row r="2388" spans="24:24" x14ac:dyDescent="0.25">
      <c r="X2388" s="97"/>
    </row>
    <row r="2389" spans="24:24" x14ac:dyDescent="0.25">
      <c r="X2389" s="97"/>
    </row>
    <row r="2390" spans="24:24" x14ac:dyDescent="0.25">
      <c r="X2390" s="97"/>
    </row>
    <row r="2391" spans="24:24" x14ac:dyDescent="0.25">
      <c r="X2391" s="97"/>
    </row>
    <row r="2392" spans="24:24" x14ac:dyDescent="0.25">
      <c r="X2392" s="97"/>
    </row>
    <row r="2393" spans="24:24" x14ac:dyDescent="0.25">
      <c r="X2393" s="97"/>
    </row>
    <row r="2394" spans="24:24" x14ac:dyDescent="0.25">
      <c r="X2394" s="97"/>
    </row>
    <row r="2395" spans="24:24" x14ac:dyDescent="0.25">
      <c r="X2395" s="97"/>
    </row>
    <row r="2396" spans="24:24" x14ac:dyDescent="0.25">
      <c r="X2396" s="97"/>
    </row>
    <row r="2397" spans="24:24" x14ac:dyDescent="0.25">
      <c r="X2397" s="97"/>
    </row>
    <row r="2398" spans="24:24" x14ac:dyDescent="0.25">
      <c r="X2398" s="97"/>
    </row>
    <row r="2399" spans="24:24" x14ac:dyDescent="0.25">
      <c r="X2399" s="97"/>
    </row>
    <row r="2400" spans="24:24" x14ac:dyDescent="0.25">
      <c r="X2400" s="97"/>
    </row>
    <row r="2401" spans="24:24" x14ac:dyDescent="0.25">
      <c r="X2401" s="97"/>
    </row>
    <row r="2402" spans="24:24" x14ac:dyDescent="0.25">
      <c r="X2402" s="97"/>
    </row>
    <row r="2403" spans="24:24" x14ac:dyDescent="0.25">
      <c r="X2403" s="97"/>
    </row>
    <row r="2404" spans="24:24" x14ac:dyDescent="0.25">
      <c r="X2404" s="97"/>
    </row>
    <row r="2405" spans="24:24" x14ac:dyDescent="0.25">
      <c r="X2405" s="97"/>
    </row>
    <row r="2406" spans="24:24" x14ac:dyDescent="0.25">
      <c r="X2406" s="97"/>
    </row>
    <row r="2407" spans="24:24" x14ac:dyDescent="0.25">
      <c r="X2407" s="97"/>
    </row>
    <row r="2408" spans="24:24" x14ac:dyDescent="0.25">
      <c r="X2408" s="97"/>
    </row>
    <row r="2409" spans="24:24" x14ac:dyDescent="0.25">
      <c r="X2409" s="97"/>
    </row>
    <row r="2410" spans="24:24" x14ac:dyDescent="0.25">
      <c r="X2410" s="97"/>
    </row>
    <row r="2411" spans="24:24" x14ac:dyDescent="0.25">
      <c r="X2411" s="97"/>
    </row>
    <row r="2412" spans="24:24" x14ac:dyDescent="0.25">
      <c r="X2412" s="97"/>
    </row>
    <row r="2413" spans="24:24" x14ac:dyDescent="0.25">
      <c r="X2413" s="97"/>
    </row>
    <row r="2414" spans="24:24" x14ac:dyDescent="0.25">
      <c r="X2414" s="97"/>
    </row>
    <row r="2415" spans="24:24" x14ac:dyDescent="0.25">
      <c r="X2415" s="97"/>
    </row>
    <row r="2416" spans="24:24" x14ac:dyDescent="0.25">
      <c r="X2416" s="97"/>
    </row>
    <row r="2417" spans="24:24" x14ac:dyDescent="0.25">
      <c r="X2417" s="97"/>
    </row>
    <row r="2418" spans="24:24" x14ac:dyDescent="0.25">
      <c r="X2418" s="97"/>
    </row>
    <row r="2419" spans="24:24" x14ac:dyDescent="0.25">
      <c r="X2419" s="97"/>
    </row>
    <row r="2420" spans="24:24" x14ac:dyDescent="0.25">
      <c r="X2420" s="97"/>
    </row>
    <row r="2421" spans="24:24" x14ac:dyDescent="0.25">
      <c r="X2421" s="97"/>
    </row>
    <row r="2422" spans="24:24" x14ac:dyDescent="0.25">
      <c r="X2422" s="97"/>
    </row>
    <row r="2423" spans="24:24" x14ac:dyDescent="0.25">
      <c r="X2423" s="97"/>
    </row>
    <row r="2424" spans="24:24" x14ac:dyDescent="0.25">
      <c r="X2424" s="97"/>
    </row>
    <row r="2425" spans="24:24" x14ac:dyDescent="0.25">
      <c r="X2425" s="97"/>
    </row>
    <row r="2426" spans="24:24" x14ac:dyDescent="0.25">
      <c r="X2426" s="97"/>
    </row>
    <row r="2427" spans="24:24" x14ac:dyDescent="0.25">
      <c r="X2427" s="97"/>
    </row>
    <row r="2428" spans="24:24" x14ac:dyDescent="0.25">
      <c r="X2428" s="97"/>
    </row>
    <row r="2429" spans="24:24" x14ac:dyDescent="0.25">
      <c r="X2429" s="97"/>
    </row>
    <row r="2430" spans="24:24" x14ac:dyDescent="0.25">
      <c r="X2430" s="97"/>
    </row>
    <row r="2431" spans="24:24" x14ac:dyDescent="0.25">
      <c r="X2431" s="97"/>
    </row>
    <row r="2432" spans="24:24" x14ac:dyDescent="0.25">
      <c r="X2432" s="97"/>
    </row>
    <row r="2433" spans="24:24" x14ac:dyDescent="0.25">
      <c r="X2433" s="97"/>
    </row>
    <row r="2434" spans="24:24" x14ac:dyDescent="0.25">
      <c r="X2434" s="97"/>
    </row>
    <row r="2435" spans="24:24" x14ac:dyDescent="0.25">
      <c r="X2435" s="97"/>
    </row>
    <row r="2436" spans="24:24" x14ac:dyDescent="0.25">
      <c r="X2436" s="97"/>
    </row>
    <row r="2437" spans="24:24" x14ac:dyDescent="0.25">
      <c r="X2437" s="97"/>
    </row>
    <row r="2438" spans="24:24" x14ac:dyDescent="0.25">
      <c r="X2438" s="97"/>
    </row>
    <row r="2439" spans="24:24" x14ac:dyDescent="0.25">
      <c r="X2439" s="97"/>
    </row>
    <row r="2440" spans="24:24" x14ac:dyDescent="0.25">
      <c r="X2440" s="97"/>
    </row>
    <row r="2441" spans="24:24" x14ac:dyDescent="0.25">
      <c r="X2441" s="97"/>
    </row>
    <row r="2442" spans="24:24" x14ac:dyDescent="0.25">
      <c r="X2442" s="97"/>
    </row>
    <row r="2443" spans="24:24" x14ac:dyDescent="0.25">
      <c r="X2443" s="97"/>
    </row>
    <row r="2444" spans="24:24" x14ac:dyDescent="0.25">
      <c r="X2444" s="97"/>
    </row>
    <row r="2445" spans="24:24" x14ac:dyDescent="0.25">
      <c r="X2445" s="97"/>
    </row>
    <row r="2446" spans="24:24" x14ac:dyDescent="0.25">
      <c r="X2446" s="97"/>
    </row>
    <row r="2447" spans="24:24" x14ac:dyDescent="0.25">
      <c r="X2447" s="97"/>
    </row>
    <row r="2448" spans="24:24" x14ac:dyDescent="0.25">
      <c r="X2448" s="97"/>
    </row>
    <row r="2449" spans="24:24" x14ac:dyDescent="0.25">
      <c r="X2449" s="97"/>
    </row>
    <row r="2450" spans="24:24" x14ac:dyDescent="0.25">
      <c r="X2450" s="97"/>
    </row>
    <row r="2451" spans="24:24" x14ac:dyDescent="0.25">
      <c r="X2451" s="97"/>
    </row>
    <row r="2452" spans="24:24" x14ac:dyDescent="0.25">
      <c r="X2452" s="97"/>
    </row>
    <row r="2453" spans="24:24" x14ac:dyDescent="0.25">
      <c r="X2453" s="97"/>
    </row>
    <row r="2454" spans="24:24" x14ac:dyDescent="0.25">
      <c r="X2454" s="97"/>
    </row>
    <row r="2455" spans="24:24" x14ac:dyDescent="0.25">
      <c r="X2455" s="97"/>
    </row>
    <row r="2456" spans="24:24" x14ac:dyDescent="0.25">
      <c r="X2456" s="97"/>
    </row>
    <row r="2457" spans="24:24" x14ac:dyDescent="0.25">
      <c r="X2457" s="97"/>
    </row>
    <row r="2458" spans="24:24" x14ac:dyDescent="0.25">
      <c r="X2458" s="97"/>
    </row>
    <row r="2459" spans="24:24" x14ac:dyDescent="0.25">
      <c r="X2459" s="97"/>
    </row>
    <row r="2460" spans="24:24" x14ac:dyDescent="0.25">
      <c r="X2460" s="97"/>
    </row>
    <row r="2461" spans="24:24" x14ac:dyDescent="0.25">
      <c r="X2461" s="97"/>
    </row>
    <row r="2462" spans="24:24" x14ac:dyDescent="0.25">
      <c r="X2462" s="97"/>
    </row>
    <row r="2463" spans="24:24" x14ac:dyDescent="0.25">
      <c r="X2463" s="97"/>
    </row>
    <row r="2464" spans="24:24" x14ac:dyDescent="0.25">
      <c r="X2464" s="97"/>
    </row>
    <row r="2465" spans="24:24" x14ac:dyDescent="0.25">
      <c r="X2465" s="97"/>
    </row>
    <row r="2466" spans="24:24" x14ac:dyDescent="0.25">
      <c r="X2466" s="97"/>
    </row>
    <row r="2467" spans="24:24" x14ac:dyDescent="0.25">
      <c r="X2467" s="97"/>
    </row>
    <row r="2468" spans="24:24" x14ac:dyDescent="0.25">
      <c r="X2468" s="97"/>
    </row>
    <row r="2469" spans="24:24" x14ac:dyDescent="0.25">
      <c r="X2469" s="97"/>
    </row>
    <row r="2470" spans="24:24" x14ac:dyDescent="0.25">
      <c r="X2470" s="97"/>
    </row>
    <row r="2471" spans="24:24" x14ac:dyDescent="0.25">
      <c r="X2471" s="97"/>
    </row>
    <row r="2472" spans="24:24" x14ac:dyDescent="0.25">
      <c r="X2472" s="97"/>
    </row>
    <row r="2473" spans="24:24" x14ac:dyDescent="0.25">
      <c r="X2473" s="97"/>
    </row>
    <row r="2474" spans="24:24" x14ac:dyDescent="0.25">
      <c r="X2474" s="97"/>
    </row>
    <row r="2475" spans="24:24" x14ac:dyDescent="0.25">
      <c r="X2475" s="97"/>
    </row>
    <row r="2476" spans="24:24" x14ac:dyDescent="0.25">
      <c r="X2476" s="97"/>
    </row>
    <row r="2477" spans="24:24" x14ac:dyDescent="0.25">
      <c r="X2477" s="97"/>
    </row>
    <row r="2478" spans="24:24" x14ac:dyDescent="0.25">
      <c r="X2478" s="97"/>
    </row>
    <row r="2479" spans="24:24" x14ac:dyDescent="0.25">
      <c r="X2479" s="97"/>
    </row>
    <row r="2480" spans="24:24" x14ac:dyDescent="0.25">
      <c r="X2480" s="97"/>
    </row>
    <row r="2481" spans="24:24" x14ac:dyDescent="0.25">
      <c r="X2481" s="97"/>
    </row>
    <row r="2482" spans="24:24" x14ac:dyDescent="0.25">
      <c r="X2482" s="97"/>
    </row>
    <row r="2483" spans="24:24" x14ac:dyDescent="0.25">
      <c r="X2483" s="97"/>
    </row>
    <row r="2484" spans="24:24" x14ac:dyDescent="0.25">
      <c r="X2484" s="97"/>
    </row>
    <row r="2485" spans="24:24" x14ac:dyDescent="0.25">
      <c r="X2485" s="97"/>
    </row>
    <row r="2486" spans="24:24" x14ac:dyDescent="0.25">
      <c r="X2486" s="97"/>
    </row>
    <row r="2487" spans="24:24" x14ac:dyDescent="0.25">
      <c r="X2487" s="97"/>
    </row>
    <row r="2488" spans="24:24" x14ac:dyDescent="0.25">
      <c r="X2488" s="97"/>
    </row>
    <row r="2489" spans="24:24" x14ac:dyDescent="0.25">
      <c r="X2489" s="97"/>
    </row>
    <row r="2490" spans="24:24" x14ac:dyDescent="0.25">
      <c r="X2490" s="97"/>
    </row>
    <row r="2491" spans="24:24" x14ac:dyDescent="0.25">
      <c r="X2491" s="97"/>
    </row>
    <row r="2492" spans="24:24" x14ac:dyDescent="0.25">
      <c r="X2492" s="97"/>
    </row>
    <row r="2493" spans="24:24" x14ac:dyDescent="0.25">
      <c r="X2493" s="97"/>
    </row>
    <row r="2494" spans="24:24" x14ac:dyDescent="0.25">
      <c r="X2494" s="97"/>
    </row>
    <row r="2495" spans="24:24" x14ac:dyDescent="0.25">
      <c r="X2495" s="97"/>
    </row>
    <row r="2496" spans="24:24" x14ac:dyDescent="0.25">
      <c r="X2496" s="97"/>
    </row>
    <row r="2497" spans="24:24" x14ac:dyDescent="0.25">
      <c r="X2497" s="97"/>
    </row>
    <row r="2498" spans="24:24" x14ac:dyDescent="0.25">
      <c r="X2498" s="97"/>
    </row>
    <row r="2499" spans="24:24" x14ac:dyDescent="0.25">
      <c r="X2499" s="97"/>
    </row>
    <row r="2500" spans="24:24" x14ac:dyDescent="0.25">
      <c r="X2500" s="97"/>
    </row>
    <row r="2501" spans="24:24" x14ac:dyDescent="0.25">
      <c r="X2501" s="97"/>
    </row>
    <row r="2502" spans="24:24" x14ac:dyDescent="0.25">
      <c r="X2502" s="97"/>
    </row>
    <row r="2503" spans="24:24" x14ac:dyDescent="0.25">
      <c r="X2503" s="97"/>
    </row>
    <row r="2504" spans="24:24" x14ac:dyDescent="0.25">
      <c r="X2504" s="97"/>
    </row>
    <row r="2505" spans="24:24" x14ac:dyDescent="0.25">
      <c r="X2505" s="97"/>
    </row>
    <row r="2506" spans="24:24" x14ac:dyDescent="0.25">
      <c r="X2506" s="97"/>
    </row>
    <row r="2507" spans="24:24" x14ac:dyDescent="0.25">
      <c r="X2507" s="97"/>
    </row>
    <row r="2508" spans="24:24" x14ac:dyDescent="0.25">
      <c r="X2508" s="97"/>
    </row>
    <row r="2509" spans="24:24" x14ac:dyDescent="0.25">
      <c r="X2509" s="97"/>
    </row>
    <row r="2510" spans="24:24" x14ac:dyDescent="0.25">
      <c r="X2510" s="97"/>
    </row>
    <row r="2511" spans="24:24" x14ac:dyDescent="0.25">
      <c r="X2511" s="97"/>
    </row>
    <row r="2512" spans="24:24" x14ac:dyDescent="0.25">
      <c r="X2512" s="97"/>
    </row>
    <row r="2513" spans="24:24" x14ac:dyDescent="0.25">
      <c r="X2513" s="97"/>
    </row>
    <row r="2514" spans="24:24" x14ac:dyDescent="0.25">
      <c r="X2514" s="97"/>
    </row>
    <row r="2515" spans="24:24" x14ac:dyDescent="0.25">
      <c r="X2515" s="97"/>
    </row>
    <row r="2516" spans="24:24" x14ac:dyDescent="0.25">
      <c r="X2516" s="97"/>
    </row>
    <row r="2517" spans="24:24" x14ac:dyDescent="0.25">
      <c r="X2517" s="97"/>
    </row>
    <row r="2518" spans="24:24" x14ac:dyDescent="0.25">
      <c r="X2518" s="97"/>
    </row>
    <row r="2519" spans="24:24" x14ac:dyDescent="0.25">
      <c r="X2519" s="97"/>
    </row>
    <row r="2520" spans="24:24" x14ac:dyDescent="0.25">
      <c r="X2520" s="97"/>
    </row>
    <row r="2521" spans="24:24" x14ac:dyDescent="0.25">
      <c r="X2521" s="97"/>
    </row>
    <row r="2522" spans="24:24" x14ac:dyDescent="0.25">
      <c r="X2522" s="97"/>
    </row>
    <row r="2523" spans="24:24" x14ac:dyDescent="0.25">
      <c r="X2523" s="97"/>
    </row>
    <row r="2524" spans="24:24" x14ac:dyDescent="0.25">
      <c r="X2524" s="97"/>
    </row>
    <row r="2525" spans="24:24" x14ac:dyDescent="0.25">
      <c r="X2525" s="97"/>
    </row>
    <row r="2526" spans="24:24" x14ac:dyDescent="0.25">
      <c r="X2526" s="97"/>
    </row>
    <row r="2527" spans="24:24" x14ac:dyDescent="0.25">
      <c r="X2527" s="97"/>
    </row>
    <row r="2528" spans="24:24" x14ac:dyDescent="0.25">
      <c r="X2528" s="97"/>
    </row>
    <row r="2529" spans="24:24" x14ac:dyDescent="0.25">
      <c r="X2529" s="97"/>
    </row>
    <row r="2530" spans="24:24" x14ac:dyDescent="0.25">
      <c r="X2530" s="97"/>
    </row>
    <row r="2531" spans="24:24" x14ac:dyDescent="0.25">
      <c r="X2531" s="97"/>
    </row>
    <row r="2532" spans="24:24" x14ac:dyDescent="0.25">
      <c r="X2532" s="97"/>
    </row>
    <row r="2533" spans="24:24" x14ac:dyDescent="0.25">
      <c r="X2533" s="97"/>
    </row>
    <row r="2534" spans="24:24" x14ac:dyDescent="0.25">
      <c r="X2534" s="97"/>
    </row>
    <row r="2535" spans="24:24" x14ac:dyDescent="0.25">
      <c r="X2535" s="97"/>
    </row>
    <row r="2536" spans="24:24" x14ac:dyDescent="0.25">
      <c r="X2536" s="97"/>
    </row>
    <row r="2537" spans="24:24" x14ac:dyDescent="0.25">
      <c r="X2537" s="97"/>
    </row>
    <row r="2538" spans="24:24" x14ac:dyDescent="0.25">
      <c r="X2538" s="97"/>
    </row>
    <row r="2539" spans="24:24" x14ac:dyDescent="0.25">
      <c r="X2539" s="97"/>
    </row>
    <row r="2540" spans="24:24" x14ac:dyDescent="0.25">
      <c r="X2540" s="97"/>
    </row>
    <row r="2541" spans="24:24" x14ac:dyDescent="0.25">
      <c r="X2541" s="97"/>
    </row>
    <row r="2542" spans="24:24" x14ac:dyDescent="0.25">
      <c r="X2542" s="97"/>
    </row>
    <row r="2543" spans="24:24" x14ac:dyDescent="0.25">
      <c r="X2543" s="97"/>
    </row>
    <row r="2544" spans="24:24" x14ac:dyDescent="0.25">
      <c r="X2544" s="97"/>
    </row>
    <row r="2545" spans="24:24" x14ac:dyDescent="0.25">
      <c r="X2545" s="97"/>
    </row>
    <row r="2546" spans="24:24" x14ac:dyDescent="0.25">
      <c r="X2546" s="97"/>
    </row>
    <row r="2547" spans="24:24" x14ac:dyDescent="0.25">
      <c r="X2547" s="97"/>
    </row>
    <row r="2548" spans="24:24" x14ac:dyDescent="0.25">
      <c r="X2548" s="97"/>
    </row>
    <row r="2549" spans="24:24" x14ac:dyDescent="0.25">
      <c r="X2549" s="97"/>
    </row>
    <row r="2550" spans="24:24" x14ac:dyDescent="0.25">
      <c r="X2550" s="97"/>
    </row>
    <row r="2551" spans="24:24" x14ac:dyDescent="0.25">
      <c r="X2551" s="97"/>
    </row>
    <row r="2552" spans="24:24" x14ac:dyDescent="0.25">
      <c r="X2552" s="97"/>
    </row>
    <row r="2553" spans="24:24" x14ac:dyDescent="0.25">
      <c r="X2553" s="97"/>
    </row>
    <row r="2554" spans="24:24" x14ac:dyDescent="0.25">
      <c r="X2554" s="97"/>
    </row>
    <row r="2555" spans="24:24" x14ac:dyDescent="0.25">
      <c r="X2555" s="97"/>
    </row>
    <row r="2556" spans="24:24" x14ac:dyDescent="0.25">
      <c r="X2556" s="97"/>
    </row>
    <row r="2557" spans="24:24" x14ac:dyDescent="0.25">
      <c r="X2557" s="97"/>
    </row>
    <row r="2558" spans="24:24" x14ac:dyDescent="0.25">
      <c r="X2558" s="97"/>
    </row>
    <row r="2559" spans="24:24" x14ac:dyDescent="0.25">
      <c r="X2559" s="97"/>
    </row>
    <row r="2560" spans="24:24" x14ac:dyDescent="0.25">
      <c r="X2560" s="97"/>
    </row>
    <row r="2561" spans="24:24" x14ac:dyDescent="0.25">
      <c r="X2561" s="97"/>
    </row>
    <row r="2562" spans="24:24" x14ac:dyDescent="0.25">
      <c r="X2562" s="97"/>
    </row>
    <row r="2563" spans="24:24" x14ac:dyDescent="0.25">
      <c r="X2563" s="97"/>
    </row>
    <row r="2564" spans="24:24" x14ac:dyDescent="0.25">
      <c r="X2564" s="97"/>
    </row>
    <row r="2565" spans="24:24" x14ac:dyDescent="0.25">
      <c r="X2565" s="97"/>
    </row>
    <row r="2566" spans="24:24" x14ac:dyDescent="0.25">
      <c r="X2566" s="97"/>
    </row>
    <row r="2567" spans="24:24" x14ac:dyDescent="0.25">
      <c r="X2567" s="97"/>
    </row>
    <row r="2568" spans="24:24" x14ac:dyDescent="0.25">
      <c r="X2568" s="97"/>
    </row>
    <row r="2569" spans="24:24" x14ac:dyDescent="0.25">
      <c r="X2569" s="97"/>
    </row>
    <row r="2570" spans="24:24" x14ac:dyDescent="0.25">
      <c r="X2570" s="97"/>
    </row>
    <row r="2571" spans="24:24" x14ac:dyDescent="0.25">
      <c r="X2571" s="97"/>
    </row>
    <row r="2572" spans="24:24" x14ac:dyDescent="0.25">
      <c r="X2572" s="97"/>
    </row>
    <row r="2573" spans="24:24" x14ac:dyDescent="0.25">
      <c r="X2573" s="97"/>
    </row>
    <row r="2574" spans="24:24" x14ac:dyDescent="0.25">
      <c r="X2574" s="97"/>
    </row>
    <row r="2575" spans="24:24" x14ac:dyDescent="0.25">
      <c r="X2575" s="97"/>
    </row>
    <row r="2576" spans="24:24" x14ac:dyDescent="0.25">
      <c r="X2576" s="97"/>
    </row>
    <row r="2577" spans="24:24" x14ac:dyDescent="0.25">
      <c r="X2577" s="97"/>
    </row>
    <row r="2578" spans="24:24" x14ac:dyDescent="0.25">
      <c r="X2578" s="97"/>
    </row>
    <row r="2579" spans="24:24" x14ac:dyDescent="0.25">
      <c r="X2579" s="97"/>
    </row>
    <row r="2580" spans="24:24" x14ac:dyDescent="0.25">
      <c r="X2580" s="97"/>
    </row>
    <row r="2581" spans="24:24" x14ac:dyDescent="0.25">
      <c r="X2581" s="97"/>
    </row>
    <row r="2582" spans="24:24" x14ac:dyDescent="0.25">
      <c r="X2582" s="97"/>
    </row>
    <row r="2583" spans="24:24" x14ac:dyDescent="0.25">
      <c r="X2583" s="97"/>
    </row>
    <row r="2584" spans="24:24" x14ac:dyDescent="0.25">
      <c r="X2584" s="97"/>
    </row>
    <row r="2585" spans="24:24" x14ac:dyDescent="0.25">
      <c r="X2585" s="97"/>
    </row>
    <row r="2586" spans="24:24" x14ac:dyDescent="0.25">
      <c r="X2586" s="97"/>
    </row>
    <row r="2587" spans="24:24" x14ac:dyDescent="0.25">
      <c r="X2587" s="97"/>
    </row>
    <row r="2588" spans="24:24" x14ac:dyDescent="0.25">
      <c r="X2588" s="97"/>
    </row>
    <row r="2589" spans="24:24" x14ac:dyDescent="0.25">
      <c r="X2589" s="97"/>
    </row>
    <row r="2590" spans="24:24" x14ac:dyDescent="0.25">
      <c r="X2590" s="97"/>
    </row>
    <row r="2591" spans="24:24" x14ac:dyDescent="0.25">
      <c r="X2591" s="97"/>
    </row>
    <row r="2592" spans="24:24" x14ac:dyDescent="0.25">
      <c r="X2592" s="97"/>
    </row>
    <row r="2593" spans="24:24" x14ac:dyDescent="0.25">
      <c r="X2593" s="97"/>
    </row>
    <row r="2594" spans="24:24" x14ac:dyDescent="0.25">
      <c r="X2594" s="97"/>
    </row>
    <row r="2595" spans="24:24" x14ac:dyDescent="0.25">
      <c r="X2595" s="97"/>
    </row>
    <row r="2596" spans="24:24" x14ac:dyDescent="0.25">
      <c r="X2596" s="97"/>
    </row>
    <row r="2597" spans="24:24" x14ac:dyDescent="0.25">
      <c r="X2597" s="97"/>
    </row>
    <row r="2598" spans="24:24" x14ac:dyDescent="0.25">
      <c r="X2598" s="97"/>
    </row>
    <row r="2599" spans="24:24" x14ac:dyDescent="0.25">
      <c r="X2599" s="97"/>
    </row>
    <row r="2600" spans="24:24" x14ac:dyDescent="0.25">
      <c r="X2600" s="97"/>
    </row>
    <row r="2601" spans="24:24" x14ac:dyDescent="0.25">
      <c r="X2601" s="97"/>
    </row>
    <row r="2602" spans="24:24" x14ac:dyDescent="0.25">
      <c r="X2602" s="97"/>
    </row>
    <row r="2603" spans="24:24" x14ac:dyDescent="0.25">
      <c r="X2603" s="97"/>
    </row>
    <row r="2604" spans="24:24" x14ac:dyDescent="0.25">
      <c r="X2604" s="97"/>
    </row>
    <row r="2605" spans="24:24" x14ac:dyDescent="0.25">
      <c r="X2605" s="97"/>
    </row>
    <row r="2606" spans="24:24" x14ac:dyDescent="0.25">
      <c r="X2606" s="97"/>
    </row>
    <row r="2607" spans="24:24" x14ac:dyDescent="0.25">
      <c r="X2607" s="97"/>
    </row>
    <row r="2608" spans="24:24" x14ac:dyDescent="0.25">
      <c r="X2608" s="97"/>
    </row>
    <row r="2609" spans="24:24" x14ac:dyDescent="0.25">
      <c r="X2609" s="97"/>
    </row>
    <row r="2610" spans="24:24" x14ac:dyDescent="0.25">
      <c r="X2610" s="97"/>
    </row>
    <row r="2611" spans="24:24" x14ac:dyDescent="0.25">
      <c r="X2611" s="97"/>
    </row>
    <row r="2612" spans="24:24" x14ac:dyDescent="0.25">
      <c r="X2612" s="97"/>
    </row>
    <row r="2613" spans="24:24" x14ac:dyDescent="0.25">
      <c r="X2613" s="97"/>
    </row>
    <row r="2614" spans="24:24" x14ac:dyDescent="0.25">
      <c r="X2614" s="97"/>
    </row>
    <row r="2615" spans="24:24" x14ac:dyDescent="0.25">
      <c r="X2615" s="97"/>
    </row>
    <row r="2616" spans="24:24" x14ac:dyDescent="0.25">
      <c r="X2616" s="97"/>
    </row>
    <row r="2617" spans="24:24" x14ac:dyDescent="0.25">
      <c r="X2617" s="97"/>
    </row>
    <row r="2618" spans="24:24" x14ac:dyDescent="0.25">
      <c r="X2618" s="97"/>
    </row>
    <row r="2619" spans="24:24" x14ac:dyDescent="0.25">
      <c r="X2619" s="97"/>
    </row>
    <row r="2620" spans="24:24" x14ac:dyDescent="0.25">
      <c r="X2620" s="97"/>
    </row>
    <row r="2621" spans="24:24" x14ac:dyDescent="0.25">
      <c r="X2621" s="97"/>
    </row>
    <row r="2622" spans="24:24" x14ac:dyDescent="0.25">
      <c r="X2622" s="97"/>
    </row>
    <row r="2623" spans="24:24" x14ac:dyDescent="0.25">
      <c r="X2623" s="97"/>
    </row>
    <row r="2624" spans="24:24" x14ac:dyDescent="0.25">
      <c r="X2624" s="97"/>
    </row>
    <row r="2625" spans="24:24" x14ac:dyDescent="0.25">
      <c r="X2625" s="97"/>
    </row>
    <row r="2626" spans="24:24" x14ac:dyDescent="0.25">
      <c r="X2626" s="97"/>
    </row>
    <row r="2627" spans="24:24" x14ac:dyDescent="0.25">
      <c r="X2627" s="97"/>
    </row>
    <row r="2628" spans="24:24" x14ac:dyDescent="0.25">
      <c r="X2628" s="97"/>
    </row>
    <row r="2629" spans="24:24" x14ac:dyDescent="0.25">
      <c r="X2629" s="97"/>
    </row>
    <row r="2630" spans="24:24" x14ac:dyDescent="0.25">
      <c r="X2630" s="97"/>
    </row>
    <row r="2631" spans="24:24" x14ac:dyDescent="0.25">
      <c r="X2631" s="97"/>
    </row>
    <row r="2632" spans="24:24" x14ac:dyDescent="0.25">
      <c r="X2632" s="97"/>
    </row>
    <row r="2633" spans="24:24" x14ac:dyDescent="0.25">
      <c r="X2633" s="97"/>
    </row>
    <row r="2634" spans="24:24" x14ac:dyDescent="0.25">
      <c r="X2634" s="97"/>
    </row>
    <row r="2635" spans="24:24" x14ac:dyDescent="0.25">
      <c r="X2635" s="97"/>
    </row>
    <row r="2636" spans="24:24" x14ac:dyDescent="0.25">
      <c r="X2636" s="97"/>
    </row>
    <row r="2637" spans="24:24" x14ac:dyDescent="0.25">
      <c r="X2637" s="97"/>
    </row>
    <row r="2638" spans="24:24" x14ac:dyDescent="0.25">
      <c r="X2638" s="97"/>
    </row>
    <row r="2639" spans="24:24" x14ac:dyDescent="0.25">
      <c r="X2639" s="97"/>
    </row>
    <row r="2640" spans="24:24" x14ac:dyDescent="0.25">
      <c r="X2640" s="97"/>
    </row>
    <row r="2641" spans="24:24" x14ac:dyDescent="0.25">
      <c r="X2641" s="97"/>
    </row>
    <row r="2642" spans="24:24" x14ac:dyDescent="0.25">
      <c r="X2642" s="97"/>
    </row>
    <row r="2643" spans="24:24" x14ac:dyDescent="0.25">
      <c r="X2643" s="97"/>
    </row>
    <row r="2644" spans="24:24" x14ac:dyDescent="0.25">
      <c r="X2644" s="97"/>
    </row>
    <row r="2645" spans="24:24" x14ac:dyDescent="0.25">
      <c r="X2645" s="97"/>
    </row>
    <row r="2646" spans="24:24" x14ac:dyDescent="0.25">
      <c r="X2646" s="97"/>
    </row>
    <row r="2647" spans="24:24" x14ac:dyDescent="0.25">
      <c r="X2647" s="97"/>
    </row>
    <row r="2648" spans="24:24" x14ac:dyDescent="0.25">
      <c r="X2648" s="97"/>
    </row>
    <row r="2649" spans="24:24" x14ac:dyDescent="0.25">
      <c r="X2649" s="97"/>
    </row>
    <row r="2650" spans="24:24" x14ac:dyDescent="0.25">
      <c r="X2650" s="97"/>
    </row>
    <row r="2651" spans="24:24" x14ac:dyDescent="0.25">
      <c r="X2651" s="97"/>
    </row>
    <row r="2652" spans="24:24" x14ac:dyDescent="0.25">
      <c r="X2652" s="97"/>
    </row>
    <row r="2653" spans="24:24" x14ac:dyDescent="0.25">
      <c r="X2653" s="97"/>
    </row>
    <row r="2654" spans="24:24" x14ac:dyDescent="0.25">
      <c r="X2654" s="97"/>
    </row>
    <row r="2655" spans="24:24" x14ac:dyDescent="0.25">
      <c r="X2655" s="97"/>
    </row>
    <row r="2656" spans="24:24" x14ac:dyDescent="0.25">
      <c r="X2656" s="97"/>
    </row>
    <row r="2657" spans="24:24" x14ac:dyDescent="0.25">
      <c r="X2657" s="97"/>
    </row>
    <row r="2658" spans="24:24" x14ac:dyDescent="0.25">
      <c r="X2658" s="97"/>
    </row>
    <row r="2659" spans="24:24" x14ac:dyDescent="0.25">
      <c r="X2659" s="97"/>
    </row>
    <row r="2660" spans="24:24" x14ac:dyDescent="0.25">
      <c r="X2660" s="97"/>
    </row>
    <row r="2661" spans="24:24" x14ac:dyDescent="0.25">
      <c r="X2661" s="97"/>
    </row>
    <row r="2662" spans="24:24" x14ac:dyDescent="0.25">
      <c r="X2662" s="97"/>
    </row>
    <row r="2663" spans="24:24" x14ac:dyDescent="0.25">
      <c r="X2663" s="97"/>
    </row>
    <row r="2664" spans="24:24" x14ac:dyDescent="0.25">
      <c r="X2664" s="97"/>
    </row>
    <row r="2665" spans="24:24" x14ac:dyDescent="0.25">
      <c r="X2665" s="97"/>
    </row>
    <row r="2666" spans="24:24" x14ac:dyDescent="0.25">
      <c r="X2666" s="97"/>
    </row>
    <row r="2667" spans="24:24" x14ac:dyDescent="0.25">
      <c r="X2667" s="97"/>
    </row>
    <row r="2668" spans="24:24" x14ac:dyDescent="0.25">
      <c r="X2668" s="97"/>
    </row>
    <row r="2669" spans="24:24" x14ac:dyDescent="0.25">
      <c r="X2669" s="97"/>
    </row>
    <row r="2670" spans="24:24" x14ac:dyDescent="0.25">
      <c r="X2670" s="97"/>
    </row>
    <row r="2671" spans="24:24" x14ac:dyDescent="0.25">
      <c r="X2671" s="97"/>
    </row>
    <row r="2672" spans="24:24" x14ac:dyDescent="0.25">
      <c r="X2672" s="97"/>
    </row>
    <row r="2673" spans="24:24" x14ac:dyDescent="0.25">
      <c r="X2673" s="97"/>
    </row>
    <row r="2674" spans="24:24" x14ac:dyDescent="0.25">
      <c r="X2674" s="97"/>
    </row>
    <row r="2675" spans="24:24" x14ac:dyDescent="0.25">
      <c r="X2675" s="97"/>
    </row>
    <row r="2676" spans="24:24" x14ac:dyDescent="0.25">
      <c r="X2676" s="97"/>
    </row>
    <row r="2677" spans="24:24" x14ac:dyDescent="0.25">
      <c r="X2677" s="97"/>
    </row>
    <row r="2678" spans="24:24" x14ac:dyDescent="0.25">
      <c r="X2678" s="97"/>
    </row>
    <row r="2679" spans="24:24" x14ac:dyDescent="0.25">
      <c r="X2679" s="97"/>
    </row>
    <row r="2680" spans="24:24" x14ac:dyDescent="0.25">
      <c r="X2680" s="97"/>
    </row>
    <row r="2681" spans="24:24" x14ac:dyDescent="0.25">
      <c r="X2681" s="97"/>
    </row>
    <row r="2682" spans="24:24" x14ac:dyDescent="0.25">
      <c r="X2682" s="97"/>
    </row>
    <row r="2683" spans="24:24" x14ac:dyDescent="0.25">
      <c r="X2683" s="97"/>
    </row>
    <row r="2684" spans="24:24" x14ac:dyDescent="0.25">
      <c r="X2684" s="97"/>
    </row>
    <row r="2685" spans="24:24" x14ac:dyDescent="0.25">
      <c r="X2685" s="97"/>
    </row>
    <row r="2686" spans="24:24" x14ac:dyDescent="0.25">
      <c r="X2686" s="97"/>
    </row>
    <row r="2687" spans="24:24" x14ac:dyDescent="0.25">
      <c r="X2687" s="97"/>
    </row>
    <row r="2688" spans="24:24" x14ac:dyDescent="0.25">
      <c r="X2688" s="97"/>
    </row>
    <row r="2689" spans="24:24" x14ac:dyDescent="0.25">
      <c r="X2689" s="97"/>
    </row>
    <row r="2690" spans="24:24" x14ac:dyDescent="0.25">
      <c r="X2690" s="97"/>
    </row>
    <row r="2691" spans="24:24" x14ac:dyDescent="0.25">
      <c r="X2691" s="97"/>
    </row>
    <row r="2692" spans="24:24" x14ac:dyDescent="0.25">
      <c r="X2692" s="97"/>
    </row>
    <row r="2693" spans="24:24" x14ac:dyDescent="0.25">
      <c r="X2693" s="97"/>
    </row>
    <row r="2694" spans="24:24" x14ac:dyDescent="0.25">
      <c r="X2694" s="97"/>
    </row>
    <row r="2695" spans="24:24" x14ac:dyDescent="0.25">
      <c r="X2695" s="97"/>
    </row>
    <row r="2696" spans="24:24" x14ac:dyDescent="0.25">
      <c r="X2696" s="97"/>
    </row>
    <row r="2697" spans="24:24" x14ac:dyDescent="0.25">
      <c r="X2697" s="97"/>
    </row>
    <row r="2698" spans="24:24" x14ac:dyDescent="0.25">
      <c r="X2698" s="97"/>
    </row>
    <row r="2699" spans="24:24" x14ac:dyDescent="0.25">
      <c r="X2699" s="97"/>
    </row>
    <row r="2700" spans="24:24" x14ac:dyDescent="0.25">
      <c r="X2700" s="97"/>
    </row>
    <row r="2701" spans="24:24" x14ac:dyDescent="0.25">
      <c r="X2701" s="97"/>
    </row>
    <row r="2702" spans="24:24" x14ac:dyDescent="0.25">
      <c r="X2702" s="97"/>
    </row>
    <row r="2703" spans="24:24" x14ac:dyDescent="0.25">
      <c r="X2703" s="97"/>
    </row>
    <row r="2704" spans="24:24" x14ac:dyDescent="0.25">
      <c r="X2704" s="97"/>
    </row>
    <row r="2705" spans="24:24" x14ac:dyDescent="0.25">
      <c r="X2705" s="97"/>
    </row>
    <row r="2706" spans="24:24" x14ac:dyDescent="0.25">
      <c r="X2706" s="97"/>
    </row>
    <row r="2707" spans="24:24" x14ac:dyDescent="0.25">
      <c r="X2707" s="97"/>
    </row>
    <row r="2708" spans="24:24" x14ac:dyDescent="0.25">
      <c r="X2708" s="97"/>
    </row>
    <row r="2709" spans="24:24" x14ac:dyDescent="0.25">
      <c r="X2709" s="97"/>
    </row>
    <row r="2710" spans="24:24" x14ac:dyDescent="0.25">
      <c r="X2710" s="97"/>
    </row>
    <row r="2711" spans="24:24" x14ac:dyDescent="0.25">
      <c r="X2711" s="97"/>
    </row>
    <row r="2712" spans="24:24" x14ac:dyDescent="0.25">
      <c r="X2712" s="97"/>
    </row>
    <row r="2713" spans="24:24" x14ac:dyDescent="0.25">
      <c r="X2713" s="97"/>
    </row>
    <row r="2714" spans="24:24" x14ac:dyDescent="0.25">
      <c r="X2714" s="97"/>
    </row>
    <row r="2715" spans="24:24" x14ac:dyDescent="0.25">
      <c r="X2715" s="97"/>
    </row>
    <row r="2716" spans="24:24" x14ac:dyDescent="0.25">
      <c r="X2716" s="97"/>
    </row>
    <row r="2717" spans="24:24" x14ac:dyDescent="0.25">
      <c r="X2717" s="97"/>
    </row>
    <row r="2718" spans="24:24" x14ac:dyDescent="0.25">
      <c r="X2718" s="97"/>
    </row>
    <row r="2719" spans="24:24" x14ac:dyDescent="0.25">
      <c r="X2719" s="97"/>
    </row>
    <row r="2720" spans="24:24" x14ac:dyDescent="0.25">
      <c r="X2720" s="97"/>
    </row>
    <row r="2721" spans="24:24" x14ac:dyDescent="0.25">
      <c r="X2721" s="97"/>
    </row>
    <row r="2722" spans="24:24" x14ac:dyDescent="0.25">
      <c r="X2722" s="97"/>
    </row>
    <row r="2723" spans="24:24" x14ac:dyDescent="0.25">
      <c r="X2723" s="97"/>
    </row>
    <row r="2724" spans="24:24" x14ac:dyDescent="0.25">
      <c r="X2724" s="97"/>
    </row>
    <row r="2725" spans="24:24" x14ac:dyDescent="0.25">
      <c r="X2725" s="97"/>
    </row>
    <row r="2726" spans="24:24" x14ac:dyDescent="0.25">
      <c r="X2726" s="97"/>
    </row>
    <row r="2727" spans="24:24" x14ac:dyDescent="0.25">
      <c r="X2727" s="97"/>
    </row>
    <row r="2728" spans="24:24" x14ac:dyDescent="0.25">
      <c r="X2728" s="97"/>
    </row>
    <row r="2729" spans="24:24" x14ac:dyDescent="0.25">
      <c r="X2729" s="97"/>
    </row>
    <row r="2730" spans="24:24" x14ac:dyDescent="0.25">
      <c r="X2730" s="97"/>
    </row>
    <row r="2731" spans="24:24" x14ac:dyDescent="0.25">
      <c r="X2731" s="97"/>
    </row>
    <row r="2732" spans="24:24" x14ac:dyDescent="0.25">
      <c r="X2732" s="97"/>
    </row>
    <row r="2733" spans="24:24" x14ac:dyDescent="0.25">
      <c r="X2733" s="97"/>
    </row>
    <row r="2734" spans="24:24" x14ac:dyDescent="0.25">
      <c r="X2734" s="97"/>
    </row>
    <row r="2735" spans="24:24" x14ac:dyDescent="0.25">
      <c r="X2735" s="97"/>
    </row>
    <row r="2736" spans="24:24" x14ac:dyDescent="0.25">
      <c r="X2736" s="97"/>
    </row>
    <row r="2737" spans="24:24" x14ac:dyDescent="0.25">
      <c r="X2737" s="97"/>
    </row>
    <row r="2738" spans="24:24" x14ac:dyDescent="0.25">
      <c r="X2738" s="97"/>
    </row>
    <row r="2739" spans="24:24" x14ac:dyDescent="0.25">
      <c r="X2739" s="97"/>
    </row>
    <row r="2740" spans="24:24" x14ac:dyDescent="0.25">
      <c r="X2740" s="97"/>
    </row>
    <row r="2741" spans="24:24" x14ac:dyDescent="0.25">
      <c r="X2741" s="97"/>
    </row>
    <row r="2742" spans="24:24" x14ac:dyDescent="0.25">
      <c r="X2742" s="97"/>
    </row>
    <row r="2743" spans="24:24" x14ac:dyDescent="0.25">
      <c r="X2743" s="97"/>
    </row>
    <row r="2744" spans="24:24" x14ac:dyDescent="0.25">
      <c r="X2744" s="97"/>
    </row>
    <row r="2745" spans="24:24" x14ac:dyDescent="0.25">
      <c r="X2745" s="97"/>
    </row>
    <row r="2746" spans="24:24" x14ac:dyDescent="0.25">
      <c r="X2746" s="97"/>
    </row>
    <row r="2747" spans="24:24" x14ac:dyDescent="0.25">
      <c r="X2747" s="97"/>
    </row>
    <row r="2748" spans="24:24" x14ac:dyDescent="0.25">
      <c r="X2748" s="97"/>
    </row>
    <row r="2749" spans="24:24" x14ac:dyDescent="0.25">
      <c r="X2749" s="97"/>
    </row>
    <row r="2750" spans="24:24" x14ac:dyDescent="0.25">
      <c r="X2750" s="97"/>
    </row>
    <row r="2751" spans="24:24" x14ac:dyDescent="0.25">
      <c r="X2751" s="97"/>
    </row>
    <row r="2752" spans="24:24" x14ac:dyDescent="0.25">
      <c r="X2752" s="97"/>
    </row>
    <row r="2753" spans="24:24" x14ac:dyDescent="0.25">
      <c r="X2753" s="97"/>
    </row>
    <row r="2754" spans="24:24" x14ac:dyDescent="0.25">
      <c r="X2754" s="97"/>
    </row>
    <row r="2755" spans="24:24" x14ac:dyDescent="0.25">
      <c r="X2755" s="97"/>
    </row>
    <row r="2756" spans="24:24" x14ac:dyDescent="0.25">
      <c r="X2756" s="97"/>
    </row>
    <row r="2757" spans="24:24" x14ac:dyDescent="0.25">
      <c r="X2757" s="97"/>
    </row>
    <row r="2758" spans="24:24" x14ac:dyDescent="0.25">
      <c r="X2758" s="97"/>
    </row>
    <row r="2759" spans="24:24" x14ac:dyDescent="0.25">
      <c r="X2759" s="97"/>
    </row>
    <row r="2760" spans="24:24" x14ac:dyDescent="0.25">
      <c r="X2760" s="97"/>
    </row>
    <row r="2761" spans="24:24" x14ac:dyDescent="0.25">
      <c r="X2761" s="97"/>
    </row>
    <row r="2762" spans="24:24" x14ac:dyDescent="0.25">
      <c r="X2762" s="97"/>
    </row>
    <row r="2763" spans="24:24" x14ac:dyDescent="0.25">
      <c r="X2763" s="97"/>
    </row>
    <row r="2764" spans="24:24" x14ac:dyDescent="0.25">
      <c r="X2764" s="97"/>
    </row>
    <row r="2765" spans="24:24" x14ac:dyDescent="0.25">
      <c r="X2765" s="97"/>
    </row>
    <row r="2766" spans="24:24" x14ac:dyDescent="0.25">
      <c r="X2766" s="97"/>
    </row>
    <row r="2767" spans="24:24" x14ac:dyDescent="0.25">
      <c r="X2767" s="97"/>
    </row>
    <row r="2768" spans="24:24" x14ac:dyDescent="0.25">
      <c r="X2768" s="97"/>
    </row>
    <row r="2769" spans="24:24" x14ac:dyDescent="0.25">
      <c r="X2769" s="97"/>
    </row>
    <row r="2770" spans="24:24" x14ac:dyDescent="0.25">
      <c r="X2770" s="97"/>
    </row>
    <row r="2771" spans="24:24" x14ac:dyDescent="0.25">
      <c r="X2771" s="97"/>
    </row>
    <row r="2772" spans="24:24" x14ac:dyDescent="0.25">
      <c r="X2772" s="97"/>
    </row>
    <row r="2773" spans="24:24" x14ac:dyDescent="0.25">
      <c r="X2773" s="97"/>
    </row>
    <row r="2774" spans="24:24" x14ac:dyDescent="0.25">
      <c r="X2774" s="97"/>
    </row>
    <row r="2775" spans="24:24" x14ac:dyDescent="0.25">
      <c r="X2775" s="97"/>
    </row>
    <row r="2776" spans="24:24" x14ac:dyDescent="0.25">
      <c r="X2776" s="97"/>
    </row>
    <row r="2777" spans="24:24" x14ac:dyDescent="0.25">
      <c r="X2777" s="97"/>
    </row>
    <row r="2778" spans="24:24" x14ac:dyDescent="0.25">
      <c r="X2778" s="97"/>
    </row>
    <row r="2779" spans="24:24" x14ac:dyDescent="0.25">
      <c r="X2779" s="97"/>
    </row>
    <row r="2780" spans="24:24" x14ac:dyDescent="0.25">
      <c r="X2780" s="97"/>
    </row>
    <row r="2781" spans="24:24" x14ac:dyDescent="0.25">
      <c r="X2781" s="97"/>
    </row>
    <row r="2782" spans="24:24" x14ac:dyDescent="0.25">
      <c r="X2782" s="97"/>
    </row>
    <row r="2783" spans="24:24" x14ac:dyDescent="0.25">
      <c r="X2783" s="97"/>
    </row>
    <row r="2784" spans="24:24" x14ac:dyDescent="0.25">
      <c r="X2784" s="97"/>
    </row>
    <row r="2785" spans="24:24" x14ac:dyDescent="0.25">
      <c r="X2785" s="97"/>
    </row>
    <row r="2786" spans="24:24" x14ac:dyDescent="0.25">
      <c r="X2786" s="97"/>
    </row>
    <row r="2787" spans="24:24" x14ac:dyDescent="0.25">
      <c r="X2787" s="97"/>
    </row>
    <row r="2788" spans="24:24" x14ac:dyDescent="0.25">
      <c r="X2788" s="97"/>
    </row>
    <row r="2789" spans="24:24" x14ac:dyDescent="0.25">
      <c r="X2789" s="97"/>
    </row>
    <row r="2790" spans="24:24" x14ac:dyDescent="0.25">
      <c r="X2790" s="97"/>
    </row>
    <row r="2791" spans="24:24" x14ac:dyDescent="0.25">
      <c r="X2791" s="97"/>
    </row>
    <row r="2792" spans="24:24" x14ac:dyDescent="0.25">
      <c r="X2792" s="97"/>
    </row>
    <row r="2793" spans="24:24" x14ac:dyDescent="0.25">
      <c r="X2793" s="97"/>
    </row>
    <row r="2794" spans="24:24" x14ac:dyDescent="0.25">
      <c r="X2794" s="97"/>
    </row>
    <row r="2795" spans="24:24" x14ac:dyDescent="0.25">
      <c r="X2795" s="97"/>
    </row>
    <row r="2796" spans="24:24" x14ac:dyDescent="0.25">
      <c r="X2796" s="97"/>
    </row>
    <row r="2797" spans="24:24" x14ac:dyDescent="0.25">
      <c r="X2797" s="97"/>
    </row>
    <row r="2798" spans="24:24" x14ac:dyDescent="0.25">
      <c r="X2798" s="97"/>
    </row>
    <row r="2799" spans="24:24" x14ac:dyDescent="0.25">
      <c r="X2799" s="97"/>
    </row>
    <row r="2800" spans="24:24" x14ac:dyDescent="0.25">
      <c r="X2800" s="97"/>
    </row>
    <row r="2801" spans="24:24" x14ac:dyDescent="0.25">
      <c r="X2801" s="97"/>
    </row>
    <row r="2802" spans="24:24" x14ac:dyDescent="0.25">
      <c r="X2802" s="97"/>
    </row>
    <row r="2803" spans="24:24" x14ac:dyDescent="0.25">
      <c r="X2803" s="97"/>
    </row>
    <row r="2804" spans="24:24" x14ac:dyDescent="0.25">
      <c r="X2804" s="97"/>
    </row>
    <row r="2805" spans="24:24" x14ac:dyDescent="0.25">
      <c r="X2805" s="97"/>
    </row>
    <row r="2806" spans="24:24" x14ac:dyDescent="0.25">
      <c r="X2806" s="97"/>
    </row>
    <row r="2807" spans="24:24" x14ac:dyDescent="0.25">
      <c r="X2807" s="97"/>
    </row>
    <row r="2808" spans="24:24" x14ac:dyDescent="0.25">
      <c r="X2808" s="97"/>
    </row>
    <row r="2809" spans="24:24" x14ac:dyDescent="0.25">
      <c r="X2809" s="97"/>
    </row>
    <row r="2810" spans="24:24" x14ac:dyDescent="0.25">
      <c r="X2810" s="97"/>
    </row>
    <row r="2811" spans="24:24" x14ac:dyDescent="0.25">
      <c r="X2811" s="97"/>
    </row>
    <row r="2812" spans="24:24" x14ac:dyDescent="0.25">
      <c r="X2812" s="97"/>
    </row>
    <row r="2813" spans="24:24" x14ac:dyDescent="0.25">
      <c r="X2813" s="97"/>
    </row>
    <row r="2814" spans="24:24" x14ac:dyDescent="0.25">
      <c r="X2814" s="97"/>
    </row>
    <row r="2815" spans="24:24" x14ac:dyDescent="0.25">
      <c r="X2815" s="97"/>
    </row>
    <row r="2816" spans="24:24" x14ac:dyDescent="0.25">
      <c r="X2816" s="97"/>
    </row>
    <row r="2817" spans="24:24" x14ac:dyDescent="0.25">
      <c r="X2817" s="97"/>
    </row>
    <row r="2818" spans="24:24" x14ac:dyDescent="0.25">
      <c r="X2818" s="97"/>
    </row>
    <row r="2819" spans="24:24" x14ac:dyDescent="0.25">
      <c r="X2819" s="97"/>
    </row>
    <row r="2820" spans="24:24" x14ac:dyDescent="0.25">
      <c r="X2820" s="97"/>
    </row>
    <row r="2821" spans="24:24" x14ac:dyDescent="0.25">
      <c r="X2821" s="97"/>
    </row>
    <row r="2822" spans="24:24" x14ac:dyDescent="0.25">
      <c r="X2822" s="97"/>
    </row>
    <row r="2823" spans="24:24" x14ac:dyDescent="0.25">
      <c r="X2823" s="97"/>
    </row>
    <row r="2824" spans="24:24" x14ac:dyDescent="0.25">
      <c r="X2824" s="97"/>
    </row>
    <row r="2825" spans="24:24" x14ac:dyDescent="0.25">
      <c r="X2825" s="97"/>
    </row>
    <row r="2826" spans="24:24" x14ac:dyDescent="0.25">
      <c r="X2826" s="97"/>
    </row>
    <row r="2827" spans="24:24" x14ac:dyDescent="0.25">
      <c r="X2827" s="97"/>
    </row>
    <row r="2828" spans="24:24" x14ac:dyDescent="0.25">
      <c r="X2828" s="97"/>
    </row>
    <row r="2829" spans="24:24" x14ac:dyDescent="0.25">
      <c r="X2829" s="97"/>
    </row>
    <row r="2830" spans="24:24" x14ac:dyDescent="0.25">
      <c r="X2830" s="97"/>
    </row>
    <row r="2831" spans="24:24" x14ac:dyDescent="0.25">
      <c r="X2831" s="97"/>
    </row>
    <row r="2832" spans="24:24" x14ac:dyDescent="0.25">
      <c r="X2832" s="97"/>
    </row>
    <row r="2833" spans="24:24" x14ac:dyDescent="0.25">
      <c r="X2833" s="97"/>
    </row>
    <row r="2834" spans="24:24" x14ac:dyDescent="0.25">
      <c r="X2834" s="97"/>
    </row>
    <row r="2835" spans="24:24" x14ac:dyDescent="0.25">
      <c r="X2835" s="97"/>
    </row>
    <row r="2836" spans="24:24" x14ac:dyDescent="0.25">
      <c r="X2836" s="97"/>
    </row>
    <row r="2837" spans="24:24" x14ac:dyDescent="0.25">
      <c r="X2837" s="97"/>
    </row>
    <row r="2838" spans="24:24" x14ac:dyDescent="0.25">
      <c r="X2838" s="97"/>
    </row>
    <row r="2839" spans="24:24" x14ac:dyDescent="0.25">
      <c r="X2839" s="97"/>
    </row>
    <row r="2840" spans="24:24" x14ac:dyDescent="0.25">
      <c r="X2840" s="97"/>
    </row>
    <row r="2841" spans="24:24" x14ac:dyDescent="0.25">
      <c r="X2841" s="97"/>
    </row>
    <row r="2842" spans="24:24" x14ac:dyDescent="0.25">
      <c r="X2842" s="97"/>
    </row>
    <row r="2843" spans="24:24" x14ac:dyDescent="0.25">
      <c r="X2843" s="97"/>
    </row>
    <row r="2844" spans="24:24" x14ac:dyDescent="0.25">
      <c r="X2844" s="97"/>
    </row>
    <row r="2845" spans="24:24" x14ac:dyDescent="0.25">
      <c r="X2845" s="97"/>
    </row>
    <row r="2846" spans="24:24" x14ac:dyDescent="0.25">
      <c r="X2846" s="97"/>
    </row>
    <row r="2847" spans="24:24" x14ac:dyDescent="0.25">
      <c r="X2847" s="97"/>
    </row>
    <row r="2848" spans="24:24" x14ac:dyDescent="0.25">
      <c r="X2848" s="97"/>
    </row>
    <row r="2849" spans="24:24" x14ac:dyDescent="0.25">
      <c r="X2849" s="97"/>
    </row>
    <row r="2850" spans="24:24" x14ac:dyDescent="0.25">
      <c r="X2850" s="97"/>
    </row>
    <row r="2851" spans="24:24" x14ac:dyDescent="0.25">
      <c r="X2851" s="97"/>
    </row>
    <row r="2852" spans="24:24" x14ac:dyDescent="0.25">
      <c r="X2852" s="97"/>
    </row>
    <row r="2853" spans="24:24" x14ac:dyDescent="0.25">
      <c r="X2853" s="97"/>
    </row>
    <row r="2854" spans="24:24" x14ac:dyDescent="0.25">
      <c r="X2854" s="97"/>
    </row>
    <row r="2855" spans="24:24" x14ac:dyDescent="0.25">
      <c r="X2855" s="97"/>
    </row>
    <row r="2856" spans="24:24" x14ac:dyDescent="0.25">
      <c r="X2856" s="97"/>
    </row>
    <row r="2857" spans="24:24" x14ac:dyDescent="0.25">
      <c r="X2857" s="97"/>
    </row>
    <row r="2858" spans="24:24" x14ac:dyDescent="0.25">
      <c r="X2858" s="97"/>
    </row>
    <row r="2859" spans="24:24" x14ac:dyDescent="0.25">
      <c r="X2859" s="97"/>
    </row>
    <row r="2860" spans="24:24" x14ac:dyDescent="0.25">
      <c r="X2860" s="97"/>
    </row>
    <row r="2861" spans="24:24" x14ac:dyDescent="0.25">
      <c r="X2861" s="97"/>
    </row>
    <row r="2862" spans="24:24" x14ac:dyDescent="0.25">
      <c r="X2862" s="97"/>
    </row>
    <row r="2863" spans="24:24" x14ac:dyDescent="0.25">
      <c r="X2863" s="97"/>
    </row>
    <row r="2864" spans="24:24" x14ac:dyDescent="0.25">
      <c r="X2864" s="97"/>
    </row>
    <row r="2865" spans="24:24" x14ac:dyDescent="0.25">
      <c r="X2865" s="97"/>
    </row>
    <row r="2866" spans="24:24" x14ac:dyDescent="0.25">
      <c r="X2866" s="97"/>
    </row>
    <row r="2867" spans="24:24" x14ac:dyDescent="0.25">
      <c r="X2867" s="97"/>
    </row>
    <row r="2868" spans="24:24" x14ac:dyDescent="0.25">
      <c r="X2868" s="97"/>
    </row>
    <row r="2869" spans="24:24" x14ac:dyDescent="0.25">
      <c r="X2869" s="97"/>
    </row>
    <row r="2870" spans="24:24" x14ac:dyDescent="0.25">
      <c r="X2870" s="97"/>
    </row>
    <row r="2871" spans="24:24" x14ac:dyDescent="0.25">
      <c r="X2871" s="97"/>
    </row>
    <row r="2872" spans="24:24" x14ac:dyDescent="0.25">
      <c r="X2872" s="97"/>
    </row>
    <row r="2873" spans="24:24" x14ac:dyDescent="0.25">
      <c r="X2873" s="97"/>
    </row>
    <row r="2874" spans="24:24" x14ac:dyDescent="0.25">
      <c r="X2874" s="97"/>
    </row>
    <row r="2875" spans="24:24" x14ac:dyDescent="0.25">
      <c r="X2875" s="97"/>
    </row>
    <row r="2876" spans="24:24" x14ac:dyDescent="0.25">
      <c r="X2876" s="97"/>
    </row>
    <row r="2877" spans="24:24" x14ac:dyDescent="0.25">
      <c r="X2877" s="97"/>
    </row>
    <row r="2878" spans="24:24" x14ac:dyDescent="0.25">
      <c r="X2878" s="97"/>
    </row>
    <row r="2879" spans="24:24" x14ac:dyDescent="0.25">
      <c r="X2879" s="97"/>
    </row>
    <row r="2880" spans="24:24" x14ac:dyDescent="0.25">
      <c r="X2880" s="97"/>
    </row>
    <row r="2881" spans="24:24" x14ac:dyDescent="0.25">
      <c r="X2881" s="97"/>
    </row>
    <row r="2882" spans="24:24" x14ac:dyDescent="0.25">
      <c r="X2882" s="97"/>
    </row>
    <row r="2883" spans="24:24" x14ac:dyDescent="0.25">
      <c r="X2883" s="97"/>
    </row>
    <row r="2884" spans="24:24" x14ac:dyDescent="0.25">
      <c r="X2884" s="97"/>
    </row>
    <row r="2885" spans="24:24" x14ac:dyDescent="0.25">
      <c r="X2885" s="97"/>
    </row>
    <row r="2886" spans="24:24" x14ac:dyDescent="0.25">
      <c r="X2886" s="97"/>
    </row>
    <row r="2887" spans="24:24" x14ac:dyDescent="0.25">
      <c r="X2887" s="97"/>
    </row>
    <row r="2888" spans="24:24" x14ac:dyDescent="0.25">
      <c r="X2888" s="97"/>
    </row>
    <row r="2889" spans="24:24" x14ac:dyDescent="0.25">
      <c r="X2889" s="97"/>
    </row>
    <row r="2890" spans="24:24" x14ac:dyDescent="0.25">
      <c r="X2890" s="97"/>
    </row>
    <row r="2891" spans="24:24" x14ac:dyDescent="0.25">
      <c r="X2891" s="97"/>
    </row>
    <row r="2892" spans="24:24" x14ac:dyDescent="0.25">
      <c r="X2892" s="97"/>
    </row>
    <row r="2893" spans="24:24" x14ac:dyDescent="0.25">
      <c r="X2893" s="97"/>
    </row>
    <row r="2894" spans="24:24" x14ac:dyDescent="0.25">
      <c r="X2894" s="97"/>
    </row>
    <row r="2895" spans="24:24" x14ac:dyDescent="0.25">
      <c r="X2895" s="97"/>
    </row>
    <row r="2896" spans="24:24" x14ac:dyDescent="0.25">
      <c r="X2896" s="97"/>
    </row>
    <row r="2897" spans="24:24" x14ac:dyDescent="0.25">
      <c r="X2897" s="97"/>
    </row>
    <row r="2898" spans="24:24" x14ac:dyDescent="0.25">
      <c r="X2898" s="97"/>
    </row>
    <row r="2899" spans="24:24" x14ac:dyDescent="0.25">
      <c r="X2899" s="97"/>
    </row>
    <row r="2900" spans="24:24" x14ac:dyDescent="0.25">
      <c r="X2900" s="97"/>
    </row>
    <row r="2901" spans="24:24" x14ac:dyDescent="0.25">
      <c r="X2901" s="97"/>
    </row>
    <row r="2902" spans="24:24" x14ac:dyDescent="0.25">
      <c r="X2902" s="97"/>
    </row>
    <row r="2903" spans="24:24" x14ac:dyDescent="0.25">
      <c r="X2903" s="97"/>
    </row>
    <row r="2904" spans="24:24" x14ac:dyDescent="0.25">
      <c r="X2904" s="97"/>
    </row>
    <row r="2905" spans="24:24" x14ac:dyDescent="0.25">
      <c r="X2905" s="97"/>
    </row>
    <row r="2906" spans="24:24" x14ac:dyDescent="0.25">
      <c r="X2906" s="97"/>
    </row>
    <row r="2907" spans="24:24" x14ac:dyDescent="0.25">
      <c r="X2907" s="97"/>
    </row>
    <row r="2908" spans="24:24" x14ac:dyDescent="0.25">
      <c r="X2908" s="97"/>
    </row>
    <row r="2909" spans="24:24" x14ac:dyDescent="0.25">
      <c r="X2909" s="97"/>
    </row>
    <row r="2910" spans="24:24" x14ac:dyDescent="0.25">
      <c r="X2910" s="97"/>
    </row>
    <row r="2911" spans="24:24" x14ac:dyDescent="0.25">
      <c r="X2911" s="97"/>
    </row>
    <row r="2912" spans="24:24" x14ac:dyDescent="0.25">
      <c r="X2912" s="97"/>
    </row>
    <row r="2913" spans="24:24" x14ac:dyDescent="0.25">
      <c r="X2913" s="97"/>
    </row>
    <row r="2914" spans="24:24" x14ac:dyDescent="0.25">
      <c r="X2914" s="97"/>
    </row>
    <row r="2915" spans="24:24" x14ac:dyDescent="0.25">
      <c r="X2915" s="97"/>
    </row>
    <row r="2916" spans="24:24" x14ac:dyDescent="0.25">
      <c r="X2916" s="97"/>
    </row>
    <row r="2917" spans="24:24" x14ac:dyDescent="0.25">
      <c r="X2917" s="97"/>
    </row>
    <row r="2918" spans="24:24" x14ac:dyDescent="0.25">
      <c r="X2918" s="97"/>
    </row>
    <row r="2919" spans="24:24" x14ac:dyDescent="0.25">
      <c r="X2919" s="97"/>
    </row>
    <row r="2920" spans="24:24" x14ac:dyDescent="0.25">
      <c r="X2920" s="97"/>
    </row>
    <row r="2921" spans="24:24" x14ac:dyDescent="0.25">
      <c r="X2921" s="97"/>
    </row>
    <row r="2922" spans="24:24" x14ac:dyDescent="0.25">
      <c r="X2922" s="97"/>
    </row>
    <row r="2923" spans="24:24" x14ac:dyDescent="0.25">
      <c r="X2923" s="97"/>
    </row>
    <row r="2924" spans="24:24" x14ac:dyDescent="0.25">
      <c r="X2924" s="97"/>
    </row>
    <row r="2925" spans="24:24" x14ac:dyDescent="0.25">
      <c r="X2925" s="97"/>
    </row>
    <row r="2926" spans="24:24" x14ac:dyDescent="0.25">
      <c r="X2926" s="97"/>
    </row>
    <row r="2927" spans="24:24" x14ac:dyDescent="0.25">
      <c r="X2927" s="97"/>
    </row>
    <row r="2928" spans="24:24" x14ac:dyDescent="0.25">
      <c r="X2928" s="97"/>
    </row>
    <row r="2929" spans="24:24" x14ac:dyDescent="0.25">
      <c r="X2929" s="97"/>
    </row>
    <row r="2930" spans="24:24" x14ac:dyDescent="0.25">
      <c r="X2930" s="97"/>
    </row>
    <row r="2931" spans="24:24" x14ac:dyDescent="0.25">
      <c r="X2931" s="97"/>
    </row>
    <row r="2932" spans="24:24" x14ac:dyDescent="0.25">
      <c r="X2932" s="97"/>
    </row>
    <row r="2933" spans="24:24" x14ac:dyDescent="0.25">
      <c r="X2933" s="97"/>
    </row>
    <row r="2934" spans="24:24" x14ac:dyDescent="0.25">
      <c r="X2934" s="97"/>
    </row>
    <row r="2935" spans="24:24" x14ac:dyDescent="0.25">
      <c r="X2935" s="97"/>
    </row>
    <row r="2936" spans="24:24" x14ac:dyDescent="0.25">
      <c r="X2936" s="97"/>
    </row>
    <row r="2937" spans="24:24" x14ac:dyDescent="0.25">
      <c r="X2937" s="97"/>
    </row>
    <row r="2938" spans="24:24" x14ac:dyDescent="0.25">
      <c r="X2938" s="97"/>
    </row>
    <row r="2939" spans="24:24" x14ac:dyDescent="0.25">
      <c r="X2939" s="97"/>
    </row>
    <row r="2940" spans="24:24" x14ac:dyDescent="0.25">
      <c r="X2940" s="97"/>
    </row>
    <row r="2941" spans="24:24" x14ac:dyDescent="0.25">
      <c r="X2941" s="97"/>
    </row>
    <row r="2942" spans="24:24" x14ac:dyDescent="0.25">
      <c r="X2942" s="97"/>
    </row>
    <row r="2943" spans="24:24" x14ac:dyDescent="0.25">
      <c r="X2943" s="97"/>
    </row>
    <row r="2944" spans="24:24" x14ac:dyDescent="0.25">
      <c r="X2944" s="97"/>
    </row>
    <row r="2945" spans="24:24" x14ac:dyDescent="0.25">
      <c r="X2945" s="97"/>
    </row>
    <row r="2946" spans="24:24" x14ac:dyDescent="0.25">
      <c r="X2946" s="97"/>
    </row>
    <row r="2947" spans="24:24" x14ac:dyDescent="0.25">
      <c r="X2947" s="97"/>
    </row>
    <row r="2948" spans="24:24" x14ac:dyDescent="0.25">
      <c r="X2948" s="97"/>
    </row>
    <row r="2949" spans="24:24" x14ac:dyDescent="0.25">
      <c r="X2949" s="97"/>
    </row>
    <row r="2950" spans="24:24" x14ac:dyDescent="0.25">
      <c r="X2950" s="97"/>
    </row>
    <row r="2951" spans="24:24" x14ac:dyDescent="0.25">
      <c r="X2951" s="97"/>
    </row>
    <row r="2952" spans="24:24" x14ac:dyDescent="0.25">
      <c r="X2952" s="97"/>
    </row>
    <row r="2953" spans="24:24" x14ac:dyDescent="0.25">
      <c r="X2953" s="97"/>
    </row>
    <row r="2954" spans="24:24" x14ac:dyDescent="0.25">
      <c r="X2954" s="97"/>
    </row>
    <row r="2955" spans="24:24" x14ac:dyDescent="0.25">
      <c r="X2955" s="97"/>
    </row>
    <row r="2956" spans="24:24" x14ac:dyDescent="0.25">
      <c r="X2956" s="97"/>
    </row>
    <row r="2957" spans="24:24" x14ac:dyDescent="0.25">
      <c r="X2957" s="97"/>
    </row>
    <row r="2958" spans="24:24" x14ac:dyDescent="0.25">
      <c r="X2958" s="97"/>
    </row>
    <row r="2959" spans="24:24" x14ac:dyDescent="0.25">
      <c r="X2959" s="97"/>
    </row>
    <row r="2960" spans="24:24" x14ac:dyDescent="0.25">
      <c r="X2960" s="97"/>
    </row>
    <row r="2961" spans="24:24" x14ac:dyDescent="0.25">
      <c r="X2961" s="97"/>
    </row>
    <row r="2962" spans="24:24" x14ac:dyDescent="0.25">
      <c r="X2962" s="97"/>
    </row>
    <row r="2963" spans="24:24" x14ac:dyDescent="0.25">
      <c r="X2963" s="97"/>
    </row>
    <row r="2964" spans="24:24" x14ac:dyDescent="0.25">
      <c r="X2964" s="97"/>
    </row>
    <row r="2965" spans="24:24" x14ac:dyDescent="0.25">
      <c r="X2965" s="97"/>
    </row>
    <row r="2966" spans="24:24" x14ac:dyDescent="0.25">
      <c r="X2966" s="97"/>
    </row>
    <row r="2967" spans="24:24" x14ac:dyDescent="0.25">
      <c r="X2967" s="97"/>
    </row>
    <row r="2968" spans="24:24" x14ac:dyDescent="0.25">
      <c r="X2968" s="97"/>
    </row>
    <row r="2969" spans="24:24" x14ac:dyDescent="0.25">
      <c r="X2969" s="97"/>
    </row>
    <row r="2970" spans="24:24" x14ac:dyDescent="0.25">
      <c r="X2970" s="97"/>
    </row>
    <row r="2971" spans="24:24" x14ac:dyDescent="0.25">
      <c r="X2971" s="97"/>
    </row>
    <row r="2972" spans="24:24" x14ac:dyDescent="0.25">
      <c r="X2972" s="97"/>
    </row>
    <row r="2973" spans="24:24" x14ac:dyDescent="0.25">
      <c r="X2973" s="97"/>
    </row>
    <row r="2974" spans="24:24" x14ac:dyDescent="0.25">
      <c r="X2974" s="97"/>
    </row>
    <row r="2975" spans="24:24" x14ac:dyDescent="0.25">
      <c r="X2975" s="97"/>
    </row>
    <row r="2976" spans="24:24" x14ac:dyDescent="0.25">
      <c r="X2976" s="97"/>
    </row>
    <row r="2977" spans="24:24" x14ac:dyDescent="0.25">
      <c r="X2977" s="97"/>
    </row>
    <row r="2978" spans="24:24" x14ac:dyDescent="0.25">
      <c r="X2978" s="97"/>
    </row>
    <row r="2979" spans="24:24" x14ac:dyDescent="0.25">
      <c r="X2979" s="97"/>
    </row>
    <row r="2980" spans="24:24" x14ac:dyDescent="0.25">
      <c r="X2980" s="97"/>
    </row>
    <row r="2981" spans="24:24" x14ac:dyDescent="0.25">
      <c r="X2981" s="97"/>
    </row>
    <row r="2982" spans="24:24" x14ac:dyDescent="0.25">
      <c r="X2982" s="97"/>
    </row>
    <row r="2983" spans="24:24" x14ac:dyDescent="0.25">
      <c r="X2983" s="97"/>
    </row>
    <row r="2984" spans="24:24" x14ac:dyDescent="0.25">
      <c r="X2984" s="97"/>
    </row>
    <row r="2985" spans="24:24" x14ac:dyDescent="0.25">
      <c r="X2985" s="97"/>
    </row>
    <row r="2986" spans="24:24" x14ac:dyDescent="0.25">
      <c r="X2986" s="97"/>
    </row>
    <row r="2987" spans="24:24" x14ac:dyDescent="0.25">
      <c r="X2987" s="97"/>
    </row>
    <row r="2988" spans="24:24" x14ac:dyDescent="0.25">
      <c r="X2988" s="97"/>
    </row>
    <row r="2989" spans="24:24" x14ac:dyDescent="0.25">
      <c r="X2989" s="97"/>
    </row>
    <row r="2990" spans="24:24" x14ac:dyDescent="0.25">
      <c r="X2990" s="97"/>
    </row>
    <row r="2991" spans="24:24" x14ac:dyDescent="0.25">
      <c r="X2991" s="97"/>
    </row>
    <row r="2992" spans="24:24" x14ac:dyDescent="0.25">
      <c r="X2992" s="97"/>
    </row>
    <row r="2993" spans="24:24" x14ac:dyDescent="0.25">
      <c r="X2993" s="97"/>
    </row>
    <row r="2994" spans="24:24" x14ac:dyDescent="0.25">
      <c r="X2994" s="97"/>
    </row>
    <row r="2995" spans="24:24" x14ac:dyDescent="0.25">
      <c r="X2995" s="97"/>
    </row>
    <row r="2996" spans="24:24" x14ac:dyDescent="0.25">
      <c r="X2996" s="97"/>
    </row>
    <row r="2997" spans="24:24" x14ac:dyDescent="0.25">
      <c r="X2997" s="97"/>
    </row>
    <row r="2998" spans="24:24" x14ac:dyDescent="0.25">
      <c r="X2998" s="97"/>
    </row>
    <row r="2999" spans="24:24" x14ac:dyDescent="0.25">
      <c r="X2999" s="97"/>
    </row>
    <row r="3000" spans="24:24" x14ac:dyDescent="0.25">
      <c r="X3000" s="97"/>
    </row>
    <row r="3001" spans="24:24" x14ac:dyDescent="0.25">
      <c r="X3001" s="97"/>
    </row>
    <row r="3002" spans="24:24" x14ac:dyDescent="0.25">
      <c r="X3002" s="97"/>
    </row>
    <row r="3003" spans="24:24" x14ac:dyDescent="0.25">
      <c r="X3003" s="97"/>
    </row>
    <row r="3004" spans="24:24" x14ac:dyDescent="0.25">
      <c r="X3004" s="97"/>
    </row>
    <row r="3005" spans="24:24" x14ac:dyDescent="0.25">
      <c r="X3005" s="97"/>
    </row>
    <row r="3006" spans="24:24" x14ac:dyDescent="0.25">
      <c r="X3006" s="97"/>
    </row>
    <row r="3007" spans="24:24" x14ac:dyDescent="0.25">
      <c r="X3007" s="97"/>
    </row>
    <row r="3008" spans="24:24" x14ac:dyDescent="0.25">
      <c r="X3008" s="97"/>
    </row>
    <row r="3009" spans="24:24" x14ac:dyDescent="0.25">
      <c r="X3009" s="97"/>
    </row>
    <row r="3010" spans="24:24" x14ac:dyDescent="0.25">
      <c r="X3010" s="97"/>
    </row>
    <row r="3011" spans="24:24" x14ac:dyDescent="0.25">
      <c r="X3011" s="97"/>
    </row>
    <row r="3012" spans="24:24" x14ac:dyDescent="0.25">
      <c r="X3012" s="97"/>
    </row>
    <row r="3013" spans="24:24" x14ac:dyDescent="0.25">
      <c r="X3013" s="97"/>
    </row>
    <row r="3014" spans="24:24" x14ac:dyDescent="0.25">
      <c r="X3014" s="97"/>
    </row>
    <row r="3015" spans="24:24" x14ac:dyDescent="0.25">
      <c r="X3015" s="97"/>
    </row>
    <row r="3016" spans="24:24" x14ac:dyDescent="0.25">
      <c r="X3016" s="97"/>
    </row>
    <row r="3017" spans="24:24" x14ac:dyDescent="0.25">
      <c r="X3017" s="97"/>
    </row>
    <row r="3018" spans="24:24" x14ac:dyDescent="0.25">
      <c r="X3018" s="97"/>
    </row>
    <row r="3019" spans="24:24" x14ac:dyDescent="0.25">
      <c r="X3019" s="97"/>
    </row>
    <row r="3020" spans="24:24" x14ac:dyDescent="0.25">
      <c r="X3020" s="97"/>
    </row>
    <row r="3021" spans="24:24" x14ac:dyDescent="0.25">
      <c r="X3021" s="97"/>
    </row>
    <row r="3022" spans="24:24" x14ac:dyDescent="0.25">
      <c r="X3022" s="97"/>
    </row>
    <row r="3023" spans="24:24" x14ac:dyDescent="0.25">
      <c r="X3023" s="97"/>
    </row>
    <row r="3024" spans="24:24" x14ac:dyDescent="0.25">
      <c r="X3024" s="97"/>
    </row>
    <row r="3025" spans="24:24" x14ac:dyDescent="0.25">
      <c r="X3025" s="97"/>
    </row>
    <row r="3026" spans="24:24" x14ac:dyDescent="0.25">
      <c r="X3026" s="97"/>
    </row>
    <row r="3027" spans="24:24" x14ac:dyDescent="0.25">
      <c r="X3027" s="97"/>
    </row>
    <row r="3028" spans="24:24" x14ac:dyDescent="0.25">
      <c r="X3028" s="97"/>
    </row>
    <row r="3029" spans="24:24" x14ac:dyDescent="0.25">
      <c r="X3029" s="97"/>
    </row>
    <row r="3030" spans="24:24" x14ac:dyDescent="0.25">
      <c r="X3030" s="97"/>
    </row>
    <row r="3031" spans="24:24" x14ac:dyDescent="0.25">
      <c r="X3031" s="97"/>
    </row>
    <row r="3032" spans="24:24" x14ac:dyDescent="0.25">
      <c r="X3032" s="97"/>
    </row>
    <row r="3033" spans="24:24" x14ac:dyDescent="0.25">
      <c r="X3033" s="97"/>
    </row>
    <row r="3034" spans="24:24" x14ac:dyDescent="0.25">
      <c r="X3034" s="97"/>
    </row>
    <row r="3035" spans="24:24" x14ac:dyDescent="0.25">
      <c r="X3035" s="97"/>
    </row>
    <row r="3036" spans="24:24" x14ac:dyDescent="0.25">
      <c r="X3036" s="97"/>
    </row>
    <row r="3037" spans="24:24" x14ac:dyDescent="0.25">
      <c r="X3037" s="97"/>
    </row>
    <row r="3038" spans="24:24" x14ac:dyDescent="0.25">
      <c r="X3038" s="97"/>
    </row>
    <row r="3039" spans="24:24" x14ac:dyDescent="0.25">
      <c r="X3039" s="97"/>
    </row>
    <row r="3040" spans="24:24" x14ac:dyDescent="0.25">
      <c r="X3040" s="97"/>
    </row>
    <row r="3041" spans="24:24" x14ac:dyDescent="0.25">
      <c r="X3041" s="97"/>
    </row>
    <row r="3042" spans="24:24" x14ac:dyDescent="0.25">
      <c r="X3042" s="97"/>
    </row>
    <row r="3043" spans="24:24" x14ac:dyDescent="0.25">
      <c r="X3043" s="97"/>
    </row>
    <row r="3044" spans="24:24" x14ac:dyDescent="0.25">
      <c r="X3044" s="97"/>
    </row>
    <row r="3045" spans="24:24" x14ac:dyDescent="0.25">
      <c r="X3045" s="97"/>
    </row>
    <row r="3046" spans="24:24" x14ac:dyDescent="0.25">
      <c r="X3046" s="97"/>
    </row>
    <row r="3047" spans="24:24" x14ac:dyDescent="0.25">
      <c r="X3047" s="97"/>
    </row>
    <row r="3048" spans="24:24" x14ac:dyDescent="0.25">
      <c r="X3048" s="97"/>
    </row>
    <row r="3049" spans="24:24" x14ac:dyDescent="0.25">
      <c r="X3049" s="97"/>
    </row>
    <row r="3050" spans="24:24" x14ac:dyDescent="0.25">
      <c r="X3050" s="97"/>
    </row>
    <row r="3051" spans="24:24" x14ac:dyDescent="0.25">
      <c r="X3051" s="97"/>
    </row>
    <row r="3052" spans="24:24" x14ac:dyDescent="0.25">
      <c r="X3052" s="97"/>
    </row>
    <row r="3053" spans="24:24" x14ac:dyDescent="0.25">
      <c r="X3053" s="97"/>
    </row>
    <row r="3054" spans="24:24" x14ac:dyDescent="0.25">
      <c r="X3054" s="97"/>
    </row>
    <row r="3055" spans="24:24" x14ac:dyDescent="0.25">
      <c r="X3055" s="97"/>
    </row>
    <row r="3056" spans="24:24" x14ac:dyDescent="0.25">
      <c r="X3056" s="97"/>
    </row>
    <row r="3057" spans="24:24" x14ac:dyDescent="0.25">
      <c r="X3057" s="97"/>
    </row>
    <row r="3058" spans="24:24" x14ac:dyDescent="0.25">
      <c r="X3058" s="97"/>
    </row>
    <row r="3059" spans="24:24" x14ac:dyDescent="0.25">
      <c r="X3059" s="97"/>
    </row>
    <row r="3060" spans="24:24" x14ac:dyDescent="0.25">
      <c r="X3060" s="97"/>
    </row>
    <row r="3061" spans="24:24" x14ac:dyDescent="0.25">
      <c r="X3061" s="97"/>
    </row>
    <row r="3062" spans="24:24" x14ac:dyDescent="0.25">
      <c r="X3062" s="97"/>
    </row>
    <row r="3063" spans="24:24" x14ac:dyDescent="0.25">
      <c r="X3063" s="97"/>
    </row>
    <row r="3064" spans="24:24" x14ac:dyDescent="0.25">
      <c r="X3064" s="97"/>
    </row>
    <row r="3065" spans="24:24" x14ac:dyDescent="0.25">
      <c r="X3065" s="97"/>
    </row>
    <row r="3066" spans="24:24" x14ac:dyDescent="0.25">
      <c r="X3066" s="97"/>
    </row>
    <row r="3067" spans="24:24" x14ac:dyDescent="0.25">
      <c r="X3067" s="97"/>
    </row>
    <row r="3068" spans="24:24" x14ac:dyDescent="0.25">
      <c r="X3068" s="97"/>
    </row>
    <row r="3069" spans="24:24" x14ac:dyDescent="0.25">
      <c r="X3069" s="97"/>
    </row>
    <row r="3070" spans="24:24" x14ac:dyDescent="0.25">
      <c r="X3070" s="97"/>
    </row>
    <row r="3071" spans="24:24" x14ac:dyDescent="0.25">
      <c r="X3071" s="97"/>
    </row>
    <row r="3072" spans="24:24" x14ac:dyDescent="0.25">
      <c r="X3072" s="97"/>
    </row>
    <row r="3073" spans="24:24" x14ac:dyDescent="0.25">
      <c r="X3073" s="97"/>
    </row>
    <row r="3074" spans="24:24" x14ac:dyDescent="0.25">
      <c r="X3074" s="97"/>
    </row>
    <row r="3075" spans="24:24" x14ac:dyDescent="0.25">
      <c r="X3075" s="97"/>
    </row>
    <row r="3076" spans="24:24" x14ac:dyDescent="0.25">
      <c r="X3076" s="97"/>
    </row>
    <row r="3077" spans="24:24" x14ac:dyDescent="0.25">
      <c r="X3077" s="97"/>
    </row>
    <row r="3078" spans="24:24" x14ac:dyDescent="0.25">
      <c r="X3078" s="97"/>
    </row>
    <row r="3079" spans="24:24" x14ac:dyDescent="0.25">
      <c r="X3079" s="97"/>
    </row>
    <row r="3080" spans="24:24" x14ac:dyDescent="0.25">
      <c r="X3080" s="97"/>
    </row>
    <row r="3081" spans="24:24" x14ac:dyDescent="0.25">
      <c r="X3081" s="97"/>
    </row>
    <row r="3082" spans="24:24" x14ac:dyDescent="0.25">
      <c r="X3082" s="97"/>
    </row>
    <row r="3083" spans="24:24" x14ac:dyDescent="0.25">
      <c r="X3083" s="97"/>
    </row>
    <row r="3084" spans="24:24" x14ac:dyDescent="0.25">
      <c r="X3084" s="97"/>
    </row>
    <row r="3085" spans="24:24" x14ac:dyDescent="0.25">
      <c r="X3085" s="97"/>
    </row>
    <row r="3086" spans="24:24" x14ac:dyDescent="0.25">
      <c r="X3086" s="97"/>
    </row>
    <row r="3087" spans="24:24" x14ac:dyDescent="0.25">
      <c r="X3087" s="97"/>
    </row>
    <row r="3088" spans="24:24" x14ac:dyDescent="0.25">
      <c r="X3088" s="97"/>
    </row>
    <row r="3089" spans="24:24" x14ac:dyDescent="0.25">
      <c r="X3089" s="97"/>
    </row>
    <row r="3090" spans="24:24" x14ac:dyDescent="0.25">
      <c r="X3090" s="97"/>
    </row>
    <row r="3091" spans="24:24" x14ac:dyDescent="0.25">
      <c r="X3091" s="97"/>
    </row>
    <row r="3092" spans="24:24" x14ac:dyDescent="0.25">
      <c r="X3092" s="97"/>
    </row>
    <row r="3093" spans="24:24" x14ac:dyDescent="0.25">
      <c r="X3093" s="97"/>
    </row>
    <row r="3094" spans="24:24" x14ac:dyDescent="0.25">
      <c r="X3094" s="97"/>
    </row>
    <row r="3095" spans="24:24" x14ac:dyDescent="0.25">
      <c r="X3095" s="97"/>
    </row>
    <row r="3096" spans="24:24" x14ac:dyDescent="0.25">
      <c r="X3096" s="97"/>
    </row>
    <row r="3097" spans="24:24" x14ac:dyDescent="0.25">
      <c r="X3097" s="97"/>
    </row>
    <row r="3098" spans="24:24" x14ac:dyDescent="0.25">
      <c r="X3098" s="97"/>
    </row>
    <row r="3099" spans="24:24" x14ac:dyDescent="0.25">
      <c r="X3099" s="97"/>
    </row>
    <row r="3100" spans="24:24" x14ac:dyDescent="0.25">
      <c r="X3100" s="97"/>
    </row>
    <row r="3101" spans="24:24" x14ac:dyDescent="0.25">
      <c r="X3101" s="97"/>
    </row>
    <row r="3102" spans="24:24" x14ac:dyDescent="0.25">
      <c r="X3102" s="97"/>
    </row>
    <row r="3103" spans="24:24" x14ac:dyDescent="0.25">
      <c r="X3103" s="97"/>
    </row>
    <row r="3104" spans="24:24" x14ac:dyDescent="0.25">
      <c r="X3104" s="97"/>
    </row>
    <row r="3105" spans="24:24" x14ac:dyDescent="0.25">
      <c r="X3105" s="97"/>
    </row>
    <row r="3106" spans="24:24" x14ac:dyDescent="0.25">
      <c r="X3106" s="97"/>
    </row>
    <row r="3107" spans="24:24" x14ac:dyDescent="0.25">
      <c r="X3107" s="97"/>
    </row>
    <row r="3108" spans="24:24" x14ac:dyDescent="0.25">
      <c r="X3108" s="97"/>
    </row>
    <row r="3109" spans="24:24" x14ac:dyDescent="0.25">
      <c r="X3109" s="97"/>
    </row>
    <row r="3110" spans="24:24" x14ac:dyDescent="0.25">
      <c r="X3110" s="97"/>
    </row>
    <row r="3111" spans="24:24" x14ac:dyDescent="0.25">
      <c r="X3111" s="97"/>
    </row>
    <row r="3112" spans="24:24" x14ac:dyDescent="0.25">
      <c r="X3112" s="97"/>
    </row>
    <row r="3113" spans="24:24" x14ac:dyDescent="0.25">
      <c r="X3113" s="97"/>
    </row>
    <row r="3114" spans="24:24" x14ac:dyDescent="0.25">
      <c r="X3114" s="97"/>
    </row>
    <row r="3115" spans="24:24" x14ac:dyDescent="0.25">
      <c r="X3115" s="97"/>
    </row>
    <row r="3116" spans="24:24" x14ac:dyDescent="0.25">
      <c r="X3116" s="97"/>
    </row>
    <row r="3117" spans="24:24" x14ac:dyDescent="0.25">
      <c r="X3117" s="97"/>
    </row>
    <row r="3118" spans="24:24" x14ac:dyDescent="0.25">
      <c r="X3118" s="97"/>
    </row>
    <row r="3119" spans="24:24" x14ac:dyDescent="0.25">
      <c r="X3119" s="97"/>
    </row>
    <row r="3120" spans="24:24" x14ac:dyDescent="0.25">
      <c r="X3120" s="97"/>
    </row>
    <row r="3121" spans="24:24" x14ac:dyDescent="0.25">
      <c r="X3121" s="97"/>
    </row>
    <row r="3122" spans="24:24" x14ac:dyDescent="0.25">
      <c r="X3122" s="97"/>
    </row>
    <row r="3123" spans="24:24" x14ac:dyDescent="0.25">
      <c r="X3123" s="97"/>
    </row>
    <row r="3124" spans="24:24" x14ac:dyDescent="0.25">
      <c r="X3124" s="97"/>
    </row>
    <row r="3125" spans="24:24" x14ac:dyDescent="0.25">
      <c r="X3125" s="97"/>
    </row>
    <row r="3126" spans="24:24" x14ac:dyDescent="0.25">
      <c r="X3126" s="97"/>
    </row>
    <row r="3127" spans="24:24" x14ac:dyDescent="0.25">
      <c r="X3127" s="97"/>
    </row>
    <row r="3128" spans="24:24" x14ac:dyDescent="0.25">
      <c r="X3128" s="97"/>
    </row>
    <row r="3129" spans="24:24" x14ac:dyDescent="0.25">
      <c r="X3129" s="97"/>
    </row>
    <row r="3130" spans="24:24" x14ac:dyDescent="0.25">
      <c r="X3130" s="97"/>
    </row>
    <row r="3131" spans="24:24" x14ac:dyDescent="0.25">
      <c r="X3131" s="97"/>
    </row>
    <row r="3132" spans="24:24" x14ac:dyDescent="0.25">
      <c r="X3132" s="97"/>
    </row>
    <row r="3133" spans="24:24" x14ac:dyDescent="0.25">
      <c r="X3133" s="97"/>
    </row>
    <row r="3134" spans="24:24" x14ac:dyDescent="0.25">
      <c r="X3134" s="97"/>
    </row>
    <row r="3135" spans="24:24" x14ac:dyDescent="0.25">
      <c r="X3135" s="97"/>
    </row>
    <row r="3136" spans="24:24" x14ac:dyDescent="0.25">
      <c r="X3136" s="97"/>
    </row>
    <row r="3137" spans="24:24" x14ac:dyDescent="0.25">
      <c r="X3137" s="97"/>
    </row>
    <row r="3138" spans="24:24" x14ac:dyDescent="0.25">
      <c r="X3138" s="97"/>
    </row>
    <row r="3139" spans="24:24" x14ac:dyDescent="0.25">
      <c r="X3139" s="97"/>
    </row>
    <row r="3140" spans="24:24" x14ac:dyDescent="0.25">
      <c r="X3140" s="97"/>
    </row>
    <row r="3141" spans="24:24" x14ac:dyDescent="0.25">
      <c r="X3141" s="97"/>
    </row>
    <row r="3142" spans="24:24" x14ac:dyDescent="0.25">
      <c r="X3142" s="97"/>
    </row>
    <row r="3143" spans="24:24" x14ac:dyDescent="0.25">
      <c r="X3143" s="97"/>
    </row>
    <row r="3144" spans="24:24" x14ac:dyDescent="0.25">
      <c r="X3144" s="97"/>
    </row>
    <row r="3145" spans="24:24" x14ac:dyDescent="0.25">
      <c r="X3145" s="97"/>
    </row>
    <row r="3146" spans="24:24" x14ac:dyDescent="0.25">
      <c r="X3146" s="97"/>
    </row>
    <row r="3147" spans="24:24" x14ac:dyDescent="0.25">
      <c r="X3147" s="97"/>
    </row>
    <row r="3148" spans="24:24" x14ac:dyDescent="0.25">
      <c r="X3148" s="97"/>
    </row>
    <row r="3149" spans="24:24" x14ac:dyDescent="0.25">
      <c r="X3149" s="97"/>
    </row>
    <row r="3150" spans="24:24" x14ac:dyDescent="0.25">
      <c r="X3150" s="97"/>
    </row>
    <row r="3151" spans="24:24" x14ac:dyDescent="0.25">
      <c r="X3151" s="97"/>
    </row>
    <row r="3152" spans="24:24" x14ac:dyDescent="0.25">
      <c r="X3152" s="97"/>
    </row>
    <row r="3153" spans="24:24" x14ac:dyDescent="0.25">
      <c r="X3153" s="97"/>
    </row>
    <row r="3154" spans="24:24" x14ac:dyDescent="0.25">
      <c r="X3154" s="97"/>
    </row>
    <row r="3155" spans="24:24" x14ac:dyDescent="0.25">
      <c r="X3155" s="97"/>
    </row>
    <row r="3156" spans="24:24" x14ac:dyDescent="0.25">
      <c r="X3156" s="97"/>
    </row>
    <row r="3157" spans="24:24" x14ac:dyDescent="0.25">
      <c r="X3157" s="97"/>
    </row>
    <row r="3158" spans="24:24" x14ac:dyDescent="0.25">
      <c r="X3158" s="97"/>
    </row>
    <row r="3159" spans="24:24" x14ac:dyDescent="0.25">
      <c r="X3159" s="97"/>
    </row>
    <row r="3160" spans="24:24" x14ac:dyDescent="0.25">
      <c r="X3160" s="97"/>
    </row>
    <row r="3161" spans="24:24" x14ac:dyDescent="0.25">
      <c r="X3161" s="97"/>
    </row>
    <row r="3162" spans="24:24" x14ac:dyDescent="0.25">
      <c r="X3162" s="97"/>
    </row>
    <row r="3163" spans="24:24" x14ac:dyDescent="0.25">
      <c r="X3163" s="97"/>
    </row>
    <row r="3164" spans="24:24" x14ac:dyDescent="0.25">
      <c r="X3164" s="97"/>
    </row>
    <row r="3165" spans="24:24" x14ac:dyDescent="0.25">
      <c r="X3165" s="97"/>
    </row>
    <row r="3166" spans="24:24" x14ac:dyDescent="0.25">
      <c r="X3166" s="97"/>
    </row>
    <row r="3167" spans="24:24" x14ac:dyDescent="0.25">
      <c r="X3167" s="97"/>
    </row>
    <row r="3168" spans="24:24" x14ac:dyDescent="0.25">
      <c r="X3168" s="97"/>
    </row>
    <row r="3169" spans="24:24" x14ac:dyDescent="0.25">
      <c r="X3169" s="97"/>
    </row>
    <row r="3170" spans="24:24" x14ac:dyDescent="0.25">
      <c r="X3170" s="97"/>
    </row>
    <row r="3171" spans="24:24" x14ac:dyDescent="0.25">
      <c r="X3171" s="97"/>
    </row>
    <row r="3172" spans="24:24" x14ac:dyDescent="0.25">
      <c r="X3172" s="97"/>
    </row>
    <row r="3173" spans="24:24" x14ac:dyDescent="0.25">
      <c r="X3173" s="97"/>
    </row>
    <row r="3174" spans="24:24" x14ac:dyDescent="0.25">
      <c r="X3174" s="97"/>
    </row>
    <row r="3175" spans="24:24" x14ac:dyDescent="0.25">
      <c r="X3175" s="97"/>
    </row>
    <row r="3176" spans="24:24" x14ac:dyDescent="0.25">
      <c r="X3176" s="97"/>
    </row>
    <row r="3177" spans="24:24" x14ac:dyDescent="0.25">
      <c r="X3177" s="97"/>
    </row>
    <row r="3178" spans="24:24" x14ac:dyDescent="0.25">
      <c r="X3178" s="97"/>
    </row>
    <row r="3179" spans="24:24" x14ac:dyDescent="0.25">
      <c r="X3179" s="97"/>
    </row>
    <row r="3180" spans="24:24" x14ac:dyDescent="0.25">
      <c r="X3180" s="97"/>
    </row>
    <row r="3181" spans="24:24" x14ac:dyDescent="0.25">
      <c r="X3181" s="97"/>
    </row>
    <row r="3182" spans="24:24" x14ac:dyDescent="0.25">
      <c r="X3182" s="97"/>
    </row>
    <row r="3183" spans="24:24" x14ac:dyDescent="0.25">
      <c r="X3183" s="97"/>
    </row>
    <row r="3184" spans="24:24" x14ac:dyDescent="0.25">
      <c r="X3184" s="97"/>
    </row>
    <row r="3185" spans="24:24" x14ac:dyDescent="0.25">
      <c r="X3185" s="97"/>
    </row>
    <row r="3186" spans="24:24" x14ac:dyDescent="0.25">
      <c r="X3186" s="97"/>
    </row>
    <row r="3187" spans="24:24" x14ac:dyDescent="0.25">
      <c r="X3187" s="97"/>
    </row>
    <row r="3188" spans="24:24" x14ac:dyDescent="0.25">
      <c r="X3188" s="97"/>
    </row>
    <row r="3189" spans="24:24" x14ac:dyDescent="0.25">
      <c r="X3189" s="97"/>
    </row>
    <row r="3190" spans="24:24" x14ac:dyDescent="0.25">
      <c r="X3190" s="97"/>
    </row>
    <row r="3191" spans="24:24" x14ac:dyDescent="0.25">
      <c r="X3191" s="97"/>
    </row>
    <row r="3192" spans="24:24" x14ac:dyDescent="0.25">
      <c r="X3192" s="97"/>
    </row>
    <row r="3193" spans="24:24" x14ac:dyDescent="0.25">
      <c r="X3193" s="97"/>
    </row>
    <row r="3194" spans="24:24" x14ac:dyDescent="0.25">
      <c r="X3194" s="97"/>
    </row>
    <row r="3195" spans="24:24" x14ac:dyDescent="0.25">
      <c r="X3195" s="97"/>
    </row>
    <row r="3196" spans="24:24" x14ac:dyDescent="0.25">
      <c r="X3196" s="97"/>
    </row>
    <row r="3197" spans="24:24" x14ac:dyDescent="0.25">
      <c r="X3197" s="97"/>
    </row>
    <row r="3198" spans="24:24" x14ac:dyDescent="0.25">
      <c r="X3198" s="97"/>
    </row>
    <row r="3199" spans="24:24" x14ac:dyDescent="0.25">
      <c r="X3199" s="97"/>
    </row>
    <row r="3200" spans="24:24" x14ac:dyDescent="0.25">
      <c r="X3200" s="97"/>
    </row>
    <row r="3201" spans="24:24" x14ac:dyDescent="0.25">
      <c r="X3201" s="97"/>
    </row>
    <row r="3202" spans="24:24" x14ac:dyDescent="0.25">
      <c r="X3202" s="97"/>
    </row>
    <row r="3203" spans="24:24" x14ac:dyDescent="0.25">
      <c r="X3203" s="97"/>
    </row>
    <row r="3204" spans="24:24" x14ac:dyDescent="0.25">
      <c r="X3204" s="97"/>
    </row>
    <row r="3205" spans="24:24" x14ac:dyDescent="0.25">
      <c r="X3205" s="97"/>
    </row>
    <row r="3206" spans="24:24" x14ac:dyDescent="0.25">
      <c r="X3206" s="97"/>
    </row>
    <row r="3207" spans="24:24" x14ac:dyDescent="0.25">
      <c r="X3207" s="97"/>
    </row>
    <row r="3208" spans="24:24" x14ac:dyDescent="0.25">
      <c r="X3208" s="97"/>
    </row>
    <row r="3209" spans="24:24" x14ac:dyDescent="0.25">
      <c r="X3209" s="97"/>
    </row>
    <row r="3210" spans="24:24" x14ac:dyDescent="0.25">
      <c r="X3210" s="97"/>
    </row>
    <row r="3211" spans="24:24" x14ac:dyDescent="0.25">
      <c r="X3211" s="97"/>
    </row>
    <row r="3212" spans="24:24" x14ac:dyDescent="0.25">
      <c r="X3212" s="97"/>
    </row>
    <row r="3213" spans="24:24" x14ac:dyDescent="0.25">
      <c r="X3213" s="97"/>
    </row>
    <row r="3214" spans="24:24" x14ac:dyDescent="0.25">
      <c r="X3214" s="97"/>
    </row>
    <row r="3215" spans="24:24" x14ac:dyDescent="0.25">
      <c r="X3215" s="97"/>
    </row>
    <row r="3216" spans="24:24" x14ac:dyDescent="0.25">
      <c r="X3216" s="97"/>
    </row>
    <row r="3217" spans="24:24" x14ac:dyDescent="0.25">
      <c r="X3217" s="97"/>
    </row>
    <row r="3218" spans="24:24" x14ac:dyDescent="0.25">
      <c r="X3218" s="97"/>
    </row>
    <row r="3219" spans="24:24" x14ac:dyDescent="0.25">
      <c r="X3219" s="97"/>
    </row>
    <row r="3220" spans="24:24" x14ac:dyDescent="0.25">
      <c r="X3220" s="97"/>
    </row>
    <row r="3221" spans="24:24" x14ac:dyDescent="0.25">
      <c r="X3221" s="97"/>
    </row>
    <row r="3222" spans="24:24" x14ac:dyDescent="0.25">
      <c r="X3222" s="97"/>
    </row>
    <row r="3223" spans="24:24" x14ac:dyDescent="0.25">
      <c r="X3223" s="97"/>
    </row>
    <row r="3224" spans="24:24" x14ac:dyDescent="0.25">
      <c r="X3224" s="97"/>
    </row>
    <row r="3225" spans="24:24" x14ac:dyDescent="0.25">
      <c r="X3225" s="97"/>
    </row>
    <row r="3226" spans="24:24" x14ac:dyDescent="0.25">
      <c r="X3226" s="97"/>
    </row>
    <row r="3227" spans="24:24" x14ac:dyDescent="0.25">
      <c r="X3227" s="97"/>
    </row>
    <row r="3228" spans="24:24" x14ac:dyDescent="0.25">
      <c r="X3228" s="97"/>
    </row>
    <row r="3229" spans="24:24" x14ac:dyDescent="0.25">
      <c r="X3229" s="97"/>
    </row>
    <row r="3230" spans="24:24" x14ac:dyDescent="0.25">
      <c r="X3230" s="97"/>
    </row>
    <row r="3231" spans="24:24" x14ac:dyDescent="0.25">
      <c r="X3231" s="97"/>
    </row>
    <row r="3232" spans="24:24" x14ac:dyDescent="0.25">
      <c r="X3232" s="97"/>
    </row>
    <row r="3233" spans="24:24" x14ac:dyDescent="0.25">
      <c r="X3233" s="97"/>
    </row>
    <row r="3234" spans="24:24" x14ac:dyDescent="0.25">
      <c r="X3234" s="97"/>
    </row>
    <row r="3235" spans="24:24" x14ac:dyDescent="0.25">
      <c r="X3235" s="97"/>
    </row>
    <row r="3236" spans="24:24" x14ac:dyDescent="0.25">
      <c r="X3236" s="97"/>
    </row>
    <row r="3237" spans="24:24" x14ac:dyDescent="0.25">
      <c r="X3237" s="97"/>
    </row>
    <row r="3238" spans="24:24" x14ac:dyDescent="0.25">
      <c r="X3238" s="97"/>
    </row>
    <row r="3239" spans="24:24" x14ac:dyDescent="0.25">
      <c r="X3239" s="97"/>
    </row>
    <row r="3240" spans="24:24" x14ac:dyDescent="0.25">
      <c r="X3240" s="97"/>
    </row>
    <row r="3241" spans="24:24" x14ac:dyDescent="0.25">
      <c r="X3241" s="97"/>
    </row>
    <row r="3242" spans="24:24" x14ac:dyDescent="0.25">
      <c r="X3242" s="97"/>
    </row>
    <row r="3243" spans="24:24" x14ac:dyDescent="0.25">
      <c r="X3243" s="97"/>
    </row>
    <row r="3244" spans="24:24" x14ac:dyDescent="0.25">
      <c r="X3244" s="97"/>
    </row>
    <row r="3245" spans="24:24" x14ac:dyDescent="0.25">
      <c r="X3245" s="97"/>
    </row>
    <row r="3246" spans="24:24" x14ac:dyDescent="0.25">
      <c r="X3246" s="97"/>
    </row>
    <row r="3247" spans="24:24" x14ac:dyDescent="0.25">
      <c r="X3247" s="97"/>
    </row>
    <row r="3248" spans="24:24" x14ac:dyDescent="0.25">
      <c r="X3248" s="97"/>
    </row>
    <row r="3249" spans="24:24" x14ac:dyDescent="0.25">
      <c r="X3249" s="97"/>
    </row>
    <row r="3250" spans="24:24" x14ac:dyDescent="0.25">
      <c r="X3250" s="97"/>
    </row>
    <row r="3251" spans="24:24" x14ac:dyDescent="0.25">
      <c r="X3251" s="97"/>
    </row>
    <row r="3252" spans="24:24" x14ac:dyDescent="0.25">
      <c r="X3252" s="97"/>
    </row>
    <row r="3253" spans="24:24" x14ac:dyDescent="0.25">
      <c r="X3253" s="97"/>
    </row>
    <row r="3254" spans="24:24" x14ac:dyDescent="0.25">
      <c r="X3254" s="97"/>
    </row>
    <row r="3255" spans="24:24" x14ac:dyDescent="0.25">
      <c r="X3255" s="97"/>
    </row>
    <row r="3256" spans="24:24" x14ac:dyDescent="0.25">
      <c r="X3256" s="97"/>
    </row>
    <row r="3257" spans="24:24" x14ac:dyDescent="0.25">
      <c r="X3257" s="97"/>
    </row>
    <row r="3258" spans="24:24" x14ac:dyDescent="0.25">
      <c r="X3258" s="97"/>
    </row>
    <row r="3259" spans="24:24" x14ac:dyDescent="0.25">
      <c r="X3259" s="97"/>
    </row>
    <row r="3260" spans="24:24" x14ac:dyDescent="0.25">
      <c r="X3260" s="97"/>
    </row>
    <row r="3261" spans="24:24" x14ac:dyDescent="0.25">
      <c r="X3261" s="97"/>
    </row>
    <row r="3262" spans="24:24" x14ac:dyDescent="0.25">
      <c r="X3262" s="97"/>
    </row>
    <row r="3263" spans="24:24" x14ac:dyDescent="0.25">
      <c r="X3263" s="97"/>
    </row>
    <row r="3264" spans="24:24" x14ac:dyDescent="0.25">
      <c r="X3264" s="97"/>
    </row>
    <row r="3265" spans="24:24" x14ac:dyDescent="0.25">
      <c r="X3265" s="97"/>
    </row>
    <row r="3266" spans="24:24" x14ac:dyDescent="0.25">
      <c r="X3266" s="97"/>
    </row>
    <row r="3267" spans="24:24" x14ac:dyDescent="0.25">
      <c r="X3267" s="97"/>
    </row>
    <row r="3268" spans="24:24" x14ac:dyDescent="0.25">
      <c r="X3268" s="97"/>
    </row>
    <row r="3269" spans="24:24" x14ac:dyDescent="0.25">
      <c r="X3269" s="97"/>
    </row>
    <row r="3270" spans="24:24" x14ac:dyDescent="0.25">
      <c r="X3270" s="97"/>
    </row>
    <row r="3271" spans="24:24" x14ac:dyDescent="0.25">
      <c r="X3271" s="97"/>
    </row>
    <row r="3272" spans="24:24" x14ac:dyDescent="0.25">
      <c r="X3272" s="97"/>
    </row>
    <row r="3273" spans="24:24" x14ac:dyDescent="0.25">
      <c r="X3273" s="97"/>
    </row>
    <row r="3274" spans="24:24" x14ac:dyDescent="0.25">
      <c r="X3274" s="97"/>
    </row>
    <row r="3275" spans="24:24" x14ac:dyDescent="0.25">
      <c r="X3275" s="97"/>
    </row>
    <row r="3276" spans="24:24" x14ac:dyDescent="0.25">
      <c r="X3276" s="97"/>
    </row>
    <row r="3277" spans="24:24" x14ac:dyDescent="0.25">
      <c r="X3277" s="97"/>
    </row>
    <row r="3278" spans="24:24" x14ac:dyDescent="0.25">
      <c r="X3278" s="97"/>
    </row>
    <row r="3279" spans="24:24" x14ac:dyDescent="0.25">
      <c r="X3279" s="97"/>
    </row>
    <row r="3280" spans="24:24" x14ac:dyDescent="0.25">
      <c r="X3280" s="97"/>
    </row>
    <row r="3281" spans="24:24" x14ac:dyDescent="0.25">
      <c r="X3281" s="97"/>
    </row>
    <row r="3282" spans="24:24" x14ac:dyDescent="0.25">
      <c r="X3282" s="97"/>
    </row>
    <row r="3283" spans="24:24" x14ac:dyDescent="0.25">
      <c r="X3283" s="97"/>
    </row>
    <row r="3284" spans="24:24" x14ac:dyDescent="0.25">
      <c r="X3284" s="97"/>
    </row>
    <row r="3285" spans="24:24" x14ac:dyDescent="0.25">
      <c r="X3285" s="97"/>
    </row>
    <row r="3286" spans="24:24" x14ac:dyDescent="0.25">
      <c r="X3286" s="97"/>
    </row>
    <row r="3287" spans="24:24" x14ac:dyDescent="0.25">
      <c r="X3287" s="97"/>
    </row>
    <row r="3288" spans="24:24" x14ac:dyDescent="0.25">
      <c r="X3288" s="97"/>
    </row>
    <row r="3289" spans="24:24" x14ac:dyDescent="0.25">
      <c r="X3289" s="97"/>
    </row>
    <row r="3290" spans="24:24" x14ac:dyDescent="0.25">
      <c r="X3290" s="97"/>
    </row>
    <row r="3291" spans="24:24" x14ac:dyDescent="0.25">
      <c r="X3291" s="97"/>
    </row>
    <row r="3292" spans="24:24" x14ac:dyDescent="0.25">
      <c r="X3292" s="97"/>
    </row>
    <row r="3293" spans="24:24" x14ac:dyDescent="0.25">
      <c r="X3293" s="97"/>
    </row>
    <row r="3294" spans="24:24" x14ac:dyDescent="0.25">
      <c r="X3294" s="97"/>
    </row>
    <row r="3295" spans="24:24" x14ac:dyDescent="0.25">
      <c r="X3295" s="97"/>
    </row>
    <row r="3296" spans="24:24" x14ac:dyDescent="0.25">
      <c r="X3296" s="97"/>
    </row>
    <row r="3297" spans="24:24" x14ac:dyDescent="0.25">
      <c r="X3297" s="97"/>
    </row>
    <row r="3298" spans="24:24" x14ac:dyDescent="0.25">
      <c r="X3298" s="97"/>
    </row>
    <row r="3299" spans="24:24" x14ac:dyDescent="0.25">
      <c r="X3299" s="97"/>
    </row>
    <row r="3300" spans="24:24" x14ac:dyDescent="0.25">
      <c r="X3300" s="97"/>
    </row>
    <row r="3301" spans="24:24" x14ac:dyDescent="0.25">
      <c r="X3301" s="97"/>
    </row>
    <row r="3302" spans="24:24" x14ac:dyDescent="0.25">
      <c r="X3302" s="97"/>
    </row>
    <row r="3303" spans="24:24" x14ac:dyDescent="0.25">
      <c r="X3303" s="97"/>
    </row>
    <row r="3304" spans="24:24" x14ac:dyDescent="0.25">
      <c r="X3304" s="97"/>
    </row>
    <row r="3305" spans="24:24" x14ac:dyDescent="0.25">
      <c r="X3305" s="97"/>
    </row>
    <row r="3306" spans="24:24" x14ac:dyDescent="0.25">
      <c r="X3306" s="97"/>
    </row>
    <row r="3307" spans="24:24" x14ac:dyDescent="0.25">
      <c r="X3307" s="97"/>
    </row>
    <row r="3308" spans="24:24" x14ac:dyDescent="0.25">
      <c r="X3308" s="97"/>
    </row>
    <row r="3309" spans="24:24" x14ac:dyDescent="0.25">
      <c r="X3309" s="97"/>
    </row>
    <row r="3310" spans="24:24" x14ac:dyDescent="0.25">
      <c r="X3310" s="97"/>
    </row>
    <row r="3311" spans="24:24" x14ac:dyDescent="0.25">
      <c r="X3311" s="97"/>
    </row>
    <row r="3312" spans="24:24" x14ac:dyDescent="0.25">
      <c r="X3312" s="97"/>
    </row>
    <row r="3313" spans="24:24" x14ac:dyDescent="0.25">
      <c r="X3313" s="97"/>
    </row>
    <row r="3314" spans="24:24" x14ac:dyDescent="0.25">
      <c r="X3314" s="97"/>
    </row>
    <row r="3315" spans="24:24" x14ac:dyDescent="0.25">
      <c r="X3315" s="97"/>
    </row>
    <row r="3316" spans="24:24" x14ac:dyDescent="0.25">
      <c r="X3316" s="97"/>
    </row>
    <row r="3317" spans="24:24" x14ac:dyDescent="0.25">
      <c r="X3317" s="97"/>
    </row>
    <row r="3318" spans="24:24" x14ac:dyDescent="0.25">
      <c r="X3318" s="97"/>
    </row>
    <row r="3319" spans="24:24" x14ac:dyDescent="0.25">
      <c r="X3319" s="97"/>
    </row>
    <row r="3320" spans="24:24" x14ac:dyDescent="0.25">
      <c r="X3320" s="97"/>
    </row>
    <row r="3321" spans="24:24" x14ac:dyDescent="0.25">
      <c r="X3321" s="97"/>
    </row>
    <row r="3322" spans="24:24" x14ac:dyDescent="0.25">
      <c r="X3322" s="97"/>
    </row>
    <row r="3323" spans="24:24" x14ac:dyDescent="0.25">
      <c r="X3323" s="97"/>
    </row>
    <row r="3324" spans="24:24" x14ac:dyDescent="0.25">
      <c r="X3324" s="97"/>
    </row>
    <row r="3325" spans="24:24" x14ac:dyDescent="0.25">
      <c r="X3325" s="97"/>
    </row>
    <row r="3326" spans="24:24" x14ac:dyDescent="0.25">
      <c r="X3326" s="97"/>
    </row>
    <row r="3327" spans="24:24" x14ac:dyDescent="0.25">
      <c r="X3327" s="97"/>
    </row>
    <row r="3328" spans="24:24" x14ac:dyDescent="0.25">
      <c r="X3328" s="97"/>
    </row>
    <row r="3329" spans="24:24" x14ac:dyDescent="0.25">
      <c r="X3329" s="97"/>
    </row>
    <row r="3330" spans="24:24" x14ac:dyDescent="0.25">
      <c r="X3330" s="97"/>
    </row>
    <row r="3331" spans="24:24" x14ac:dyDescent="0.25">
      <c r="X3331" s="97"/>
    </row>
    <row r="3332" spans="24:24" x14ac:dyDescent="0.25">
      <c r="X3332" s="97"/>
    </row>
    <row r="3333" spans="24:24" x14ac:dyDescent="0.25">
      <c r="X3333" s="97"/>
    </row>
    <row r="3334" spans="24:24" x14ac:dyDescent="0.25">
      <c r="X3334" s="97"/>
    </row>
    <row r="3335" spans="24:24" x14ac:dyDescent="0.25">
      <c r="X3335" s="97"/>
    </row>
    <row r="3336" spans="24:24" x14ac:dyDescent="0.25">
      <c r="X3336" s="97"/>
    </row>
    <row r="3337" spans="24:24" x14ac:dyDescent="0.25">
      <c r="X3337" s="97"/>
    </row>
    <row r="3338" spans="24:24" x14ac:dyDescent="0.25">
      <c r="X3338" s="97"/>
    </row>
    <row r="3339" spans="24:24" x14ac:dyDescent="0.25">
      <c r="X3339" s="97"/>
    </row>
    <row r="3340" spans="24:24" x14ac:dyDescent="0.25">
      <c r="X3340" s="97"/>
    </row>
    <row r="3341" spans="24:24" x14ac:dyDescent="0.25">
      <c r="X3341" s="97"/>
    </row>
    <row r="3342" spans="24:24" x14ac:dyDescent="0.25">
      <c r="X3342" s="97"/>
    </row>
    <row r="3343" spans="24:24" x14ac:dyDescent="0.25">
      <c r="X3343" s="97"/>
    </row>
    <row r="3344" spans="24:24" x14ac:dyDescent="0.25">
      <c r="X3344" s="97"/>
    </row>
    <row r="3345" spans="24:24" x14ac:dyDescent="0.25">
      <c r="X3345" s="97"/>
    </row>
    <row r="3346" spans="24:24" x14ac:dyDescent="0.25">
      <c r="X3346" s="97"/>
    </row>
    <row r="3347" spans="24:24" x14ac:dyDescent="0.25">
      <c r="X3347" s="97"/>
    </row>
    <row r="3348" spans="24:24" x14ac:dyDescent="0.25">
      <c r="X3348" s="97"/>
    </row>
    <row r="3349" spans="24:24" x14ac:dyDescent="0.25">
      <c r="X3349" s="97"/>
    </row>
    <row r="3350" spans="24:24" x14ac:dyDescent="0.25">
      <c r="X3350" s="97"/>
    </row>
    <row r="3351" spans="24:24" x14ac:dyDescent="0.25">
      <c r="X3351" s="97"/>
    </row>
    <row r="3352" spans="24:24" x14ac:dyDescent="0.25">
      <c r="X3352" s="97"/>
    </row>
    <row r="3353" spans="24:24" x14ac:dyDescent="0.25">
      <c r="X3353" s="97"/>
    </row>
    <row r="3354" spans="24:24" x14ac:dyDescent="0.25">
      <c r="X3354" s="97"/>
    </row>
    <row r="3355" spans="24:24" x14ac:dyDescent="0.25">
      <c r="X3355" s="97"/>
    </row>
    <row r="3356" spans="24:24" x14ac:dyDescent="0.25">
      <c r="X3356" s="97"/>
    </row>
    <row r="3357" spans="24:24" x14ac:dyDescent="0.25">
      <c r="X3357" s="97"/>
    </row>
    <row r="3358" spans="24:24" x14ac:dyDescent="0.25">
      <c r="X3358" s="97"/>
    </row>
    <row r="3359" spans="24:24" x14ac:dyDescent="0.25">
      <c r="X3359" s="97"/>
    </row>
    <row r="3360" spans="24:24" x14ac:dyDescent="0.25">
      <c r="X3360" s="97"/>
    </row>
    <row r="3361" spans="24:24" x14ac:dyDescent="0.25">
      <c r="X3361" s="97"/>
    </row>
    <row r="3362" spans="24:24" x14ac:dyDescent="0.25">
      <c r="X3362" s="97"/>
    </row>
    <row r="3363" spans="24:24" x14ac:dyDescent="0.25">
      <c r="X3363" s="97"/>
    </row>
    <row r="3364" spans="24:24" x14ac:dyDescent="0.25">
      <c r="X3364" s="97"/>
    </row>
    <row r="3365" spans="24:24" x14ac:dyDescent="0.25">
      <c r="X3365" s="97"/>
    </row>
    <row r="3366" spans="24:24" x14ac:dyDescent="0.25">
      <c r="X3366" s="97"/>
    </row>
    <row r="3367" spans="24:24" x14ac:dyDescent="0.25">
      <c r="X3367" s="97"/>
    </row>
    <row r="3368" spans="24:24" x14ac:dyDescent="0.25">
      <c r="X3368" s="97"/>
    </row>
    <row r="3369" spans="24:24" x14ac:dyDescent="0.25">
      <c r="X3369" s="97"/>
    </row>
    <row r="3370" spans="24:24" x14ac:dyDescent="0.25">
      <c r="X3370" s="97"/>
    </row>
    <row r="3371" spans="24:24" x14ac:dyDescent="0.25">
      <c r="X3371" s="97"/>
    </row>
    <row r="3372" spans="24:24" x14ac:dyDescent="0.25">
      <c r="X3372" s="97"/>
    </row>
    <row r="3373" spans="24:24" x14ac:dyDescent="0.25">
      <c r="X3373" s="97"/>
    </row>
    <row r="3374" spans="24:24" x14ac:dyDescent="0.25">
      <c r="X3374" s="97"/>
    </row>
    <row r="3375" spans="24:24" x14ac:dyDescent="0.25">
      <c r="X3375" s="97"/>
    </row>
    <row r="3376" spans="24:24" x14ac:dyDescent="0.25">
      <c r="X3376" s="97"/>
    </row>
    <row r="3377" spans="24:24" x14ac:dyDescent="0.25">
      <c r="X3377" s="97"/>
    </row>
    <row r="3378" spans="24:24" x14ac:dyDescent="0.25">
      <c r="X3378" s="97"/>
    </row>
    <row r="3379" spans="24:24" x14ac:dyDescent="0.25">
      <c r="X3379" s="97"/>
    </row>
    <row r="3380" spans="24:24" x14ac:dyDescent="0.25">
      <c r="X3380" s="97"/>
    </row>
    <row r="3381" spans="24:24" x14ac:dyDescent="0.25">
      <c r="X3381" s="97"/>
    </row>
    <row r="3382" spans="24:24" x14ac:dyDescent="0.25">
      <c r="X3382" s="97"/>
    </row>
    <row r="3383" spans="24:24" x14ac:dyDescent="0.25">
      <c r="X3383" s="97"/>
    </row>
    <row r="3384" spans="24:24" x14ac:dyDescent="0.25">
      <c r="X3384" s="97"/>
    </row>
    <row r="3385" spans="24:24" x14ac:dyDescent="0.25">
      <c r="X3385" s="97"/>
    </row>
    <row r="3386" spans="24:24" x14ac:dyDescent="0.25">
      <c r="X3386" s="97"/>
    </row>
    <row r="3387" spans="24:24" x14ac:dyDescent="0.25">
      <c r="X3387" s="97"/>
    </row>
    <row r="3388" spans="24:24" x14ac:dyDescent="0.25">
      <c r="X3388" s="97"/>
    </row>
    <row r="3389" spans="24:24" x14ac:dyDescent="0.25">
      <c r="X3389" s="97"/>
    </row>
    <row r="3390" spans="24:24" x14ac:dyDescent="0.25">
      <c r="X3390" s="97"/>
    </row>
    <row r="3391" spans="24:24" x14ac:dyDescent="0.25">
      <c r="X3391" s="97"/>
    </row>
    <row r="3392" spans="24:24" x14ac:dyDescent="0.25">
      <c r="X3392" s="97"/>
    </row>
    <row r="3393" spans="24:24" x14ac:dyDescent="0.25">
      <c r="X3393" s="97"/>
    </row>
    <row r="3394" spans="24:24" x14ac:dyDescent="0.25">
      <c r="X3394" s="97"/>
    </row>
    <row r="3395" spans="24:24" x14ac:dyDescent="0.25">
      <c r="X3395" s="97"/>
    </row>
    <row r="3396" spans="24:24" x14ac:dyDescent="0.25">
      <c r="X3396" s="97"/>
    </row>
    <row r="3397" spans="24:24" x14ac:dyDescent="0.25">
      <c r="X3397" s="97"/>
    </row>
    <row r="3398" spans="24:24" x14ac:dyDescent="0.25">
      <c r="X3398" s="97"/>
    </row>
    <row r="3399" spans="24:24" x14ac:dyDescent="0.25">
      <c r="X3399" s="97"/>
    </row>
    <row r="3400" spans="24:24" x14ac:dyDescent="0.25">
      <c r="X3400" s="97"/>
    </row>
    <row r="3401" spans="24:24" x14ac:dyDescent="0.25">
      <c r="X3401" s="97"/>
    </row>
    <row r="3402" spans="24:24" x14ac:dyDescent="0.25">
      <c r="X3402" s="97"/>
    </row>
    <row r="3403" spans="24:24" x14ac:dyDescent="0.25">
      <c r="X3403" s="97"/>
    </row>
    <row r="3404" spans="24:24" x14ac:dyDescent="0.25">
      <c r="X3404" s="97"/>
    </row>
    <row r="3405" spans="24:24" x14ac:dyDescent="0.25">
      <c r="X3405" s="97"/>
    </row>
    <row r="3406" spans="24:24" x14ac:dyDescent="0.25">
      <c r="X3406" s="97"/>
    </row>
    <row r="3407" spans="24:24" x14ac:dyDescent="0.25">
      <c r="X3407" s="97"/>
    </row>
    <row r="3408" spans="24:24" x14ac:dyDescent="0.25">
      <c r="X3408" s="97"/>
    </row>
    <row r="3409" spans="24:24" x14ac:dyDescent="0.25">
      <c r="X3409" s="97"/>
    </row>
    <row r="3410" spans="24:24" x14ac:dyDescent="0.25">
      <c r="X3410" s="97"/>
    </row>
    <row r="3411" spans="24:24" x14ac:dyDescent="0.25">
      <c r="X3411" s="97"/>
    </row>
    <row r="3412" spans="24:24" x14ac:dyDescent="0.25">
      <c r="X3412" s="97"/>
    </row>
    <row r="3413" spans="24:24" x14ac:dyDescent="0.25">
      <c r="X3413" s="97"/>
    </row>
    <row r="3414" spans="24:24" x14ac:dyDescent="0.25">
      <c r="X3414" s="97"/>
    </row>
    <row r="3415" spans="24:24" x14ac:dyDescent="0.25">
      <c r="X3415" s="97"/>
    </row>
    <row r="3416" spans="24:24" x14ac:dyDescent="0.25">
      <c r="X3416" s="97"/>
    </row>
    <row r="3417" spans="24:24" x14ac:dyDescent="0.25">
      <c r="X3417" s="97"/>
    </row>
    <row r="3418" spans="24:24" x14ac:dyDescent="0.25">
      <c r="X3418" s="97"/>
    </row>
    <row r="3419" spans="24:24" x14ac:dyDescent="0.25">
      <c r="X3419" s="97"/>
    </row>
    <row r="3420" spans="24:24" x14ac:dyDescent="0.25">
      <c r="X3420" s="97"/>
    </row>
    <row r="3421" spans="24:24" x14ac:dyDescent="0.25">
      <c r="X3421" s="97"/>
    </row>
    <row r="3422" spans="24:24" x14ac:dyDescent="0.25">
      <c r="X3422" s="97"/>
    </row>
    <row r="3423" spans="24:24" x14ac:dyDescent="0.25">
      <c r="X3423" s="97"/>
    </row>
    <row r="3424" spans="24:24" x14ac:dyDescent="0.25">
      <c r="X3424" s="97"/>
    </row>
    <row r="3425" spans="24:24" x14ac:dyDescent="0.25">
      <c r="X3425" s="97"/>
    </row>
    <row r="3426" spans="24:24" x14ac:dyDescent="0.25">
      <c r="X3426" s="97"/>
    </row>
    <row r="3427" spans="24:24" x14ac:dyDescent="0.25">
      <c r="X3427" s="97"/>
    </row>
    <row r="3428" spans="24:24" x14ac:dyDescent="0.25">
      <c r="X3428" s="97"/>
    </row>
    <row r="3429" spans="24:24" x14ac:dyDescent="0.25">
      <c r="X3429" s="97"/>
    </row>
    <row r="3430" spans="24:24" x14ac:dyDescent="0.25">
      <c r="X3430" s="97"/>
    </row>
    <row r="3431" spans="24:24" x14ac:dyDescent="0.25">
      <c r="X3431" s="97"/>
    </row>
    <row r="3432" spans="24:24" x14ac:dyDescent="0.25">
      <c r="X3432" s="97"/>
    </row>
    <row r="3433" spans="24:24" x14ac:dyDescent="0.25">
      <c r="X3433" s="97"/>
    </row>
    <row r="3434" spans="24:24" x14ac:dyDescent="0.25">
      <c r="X3434" s="97"/>
    </row>
    <row r="3435" spans="24:24" x14ac:dyDescent="0.25">
      <c r="X3435" s="97"/>
    </row>
    <row r="3436" spans="24:24" x14ac:dyDescent="0.25">
      <c r="X3436" s="97"/>
    </row>
    <row r="3437" spans="24:24" x14ac:dyDescent="0.25">
      <c r="X3437" s="97"/>
    </row>
    <row r="3438" spans="24:24" x14ac:dyDescent="0.25">
      <c r="X3438" s="97"/>
    </row>
    <row r="3439" spans="24:24" x14ac:dyDescent="0.25">
      <c r="X3439" s="97"/>
    </row>
    <row r="3440" spans="24:24" x14ac:dyDescent="0.25">
      <c r="X3440" s="97"/>
    </row>
    <row r="3441" spans="24:24" x14ac:dyDescent="0.25">
      <c r="X3441" s="97"/>
    </row>
    <row r="3442" spans="24:24" x14ac:dyDescent="0.25">
      <c r="X3442" s="97"/>
    </row>
    <row r="3443" spans="24:24" x14ac:dyDescent="0.25">
      <c r="X3443" s="97"/>
    </row>
    <row r="3444" spans="24:24" x14ac:dyDescent="0.25">
      <c r="X3444" s="97"/>
    </row>
    <row r="3445" spans="24:24" x14ac:dyDescent="0.25">
      <c r="X3445" s="97"/>
    </row>
    <row r="3446" spans="24:24" x14ac:dyDescent="0.25">
      <c r="X3446" s="97"/>
    </row>
    <row r="3447" spans="24:24" x14ac:dyDescent="0.25">
      <c r="X3447" s="97"/>
    </row>
    <row r="3448" spans="24:24" x14ac:dyDescent="0.25">
      <c r="X3448" s="97"/>
    </row>
    <row r="3449" spans="24:24" x14ac:dyDescent="0.25">
      <c r="X3449" s="97"/>
    </row>
    <row r="3450" spans="24:24" x14ac:dyDescent="0.25">
      <c r="X3450" s="97"/>
    </row>
    <row r="3451" spans="24:24" x14ac:dyDescent="0.25">
      <c r="X3451" s="97"/>
    </row>
    <row r="3452" spans="24:24" x14ac:dyDescent="0.25">
      <c r="X3452" s="97"/>
    </row>
    <row r="3453" spans="24:24" x14ac:dyDescent="0.25">
      <c r="X3453" s="97"/>
    </row>
    <row r="3454" spans="24:24" x14ac:dyDescent="0.25">
      <c r="X3454" s="97"/>
    </row>
    <row r="3455" spans="24:24" x14ac:dyDescent="0.25">
      <c r="X3455" s="97"/>
    </row>
    <row r="3456" spans="24:24" x14ac:dyDescent="0.25">
      <c r="X3456" s="97"/>
    </row>
    <row r="3457" spans="24:24" x14ac:dyDescent="0.25">
      <c r="X3457" s="97"/>
    </row>
    <row r="3458" spans="24:24" x14ac:dyDescent="0.25">
      <c r="X3458" s="97"/>
    </row>
    <row r="3459" spans="24:24" x14ac:dyDescent="0.25">
      <c r="X3459" s="97"/>
    </row>
    <row r="3460" spans="24:24" x14ac:dyDescent="0.25">
      <c r="X3460" s="97"/>
    </row>
    <row r="3461" spans="24:24" x14ac:dyDescent="0.25">
      <c r="X3461" s="97"/>
    </row>
    <row r="3462" spans="24:24" x14ac:dyDescent="0.25">
      <c r="X3462" s="97"/>
    </row>
    <row r="3463" spans="24:24" x14ac:dyDescent="0.25">
      <c r="X3463" s="97"/>
    </row>
    <row r="3464" spans="24:24" x14ac:dyDescent="0.25">
      <c r="X3464" s="97"/>
    </row>
    <row r="3465" spans="24:24" x14ac:dyDescent="0.25">
      <c r="X3465" s="97"/>
    </row>
    <row r="3466" spans="24:24" x14ac:dyDescent="0.25">
      <c r="X3466" s="97"/>
    </row>
    <row r="3467" spans="24:24" x14ac:dyDescent="0.25">
      <c r="X3467" s="97"/>
    </row>
    <row r="3468" spans="24:24" x14ac:dyDescent="0.25">
      <c r="X3468" s="97"/>
    </row>
    <row r="3469" spans="24:24" x14ac:dyDescent="0.25">
      <c r="X3469" s="97"/>
    </row>
    <row r="3470" spans="24:24" x14ac:dyDescent="0.25">
      <c r="X3470" s="97"/>
    </row>
    <row r="3471" spans="24:24" x14ac:dyDescent="0.25">
      <c r="X3471" s="97"/>
    </row>
    <row r="3472" spans="24:24" x14ac:dyDescent="0.25">
      <c r="X3472" s="97"/>
    </row>
    <row r="3473" spans="24:24" x14ac:dyDescent="0.25">
      <c r="X3473" s="97"/>
    </row>
    <row r="3474" spans="24:24" x14ac:dyDescent="0.25">
      <c r="X3474" s="97"/>
    </row>
    <row r="3475" spans="24:24" x14ac:dyDescent="0.25">
      <c r="X3475" s="97"/>
    </row>
    <row r="3476" spans="24:24" x14ac:dyDescent="0.25">
      <c r="X3476" s="97"/>
    </row>
    <row r="3477" spans="24:24" x14ac:dyDescent="0.25">
      <c r="X3477" s="97"/>
    </row>
    <row r="3478" spans="24:24" x14ac:dyDescent="0.25">
      <c r="X3478" s="97"/>
    </row>
    <row r="3479" spans="24:24" x14ac:dyDescent="0.25">
      <c r="X3479" s="97"/>
    </row>
    <row r="3480" spans="24:24" x14ac:dyDescent="0.25">
      <c r="X3480" s="97"/>
    </row>
    <row r="3481" spans="24:24" x14ac:dyDescent="0.25">
      <c r="X3481" s="97"/>
    </row>
    <row r="3482" spans="24:24" x14ac:dyDescent="0.25">
      <c r="X3482" s="97"/>
    </row>
    <row r="3483" spans="24:24" x14ac:dyDescent="0.25">
      <c r="X3483" s="97"/>
    </row>
    <row r="3484" spans="24:24" x14ac:dyDescent="0.25">
      <c r="X3484" s="97"/>
    </row>
    <row r="3485" spans="24:24" x14ac:dyDescent="0.25">
      <c r="X3485" s="97"/>
    </row>
    <row r="3486" spans="24:24" x14ac:dyDescent="0.25">
      <c r="X3486" s="97"/>
    </row>
    <row r="3487" spans="24:24" x14ac:dyDescent="0.25">
      <c r="X3487" s="97"/>
    </row>
    <row r="3488" spans="24:24" x14ac:dyDescent="0.25">
      <c r="X3488" s="97"/>
    </row>
    <row r="3489" spans="24:24" x14ac:dyDescent="0.25">
      <c r="X3489" s="97"/>
    </row>
    <row r="3490" spans="24:24" x14ac:dyDescent="0.25">
      <c r="X3490" s="97"/>
    </row>
    <row r="3491" spans="24:24" x14ac:dyDescent="0.25">
      <c r="X3491" s="97"/>
    </row>
    <row r="3492" spans="24:24" x14ac:dyDescent="0.25">
      <c r="X3492" s="97"/>
    </row>
    <row r="3493" spans="24:24" x14ac:dyDescent="0.25">
      <c r="X3493" s="97"/>
    </row>
    <row r="3494" spans="24:24" x14ac:dyDescent="0.25">
      <c r="X3494" s="97"/>
    </row>
    <row r="3495" spans="24:24" x14ac:dyDescent="0.25">
      <c r="X3495" s="97"/>
    </row>
    <row r="3496" spans="24:24" x14ac:dyDescent="0.25">
      <c r="X3496" s="97"/>
    </row>
    <row r="3497" spans="24:24" x14ac:dyDescent="0.25">
      <c r="X3497" s="97"/>
    </row>
    <row r="3498" spans="24:24" x14ac:dyDescent="0.25">
      <c r="X3498" s="97"/>
    </row>
    <row r="3499" spans="24:24" x14ac:dyDescent="0.25">
      <c r="X3499" s="97"/>
    </row>
    <row r="3500" spans="24:24" x14ac:dyDescent="0.25">
      <c r="X3500" s="97"/>
    </row>
    <row r="3501" spans="24:24" x14ac:dyDescent="0.25">
      <c r="X3501" s="97"/>
    </row>
    <row r="3502" spans="24:24" x14ac:dyDescent="0.25">
      <c r="X3502" s="97"/>
    </row>
    <row r="3503" spans="24:24" x14ac:dyDescent="0.25">
      <c r="X3503" s="97"/>
    </row>
    <row r="3504" spans="24:24" x14ac:dyDescent="0.25">
      <c r="X3504" s="97"/>
    </row>
    <row r="3505" spans="24:24" x14ac:dyDescent="0.25">
      <c r="X3505" s="97"/>
    </row>
    <row r="3506" spans="24:24" x14ac:dyDescent="0.25">
      <c r="X3506" s="97"/>
    </row>
    <row r="3507" spans="24:24" x14ac:dyDescent="0.25">
      <c r="X3507" s="97"/>
    </row>
    <row r="3508" spans="24:24" x14ac:dyDescent="0.25">
      <c r="X3508" s="97"/>
    </row>
    <row r="3509" spans="24:24" x14ac:dyDescent="0.25">
      <c r="X3509" s="97"/>
    </row>
    <row r="3510" spans="24:24" x14ac:dyDescent="0.25">
      <c r="X3510" s="97"/>
    </row>
    <row r="3511" spans="24:24" x14ac:dyDescent="0.25">
      <c r="X3511" s="97"/>
    </row>
    <row r="3512" spans="24:24" x14ac:dyDescent="0.25">
      <c r="X3512" s="97"/>
    </row>
    <row r="3513" spans="24:24" x14ac:dyDescent="0.25">
      <c r="X3513" s="97"/>
    </row>
    <row r="3514" spans="24:24" x14ac:dyDescent="0.25">
      <c r="X3514" s="97"/>
    </row>
    <row r="3515" spans="24:24" x14ac:dyDescent="0.25">
      <c r="X3515" s="97"/>
    </row>
    <row r="3516" spans="24:24" x14ac:dyDescent="0.25">
      <c r="X3516" s="97"/>
    </row>
    <row r="3517" spans="24:24" x14ac:dyDescent="0.25">
      <c r="X3517" s="97"/>
    </row>
    <row r="3518" spans="24:24" x14ac:dyDescent="0.25">
      <c r="X3518" s="97"/>
    </row>
    <row r="3519" spans="24:24" x14ac:dyDescent="0.25">
      <c r="X3519" s="97"/>
    </row>
    <row r="3520" spans="24:24" x14ac:dyDescent="0.25">
      <c r="X3520" s="97"/>
    </row>
    <row r="3521" spans="24:24" x14ac:dyDescent="0.25">
      <c r="X3521" s="97"/>
    </row>
    <row r="3522" spans="24:24" x14ac:dyDescent="0.25">
      <c r="X3522" s="97"/>
    </row>
    <row r="3523" spans="24:24" x14ac:dyDescent="0.25">
      <c r="X3523" s="97"/>
    </row>
    <row r="3524" spans="24:24" x14ac:dyDescent="0.25">
      <c r="X3524" s="97"/>
    </row>
    <row r="3525" spans="24:24" x14ac:dyDescent="0.25">
      <c r="X3525" s="97"/>
    </row>
    <row r="3526" spans="24:24" x14ac:dyDescent="0.25">
      <c r="X3526" s="97"/>
    </row>
    <row r="3527" spans="24:24" x14ac:dyDescent="0.25">
      <c r="X3527" s="97"/>
    </row>
    <row r="3528" spans="24:24" x14ac:dyDescent="0.25">
      <c r="X3528" s="97"/>
    </row>
    <row r="3529" spans="24:24" x14ac:dyDescent="0.25">
      <c r="X3529" s="97"/>
    </row>
    <row r="3530" spans="24:24" x14ac:dyDescent="0.25">
      <c r="X3530" s="97"/>
    </row>
    <row r="3531" spans="24:24" x14ac:dyDescent="0.25">
      <c r="X3531" s="97"/>
    </row>
    <row r="3532" spans="24:24" x14ac:dyDescent="0.25">
      <c r="X3532" s="97"/>
    </row>
    <row r="3533" spans="24:24" x14ac:dyDescent="0.25">
      <c r="X3533" s="97"/>
    </row>
    <row r="3534" spans="24:24" x14ac:dyDescent="0.25">
      <c r="X3534" s="97"/>
    </row>
    <row r="3535" spans="24:24" x14ac:dyDescent="0.25">
      <c r="X3535" s="97"/>
    </row>
    <row r="3536" spans="24:24" x14ac:dyDescent="0.25">
      <c r="X3536" s="97"/>
    </row>
    <row r="3537" spans="24:24" x14ac:dyDescent="0.25">
      <c r="X3537" s="97"/>
    </row>
    <row r="3538" spans="24:24" x14ac:dyDescent="0.25">
      <c r="X3538" s="97"/>
    </row>
    <row r="3539" spans="24:24" x14ac:dyDescent="0.25">
      <c r="X3539" s="97"/>
    </row>
    <row r="3540" spans="24:24" x14ac:dyDescent="0.25">
      <c r="X3540" s="97"/>
    </row>
    <row r="3541" spans="24:24" x14ac:dyDescent="0.25">
      <c r="X3541" s="97"/>
    </row>
    <row r="3542" spans="24:24" x14ac:dyDescent="0.25">
      <c r="X3542" s="97"/>
    </row>
    <row r="3543" spans="24:24" x14ac:dyDescent="0.25">
      <c r="X3543" s="97"/>
    </row>
    <row r="3544" spans="24:24" x14ac:dyDescent="0.25">
      <c r="X3544" s="97"/>
    </row>
    <row r="3545" spans="24:24" x14ac:dyDescent="0.25">
      <c r="X3545" s="97"/>
    </row>
    <row r="3546" spans="24:24" x14ac:dyDescent="0.25">
      <c r="X3546" s="97"/>
    </row>
    <row r="3547" spans="24:24" x14ac:dyDescent="0.25">
      <c r="X3547" s="97"/>
    </row>
    <row r="3548" spans="24:24" x14ac:dyDescent="0.25">
      <c r="X3548" s="97"/>
    </row>
    <row r="3549" spans="24:24" x14ac:dyDescent="0.25">
      <c r="X3549" s="97"/>
    </row>
    <row r="3550" spans="24:24" x14ac:dyDescent="0.25">
      <c r="X3550" s="97"/>
    </row>
    <row r="3551" spans="24:24" x14ac:dyDescent="0.25">
      <c r="X3551" s="97"/>
    </row>
    <row r="3552" spans="24:24" x14ac:dyDescent="0.25">
      <c r="X3552" s="97"/>
    </row>
    <row r="3553" spans="24:24" x14ac:dyDescent="0.25">
      <c r="X3553" s="97"/>
    </row>
    <row r="3554" spans="24:24" x14ac:dyDescent="0.25">
      <c r="X3554" s="97"/>
    </row>
    <row r="3555" spans="24:24" x14ac:dyDescent="0.25">
      <c r="X3555" s="97"/>
    </row>
    <row r="3556" spans="24:24" x14ac:dyDescent="0.25">
      <c r="X3556" s="97"/>
    </row>
    <row r="3557" spans="24:24" x14ac:dyDescent="0.25">
      <c r="X3557" s="97"/>
    </row>
    <row r="3558" spans="24:24" x14ac:dyDescent="0.25">
      <c r="X3558" s="97"/>
    </row>
    <row r="3559" spans="24:24" x14ac:dyDescent="0.25">
      <c r="X3559" s="97"/>
    </row>
    <row r="3560" spans="24:24" x14ac:dyDescent="0.25">
      <c r="X3560" s="97"/>
    </row>
    <row r="3561" spans="24:24" x14ac:dyDescent="0.25">
      <c r="X3561" s="97"/>
    </row>
    <row r="3562" spans="24:24" x14ac:dyDescent="0.25">
      <c r="X3562" s="97"/>
    </row>
    <row r="3563" spans="24:24" x14ac:dyDescent="0.25">
      <c r="X3563" s="97"/>
    </row>
    <row r="3564" spans="24:24" x14ac:dyDescent="0.25">
      <c r="X3564" s="97"/>
    </row>
    <row r="3565" spans="24:24" x14ac:dyDescent="0.25">
      <c r="X3565" s="97"/>
    </row>
    <row r="3566" spans="24:24" x14ac:dyDescent="0.25">
      <c r="X3566" s="97"/>
    </row>
    <row r="3567" spans="24:24" x14ac:dyDescent="0.25">
      <c r="X3567" s="97"/>
    </row>
    <row r="3568" spans="24:24" x14ac:dyDescent="0.25">
      <c r="X3568" s="97"/>
    </row>
    <row r="3569" spans="24:24" x14ac:dyDescent="0.25">
      <c r="X3569" s="97"/>
    </row>
    <row r="3570" spans="24:24" x14ac:dyDescent="0.25">
      <c r="X3570" s="97"/>
    </row>
    <row r="3571" spans="24:24" x14ac:dyDescent="0.25">
      <c r="X3571" s="97"/>
    </row>
    <row r="3572" spans="24:24" x14ac:dyDescent="0.25">
      <c r="X3572" s="97"/>
    </row>
    <row r="3573" spans="24:24" x14ac:dyDescent="0.25">
      <c r="X3573" s="97"/>
    </row>
    <row r="3574" spans="24:24" x14ac:dyDescent="0.25">
      <c r="X3574" s="97"/>
    </row>
    <row r="3575" spans="24:24" x14ac:dyDescent="0.25">
      <c r="X3575" s="97"/>
    </row>
    <row r="3576" spans="24:24" x14ac:dyDescent="0.25">
      <c r="X3576" s="97"/>
    </row>
    <row r="3577" spans="24:24" x14ac:dyDescent="0.25">
      <c r="X3577" s="97"/>
    </row>
    <row r="3578" spans="24:24" x14ac:dyDescent="0.25">
      <c r="X3578" s="97"/>
    </row>
    <row r="3579" spans="24:24" x14ac:dyDescent="0.25">
      <c r="X3579" s="97"/>
    </row>
    <row r="3580" spans="24:24" x14ac:dyDescent="0.25">
      <c r="X3580" s="97"/>
    </row>
    <row r="3581" spans="24:24" x14ac:dyDescent="0.25">
      <c r="X3581" s="97"/>
    </row>
    <row r="3582" spans="24:24" x14ac:dyDescent="0.25">
      <c r="X3582" s="97"/>
    </row>
    <row r="3583" spans="24:24" x14ac:dyDescent="0.25">
      <c r="X3583" s="97"/>
    </row>
    <row r="3584" spans="24:24" x14ac:dyDescent="0.25">
      <c r="X3584" s="97"/>
    </row>
    <row r="3585" spans="24:24" x14ac:dyDescent="0.25">
      <c r="X3585" s="97"/>
    </row>
    <row r="3586" spans="24:24" x14ac:dyDescent="0.25">
      <c r="X3586" s="97"/>
    </row>
    <row r="3587" spans="24:24" x14ac:dyDescent="0.25">
      <c r="X3587" s="97"/>
    </row>
    <row r="3588" spans="24:24" x14ac:dyDescent="0.25">
      <c r="X3588" s="97"/>
    </row>
    <row r="3589" spans="24:24" x14ac:dyDescent="0.25">
      <c r="X3589" s="97"/>
    </row>
    <row r="3590" spans="24:24" x14ac:dyDescent="0.25">
      <c r="X3590" s="97"/>
    </row>
    <row r="3591" spans="24:24" x14ac:dyDescent="0.25">
      <c r="X3591" s="97"/>
    </row>
    <row r="3592" spans="24:24" x14ac:dyDescent="0.25">
      <c r="X3592" s="97"/>
    </row>
    <row r="3593" spans="24:24" x14ac:dyDescent="0.25">
      <c r="X3593" s="97"/>
    </row>
    <row r="3594" spans="24:24" x14ac:dyDescent="0.25">
      <c r="X3594" s="97"/>
    </row>
    <row r="3595" spans="24:24" x14ac:dyDescent="0.25">
      <c r="X3595" s="97"/>
    </row>
    <row r="3596" spans="24:24" x14ac:dyDescent="0.25">
      <c r="X3596" s="97"/>
    </row>
    <row r="3597" spans="24:24" x14ac:dyDescent="0.25">
      <c r="X3597" s="97"/>
    </row>
    <row r="3598" spans="24:24" x14ac:dyDescent="0.25">
      <c r="X3598" s="97"/>
    </row>
    <row r="3599" spans="24:24" x14ac:dyDescent="0.25">
      <c r="X3599" s="97"/>
    </row>
    <row r="3600" spans="24:24" x14ac:dyDescent="0.25">
      <c r="X3600" s="97"/>
    </row>
    <row r="3601" spans="24:24" x14ac:dyDescent="0.25">
      <c r="X3601" s="97"/>
    </row>
    <row r="3602" spans="24:24" x14ac:dyDescent="0.25">
      <c r="X3602" s="97"/>
    </row>
    <row r="3603" spans="24:24" x14ac:dyDescent="0.25">
      <c r="X3603" s="97"/>
    </row>
    <row r="3604" spans="24:24" x14ac:dyDescent="0.25">
      <c r="X3604" s="97"/>
    </row>
    <row r="3605" spans="24:24" x14ac:dyDescent="0.25">
      <c r="X3605" s="97"/>
    </row>
    <row r="3606" spans="24:24" x14ac:dyDescent="0.25">
      <c r="X3606" s="97"/>
    </row>
    <row r="3607" spans="24:24" x14ac:dyDescent="0.25">
      <c r="X3607" s="97"/>
    </row>
    <row r="3608" spans="24:24" x14ac:dyDescent="0.25">
      <c r="X3608" s="97"/>
    </row>
    <row r="3609" spans="24:24" x14ac:dyDescent="0.25">
      <c r="X3609" s="97"/>
    </row>
    <row r="3610" spans="24:24" x14ac:dyDescent="0.25">
      <c r="X3610" s="97"/>
    </row>
    <row r="3611" spans="24:24" x14ac:dyDescent="0.25">
      <c r="X3611" s="97"/>
    </row>
    <row r="3612" spans="24:24" x14ac:dyDescent="0.25">
      <c r="X3612" s="97"/>
    </row>
    <row r="3613" spans="24:24" x14ac:dyDescent="0.25">
      <c r="X3613" s="97"/>
    </row>
    <row r="3614" spans="24:24" x14ac:dyDescent="0.25">
      <c r="X3614" s="97"/>
    </row>
    <row r="3615" spans="24:24" x14ac:dyDescent="0.25">
      <c r="X3615" s="97"/>
    </row>
    <row r="3616" spans="24:24" x14ac:dyDescent="0.25">
      <c r="X3616" s="97"/>
    </row>
    <row r="3617" spans="24:24" x14ac:dyDescent="0.25">
      <c r="X3617" s="97"/>
    </row>
    <row r="3618" spans="24:24" x14ac:dyDescent="0.25">
      <c r="X3618" s="97"/>
    </row>
    <row r="3619" spans="24:24" x14ac:dyDescent="0.25">
      <c r="X3619" s="97"/>
    </row>
    <row r="3620" spans="24:24" x14ac:dyDescent="0.25">
      <c r="X3620" s="97"/>
    </row>
    <row r="3621" spans="24:24" x14ac:dyDescent="0.25">
      <c r="X3621" s="97"/>
    </row>
    <row r="3622" spans="24:24" x14ac:dyDescent="0.25">
      <c r="X3622" s="97"/>
    </row>
    <row r="3623" spans="24:24" x14ac:dyDescent="0.25">
      <c r="X3623" s="97"/>
    </row>
    <row r="3624" spans="24:24" x14ac:dyDescent="0.25">
      <c r="X3624" s="97"/>
    </row>
    <row r="3625" spans="24:24" x14ac:dyDescent="0.25">
      <c r="X3625" s="97"/>
    </row>
    <row r="3626" spans="24:24" x14ac:dyDescent="0.25">
      <c r="X3626" s="97"/>
    </row>
    <row r="3627" spans="24:24" x14ac:dyDescent="0.25">
      <c r="X3627" s="97"/>
    </row>
    <row r="3628" spans="24:24" x14ac:dyDescent="0.25">
      <c r="X3628" s="97"/>
    </row>
    <row r="3629" spans="24:24" x14ac:dyDescent="0.25">
      <c r="X3629" s="97"/>
    </row>
    <row r="3630" spans="24:24" x14ac:dyDescent="0.25">
      <c r="X3630" s="97"/>
    </row>
    <row r="3631" spans="24:24" x14ac:dyDescent="0.25">
      <c r="X3631" s="97"/>
    </row>
    <row r="3632" spans="24:24" x14ac:dyDescent="0.25">
      <c r="X3632" s="97"/>
    </row>
    <row r="3633" spans="24:24" x14ac:dyDescent="0.25">
      <c r="X3633" s="97"/>
    </row>
    <row r="3634" spans="24:24" x14ac:dyDescent="0.25">
      <c r="X3634" s="97"/>
    </row>
    <row r="3635" spans="24:24" x14ac:dyDescent="0.25">
      <c r="X3635" s="97"/>
    </row>
    <row r="3636" spans="24:24" x14ac:dyDescent="0.25">
      <c r="X3636" s="97"/>
    </row>
    <row r="3637" spans="24:24" x14ac:dyDescent="0.25">
      <c r="X3637" s="97"/>
    </row>
    <row r="3638" spans="24:24" x14ac:dyDescent="0.25">
      <c r="X3638" s="97"/>
    </row>
    <row r="3639" spans="24:24" x14ac:dyDescent="0.25">
      <c r="X3639" s="97"/>
    </row>
    <row r="3640" spans="24:24" x14ac:dyDescent="0.25">
      <c r="X3640" s="97"/>
    </row>
    <row r="3641" spans="24:24" x14ac:dyDescent="0.25">
      <c r="X3641" s="97"/>
    </row>
    <row r="3642" spans="24:24" x14ac:dyDescent="0.25">
      <c r="X3642" s="97"/>
    </row>
    <row r="3643" spans="24:24" x14ac:dyDescent="0.25">
      <c r="X3643" s="97"/>
    </row>
    <row r="3644" spans="24:24" x14ac:dyDescent="0.25">
      <c r="X3644" s="97"/>
    </row>
    <row r="3645" spans="24:24" x14ac:dyDescent="0.25">
      <c r="X3645" s="97"/>
    </row>
    <row r="3646" spans="24:24" x14ac:dyDescent="0.25">
      <c r="X3646" s="97"/>
    </row>
    <row r="3647" spans="24:24" x14ac:dyDescent="0.25">
      <c r="X3647" s="97"/>
    </row>
    <row r="3648" spans="24:24" x14ac:dyDescent="0.25">
      <c r="X3648" s="97"/>
    </row>
    <row r="3649" spans="24:24" x14ac:dyDescent="0.25">
      <c r="X3649" s="97"/>
    </row>
    <row r="3650" spans="24:24" x14ac:dyDescent="0.25">
      <c r="X3650" s="97"/>
    </row>
    <row r="3651" spans="24:24" x14ac:dyDescent="0.25">
      <c r="X3651" s="97"/>
    </row>
    <row r="3652" spans="24:24" x14ac:dyDescent="0.25">
      <c r="X3652" s="97"/>
    </row>
    <row r="3653" spans="24:24" x14ac:dyDescent="0.25">
      <c r="X3653" s="97"/>
    </row>
    <row r="3654" spans="24:24" x14ac:dyDescent="0.25">
      <c r="X3654" s="97"/>
    </row>
    <row r="3655" spans="24:24" x14ac:dyDescent="0.25">
      <c r="X3655" s="97"/>
    </row>
    <row r="3656" spans="24:24" x14ac:dyDescent="0.25">
      <c r="X3656" s="97"/>
    </row>
    <row r="3657" spans="24:24" x14ac:dyDescent="0.25">
      <c r="X3657" s="97"/>
    </row>
    <row r="3658" spans="24:24" x14ac:dyDescent="0.25">
      <c r="X3658" s="97"/>
    </row>
    <row r="3659" spans="24:24" x14ac:dyDescent="0.25">
      <c r="X3659" s="97"/>
    </row>
    <row r="3660" spans="24:24" x14ac:dyDescent="0.25">
      <c r="X3660" s="97"/>
    </row>
    <row r="3661" spans="24:24" x14ac:dyDescent="0.25">
      <c r="X3661" s="97"/>
    </row>
    <row r="3662" spans="24:24" x14ac:dyDescent="0.25">
      <c r="X3662" s="97"/>
    </row>
    <row r="3663" spans="24:24" x14ac:dyDescent="0.25">
      <c r="X3663" s="97"/>
    </row>
    <row r="3664" spans="24:24" x14ac:dyDescent="0.25">
      <c r="X3664" s="97"/>
    </row>
    <row r="3665" spans="24:24" x14ac:dyDescent="0.25">
      <c r="X3665" s="97"/>
    </row>
    <row r="3666" spans="24:24" x14ac:dyDescent="0.25">
      <c r="X3666" s="97"/>
    </row>
    <row r="3667" spans="24:24" x14ac:dyDescent="0.25">
      <c r="X3667" s="97"/>
    </row>
    <row r="3668" spans="24:24" x14ac:dyDescent="0.25">
      <c r="X3668" s="97"/>
    </row>
    <row r="3669" spans="24:24" x14ac:dyDescent="0.25">
      <c r="X3669" s="97"/>
    </row>
    <row r="3670" spans="24:24" x14ac:dyDescent="0.25">
      <c r="X3670" s="97"/>
    </row>
    <row r="3671" spans="24:24" x14ac:dyDescent="0.25">
      <c r="X3671" s="97"/>
    </row>
    <row r="3672" spans="24:24" x14ac:dyDescent="0.25">
      <c r="X3672" s="97"/>
    </row>
    <row r="3673" spans="24:24" x14ac:dyDescent="0.25">
      <c r="X3673" s="97"/>
    </row>
    <row r="3674" spans="24:24" x14ac:dyDescent="0.25">
      <c r="X3674" s="97"/>
    </row>
    <row r="3675" spans="24:24" x14ac:dyDescent="0.25">
      <c r="X3675" s="97"/>
    </row>
    <row r="3676" spans="24:24" x14ac:dyDescent="0.25">
      <c r="X3676" s="97"/>
    </row>
    <row r="3677" spans="24:24" x14ac:dyDescent="0.25">
      <c r="X3677" s="97"/>
    </row>
    <row r="3678" spans="24:24" x14ac:dyDescent="0.25">
      <c r="X3678" s="97"/>
    </row>
    <row r="3679" spans="24:24" x14ac:dyDescent="0.25">
      <c r="X3679" s="97"/>
    </row>
    <row r="3680" spans="24:24" x14ac:dyDescent="0.25">
      <c r="X3680" s="97"/>
    </row>
    <row r="3681" spans="24:24" x14ac:dyDescent="0.25">
      <c r="X3681" s="97"/>
    </row>
    <row r="3682" spans="24:24" x14ac:dyDescent="0.25">
      <c r="X3682" s="97"/>
    </row>
    <row r="3683" spans="24:24" x14ac:dyDescent="0.25">
      <c r="X3683" s="97"/>
    </row>
    <row r="3684" spans="24:24" x14ac:dyDescent="0.25">
      <c r="X3684" s="97"/>
    </row>
    <row r="3685" spans="24:24" x14ac:dyDescent="0.25">
      <c r="X3685" s="97"/>
    </row>
    <row r="3686" spans="24:24" x14ac:dyDescent="0.25">
      <c r="X3686" s="97"/>
    </row>
    <row r="3687" spans="24:24" x14ac:dyDescent="0.25">
      <c r="X3687" s="97"/>
    </row>
    <row r="3688" spans="24:24" x14ac:dyDescent="0.25">
      <c r="X3688" s="97"/>
    </row>
    <row r="3689" spans="24:24" x14ac:dyDescent="0.25">
      <c r="X3689" s="97"/>
    </row>
    <row r="3690" spans="24:24" x14ac:dyDescent="0.25">
      <c r="X3690" s="97"/>
    </row>
    <row r="3691" spans="24:24" x14ac:dyDescent="0.25">
      <c r="X3691" s="97"/>
    </row>
    <row r="3692" spans="24:24" x14ac:dyDescent="0.25">
      <c r="X3692" s="97"/>
    </row>
    <row r="3693" spans="24:24" x14ac:dyDescent="0.25">
      <c r="X3693" s="97"/>
    </row>
    <row r="3694" spans="24:24" x14ac:dyDescent="0.25">
      <c r="X3694" s="97"/>
    </row>
    <row r="3695" spans="24:24" x14ac:dyDescent="0.25">
      <c r="X3695" s="97"/>
    </row>
    <row r="3696" spans="24:24" x14ac:dyDescent="0.25">
      <c r="X3696" s="97"/>
    </row>
    <row r="3697" spans="24:24" x14ac:dyDescent="0.25">
      <c r="X3697" s="97"/>
    </row>
    <row r="3698" spans="24:24" x14ac:dyDescent="0.25">
      <c r="X3698" s="97"/>
    </row>
    <row r="3699" spans="24:24" x14ac:dyDescent="0.25">
      <c r="X3699" s="97"/>
    </row>
    <row r="3700" spans="24:24" x14ac:dyDescent="0.25">
      <c r="X3700" s="97"/>
    </row>
    <row r="3701" spans="24:24" x14ac:dyDescent="0.25">
      <c r="X3701" s="97"/>
    </row>
    <row r="3702" spans="24:24" x14ac:dyDescent="0.25">
      <c r="X3702" s="97"/>
    </row>
    <row r="3703" spans="24:24" x14ac:dyDescent="0.25">
      <c r="X3703" s="97"/>
    </row>
    <row r="3704" spans="24:24" x14ac:dyDescent="0.25">
      <c r="X3704" s="97"/>
    </row>
    <row r="3705" spans="24:24" x14ac:dyDescent="0.25">
      <c r="X3705" s="97"/>
    </row>
    <row r="3706" spans="24:24" x14ac:dyDescent="0.25">
      <c r="X3706" s="97"/>
    </row>
    <row r="3707" spans="24:24" x14ac:dyDescent="0.25">
      <c r="X3707" s="97"/>
    </row>
    <row r="3708" spans="24:24" x14ac:dyDescent="0.25">
      <c r="X3708" s="97"/>
    </row>
    <row r="3709" spans="24:24" x14ac:dyDescent="0.25">
      <c r="X3709" s="97"/>
    </row>
    <row r="3710" spans="24:24" x14ac:dyDescent="0.25">
      <c r="X3710" s="97"/>
    </row>
    <row r="3711" spans="24:24" x14ac:dyDescent="0.25">
      <c r="X3711" s="97"/>
    </row>
    <row r="3712" spans="24:24" x14ac:dyDescent="0.25">
      <c r="X3712" s="97"/>
    </row>
    <row r="3713" spans="24:24" x14ac:dyDescent="0.25">
      <c r="X3713" s="97"/>
    </row>
    <row r="3714" spans="24:24" x14ac:dyDescent="0.25">
      <c r="X3714" s="97"/>
    </row>
    <row r="3715" spans="24:24" x14ac:dyDescent="0.25">
      <c r="X3715" s="97"/>
    </row>
    <row r="3716" spans="24:24" x14ac:dyDescent="0.25">
      <c r="X3716" s="97"/>
    </row>
    <row r="3717" spans="24:24" x14ac:dyDescent="0.25">
      <c r="X3717" s="97"/>
    </row>
    <row r="3718" spans="24:24" x14ac:dyDescent="0.25">
      <c r="X3718" s="97"/>
    </row>
    <row r="3719" spans="24:24" x14ac:dyDescent="0.25">
      <c r="X3719" s="97"/>
    </row>
    <row r="3720" spans="24:24" x14ac:dyDescent="0.25">
      <c r="X3720" s="97"/>
    </row>
    <row r="3721" spans="24:24" x14ac:dyDescent="0.25">
      <c r="X3721" s="97"/>
    </row>
    <row r="3722" spans="24:24" x14ac:dyDescent="0.25">
      <c r="X3722" s="97"/>
    </row>
    <row r="3723" spans="24:24" x14ac:dyDescent="0.25">
      <c r="X3723" s="97"/>
    </row>
    <row r="3724" spans="24:24" x14ac:dyDescent="0.25">
      <c r="X3724" s="97"/>
    </row>
    <row r="3725" spans="24:24" x14ac:dyDescent="0.25">
      <c r="X3725" s="97"/>
    </row>
    <row r="3726" spans="24:24" x14ac:dyDescent="0.25">
      <c r="X3726" s="97"/>
    </row>
    <row r="3727" spans="24:24" x14ac:dyDescent="0.25">
      <c r="X3727" s="97"/>
    </row>
    <row r="3728" spans="24:24" x14ac:dyDescent="0.25">
      <c r="X3728" s="97"/>
    </row>
    <row r="3729" spans="24:24" x14ac:dyDescent="0.25">
      <c r="X3729" s="97"/>
    </row>
    <row r="3730" spans="24:24" x14ac:dyDescent="0.25">
      <c r="X3730" s="97"/>
    </row>
    <row r="3731" spans="24:24" x14ac:dyDescent="0.25">
      <c r="X3731" s="97"/>
    </row>
    <row r="3732" spans="24:24" x14ac:dyDescent="0.25">
      <c r="X3732" s="97"/>
    </row>
    <row r="3733" spans="24:24" x14ac:dyDescent="0.25">
      <c r="X3733" s="97"/>
    </row>
    <row r="3734" spans="24:24" x14ac:dyDescent="0.25">
      <c r="X3734" s="97"/>
    </row>
    <row r="3735" spans="24:24" x14ac:dyDescent="0.25">
      <c r="X3735" s="97"/>
    </row>
    <row r="3736" spans="24:24" x14ac:dyDescent="0.25">
      <c r="X3736" s="97"/>
    </row>
    <row r="3737" spans="24:24" x14ac:dyDescent="0.25">
      <c r="X3737" s="97"/>
    </row>
    <row r="3738" spans="24:24" x14ac:dyDescent="0.25">
      <c r="X3738" s="97"/>
    </row>
    <row r="3739" spans="24:24" x14ac:dyDescent="0.25">
      <c r="X3739" s="97"/>
    </row>
    <row r="3740" spans="24:24" x14ac:dyDescent="0.25">
      <c r="X3740" s="97"/>
    </row>
    <row r="3741" spans="24:24" x14ac:dyDescent="0.25">
      <c r="X3741" s="97"/>
    </row>
    <row r="3742" spans="24:24" x14ac:dyDescent="0.25">
      <c r="X3742" s="97"/>
    </row>
    <row r="3743" spans="24:24" x14ac:dyDescent="0.25">
      <c r="X3743" s="97"/>
    </row>
    <row r="3744" spans="24:24" x14ac:dyDescent="0.25">
      <c r="X3744" s="97"/>
    </row>
    <row r="3745" spans="24:24" x14ac:dyDescent="0.25">
      <c r="X3745" s="97"/>
    </row>
    <row r="3746" spans="24:24" x14ac:dyDescent="0.25">
      <c r="X3746" s="97"/>
    </row>
    <row r="3747" spans="24:24" x14ac:dyDescent="0.25">
      <c r="X3747" s="97"/>
    </row>
    <row r="3748" spans="24:24" x14ac:dyDescent="0.25">
      <c r="X3748" s="97"/>
    </row>
    <row r="3749" spans="24:24" x14ac:dyDescent="0.25">
      <c r="X3749" s="97"/>
    </row>
    <row r="3750" spans="24:24" x14ac:dyDescent="0.25">
      <c r="X3750" s="97"/>
    </row>
    <row r="3751" spans="24:24" x14ac:dyDescent="0.25">
      <c r="X3751" s="97"/>
    </row>
    <row r="3752" spans="24:24" x14ac:dyDescent="0.25">
      <c r="X3752" s="97"/>
    </row>
    <row r="3753" spans="24:24" x14ac:dyDescent="0.25">
      <c r="X3753" s="97"/>
    </row>
    <row r="3754" spans="24:24" x14ac:dyDescent="0.25">
      <c r="X3754" s="97"/>
    </row>
    <row r="3755" spans="24:24" x14ac:dyDescent="0.25">
      <c r="X3755" s="97"/>
    </row>
    <row r="3756" spans="24:24" x14ac:dyDescent="0.25">
      <c r="X3756" s="97"/>
    </row>
    <row r="3757" spans="24:24" x14ac:dyDescent="0.25">
      <c r="X3757" s="97"/>
    </row>
    <row r="3758" spans="24:24" x14ac:dyDescent="0.25">
      <c r="X3758" s="97"/>
    </row>
    <row r="3759" spans="24:24" x14ac:dyDescent="0.25">
      <c r="X3759" s="97"/>
    </row>
    <row r="3760" spans="24:24" x14ac:dyDescent="0.25">
      <c r="X3760" s="97"/>
    </row>
    <row r="3761" spans="24:24" x14ac:dyDescent="0.25">
      <c r="X3761" s="97"/>
    </row>
    <row r="3762" spans="24:24" x14ac:dyDescent="0.25">
      <c r="X3762" s="97"/>
    </row>
    <row r="3763" spans="24:24" x14ac:dyDescent="0.25">
      <c r="X3763" s="97"/>
    </row>
    <row r="3764" spans="24:24" x14ac:dyDescent="0.25">
      <c r="X3764" s="97"/>
    </row>
    <row r="3765" spans="24:24" x14ac:dyDescent="0.25">
      <c r="X3765" s="97"/>
    </row>
    <row r="3766" spans="24:24" x14ac:dyDescent="0.25">
      <c r="X3766" s="97"/>
    </row>
    <row r="3767" spans="24:24" x14ac:dyDescent="0.25">
      <c r="X3767" s="97"/>
    </row>
    <row r="3768" spans="24:24" x14ac:dyDescent="0.25">
      <c r="X3768" s="97"/>
    </row>
    <row r="3769" spans="24:24" x14ac:dyDescent="0.25">
      <c r="X3769" s="97"/>
    </row>
    <row r="3770" spans="24:24" x14ac:dyDescent="0.25">
      <c r="X3770" s="97"/>
    </row>
    <row r="3771" spans="24:24" x14ac:dyDescent="0.25">
      <c r="X3771" s="97"/>
    </row>
    <row r="3772" spans="24:24" x14ac:dyDescent="0.25">
      <c r="X3772" s="97"/>
    </row>
    <row r="3773" spans="24:24" x14ac:dyDescent="0.25">
      <c r="X3773" s="97"/>
    </row>
    <row r="3774" spans="24:24" x14ac:dyDescent="0.25">
      <c r="X3774" s="97"/>
    </row>
    <row r="3775" spans="24:24" x14ac:dyDescent="0.25">
      <c r="X3775" s="97"/>
    </row>
    <row r="3776" spans="24:24" x14ac:dyDescent="0.25">
      <c r="X3776" s="97"/>
    </row>
    <row r="3777" spans="24:24" x14ac:dyDescent="0.25">
      <c r="X3777" s="97"/>
    </row>
    <row r="3778" spans="24:24" x14ac:dyDescent="0.25">
      <c r="X3778" s="97"/>
    </row>
    <row r="3779" spans="24:24" x14ac:dyDescent="0.25">
      <c r="X3779" s="97"/>
    </row>
    <row r="3780" spans="24:24" x14ac:dyDescent="0.25">
      <c r="X3780" s="97"/>
    </row>
    <row r="3781" spans="24:24" x14ac:dyDescent="0.25">
      <c r="X3781" s="97"/>
    </row>
    <row r="3782" spans="24:24" x14ac:dyDescent="0.25">
      <c r="X3782" s="97"/>
    </row>
    <row r="3783" spans="24:24" x14ac:dyDescent="0.25">
      <c r="X3783" s="97"/>
    </row>
    <row r="3784" spans="24:24" x14ac:dyDescent="0.25">
      <c r="X3784" s="97"/>
    </row>
    <row r="3785" spans="24:24" x14ac:dyDescent="0.25">
      <c r="X3785" s="97"/>
    </row>
    <row r="3786" spans="24:24" x14ac:dyDescent="0.25">
      <c r="X3786" s="97"/>
    </row>
    <row r="3787" spans="24:24" x14ac:dyDescent="0.25">
      <c r="X3787" s="97"/>
    </row>
    <row r="3788" spans="24:24" x14ac:dyDescent="0.25">
      <c r="X3788" s="97"/>
    </row>
    <row r="3789" spans="24:24" x14ac:dyDescent="0.25">
      <c r="X3789" s="97"/>
    </row>
    <row r="3790" spans="24:24" x14ac:dyDescent="0.25">
      <c r="X3790" s="97"/>
    </row>
    <row r="3791" spans="24:24" x14ac:dyDescent="0.25">
      <c r="X3791" s="97"/>
    </row>
    <row r="3792" spans="24:24" x14ac:dyDescent="0.25">
      <c r="X3792" s="97"/>
    </row>
    <row r="3793" spans="24:24" x14ac:dyDescent="0.25">
      <c r="X3793" s="97"/>
    </row>
    <row r="3794" spans="24:24" x14ac:dyDescent="0.25">
      <c r="X3794" s="97"/>
    </row>
    <row r="3795" spans="24:24" x14ac:dyDescent="0.25">
      <c r="X3795" s="97"/>
    </row>
    <row r="3796" spans="24:24" x14ac:dyDescent="0.25">
      <c r="X3796" s="97"/>
    </row>
    <row r="3797" spans="24:24" x14ac:dyDescent="0.25">
      <c r="X3797" s="97"/>
    </row>
    <row r="3798" spans="24:24" x14ac:dyDescent="0.25">
      <c r="X3798" s="97"/>
    </row>
    <row r="3799" spans="24:24" x14ac:dyDescent="0.25">
      <c r="X3799" s="97"/>
    </row>
    <row r="3800" spans="24:24" x14ac:dyDescent="0.25">
      <c r="X3800" s="97"/>
    </row>
    <row r="3801" spans="24:24" x14ac:dyDescent="0.25">
      <c r="X3801" s="97"/>
    </row>
    <row r="3802" spans="24:24" x14ac:dyDescent="0.25">
      <c r="X3802" s="97"/>
    </row>
    <row r="3803" spans="24:24" x14ac:dyDescent="0.25">
      <c r="X3803" s="97"/>
    </row>
    <row r="3804" spans="24:24" x14ac:dyDescent="0.25">
      <c r="X3804" s="97"/>
    </row>
    <row r="3805" spans="24:24" x14ac:dyDescent="0.25">
      <c r="X3805" s="97"/>
    </row>
    <row r="3806" spans="24:24" x14ac:dyDescent="0.25">
      <c r="X3806" s="97"/>
    </row>
    <row r="3807" spans="24:24" x14ac:dyDescent="0.25">
      <c r="X3807" s="97"/>
    </row>
    <row r="3808" spans="24:24" x14ac:dyDescent="0.25">
      <c r="X3808" s="97"/>
    </row>
    <row r="3809" spans="24:24" x14ac:dyDescent="0.25">
      <c r="X3809" s="97"/>
    </row>
    <row r="3810" spans="24:24" x14ac:dyDescent="0.25">
      <c r="X3810" s="97"/>
    </row>
    <row r="3811" spans="24:24" x14ac:dyDescent="0.25">
      <c r="X3811" s="97"/>
    </row>
    <row r="3812" spans="24:24" x14ac:dyDescent="0.25">
      <c r="X3812" s="97"/>
    </row>
    <row r="3813" spans="24:24" x14ac:dyDescent="0.25">
      <c r="X3813" s="97"/>
    </row>
    <row r="3814" spans="24:24" x14ac:dyDescent="0.25">
      <c r="X3814" s="97"/>
    </row>
    <row r="3815" spans="24:24" x14ac:dyDescent="0.25">
      <c r="X3815" s="97"/>
    </row>
    <row r="3816" spans="24:24" x14ac:dyDescent="0.25">
      <c r="X3816" s="97"/>
    </row>
    <row r="3817" spans="24:24" x14ac:dyDescent="0.25">
      <c r="X3817" s="97"/>
    </row>
    <row r="3818" spans="24:24" x14ac:dyDescent="0.25">
      <c r="X3818" s="97"/>
    </row>
    <row r="3819" spans="24:24" x14ac:dyDescent="0.25">
      <c r="X3819" s="97"/>
    </row>
    <row r="3820" spans="24:24" x14ac:dyDescent="0.25">
      <c r="X3820" s="97"/>
    </row>
    <row r="3821" spans="24:24" x14ac:dyDescent="0.25">
      <c r="X3821" s="97"/>
    </row>
    <row r="3822" spans="24:24" x14ac:dyDescent="0.25">
      <c r="X3822" s="97"/>
    </row>
    <row r="3823" spans="24:24" x14ac:dyDescent="0.25">
      <c r="X3823" s="97"/>
    </row>
    <row r="3824" spans="24:24" x14ac:dyDescent="0.25">
      <c r="X3824" s="97"/>
    </row>
    <row r="3825" spans="24:24" x14ac:dyDescent="0.25">
      <c r="X3825" s="97"/>
    </row>
    <row r="3826" spans="24:24" x14ac:dyDescent="0.25">
      <c r="X3826" s="97"/>
    </row>
    <row r="3827" spans="24:24" x14ac:dyDescent="0.25">
      <c r="X3827" s="97"/>
    </row>
    <row r="3828" spans="24:24" x14ac:dyDescent="0.25">
      <c r="X3828" s="97"/>
    </row>
    <row r="3829" spans="24:24" x14ac:dyDescent="0.25">
      <c r="X3829" s="97"/>
    </row>
    <row r="3830" spans="24:24" x14ac:dyDescent="0.25">
      <c r="X3830" s="97"/>
    </row>
    <row r="3831" spans="24:24" x14ac:dyDescent="0.25">
      <c r="X3831" s="97"/>
    </row>
    <row r="3832" spans="24:24" x14ac:dyDescent="0.25">
      <c r="X3832" s="97"/>
    </row>
    <row r="3833" spans="24:24" x14ac:dyDescent="0.25">
      <c r="X3833" s="97"/>
    </row>
    <row r="3834" spans="24:24" x14ac:dyDescent="0.25">
      <c r="X3834" s="97"/>
    </row>
    <row r="3835" spans="24:24" x14ac:dyDescent="0.25">
      <c r="X3835" s="97"/>
    </row>
    <row r="3836" spans="24:24" x14ac:dyDescent="0.25">
      <c r="X3836" s="97"/>
    </row>
    <row r="3837" spans="24:24" x14ac:dyDescent="0.25">
      <c r="X3837" s="97"/>
    </row>
    <row r="3838" spans="24:24" x14ac:dyDescent="0.25">
      <c r="X3838" s="97"/>
    </row>
    <row r="3839" spans="24:24" x14ac:dyDescent="0.25">
      <c r="X3839" s="97"/>
    </row>
    <row r="3840" spans="24:24" x14ac:dyDescent="0.25">
      <c r="X3840" s="97"/>
    </row>
    <row r="3841" spans="24:24" x14ac:dyDescent="0.25">
      <c r="X3841" s="97"/>
    </row>
    <row r="3842" spans="24:24" x14ac:dyDescent="0.25">
      <c r="X3842" s="97"/>
    </row>
    <row r="3843" spans="24:24" x14ac:dyDescent="0.25">
      <c r="X3843" s="97"/>
    </row>
    <row r="3844" spans="24:24" x14ac:dyDescent="0.25">
      <c r="X3844" s="97"/>
    </row>
    <row r="3845" spans="24:24" x14ac:dyDescent="0.25">
      <c r="X3845" s="97"/>
    </row>
    <row r="3846" spans="24:24" x14ac:dyDescent="0.25">
      <c r="X3846" s="97"/>
    </row>
    <row r="3847" spans="24:24" x14ac:dyDescent="0.25">
      <c r="X3847" s="97"/>
    </row>
    <row r="3848" spans="24:24" x14ac:dyDescent="0.25">
      <c r="X3848" s="97"/>
    </row>
    <row r="3849" spans="24:24" x14ac:dyDescent="0.25">
      <c r="X3849" s="97"/>
    </row>
    <row r="3850" spans="24:24" x14ac:dyDescent="0.25">
      <c r="X3850" s="97"/>
    </row>
    <row r="3851" spans="24:24" x14ac:dyDescent="0.25">
      <c r="X3851" s="97"/>
    </row>
    <row r="3852" spans="24:24" x14ac:dyDescent="0.25">
      <c r="X3852" s="97"/>
    </row>
    <row r="3853" spans="24:24" x14ac:dyDescent="0.25">
      <c r="X3853" s="97"/>
    </row>
    <row r="3854" spans="24:24" x14ac:dyDescent="0.25">
      <c r="X3854" s="97"/>
    </row>
    <row r="3855" spans="24:24" x14ac:dyDescent="0.25">
      <c r="X3855" s="97"/>
    </row>
    <row r="3856" spans="24:24" x14ac:dyDescent="0.25">
      <c r="X3856" s="97"/>
    </row>
    <row r="3857" spans="24:24" x14ac:dyDescent="0.25">
      <c r="X3857" s="97"/>
    </row>
    <row r="3858" spans="24:24" x14ac:dyDescent="0.25">
      <c r="X3858" s="97"/>
    </row>
    <row r="3859" spans="24:24" x14ac:dyDescent="0.25">
      <c r="X3859" s="97"/>
    </row>
    <row r="3860" spans="24:24" x14ac:dyDescent="0.25">
      <c r="X3860" s="97"/>
    </row>
    <row r="3861" spans="24:24" x14ac:dyDescent="0.25">
      <c r="X3861" s="97"/>
    </row>
    <row r="3862" spans="24:24" x14ac:dyDescent="0.25">
      <c r="X3862" s="97"/>
    </row>
    <row r="3863" spans="24:24" x14ac:dyDescent="0.25">
      <c r="X3863" s="97"/>
    </row>
    <row r="3864" spans="24:24" x14ac:dyDescent="0.25">
      <c r="X3864" s="97"/>
    </row>
    <row r="3865" spans="24:24" x14ac:dyDescent="0.25">
      <c r="X3865" s="97"/>
    </row>
    <row r="3866" spans="24:24" x14ac:dyDescent="0.25">
      <c r="X3866" s="97"/>
    </row>
    <row r="3867" spans="24:24" x14ac:dyDescent="0.25">
      <c r="X3867" s="97"/>
    </row>
    <row r="3868" spans="24:24" x14ac:dyDescent="0.25">
      <c r="X3868" s="97"/>
    </row>
    <row r="3869" spans="24:24" x14ac:dyDescent="0.25">
      <c r="X3869" s="97"/>
    </row>
    <row r="3870" spans="24:24" x14ac:dyDescent="0.25">
      <c r="X3870" s="97"/>
    </row>
    <row r="3871" spans="24:24" x14ac:dyDescent="0.25">
      <c r="X3871" s="97"/>
    </row>
    <row r="3872" spans="24:24" x14ac:dyDescent="0.25">
      <c r="X3872" s="97"/>
    </row>
    <row r="3873" spans="24:24" x14ac:dyDescent="0.25">
      <c r="X3873" s="97"/>
    </row>
    <row r="3874" spans="24:24" x14ac:dyDescent="0.25">
      <c r="X3874" s="97"/>
    </row>
    <row r="3875" spans="24:24" x14ac:dyDescent="0.25">
      <c r="X3875" s="97"/>
    </row>
    <row r="3876" spans="24:24" x14ac:dyDescent="0.25">
      <c r="X3876" s="97"/>
    </row>
    <row r="3877" spans="24:24" x14ac:dyDescent="0.25">
      <c r="X3877" s="97"/>
    </row>
    <row r="3878" spans="24:24" x14ac:dyDescent="0.25">
      <c r="X3878" s="97"/>
    </row>
    <row r="3879" spans="24:24" x14ac:dyDescent="0.25">
      <c r="X3879" s="97"/>
    </row>
    <row r="3880" spans="24:24" x14ac:dyDescent="0.25">
      <c r="X3880" s="97"/>
    </row>
    <row r="3881" spans="24:24" x14ac:dyDescent="0.25">
      <c r="X3881" s="97"/>
    </row>
    <row r="3882" spans="24:24" x14ac:dyDescent="0.25">
      <c r="X3882" s="97"/>
    </row>
    <row r="3883" spans="24:24" x14ac:dyDescent="0.25">
      <c r="X3883" s="97"/>
    </row>
    <row r="3884" spans="24:24" x14ac:dyDescent="0.25">
      <c r="X3884" s="97"/>
    </row>
    <row r="3885" spans="24:24" x14ac:dyDescent="0.25">
      <c r="X3885" s="97"/>
    </row>
    <row r="3886" spans="24:24" x14ac:dyDescent="0.25">
      <c r="X3886" s="97"/>
    </row>
    <row r="3887" spans="24:24" x14ac:dyDescent="0.25">
      <c r="X3887" s="97"/>
    </row>
    <row r="3888" spans="24:24" x14ac:dyDescent="0.25">
      <c r="X3888" s="97"/>
    </row>
    <row r="3889" spans="24:24" x14ac:dyDescent="0.25">
      <c r="X3889" s="97"/>
    </row>
    <row r="3890" spans="24:24" x14ac:dyDescent="0.25">
      <c r="X3890" s="97"/>
    </row>
    <row r="3891" spans="24:24" x14ac:dyDescent="0.25">
      <c r="X3891" s="97"/>
    </row>
    <row r="3892" spans="24:24" x14ac:dyDescent="0.25">
      <c r="X3892" s="97"/>
    </row>
    <row r="3893" spans="24:24" x14ac:dyDescent="0.25">
      <c r="X3893" s="97"/>
    </row>
    <row r="3894" spans="24:24" x14ac:dyDescent="0.25">
      <c r="X3894" s="97"/>
    </row>
    <row r="3895" spans="24:24" x14ac:dyDescent="0.25">
      <c r="X3895" s="97"/>
    </row>
    <row r="3896" spans="24:24" x14ac:dyDescent="0.25">
      <c r="X3896" s="97"/>
    </row>
    <row r="3897" spans="24:24" x14ac:dyDescent="0.25">
      <c r="X3897" s="97"/>
    </row>
    <row r="3898" spans="24:24" x14ac:dyDescent="0.25">
      <c r="X3898" s="97"/>
    </row>
    <row r="3899" spans="24:24" x14ac:dyDescent="0.25">
      <c r="X3899" s="97"/>
    </row>
    <row r="3900" spans="24:24" x14ac:dyDescent="0.25">
      <c r="X3900" s="97"/>
    </row>
    <row r="3901" spans="24:24" x14ac:dyDescent="0.25">
      <c r="X3901" s="97"/>
    </row>
    <row r="3902" spans="24:24" x14ac:dyDescent="0.25">
      <c r="X3902" s="97"/>
    </row>
    <row r="3903" spans="24:24" x14ac:dyDescent="0.25">
      <c r="X3903" s="97"/>
    </row>
    <row r="3904" spans="24:24" x14ac:dyDescent="0.25">
      <c r="X3904" s="97"/>
    </row>
    <row r="3905" spans="24:24" x14ac:dyDescent="0.25">
      <c r="X3905" s="97"/>
    </row>
    <row r="3906" spans="24:24" x14ac:dyDescent="0.25">
      <c r="X3906" s="97"/>
    </row>
    <row r="3907" spans="24:24" x14ac:dyDescent="0.25">
      <c r="X3907" s="97"/>
    </row>
    <row r="3908" spans="24:24" x14ac:dyDescent="0.25">
      <c r="X3908" s="97"/>
    </row>
    <row r="3909" spans="24:24" x14ac:dyDescent="0.25">
      <c r="X3909" s="97"/>
    </row>
    <row r="3910" spans="24:24" x14ac:dyDescent="0.25">
      <c r="X3910" s="97"/>
    </row>
    <row r="3911" spans="24:24" x14ac:dyDescent="0.25">
      <c r="X3911" s="97"/>
    </row>
    <row r="3912" spans="24:24" x14ac:dyDescent="0.25">
      <c r="X3912" s="97"/>
    </row>
    <row r="3913" spans="24:24" x14ac:dyDescent="0.25">
      <c r="X3913" s="97"/>
    </row>
    <row r="3914" spans="24:24" x14ac:dyDescent="0.25">
      <c r="X3914" s="97"/>
    </row>
    <row r="3915" spans="24:24" x14ac:dyDescent="0.25">
      <c r="X3915" s="97"/>
    </row>
    <row r="3916" spans="24:24" x14ac:dyDescent="0.25">
      <c r="X3916" s="97"/>
    </row>
    <row r="3917" spans="24:24" x14ac:dyDescent="0.25">
      <c r="X3917" s="97"/>
    </row>
    <row r="3918" spans="24:24" x14ac:dyDescent="0.25">
      <c r="X3918" s="97"/>
    </row>
    <row r="3919" spans="24:24" x14ac:dyDescent="0.25">
      <c r="X3919" s="97"/>
    </row>
    <row r="3920" spans="24:24" x14ac:dyDescent="0.25">
      <c r="X3920" s="97"/>
    </row>
    <row r="3921" spans="24:24" x14ac:dyDescent="0.25">
      <c r="X3921" s="97"/>
    </row>
    <row r="3922" spans="24:24" x14ac:dyDescent="0.25">
      <c r="X3922" s="97"/>
    </row>
    <row r="3923" spans="24:24" x14ac:dyDescent="0.25">
      <c r="X3923" s="97"/>
    </row>
    <row r="3924" spans="24:24" x14ac:dyDescent="0.25">
      <c r="X3924" s="97"/>
    </row>
    <row r="3925" spans="24:24" x14ac:dyDescent="0.25">
      <c r="X3925" s="97"/>
    </row>
    <row r="3926" spans="24:24" x14ac:dyDescent="0.25">
      <c r="X3926" s="97"/>
    </row>
    <row r="3927" spans="24:24" x14ac:dyDescent="0.25">
      <c r="X3927" s="97"/>
    </row>
    <row r="3928" spans="24:24" x14ac:dyDescent="0.25">
      <c r="X3928" s="97"/>
    </row>
    <row r="3929" spans="24:24" x14ac:dyDescent="0.25">
      <c r="X3929" s="97"/>
    </row>
    <row r="3930" spans="24:24" x14ac:dyDescent="0.25">
      <c r="X3930" s="97"/>
    </row>
    <row r="3931" spans="24:24" x14ac:dyDescent="0.25">
      <c r="X3931" s="97"/>
    </row>
    <row r="3932" spans="24:24" x14ac:dyDescent="0.25">
      <c r="X3932" s="97"/>
    </row>
    <row r="3933" spans="24:24" x14ac:dyDescent="0.25">
      <c r="X3933" s="97"/>
    </row>
    <row r="3934" spans="24:24" x14ac:dyDescent="0.25">
      <c r="X3934" s="97"/>
    </row>
    <row r="3935" spans="24:24" x14ac:dyDescent="0.25">
      <c r="X3935" s="97"/>
    </row>
    <row r="3936" spans="24:24" x14ac:dyDescent="0.25">
      <c r="X3936" s="97"/>
    </row>
    <row r="3937" spans="24:24" x14ac:dyDescent="0.25">
      <c r="X3937" s="97"/>
    </row>
    <row r="3938" spans="24:24" x14ac:dyDescent="0.25">
      <c r="X3938" s="97"/>
    </row>
    <row r="3939" spans="24:24" x14ac:dyDescent="0.25">
      <c r="X3939" s="97"/>
    </row>
    <row r="3940" spans="24:24" x14ac:dyDescent="0.25">
      <c r="X3940" s="97"/>
    </row>
    <row r="3941" spans="24:24" x14ac:dyDescent="0.25">
      <c r="X3941" s="97"/>
    </row>
    <row r="3942" spans="24:24" x14ac:dyDescent="0.25">
      <c r="X3942" s="97"/>
    </row>
    <row r="3943" spans="24:24" x14ac:dyDescent="0.25">
      <c r="X3943" s="97"/>
    </row>
    <row r="3944" spans="24:24" x14ac:dyDescent="0.25">
      <c r="X3944" s="97"/>
    </row>
    <row r="3945" spans="24:24" x14ac:dyDescent="0.25">
      <c r="X3945" s="97"/>
    </row>
    <row r="3946" spans="24:24" x14ac:dyDescent="0.25">
      <c r="X3946" s="97"/>
    </row>
    <row r="3947" spans="24:24" x14ac:dyDescent="0.25">
      <c r="X3947" s="97"/>
    </row>
    <row r="3948" spans="24:24" x14ac:dyDescent="0.25">
      <c r="X3948" s="97"/>
    </row>
    <row r="3949" spans="24:24" x14ac:dyDescent="0.25">
      <c r="X3949" s="97"/>
    </row>
    <row r="3950" spans="24:24" x14ac:dyDescent="0.25">
      <c r="X3950" s="97"/>
    </row>
    <row r="3951" spans="24:24" x14ac:dyDescent="0.25">
      <c r="X3951" s="97"/>
    </row>
    <row r="3952" spans="24:24" x14ac:dyDescent="0.25">
      <c r="X3952" s="97"/>
    </row>
    <row r="3953" spans="24:24" x14ac:dyDescent="0.25">
      <c r="X3953" s="97"/>
    </row>
    <row r="3954" spans="24:24" x14ac:dyDescent="0.25">
      <c r="X3954" s="97"/>
    </row>
    <row r="3955" spans="24:24" x14ac:dyDescent="0.25">
      <c r="X3955" s="97"/>
    </row>
    <row r="3956" spans="24:24" x14ac:dyDescent="0.25">
      <c r="X3956" s="97"/>
    </row>
    <row r="3957" spans="24:24" x14ac:dyDescent="0.25">
      <c r="X3957" s="97"/>
    </row>
    <row r="3958" spans="24:24" x14ac:dyDescent="0.25">
      <c r="X3958" s="97"/>
    </row>
    <row r="3959" spans="24:24" x14ac:dyDescent="0.25">
      <c r="X3959" s="97"/>
    </row>
    <row r="3960" spans="24:24" x14ac:dyDescent="0.25">
      <c r="X3960" s="97"/>
    </row>
    <row r="3961" spans="24:24" x14ac:dyDescent="0.25">
      <c r="X3961" s="97"/>
    </row>
    <row r="3962" spans="24:24" x14ac:dyDescent="0.25">
      <c r="X3962" s="97"/>
    </row>
    <row r="3963" spans="24:24" x14ac:dyDescent="0.25">
      <c r="X3963" s="97"/>
    </row>
    <row r="3964" spans="24:24" x14ac:dyDescent="0.25">
      <c r="X3964" s="97"/>
    </row>
    <row r="3965" spans="24:24" x14ac:dyDescent="0.25">
      <c r="X3965" s="97"/>
    </row>
    <row r="3966" spans="24:24" x14ac:dyDescent="0.25">
      <c r="X3966" s="97"/>
    </row>
    <row r="3967" spans="24:24" x14ac:dyDescent="0.25">
      <c r="X3967" s="97"/>
    </row>
    <row r="3968" spans="24:24" x14ac:dyDescent="0.25">
      <c r="X3968" s="97"/>
    </row>
    <row r="3969" spans="24:24" x14ac:dyDescent="0.25">
      <c r="X3969" s="97"/>
    </row>
    <row r="3970" spans="24:24" x14ac:dyDescent="0.25">
      <c r="X3970" s="97"/>
    </row>
    <row r="3971" spans="24:24" x14ac:dyDescent="0.25">
      <c r="X3971" s="97"/>
    </row>
    <row r="3972" spans="24:24" x14ac:dyDescent="0.25">
      <c r="X3972" s="97"/>
    </row>
    <row r="3973" spans="24:24" x14ac:dyDescent="0.25">
      <c r="X3973" s="97"/>
    </row>
    <row r="3974" spans="24:24" x14ac:dyDescent="0.25">
      <c r="X3974" s="97"/>
    </row>
    <row r="3975" spans="24:24" x14ac:dyDescent="0.25">
      <c r="X3975" s="97"/>
    </row>
    <row r="3976" spans="24:24" x14ac:dyDescent="0.25">
      <c r="X3976" s="97"/>
    </row>
    <row r="3977" spans="24:24" x14ac:dyDescent="0.25">
      <c r="X3977" s="97"/>
    </row>
    <row r="3978" spans="24:24" x14ac:dyDescent="0.25">
      <c r="X3978" s="97"/>
    </row>
    <row r="3979" spans="24:24" x14ac:dyDescent="0.25">
      <c r="X3979" s="97"/>
    </row>
    <row r="3980" spans="24:24" x14ac:dyDescent="0.25">
      <c r="X3980" s="97"/>
    </row>
    <row r="3981" spans="24:24" x14ac:dyDescent="0.25">
      <c r="X3981" s="97"/>
    </row>
    <row r="3982" spans="24:24" x14ac:dyDescent="0.25">
      <c r="X3982" s="97"/>
    </row>
    <row r="3983" spans="24:24" x14ac:dyDescent="0.25">
      <c r="X3983" s="97"/>
    </row>
    <row r="3984" spans="24:24" x14ac:dyDescent="0.25">
      <c r="X3984" s="97"/>
    </row>
    <row r="3985" spans="24:24" x14ac:dyDescent="0.25">
      <c r="X3985" s="97"/>
    </row>
    <row r="3986" spans="24:24" x14ac:dyDescent="0.25">
      <c r="X3986" s="97"/>
    </row>
    <row r="3987" spans="24:24" x14ac:dyDescent="0.25">
      <c r="X3987" s="97"/>
    </row>
    <row r="3988" spans="24:24" x14ac:dyDescent="0.25">
      <c r="X3988" s="97"/>
    </row>
    <row r="3989" spans="24:24" x14ac:dyDescent="0.25">
      <c r="X3989" s="97"/>
    </row>
    <row r="3990" spans="24:24" x14ac:dyDescent="0.25">
      <c r="X3990" s="97"/>
    </row>
    <row r="3991" spans="24:24" x14ac:dyDescent="0.25">
      <c r="X3991" s="97"/>
    </row>
    <row r="3992" spans="24:24" x14ac:dyDescent="0.25">
      <c r="X3992" s="97"/>
    </row>
    <row r="3993" spans="24:24" x14ac:dyDescent="0.25">
      <c r="X3993" s="97"/>
    </row>
    <row r="3994" spans="24:24" x14ac:dyDescent="0.25">
      <c r="X3994" s="97"/>
    </row>
    <row r="3995" spans="24:24" x14ac:dyDescent="0.25">
      <c r="X3995" s="97"/>
    </row>
    <row r="3996" spans="24:24" x14ac:dyDescent="0.25">
      <c r="X3996" s="97"/>
    </row>
    <row r="3997" spans="24:24" x14ac:dyDescent="0.25">
      <c r="X3997" s="97"/>
    </row>
    <row r="3998" spans="24:24" x14ac:dyDescent="0.25">
      <c r="X3998" s="97"/>
    </row>
    <row r="3999" spans="24:24" x14ac:dyDescent="0.25">
      <c r="X3999" s="97"/>
    </row>
    <row r="4000" spans="24:24" x14ac:dyDescent="0.25">
      <c r="X4000" s="97"/>
    </row>
    <row r="4001" spans="24:24" x14ac:dyDescent="0.25">
      <c r="X4001" s="97"/>
    </row>
    <row r="4002" spans="24:24" x14ac:dyDescent="0.25">
      <c r="X4002" s="97"/>
    </row>
    <row r="4003" spans="24:24" x14ac:dyDescent="0.25">
      <c r="X4003" s="97"/>
    </row>
    <row r="4004" spans="24:24" x14ac:dyDescent="0.25">
      <c r="X4004" s="97"/>
    </row>
    <row r="4005" spans="24:24" x14ac:dyDescent="0.25">
      <c r="X4005" s="97"/>
    </row>
    <row r="4006" spans="24:24" x14ac:dyDescent="0.25">
      <c r="X4006" s="97"/>
    </row>
    <row r="4007" spans="24:24" x14ac:dyDescent="0.25">
      <c r="X4007" s="97"/>
    </row>
    <row r="4008" spans="24:24" x14ac:dyDescent="0.25">
      <c r="X4008" s="97"/>
    </row>
    <row r="4009" spans="24:24" x14ac:dyDescent="0.25">
      <c r="X4009" s="97"/>
    </row>
    <row r="4010" spans="24:24" x14ac:dyDescent="0.25">
      <c r="X4010" s="97"/>
    </row>
    <row r="4011" spans="24:24" x14ac:dyDescent="0.25">
      <c r="X4011" s="97"/>
    </row>
    <row r="4012" spans="24:24" x14ac:dyDescent="0.25">
      <c r="X4012" s="97"/>
    </row>
    <row r="4013" spans="24:24" x14ac:dyDescent="0.25">
      <c r="X4013" s="97"/>
    </row>
    <row r="4014" spans="24:24" x14ac:dyDescent="0.25">
      <c r="X4014" s="97"/>
    </row>
    <row r="4015" spans="24:24" x14ac:dyDescent="0.25">
      <c r="X4015" s="97"/>
    </row>
    <row r="4016" spans="24:24" x14ac:dyDescent="0.25">
      <c r="X4016" s="97"/>
    </row>
    <row r="4017" spans="24:24" x14ac:dyDescent="0.25">
      <c r="X4017" s="97"/>
    </row>
    <row r="4018" spans="24:24" x14ac:dyDescent="0.25">
      <c r="X4018" s="97"/>
    </row>
    <row r="4019" spans="24:24" x14ac:dyDescent="0.25">
      <c r="X4019" s="97"/>
    </row>
    <row r="4020" spans="24:24" x14ac:dyDescent="0.25">
      <c r="X4020" s="97"/>
    </row>
    <row r="4021" spans="24:24" x14ac:dyDescent="0.25">
      <c r="X4021" s="97"/>
    </row>
    <row r="4022" spans="24:24" x14ac:dyDescent="0.25">
      <c r="X4022" s="97"/>
    </row>
    <row r="4023" spans="24:24" x14ac:dyDescent="0.25">
      <c r="X4023" s="97"/>
    </row>
    <row r="4024" spans="24:24" x14ac:dyDescent="0.25">
      <c r="X4024" s="97"/>
    </row>
    <row r="4025" spans="24:24" x14ac:dyDescent="0.25">
      <c r="X4025" s="97"/>
    </row>
    <row r="4026" spans="24:24" x14ac:dyDescent="0.25">
      <c r="X4026" s="97"/>
    </row>
    <row r="4027" spans="24:24" x14ac:dyDescent="0.25">
      <c r="X4027" s="97"/>
    </row>
    <row r="4028" spans="24:24" x14ac:dyDescent="0.25">
      <c r="X4028" s="97"/>
    </row>
    <row r="4029" spans="24:24" x14ac:dyDescent="0.25">
      <c r="X4029" s="97"/>
    </row>
    <row r="4030" spans="24:24" x14ac:dyDescent="0.25">
      <c r="X4030" s="97"/>
    </row>
    <row r="4031" spans="24:24" x14ac:dyDescent="0.25">
      <c r="X4031" s="97"/>
    </row>
    <row r="4032" spans="24:24" x14ac:dyDescent="0.25">
      <c r="X4032" s="97"/>
    </row>
    <row r="4033" spans="24:24" x14ac:dyDescent="0.25">
      <c r="X4033" s="97"/>
    </row>
    <row r="4034" spans="24:24" x14ac:dyDescent="0.25">
      <c r="X4034" s="97"/>
    </row>
    <row r="4035" spans="24:24" x14ac:dyDescent="0.25">
      <c r="X4035" s="97"/>
    </row>
    <row r="4036" spans="24:24" x14ac:dyDescent="0.25">
      <c r="X4036" s="97"/>
    </row>
    <row r="4037" spans="24:24" x14ac:dyDescent="0.25">
      <c r="X4037" s="97"/>
    </row>
    <row r="4038" spans="24:24" x14ac:dyDescent="0.25">
      <c r="X4038" s="97"/>
    </row>
    <row r="4039" spans="24:24" x14ac:dyDescent="0.25">
      <c r="X4039" s="97"/>
    </row>
    <row r="4040" spans="24:24" x14ac:dyDescent="0.25">
      <c r="X4040" s="97"/>
    </row>
    <row r="4041" spans="24:24" x14ac:dyDescent="0.25">
      <c r="X4041" s="97"/>
    </row>
    <row r="4042" spans="24:24" x14ac:dyDescent="0.25">
      <c r="X4042" s="97"/>
    </row>
    <row r="4043" spans="24:24" x14ac:dyDescent="0.25">
      <c r="X4043" s="97"/>
    </row>
    <row r="4044" spans="24:24" x14ac:dyDescent="0.25">
      <c r="X4044" s="97"/>
    </row>
    <row r="4045" spans="24:24" x14ac:dyDescent="0.25">
      <c r="X4045" s="97"/>
    </row>
    <row r="4046" spans="24:24" x14ac:dyDescent="0.25">
      <c r="X4046" s="97"/>
    </row>
    <row r="4047" spans="24:24" x14ac:dyDescent="0.25">
      <c r="X4047" s="97"/>
    </row>
    <row r="4048" spans="24:24" x14ac:dyDescent="0.25">
      <c r="X4048" s="97"/>
    </row>
    <row r="4049" spans="24:24" x14ac:dyDescent="0.25">
      <c r="X4049" s="97"/>
    </row>
    <row r="4050" spans="24:24" x14ac:dyDescent="0.25">
      <c r="X4050" s="97"/>
    </row>
    <row r="4051" spans="24:24" x14ac:dyDescent="0.25">
      <c r="X4051" s="97"/>
    </row>
    <row r="4052" spans="24:24" x14ac:dyDescent="0.25">
      <c r="X4052" s="97"/>
    </row>
    <row r="4053" spans="24:24" x14ac:dyDescent="0.25">
      <c r="X4053" s="97"/>
    </row>
    <row r="4054" spans="24:24" x14ac:dyDescent="0.25">
      <c r="X4054" s="97"/>
    </row>
    <row r="4055" spans="24:24" x14ac:dyDescent="0.25">
      <c r="X4055" s="97"/>
    </row>
    <row r="4056" spans="24:24" x14ac:dyDescent="0.25">
      <c r="X4056" s="97"/>
    </row>
    <row r="4057" spans="24:24" x14ac:dyDescent="0.25">
      <c r="X4057" s="97"/>
    </row>
    <row r="4058" spans="24:24" x14ac:dyDescent="0.25">
      <c r="X4058" s="97"/>
    </row>
    <row r="4059" spans="24:24" x14ac:dyDescent="0.25">
      <c r="X4059" s="97"/>
    </row>
    <row r="4060" spans="24:24" x14ac:dyDescent="0.25">
      <c r="X4060" s="97"/>
    </row>
    <row r="4061" spans="24:24" x14ac:dyDescent="0.25">
      <c r="X4061" s="97"/>
    </row>
    <row r="4062" spans="24:24" x14ac:dyDescent="0.25">
      <c r="X4062" s="97"/>
    </row>
    <row r="4063" spans="24:24" x14ac:dyDescent="0.25">
      <c r="X4063" s="97"/>
    </row>
    <row r="4064" spans="24:24" x14ac:dyDescent="0.25">
      <c r="X4064" s="97"/>
    </row>
    <row r="4065" spans="24:24" x14ac:dyDescent="0.25">
      <c r="X4065" s="97"/>
    </row>
    <row r="4066" spans="24:24" x14ac:dyDescent="0.25">
      <c r="X4066" s="97"/>
    </row>
    <row r="4067" spans="24:24" x14ac:dyDescent="0.25">
      <c r="X4067" s="97"/>
    </row>
    <row r="4068" spans="24:24" x14ac:dyDescent="0.25">
      <c r="X4068" s="97"/>
    </row>
    <row r="4069" spans="24:24" x14ac:dyDescent="0.25">
      <c r="X4069" s="97"/>
    </row>
    <row r="4070" spans="24:24" x14ac:dyDescent="0.25">
      <c r="X4070" s="97"/>
    </row>
    <row r="4071" spans="24:24" x14ac:dyDescent="0.25">
      <c r="X4071" s="97"/>
    </row>
    <row r="4072" spans="24:24" x14ac:dyDescent="0.25">
      <c r="X4072" s="97"/>
    </row>
    <row r="4073" spans="24:24" x14ac:dyDescent="0.25">
      <c r="X4073" s="97"/>
    </row>
    <row r="4074" spans="24:24" x14ac:dyDescent="0.25">
      <c r="X4074" s="97"/>
    </row>
    <row r="4075" spans="24:24" x14ac:dyDescent="0.25">
      <c r="X4075" s="97"/>
    </row>
    <row r="4076" spans="24:24" x14ac:dyDescent="0.25">
      <c r="X4076" s="97"/>
    </row>
    <row r="4077" spans="24:24" x14ac:dyDescent="0.25">
      <c r="X4077" s="97"/>
    </row>
    <row r="4078" spans="24:24" x14ac:dyDescent="0.25">
      <c r="X4078" s="97"/>
    </row>
    <row r="4079" spans="24:24" x14ac:dyDescent="0.25">
      <c r="X4079" s="97"/>
    </row>
    <row r="4080" spans="24:24" x14ac:dyDescent="0.25">
      <c r="X4080" s="97"/>
    </row>
    <row r="4081" spans="24:24" x14ac:dyDescent="0.25">
      <c r="X4081" s="97"/>
    </row>
    <row r="4082" spans="24:24" x14ac:dyDescent="0.25">
      <c r="X4082" s="97"/>
    </row>
    <row r="4083" spans="24:24" x14ac:dyDescent="0.25">
      <c r="X4083" s="97"/>
    </row>
    <row r="4084" spans="24:24" x14ac:dyDescent="0.25">
      <c r="X4084" s="97"/>
    </row>
    <row r="4085" spans="24:24" x14ac:dyDescent="0.25">
      <c r="X4085" s="97"/>
    </row>
    <row r="4086" spans="24:24" x14ac:dyDescent="0.25">
      <c r="X4086" s="97"/>
    </row>
    <row r="4087" spans="24:24" x14ac:dyDescent="0.25">
      <c r="X4087" s="97"/>
    </row>
    <row r="4088" spans="24:24" x14ac:dyDescent="0.25">
      <c r="X4088" s="97"/>
    </row>
    <row r="4089" spans="24:24" x14ac:dyDescent="0.25">
      <c r="X4089" s="97"/>
    </row>
    <row r="4090" spans="24:24" x14ac:dyDescent="0.25">
      <c r="X4090" s="97"/>
    </row>
    <row r="4091" spans="24:24" x14ac:dyDescent="0.25">
      <c r="X4091" s="97"/>
    </row>
    <row r="4092" spans="24:24" x14ac:dyDescent="0.25">
      <c r="X4092" s="97"/>
    </row>
    <row r="4093" spans="24:24" x14ac:dyDescent="0.25">
      <c r="X4093" s="97"/>
    </row>
    <row r="4094" spans="24:24" x14ac:dyDescent="0.25">
      <c r="X4094" s="97"/>
    </row>
    <row r="4095" spans="24:24" x14ac:dyDescent="0.25">
      <c r="X4095" s="97"/>
    </row>
    <row r="4096" spans="24:24" x14ac:dyDescent="0.25">
      <c r="X4096" s="97"/>
    </row>
    <row r="4097" spans="24:24" x14ac:dyDescent="0.25">
      <c r="X4097" s="97"/>
    </row>
    <row r="4098" spans="24:24" x14ac:dyDescent="0.25">
      <c r="X4098" s="97"/>
    </row>
    <row r="4099" spans="24:24" x14ac:dyDescent="0.25">
      <c r="X4099" s="97"/>
    </row>
    <row r="4100" spans="24:24" x14ac:dyDescent="0.25">
      <c r="X4100" s="97"/>
    </row>
    <row r="4101" spans="24:24" x14ac:dyDescent="0.25">
      <c r="X4101" s="97"/>
    </row>
    <row r="4102" spans="24:24" x14ac:dyDescent="0.25">
      <c r="X4102" s="97"/>
    </row>
    <row r="4103" spans="24:24" x14ac:dyDescent="0.25">
      <c r="X4103" s="97"/>
    </row>
    <row r="4104" spans="24:24" x14ac:dyDescent="0.25">
      <c r="X4104" s="97"/>
    </row>
    <row r="4105" spans="24:24" x14ac:dyDescent="0.25">
      <c r="X4105" s="97"/>
    </row>
    <row r="4106" spans="24:24" x14ac:dyDescent="0.25">
      <c r="X4106" s="97"/>
    </row>
    <row r="4107" spans="24:24" x14ac:dyDescent="0.25">
      <c r="X4107" s="97"/>
    </row>
    <row r="4108" spans="24:24" x14ac:dyDescent="0.25">
      <c r="X4108" s="97"/>
    </row>
    <row r="4109" spans="24:24" x14ac:dyDescent="0.25">
      <c r="X4109" s="97"/>
    </row>
    <row r="4110" spans="24:24" x14ac:dyDescent="0.25">
      <c r="X4110" s="97"/>
    </row>
    <row r="4111" spans="24:24" x14ac:dyDescent="0.25">
      <c r="X4111" s="97"/>
    </row>
    <row r="4112" spans="24:24" x14ac:dyDescent="0.25">
      <c r="X4112" s="97"/>
    </row>
    <row r="4113" spans="24:24" x14ac:dyDescent="0.25">
      <c r="X4113" s="97"/>
    </row>
    <row r="4114" spans="24:24" x14ac:dyDescent="0.25">
      <c r="X4114" s="97"/>
    </row>
    <row r="4115" spans="24:24" x14ac:dyDescent="0.25">
      <c r="X4115" s="97"/>
    </row>
    <row r="4116" spans="24:24" x14ac:dyDescent="0.25">
      <c r="X4116" s="97"/>
    </row>
    <row r="4117" spans="24:24" x14ac:dyDescent="0.25">
      <c r="X4117" s="97"/>
    </row>
    <row r="4118" spans="24:24" x14ac:dyDescent="0.25">
      <c r="X4118" s="97"/>
    </row>
    <row r="4119" spans="24:24" x14ac:dyDescent="0.25">
      <c r="X4119" s="97"/>
    </row>
    <row r="4120" spans="24:24" x14ac:dyDescent="0.25">
      <c r="X4120" s="97"/>
    </row>
    <row r="4121" spans="24:24" x14ac:dyDescent="0.25">
      <c r="X4121" s="97"/>
    </row>
    <row r="4122" spans="24:24" x14ac:dyDescent="0.25">
      <c r="X4122" s="97"/>
    </row>
    <row r="4123" spans="24:24" x14ac:dyDescent="0.25">
      <c r="X4123" s="97"/>
    </row>
    <row r="4124" spans="24:24" x14ac:dyDescent="0.25">
      <c r="X4124" s="97"/>
    </row>
    <row r="4125" spans="24:24" x14ac:dyDescent="0.25">
      <c r="X4125" s="97"/>
    </row>
    <row r="4126" spans="24:24" x14ac:dyDescent="0.25">
      <c r="X4126" s="97"/>
    </row>
    <row r="4127" spans="24:24" x14ac:dyDescent="0.25">
      <c r="X4127" s="97"/>
    </row>
    <row r="4128" spans="24:24" x14ac:dyDescent="0.25">
      <c r="X4128" s="97"/>
    </row>
    <row r="4129" spans="24:24" x14ac:dyDescent="0.25">
      <c r="X4129" s="97"/>
    </row>
    <row r="4130" spans="24:24" x14ac:dyDescent="0.25">
      <c r="X4130" s="97"/>
    </row>
    <row r="4131" spans="24:24" x14ac:dyDescent="0.25">
      <c r="X4131" s="97"/>
    </row>
    <row r="4132" spans="24:24" x14ac:dyDescent="0.25">
      <c r="X4132" s="97"/>
    </row>
    <row r="4133" spans="24:24" x14ac:dyDescent="0.25">
      <c r="X4133" s="97"/>
    </row>
    <row r="4134" spans="24:24" x14ac:dyDescent="0.25">
      <c r="X4134" s="97"/>
    </row>
    <row r="4135" spans="24:24" x14ac:dyDescent="0.25">
      <c r="X4135" s="97"/>
    </row>
    <row r="4136" spans="24:24" x14ac:dyDescent="0.25">
      <c r="X4136" s="97"/>
    </row>
    <row r="4137" spans="24:24" x14ac:dyDescent="0.25">
      <c r="X4137" s="97"/>
    </row>
    <row r="4138" spans="24:24" x14ac:dyDescent="0.25">
      <c r="X4138" s="97"/>
    </row>
    <row r="4139" spans="24:24" x14ac:dyDescent="0.25">
      <c r="X4139" s="97"/>
    </row>
    <row r="4140" spans="24:24" x14ac:dyDescent="0.25">
      <c r="X4140" s="97"/>
    </row>
    <row r="4141" spans="24:24" x14ac:dyDescent="0.25">
      <c r="X4141" s="97"/>
    </row>
    <row r="4142" spans="24:24" x14ac:dyDescent="0.25">
      <c r="X4142" s="97"/>
    </row>
    <row r="4143" spans="24:24" x14ac:dyDescent="0.25">
      <c r="X4143" s="97"/>
    </row>
    <row r="4144" spans="24:24" x14ac:dyDescent="0.25">
      <c r="X4144" s="97"/>
    </row>
    <row r="4145" spans="24:24" x14ac:dyDescent="0.25">
      <c r="X4145" s="97"/>
    </row>
    <row r="4146" spans="24:24" x14ac:dyDescent="0.25">
      <c r="X4146" s="97"/>
    </row>
    <row r="4147" spans="24:24" x14ac:dyDescent="0.25">
      <c r="X4147" s="97"/>
    </row>
    <row r="4148" spans="24:24" x14ac:dyDescent="0.25">
      <c r="X4148" s="97"/>
    </row>
    <row r="4149" spans="24:24" x14ac:dyDescent="0.25">
      <c r="X4149" s="97"/>
    </row>
    <row r="4150" spans="24:24" x14ac:dyDescent="0.25">
      <c r="X4150" s="97"/>
    </row>
    <row r="4151" spans="24:24" x14ac:dyDescent="0.25">
      <c r="X4151" s="97"/>
    </row>
    <row r="4152" spans="24:24" x14ac:dyDescent="0.25">
      <c r="X4152" s="97"/>
    </row>
    <row r="4153" spans="24:24" x14ac:dyDescent="0.25">
      <c r="X4153" s="97"/>
    </row>
    <row r="4154" spans="24:24" x14ac:dyDescent="0.25">
      <c r="X4154" s="97"/>
    </row>
    <row r="4155" spans="24:24" x14ac:dyDescent="0.25">
      <c r="X4155" s="97"/>
    </row>
    <row r="4156" spans="24:24" x14ac:dyDescent="0.25">
      <c r="X4156" s="97"/>
    </row>
    <row r="4157" spans="24:24" x14ac:dyDescent="0.25">
      <c r="X4157" s="97"/>
    </row>
    <row r="4158" spans="24:24" x14ac:dyDescent="0.25">
      <c r="X4158" s="97"/>
    </row>
    <row r="4159" spans="24:24" x14ac:dyDescent="0.25">
      <c r="X4159" s="97"/>
    </row>
    <row r="4160" spans="24:24" x14ac:dyDescent="0.25">
      <c r="X4160" s="97"/>
    </row>
    <row r="4161" spans="24:24" x14ac:dyDescent="0.25">
      <c r="X4161" s="97"/>
    </row>
    <row r="4162" spans="24:24" x14ac:dyDescent="0.25">
      <c r="X4162" s="97"/>
    </row>
    <row r="4163" spans="24:24" x14ac:dyDescent="0.25">
      <c r="X4163" s="97"/>
    </row>
    <row r="4164" spans="24:24" x14ac:dyDescent="0.25">
      <c r="X4164" s="97"/>
    </row>
    <row r="4165" spans="24:24" x14ac:dyDescent="0.25">
      <c r="X4165" s="97"/>
    </row>
    <row r="4166" spans="24:24" x14ac:dyDescent="0.25">
      <c r="X4166" s="97"/>
    </row>
    <row r="4167" spans="24:24" x14ac:dyDescent="0.25">
      <c r="X4167" s="97"/>
    </row>
    <row r="4168" spans="24:24" x14ac:dyDescent="0.25">
      <c r="X4168" s="97"/>
    </row>
    <row r="4169" spans="24:24" x14ac:dyDescent="0.25">
      <c r="X4169" s="97"/>
    </row>
    <row r="4170" spans="24:24" x14ac:dyDescent="0.25">
      <c r="X4170" s="97"/>
    </row>
    <row r="4171" spans="24:24" x14ac:dyDescent="0.25">
      <c r="X4171" s="97"/>
    </row>
    <row r="4172" spans="24:24" x14ac:dyDescent="0.25">
      <c r="X4172" s="97"/>
    </row>
    <row r="4173" spans="24:24" x14ac:dyDescent="0.25">
      <c r="X4173" s="97"/>
    </row>
    <row r="4174" spans="24:24" x14ac:dyDescent="0.25">
      <c r="X4174" s="97"/>
    </row>
    <row r="4175" spans="24:24" x14ac:dyDescent="0.25">
      <c r="X4175" s="97"/>
    </row>
    <row r="4176" spans="24:24" x14ac:dyDescent="0.25">
      <c r="X4176" s="97"/>
    </row>
    <row r="4177" spans="24:24" x14ac:dyDescent="0.25">
      <c r="X4177" s="97"/>
    </row>
    <row r="4178" spans="24:24" x14ac:dyDescent="0.25">
      <c r="X4178" s="97"/>
    </row>
    <row r="4179" spans="24:24" x14ac:dyDescent="0.25">
      <c r="X4179" s="97"/>
    </row>
    <row r="4180" spans="24:24" x14ac:dyDescent="0.25">
      <c r="X4180" s="97"/>
    </row>
    <row r="4181" spans="24:24" x14ac:dyDescent="0.25">
      <c r="X4181" s="97"/>
    </row>
    <row r="4182" spans="24:24" x14ac:dyDescent="0.25">
      <c r="X4182" s="97"/>
    </row>
    <row r="4183" spans="24:24" x14ac:dyDescent="0.25">
      <c r="X4183" s="97"/>
    </row>
    <row r="4184" spans="24:24" x14ac:dyDescent="0.25">
      <c r="X4184" s="97"/>
    </row>
    <row r="4185" spans="24:24" x14ac:dyDescent="0.25">
      <c r="X4185" s="97"/>
    </row>
    <row r="4186" spans="24:24" x14ac:dyDescent="0.25">
      <c r="X4186" s="97"/>
    </row>
    <row r="4187" spans="24:24" x14ac:dyDescent="0.25">
      <c r="X4187" s="97"/>
    </row>
    <row r="4188" spans="24:24" x14ac:dyDescent="0.25">
      <c r="X4188" s="97"/>
    </row>
    <row r="4189" spans="24:24" x14ac:dyDescent="0.25">
      <c r="X4189" s="97"/>
    </row>
    <row r="4190" spans="24:24" x14ac:dyDescent="0.25">
      <c r="X4190" s="97"/>
    </row>
    <row r="4191" spans="24:24" x14ac:dyDescent="0.25">
      <c r="X4191" s="97"/>
    </row>
    <row r="4192" spans="24:24" x14ac:dyDescent="0.25">
      <c r="X4192" s="97"/>
    </row>
    <row r="4193" spans="24:24" x14ac:dyDescent="0.25">
      <c r="X4193" s="97"/>
    </row>
    <row r="4194" spans="24:24" x14ac:dyDescent="0.25">
      <c r="X4194" s="97"/>
    </row>
    <row r="4195" spans="24:24" x14ac:dyDescent="0.25">
      <c r="X4195" s="97"/>
    </row>
    <row r="4196" spans="24:24" x14ac:dyDescent="0.25">
      <c r="X4196" s="97"/>
    </row>
    <row r="4197" spans="24:24" x14ac:dyDescent="0.25">
      <c r="X4197" s="97"/>
    </row>
    <row r="4198" spans="24:24" x14ac:dyDescent="0.25">
      <c r="X4198" s="97"/>
    </row>
    <row r="4199" spans="24:24" x14ac:dyDescent="0.25">
      <c r="X4199" s="97"/>
    </row>
    <row r="4200" spans="24:24" x14ac:dyDescent="0.25">
      <c r="X4200" s="97"/>
    </row>
    <row r="4201" spans="24:24" x14ac:dyDescent="0.25">
      <c r="X4201" s="97"/>
    </row>
    <row r="4202" spans="24:24" x14ac:dyDescent="0.25">
      <c r="X4202" s="97"/>
    </row>
    <row r="4203" spans="24:24" x14ac:dyDescent="0.25">
      <c r="X4203" s="97"/>
    </row>
    <row r="4204" spans="24:24" x14ac:dyDescent="0.25">
      <c r="X4204" s="97"/>
    </row>
    <row r="4205" spans="24:24" x14ac:dyDescent="0.25">
      <c r="X4205" s="97"/>
    </row>
    <row r="4206" spans="24:24" x14ac:dyDescent="0.25">
      <c r="X4206" s="97"/>
    </row>
    <row r="4207" spans="24:24" x14ac:dyDescent="0.25">
      <c r="X4207" s="97"/>
    </row>
    <row r="4208" spans="24:24" x14ac:dyDescent="0.25">
      <c r="X4208" s="97"/>
    </row>
    <row r="4209" spans="24:24" x14ac:dyDescent="0.25">
      <c r="X4209" s="97"/>
    </row>
    <row r="4210" spans="24:24" x14ac:dyDescent="0.25">
      <c r="X4210" s="97"/>
    </row>
    <row r="4211" spans="24:24" x14ac:dyDescent="0.25">
      <c r="X4211" s="97"/>
    </row>
    <row r="4212" spans="24:24" x14ac:dyDescent="0.25">
      <c r="X4212" s="97"/>
    </row>
    <row r="4213" spans="24:24" x14ac:dyDescent="0.25">
      <c r="X4213" s="97"/>
    </row>
    <row r="4214" spans="24:24" x14ac:dyDescent="0.25">
      <c r="X4214" s="97"/>
    </row>
    <row r="4215" spans="24:24" x14ac:dyDescent="0.25">
      <c r="X4215" s="97"/>
    </row>
    <row r="4216" spans="24:24" x14ac:dyDescent="0.25">
      <c r="X4216" s="97"/>
    </row>
    <row r="4217" spans="24:24" x14ac:dyDescent="0.25">
      <c r="X4217" s="97"/>
    </row>
    <row r="4218" spans="24:24" x14ac:dyDescent="0.25">
      <c r="X4218" s="97"/>
    </row>
    <row r="4219" spans="24:24" x14ac:dyDescent="0.25">
      <c r="X4219" s="97"/>
    </row>
    <row r="4220" spans="24:24" x14ac:dyDescent="0.25">
      <c r="X4220" s="97"/>
    </row>
    <row r="4221" spans="24:24" x14ac:dyDescent="0.25">
      <c r="X4221" s="97"/>
    </row>
    <row r="4222" spans="24:24" x14ac:dyDescent="0.25">
      <c r="X4222" s="97"/>
    </row>
    <row r="4223" spans="24:24" x14ac:dyDescent="0.25">
      <c r="X4223" s="97"/>
    </row>
    <row r="4224" spans="24:24" x14ac:dyDescent="0.25">
      <c r="X4224" s="97"/>
    </row>
    <row r="4225" spans="24:24" x14ac:dyDescent="0.25">
      <c r="X4225" s="97"/>
    </row>
    <row r="4226" spans="24:24" x14ac:dyDescent="0.25">
      <c r="X4226" s="97"/>
    </row>
    <row r="4227" spans="24:24" x14ac:dyDescent="0.25">
      <c r="X4227" s="97"/>
    </row>
    <row r="4228" spans="24:24" x14ac:dyDescent="0.25">
      <c r="X4228" s="97"/>
    </row>
    <row r="4229" spans="24:24" x14ac:dyDescent="0.25">
      <c r="X4229" s="97"/>
    </row>
    <row r="4230" spans="24:24" x14ac:dyDescent="0.25">
      <c r="X4230" s="97"/>
    </row>
    <row r="4231" spans="24:24" x14ac:dyDescent="0.25">
      <c r="X4231" s="97"/>
    </row>
    <row r="4232" spans="24:24" x14ac:dyDescent="0.25">
      <c r="X4232" s="97"/>
    </row>
    <row r="4233" spans="24:24" x14ac:dyDescent="0.25">
      <c r="X4233" s="97"/>
    </row>
    <row r="4234" spans="24:24" x14ac:dyDescent="0.25">
      <c r="X4234" s="97"/>
    </row>
    <row r="4235" spans="24:24" x14ac:dyDescent="0.25">
      <c r="X4235" s="97"/>
    </row>
    <row r="4236" spans="24:24" x14ac:dyDescent="0.25">
      <c r="X4236" s="97"/>
    </row>
    <row r="4237" spans="24:24" x14ac:dyDescent="0.25">
      <c r="X4237" s="97"/>
    </row>
    <row r="4238" spans="24:24" x14ac:dyDescent="0.25">
      <c r="X4238" s="97"/>
    </row>
    <row r="4239" spans="24:24" x14ac:dyDescent="0.25">
      <c r="X4239" s="97"/>
    </row>
    <row r="4240" spans="24:24" x14ac:dyDescent="0.25">
      <c r="X4240" s="97"/>
    </row>
    <row r="4241" spans="24:24" x14ac:dyDescent="0.25">
      <c r="X4241" s="97"/>
    </row>
    <row r="4242" spans="24:24" x14ac:dyDescent="0.25">
      <c r="X4242" s="97"/>
    </row>
    <row r="4243" spans="24:24" x14ac:dyDescent="0.25">
      <c r="X4243" s="97"/>
    </row>
    <row r="4244" spans="24:24" x14ac:dyDescent="0.25">
      <c r="X4244" s="97"/>
    </row>
    <row r="4245" spans="24:24" x14ac:dyDescent="0.25">
      <c r="X4245" s="97"/>
    </row>
    <row r="4246" spans="24:24" x14ac:dyDescent="0.25">
      <c r="X4246" s="97"/>
    </row>
    <row r="4247" spans="24:24" x14ac:dyDescent="0.25">
      <c r="X4247" s="97"/>
    </row>
    <row r="4248" spans="24:24" x14ac:dyDescent="0.25">
      <c r="X4248" s="97"/>
    </row>
    <row r="4249" spans="24:24" x14ac:dyDescent="0.25">
      <c r="X4249" s="97"/>
    </row>
    <row r="4250" spans="24:24" x14ac:dyDescent="0.25">
      <c r="X4250" s="97"/>
    </row>
    <row r="4251" spans="24:24" x14ac:dyDescent="0.25">
      <c r="X4251" s="97"/>
    </row>
    <row r="4252" spans="24:24" x14ac:dyDescent="0.25">
      <c r="X4252" s="97"/>
    </row>
    <row r="4253" spans="24:24" x14ac:dyDescent="0.25">
      <c r="X4253" s="97"/>
    </row>
    <row r="4254" spans="24:24" x14ac:dyDescent="0.25">
      <c r="X4254" s="97"/>
    </row>
    <row r="4255" spans="24:24" x14ac:dyDescent="0.25">
      <c r="X4255" s="97"/>
    </row>
    <row r="4256" spans="24:24" x14ac:dyDescent="0.25">
      <c r="X4256" s="97"/>
    </row>
    <row r="4257" spans="24:24" x14ac:dyDescent="0.25">
      <c r="X4257" s="97"/>
    </row>
    <row r="4258" spans="24:24" x14ac:dyDescent="0.25">
      <c r="X4258" s="97"/>
    </row>
    <row r="4259" spans="24:24" x14ac:dyDescent="0.25">
      <c r="X4259" s="97"/>
    </row>
    <row r="4260" spans="24:24" x14ac:dyDescent="0.25">
      <c r="X4260" s="97"/>
    </row>
    <row r="4261" spans="24:24" x14ac:dyDescent="0.25">
      <c r="X4261" s="97"/>
    </row>
    <row r="4262" spans="24:24" x14ac:dyDescent="0.25">
      <c r="X4262" s="97"/>
    </row>
    <row r="4263" spans="24:24" x14ac:dyDescent="0.25">
      <c r="X4263" s="97"/>
    </row>
    <row r="4264" spans="24:24" x14ac:dyDescent="0.25">
      <c r="X4264" s="97"/>
    </row>
    <row r="4265" spans="24:24" x14ac:dyDescent="0.25">
      <c r="X4265" s="97"/>
    </row>
    <row r="4266" spans="24:24" x14ac:dyDescent="0.25">
      <c r="X4266" s="97"/>
    </row>
    <row r="4267" spans="24:24" x14ac:dyDescent="0.25">
      <c r="X4267" s="97"/>
    </row>
    <row r="4268" spans="24:24" x14ac:dyDescent="0.25">
      <c r="X4268" s="97"/>
    </row>
    <row r="4269" spans="24:24" x14ac:dyDescent="0.25">
      <c r="X4269" s="97"/>
    </row>
    <row r="4270" spans="24:24" x14ac:dyDescent="0.25">
      <c r="X4270" s="97"/>
    </row>
    <row r="4271" spans="24:24" x14ac:dyDescent="0.25">
      <c r="X4271" s="97"/>
    </row>
    <row r="4272" spans="24:24" x14ac:dyDescent="0.25">
      <c r="X4272" s="97"/>
    </row>
    <row r="4273" spans="24:24" x14ac:dyDescent="0.25">
      <c r="X4273" s="97"/>
    </row>
    <row r="4274" spans="24:24" x14ac:dyDescent="0.25">
      <c r="X4274" s="97"/>
    </row>
    <row r="4275" spans="24:24" x14ac:dyDescent="0.25">
      <c r="X4275" s="97"/>
    </row>
    <row r="4276" spans="24:24" x14ac:dyDescent="0.25">
      <c r="X4276" s="97"/>
    </row>
    <row r="4277" spans="24:24" x14ac:dyDescent="0.25">
      <c r="X4277" s="97"/>
    </row>
    <row r="4278" spans="24:24" x14ac:dyDescent="0.25">
      <c r="X4278" s="97"/>
    </row>
    <row r="4279" spans="24:24" x14ac:dyDescent="0.25">
      <c r="X4279" s="97"/>
    </row>
    <row r="4280" spans="24:24" x14ac:dyDescent="0.25">
      <c r="X4280" s="97"/>
    </row>
    <row r="4281" spans="24:24" x14ac:dyDescent="0.25">
      <c r="X4281" s="97"/>
    </row>
    <row r="4282" spans="24:24" x14ac:dyDescent="0.25">
      <c r="X4282" s="97"/>
    </row>
    <row r="4283" spans="24:24" x14ac:dyDescent="0.25">
      <c r="X4283" s="97"/>
    </row>
    <row r="4284" spans="24:24" x14ac:dyDescent="0.25">
      <c r="X4284" s="97"/>
    </row>
    <row r="4285" spans="24:24" x14ac:dyDescent="0.25">
      <c r="X4285" s="97"/>
    </row>
    <row r="4286" spans="24:24" x14ac:dyDescent="0.25">
      <c r="X4286" s="97"/>
    </row>
    <row r="4287" spans="24:24" x14ac:dyDescent="0.25">
      <c r="X4287" s="97"/>
    </row>
    <row r="4288" spans="24:24" x14ac:dyDescent="0.25">
      <c r="X4288" s="97"/>
    </row>
    <row r="4289" spans="24:24" x14ac:dyDescent="0.25">
      <c r="X4289" s="97"/>
    </row>
    <row r="4290" spans="24:24" x14ac:dyDescent="0.25">
      <c r="X4290" s="97"/>
    </row>
    <row r="4291" spans="24:24" x14ac:dyDescent="0.25">
      <c r="X4291" s="97"/>
    </row>
    <row r="4292" spans="24:24" x14ac:dyDescent="0.25">
      <c r="X4292" s="97"/>
    </row>
    <row r="4293" spans="24:24" x14ac:dyDescent="0.25">
      <c r="X4293" s="97"/>
    </row>
    <row r="4294" spans="24:24" x14ac:dyDescent="0.25">
      <c r="X4294" s="97"/>
    </row>
    <row r="4295" spans="24:24" x14ac:dyDescent="0.25">
      <c r="X4295" s="97"/>
    </row>
    <row r="4296" spans="24:24" x14ac:dyDescent="0.25">
      <c r="X4296" s="97"/>
    </row>
    <row r="4297" spans="24:24" x14ac:dyDescent="0.25">
      <c r="X4297" s="97"/>
    </row>
    <row r="4298" spans="24:24" x14ac:dyDescent="0.25">
      <c r="X4298" s="97"/>
    </row>
    <row r="4299" spans="24:24" x14ac:dyDescent="0.25">
      <c r="X4299" s="97"/>
    </row>
    <row r="4300" spans="24:24" x14ac:dyDescent="0.25">
      <c r="X4300" s="97"/>
    </row>
    <row r="4301" spans="24:24" x14ac:dyDescent="0.25">
      <c r="X4301" s="97"/>
    </row>
    <row r="4302" spans="24:24" x14ac:dyDescent="0.25">
      <c r="X4302" s="97"/>
    </row>
    <row r="4303" spans="24:24" x14ac:dyDescent="0.25">
      <c r="X4303" s="97"/>
    </row>
    <row r="4304" spans="24:24" x14ac:dyDescent="0.25">
      <c r="X4304" s="97"/>
    </row>
    <row r="4305" spans="24:24" x14ac:dyDescent="0.25">
      <c r="X4305" s="97"/>
    </row>
    <row r="4306" spans="24:24" x14ac:dyDescent="0.25">
      <c r="X4306" s="97"/>
    </row>
    <row r="4307" spans="24:24" x14ac:dyDescent="0.25">
      <c r="X4307" s="97"/>
    </row>
    <row r="4308" spans="24:24" x14ac:dyDescent="0.25">
      <c r="X4308" s="97"/>
    </row>
    <row r="4309" spans="24:24" x14ac:dyDescent="0.25">
      <c r="X4309" s="97"/>
    </row>
    <row r="4310" spans="24:24" x14ac:dyDescent="0.25">
      <c r="X4310" s="97"/>
    </row>
    <row r="4311" spans="24:24" x14ac:dyDescent="0.25">
      <c r="X4311" s="97"/>
    </row>
    <row r="4312" spans="24:24" x14ac:dyDescent="0.25">
      <c r="X4312" s="97"/>
    </row>
    <row r="4313" spans="24:24" x14ac:dyDescent="0.25">
      <c r="X4313" s="97"/>
    </row>
    <row r="4314" spans="24:24" x14ac:dyDescent="0.25">
      <c r="X4314" s="97"/>
    </row>
    <row r="4315" spans="24:24" x14ac:dyDescent="0.25">
      <c r="X4315" s="97"/>
    </row>
    <row r="4316" spans="24:24" x14ac:dyDescent="0.25">
      <c r="X4316" s="97"/>
    </row>
    <row r="4317" spans="24:24" x14ac:dyDescent="0.25">
      <c r="X4317" s="97"/>
    </row>
    <row r="4318" spans="24:24" x14ac:dyDescent="0.25">
      <c r="X4318" s="97"/>
    </row>
    <row r="4319" spans="24:24" x14ac:dyDescent="0.25">
      <c r="X4319" s="97"/>
    </row>
    <row r="4320" spans="24:24" x14ac:dyDescent="0.25">
      <c r="X4320" s="97"/>
    </row>
    <row r="4321" spans="24:24" x14ac:dyDescent="0.25">
      <c r="X4321" s="97"/>
    </row>
    <row r="4322" spans="24:24" x14ac:dyDescent="0.25">
      <c r="X4322" s="97"/>
    </row>
    <row r="4323" spans="24:24" x14ac:dyDescent="0.25">
      <c r="X4323" s="97"/>
    </row>
    <row r="4324" spans="24:24" x14ac:dyDescent="0.25">
      <c r="X4324" s="97"/>
    </row>
    <row r="4325" spans="24:24" x14ac:dyDescent="0.25">
      <c r="X4325" s="97"/>
    </row>
    <row r="4326" spans="24:24" x14ac:dyDescent="0.25">
      <c r="X4326" s="97"/>
    </row>
    <row r="4327" spans="24:24" x14ac:dyDescent="0.25">
      <c r="X4327" s="97"/>
    </row>
    <row r="4328" spans="24:24" x14ac:dyDescent="0.25">
      <c r="X4328" s="97"/>
    </row>
    <row r="4329" spans="24:24" x14ac:dyDescent="0.25">
      <c r="X4329" s="97"/>
    </row>
    <row r="4330" spans="24:24" x14ac:dyDescent="0.25">
      <c r="X4330" s="97"/>
    </row>
    <row r="4331" spans="24:24" x14ac:dyDescent="0.25">
      <c r="X4331" s="97"/>
    </row>
    <row r="4332" spans="24:24" x14ac:dyDescent="0.25">
      <c r="X4332" s="97"/>
    </row>
    <row r="4333" spans="24:24" x14ac:dyDescent="0.25">
      <c r="X4333" s="97"/>
    </row>
    <row r="4334" spans="24:24" x14ac:dyDescent="0.25">
      <c r="X4334" s="97"/>
    </row>
    <row r="4335" spans="24:24" x14ac:dyDescent="0.25">
      <c r="X4335" s="97"/>
    </row>
    <row r="4336" spans="24:24" x14ac:dyDescent="0.25">
      <c r="X4336" s="97"/>
    </row>
    <row r="4337" spans="24:24" x14ac:dyDescent="0.25">
      <c r="X4337" s="97"/>
    </row>
    <row r="4338" spans="24:24" x14ac:dyDescent="0.25">
      <c r="X4338" s="97"/>
    </row>
    <row r="4339" spans="24:24" x14ac:dyDescent="0.25">
      <c r="X4339" s="97"/>
    </row>
    <row r="4340" spans="24:24" x14ac:dyDescent="0.25">
      <c r="X4340" s="97"/>
    </row>
    <row r="4341" spans="24:24" x14ac:dyDescent="0.25">
      <c r="X4341" s="97"/>
    </row>
    <row r="4342" spans="24:24" x14ac:dyDescent="0.25">
      <c r="X4342" s="97"/>
    </row>
    <row r="4343" spans="24:24" x14ac:dyDescent="0.25">
      <c r="X4343" s="97"/>
    </row>
    <row r="4344" spans="24:24" x14ac:dyDescent="0.25">
      <c r="X4344" s="97"/>
    </row>
    <row r="4345" spans="24:24" x14ac:dyDescent="0.25">
      <c r="X4345" s="97"/>
    </row>
    <row r="4346" spans="24:24" x14ac:dyDescent="0.25">
      <c r="X4346" s="97"/>
    </row>
    <row r="4347" spans="24:24" x14ac:dyDescent="0.25">
      <c r="X4347" s="97"/>
    </row>
    <row r="4348" spans="24:24" x14ac:dyDescent="0.25">
      <c r="X4348" s="97"/>
    </row>
    <row r="4349" spans="24:24" x14ac:dyDescent="0.25">
      <c r="X4349" s="97"/>
    </row>
    <row r="4350" spans="24:24" x14ac:dyDescent="0.25">
      <c r="X4350" s="97"/>
    </row>
    <row r="4351" spans="24:24" x14ac:dyDescent="0.25">
      <c r="X4351" s="97"/>
    </row>
    <row r="4352" spans="24:24" x14ac:dyDescent="0.25">
      <c r="X4352" s="97"/>
    </row>
    <row r="4353" spans="24:24" x14ac:dyDescent="0.25">
      <c r="X4353" s="97"/>
    </row>
    <row r="4354" spans="24:24" x14ac:dyDescent="0.25">
      <c r="X4354" s="97"/>
    </row>
    <row r="4355" spans="24:24" x14ac:dyDescent="0.25">
      <c r="X4355" s="97"/>
    </row>
    <row r="4356" spans="24:24" x14ac:dyDescent="0.25">
      <c r="X4356" s="97"/>
    </row>
    <row r="4357" spans="24:24" x14ac:dyDescent="0.25">
      <c r="X4357" s="97"/>
    </row>
    <row r="4358" spans="24:24" x14ac:dyDescent="0.25">
      <c r="X4358" s="97"/>
    </row>
    <row r="4359" spans="24:24" x14ac:dyDescent="0.25">
      <c r="X4359" s="97"/>
    </row>
    <row r="4360" spans="24:24" x14ac:dyDescent="0.25">
      <c r="X4360" s="97"/>
    </row>
    <row r="4361" spans="24:24" x14ac:dyDescent="0.25">
      <c r="X4361" s="97"/>
    </row>
    <row r="4362" spans="24:24" x14ac:dyDescent="0.25">
      <c r="X4362" s="97"/>
    </row>
    <row r="4363" spans="24:24" x14ac:dyDescent="0.25">
      <c r="X4363" s="97"/>
    </row>
    <row r="4364" spans="24:24" x14ac:dyDescent="0.25">
      <c r="X4364" s="97"/>
    </row>
    <row r="4365" spans="24:24" x14ac:dyDescent="0.25">
      <c r="X4365" s="97"/>
    </row>
    <row r="4366" spans="24:24" x14ac:dyDescent="0.25">
      <c r="X4366" s="97"/>
    </row>
    <row r="4367" spans="24:24" x14ac:dyDescent="0.25">
      <c r="X4367" s="97"/>
    </row>
    <row r="4368" spans="24:24" x14ac:dyDescent="0.25">
      <c r="X4368" s="97"/>
    </row>
    <row r="4369" spans="24:24" x14ac:dyDescent="0.25">
      <c r="X4369" s="97"/>
    </row>
    <row r="4370" spans="24:24" x14ac:dyDescent="0.25">
      <c r="X4370" s="97"/>
    </row>
    <row r="4371" spans="24:24" x14ac:dyDescent="0.25">
      <c r="X4371" s="97"/>
    </row>
    <row r="4372" spans="24:24" x14ac:dyDescent="0.25">
      <c r="X4372" s="97"/>
    </row>
    <row r="4373" spans="24:24" x14ac:dyDescent="0.25">
      <c r="X4373" s="97"/>
    </row>
    <row r="4374" spans="24:24" x14ac:dyDescent="0.25">
      <c r="X4374" s="97"/>
    </row>
    <row r="4375" spans="24:24" x14ac:dyDescent="0.25">
      <c r="X4375" s="97"/>
    </row>
    <row r="4376" spans="24:24" x14ac:dyDescent="0.25">
      <c r="X4376" s="97"/>
    </row>
    <row r="4377" spans="24:24" x14ac:dyDescent="0.25">
      <c r="X4377" s="97"/>
    </row>
    <row r="4378" spans="24:24" x14ac:dyDescent="0.25">
      <c r="X4378" s="97"/>
    </row>
    <row r="4379" spans="24:24" x14ac:dyDescent="0.25">
      <c r="X4379" s="97"/>
    </row>
    <row r="4380" spans="24:24" x14ac:dyDescent="0.25">
      <c r="X4380" s="97"/>
    </row>
    <row r="4381" spans="24:24" x14ac:dyDescent="0.25">
      <c r="X4381" s="97"/>
    </row>
    <row r="4382" spans="24:24" x14ac:dyDescent="0.25">
      <c r="X4382" s="97"/>
    </row>
    <row r="4383" spans="24:24" x14ac:dyDescent="0.25">
      <c r="X4383" s="97"/>
    </row>
    <row r="4384" spans="24:24" x14ac:dyDescent="0.25">
      <c r="X4384" s="97"/>
    </row>
    <row r="4385" spans="24:24" x14ac:dyDescent="0.25">
      <c r="X4385" s="97"/>
    </row>
    <row r="4386" spans="24:24" x14ac:dyDescent="0.25">
      <c r="X4386" s="97"/>
    </row>
    <row r="4387" spans="24:24" x14ac:dyDescent="0.25">
      <c r="X4387" s="97"/>
    </row>
    <row r="4388" spans="24:24" x14ac:dyDescent="0.25">
      <c r="X4388" s="97"/>
    </row>
    <row r="4389" spans="24:24" x14ac:dyDescent="0.25">
      <c r="X4389" s="97"/>
    </row>
    <row r="4390" spans="24:24" x14ac:dyDescent="0.25">
      <c r="X4390" s="97"/>
    </row>
    <row r="4391" spans="24:24" x14ac:dyDescent="0.25">
      <c r="X4391" s="97"/>
    </row>
    <row r="4392" spans="24:24" x14ac:dyDescent="0.25">
      <c r="X4392" s="97"/>
    </row>
    <row r="4393" spans="24:24" x14ac:dyDescent="0.25">
      <c r="X4393" s="97"/>
    </row>
    <row r="4394" spans="24:24" x14ac:dyDescent="0.25">
      <c r="X4394" s="97"/>
    </row>
    <row r="4395" spans="24:24" x14ac:dyDescent="0.25">
      <c r="X4395" s="97"/>
    </row>
    <row r="4396" spans="24:24" x14ac:dyDescent="0.25">
      <c r="X4396" s="97"/>
    </row>
    <row r="4397" spans="24:24" x14ac:dyDescent="0.25">
      <c r="X4397" s="97"/>
    </row>
    <row r="4398" spans="24:24" x14ac:dyDescent="0.25">
      <c r="X4398" s="97"/>
    </row>
    <row r="4399" spans="24:24" x14ac:dyDescent="0.25">
      <c r="X4399" s="97"/>
    </row>
    <row r="4400" spans="24:24" x14ac:dyDescent="0.25">
      <c r="X4400" s="97"/>
    </row>
    <row r="4401" spans="24:24" x14ac:dyDescent="0.25">
      <c r="X4401" s="97"/>
    </row>
    <row r="4402" spans="24:24" x14ac:dyDescent="0.25">
      <c r="X4402" s="97"/>
    </row>
    <row r="4403" spans="24:24" x14ac:dyDescent="0.25">
      <c r="X4403" s="97"/>
    </row>
    <row r="4404" spans="24:24" x14ac:dyDescent="0.25">
      <c r="X4404" s="97"/>
    </row>
    <row r="4405" spans="24:24" x14ac:dyDescent="0.25">
      <c r="X4405" s="97"/>
    </row>
    <row r="4406" spans="24:24" x14ac:dyDescent="0.25">
      <c r="X4406" s="97"/>
    </row>
    <row r="4407" spans="24:24" x14ac:dyDescent="0.25">
      <c r="X4407" s="97"/>
    </row>
    <row r="4408" spans="24:24" x14ac:dyDescent="0.25">
      <c r="X4408" s="97"/>
    </row>
    <row r="4409" spans="24:24" x14ac:dyDescent="0.25">
      <c r="X4409" s="97"/>
    </row>
    <row r="4410" spans="24:24" x14ac:dyDescent="0.25">
      <c r="X4410" s="97"/>
    </row>
    <row r="4411" spans="24:24" x14ac:dyDescent="0.25">
      <c r="X4411" s="97"/>
    </row>
    <row r="4412" spans="24:24" x14ac:dyDescent="0.25">
      <c r="X4412" s="97"/>
    </row>
    <row r="4413" spans="24:24" x14ac:dyDescent="0.25">
      <c r="X4413" s="97"/>
    </row>
    <row r="4414" spans="24:24" x14ac:dyDescent="0.25">
      <c r="X4414" s="97"/>
    </row>
    <row r="4415" spans="24:24" x14ac:dyDescent="0.25">
      <c r="X4415" s="97"/>
    </row>
    <row r="4416" spans="24:24" x14ac:dyDescent="0.25">
      <c r="X4416" s="97"/>
    </row>
    <row r="4417" spans="24:24" x14ac:dyDescent="0.25">
      <c r="X4417" s="97"/>
    </row>
    <row r="4418" spans="24:24" x14ac:dyDescent="0.25">
      <c r="X4418" s="97"/>
    </row>
    <row r="4419" spans="24:24" x14ac:dyDescent="0.25">
      <c r="X4419" s="97"/>
    </row>
    <row r="4420" spans="24:24" x14ac:dyDescent="0.25">
      <c r="X4420" s="97"/>
    </row>
    <row r="4421" spans="24:24" x14ac:dyDescent="0.25">
      <c r="X4421" s="97"/>
    </row>
    <row r="4422" spans="24:24" x14ac:dyDescent="0.25">
      <c r="X4422" s="97"/>
    </row>
    <row r="4423" spans="24:24" x14ac:dyDescent="0.25">
      <c r="X4423" s="97"/>
    </row>
    <row r="4424" spans="24:24" x14ac:dyDescent="0.25">
      <c r="X4424" s="97"/>
    </row>
    <row r="4425" spans="24:24" x14ac:dyDescent="0.25">
      <c r="X4425" s="97"/>
    </row>
    <row r="4426" spans="24:24" x14ac:dyDescent="0.25">
      <c r="X4426" s="97"/>
    </row>
    <row r="4427" spans="24:24" x14ac:dyDescent="0.25">
      <c r="X4427" s="97"/>
    </row>
    <row r="4428" spans="24:24" x14ac:dyDescent="0.25">
      <c r="X4428" s="97"/>
    </row>
    <row r="4429" spans="24:24" x14ac:dyDescent="0.25">
      <c r="X4429" s="97"/>
    </row>
    <row r="4430" spans="24:24" x14ac:dyDescent="0.25">
      <c r="X4430" s="97"/>
    </row>
    <row r="4431" spans="24:24" x14ac:dyDescent="0.25">
      <c r="X4431" s="97"/>
    </row>
    <row r="4432" spans="24:24" x14ac:dyDescent="0.25">
      <c r="X4432" s="97"/>
    </row>
    <row r="4433" spans="24:24" x14ac:dyDescent="0.25">
      <c r="X4433" s="97"/>
    </row>
    <row r="4434" spans="24:24" x14ac:dyDescent="0.25">
      <c r="X4434" s="97"/>
    </row>
    <row r="4435" spans="24:24" x14ac:dyDescent="0.25">
      <c r="X4435" s="97"/>
    </row>
    <row r="4436" spans="24:24" x14ac:dyDescent="0.25">
      <c r="X4436" s="97"/>
    </row>
    <row r="4437" spans="24:24" x14ac:dyDescent="0.25">
      <c r="X4437" s="97"/>
    </row>
    <row r="4438" spans="24:24" x14ac:dyDescent="0.25">
      <c r="X4438" s="97"/>
    </row>
    <row r="4439" spans="24:24" x14ac:dyDescent="0.25">
      <c r="X4439" s="97"/>
    </row>
    <row r="4440" spans="24:24" x14ac:dyDescent="0.25">
      <c r="X4440" s="97"/>
    </row>
    <row r="4441" spans="24:24" x14ac:dyDescent="0.25">
      <c r="X4441" s="97"/>
    </row>
    <row r="4442" spans="24:24" x14ac:dyDescent="0.25">
      <c r="X4442" s="97"/>
    </row>
    <row r="4443" spans="24:24" x14ac:dyDescent="0.25">
      <c r="X4443" s="97"/>
    </row>
    <row r="4444" spans="24:24" x14ac:dyDescent="0.25">
      <c r="X4444" s="97"/>
    </row>
    <row r="4445" spans="24:24" x14ac:dyDescent="0.25">
      <c r="X4445" s="97"/>
    </row>
    <row r="4446" spans="24:24" x14ac:dyDescent="0.25">
      <c r="X4446" s="97"/>
    </row>
    <row r="4447" spans="24:24" x14ac:dyDescent="0.25">
      <c r="X4447" s="97"/>
    </row>
    <row r="4448" spans="24:24" x14ac:dyDescent="0.25">
      <c r="X4448" s="97"/>
    </row>
    <row r="4449" spans="24:24" x14ac:dyDescent="0.25">
      <c r="X4449" s="97"/>
    </row>
    <row r="4450" spans="24:24" x14ac:dyDescent="0.25">
      <c r="X4450" s="97"/>
    </row>
    <row r="4451" spans="24:24" x14ac:dyDescent="0.25">
      <c r="X4451" s="97"/>
    </row>
    <row r="4452" spans="24:24" x14ac:dyDescent="0.25">
      <c r="X4452" s="97"/>
    </row>
    <row r="4453" spans="24:24" x14ac:dyDescent="0.25">
      <c r="X4453" s="97"/>
    </row>
    <row r="4454" spans="24:24" x14ac:dyDescent="0.25">
      <c r="X4454" s="97"/>
    </row>
    <row r="4455" spans="24:24" x14ac:dyDescent="0.25">
      <c r="X4455" s="97"/>
    </row>
    <row r="4456" spans="24:24" x14ac:dyDescent="0.25">
      <c r="X4456" s="97"/>
    </row>
    <row r="4457" spans="24:24" x14ac:dyDescent="0.25">
      <c r="X4457" s="97"/>
    </row>
    <row r="4458" spans="24:24" x14ac:dyDescent="0.25">
      <c r="X4458" s="97"/>
    </row>
    <row r="4459" spans="24:24" x14ac:dyDescent="0.25">
      <c r="X4459" s="97"/>
    </row>
    <row r="4460" spans="24:24" x14ac:dyDescent="0.25">
      <c r="X4460" s="97"/>
    </row>
    <row r="4461" spans="24:24" x14ac:dyDescent="0.25">
      <c r="X4461" s="97"/>
    </row>
    <row r="4462" spans="24:24" x14ac:dyDescent="0.25">
      <c r="X4462" s="97"/>
    </row>
    <row r="4463" spans="24:24" x14ac:dyDescent="0.25">
      <c r="X4463" s="97"/>
    </row>
    <row r="4464" spans="24:24" x14ac:dyDescent="0.25">
      <c r="X4464" s="97"/>
    </row>
    <row r="4465" spans="24:24" x14ac:dyDescent="0.25">
      <c r="X4465" s="97"/>
    </row>
    <row r="4466" spans="24:24" x14ac:dyDescent="0.25">
      <c r="X4466" s="97"/>
    </row>
    <row r="4467" spans="24:24" x14ac:dyDescent="0.25">
      <c r="X4467" s="97"/>
    </row>
    <row r="4468" spans="24:24" x14ac:dyDescent="0.25">
      <c r="X4468" s="97"/>
    </row>
    <row r="4469" spans="24:24" x14ac:dyDescent="0.25">
      <c r="X4469" s="97"/>
    </row>
    <row r="4470" spans="24:24" x14ac:dyDescent="0.25">
      <c r="X4470" s="97"/>
    </row>
    <row r="4471" spans="24:24" x14ac:dyDescent="0.25">
      <c r="X4471" s="97"/>
    </row>
    <row r="4472" spans="24:24" x14ac:dyDescent="0.25">
      <c r="X4472" s="97"/>
    </row>
    <row r="4473" spans="24:24" x14ac:dyDescent="0.25">
      <c r="X4473" s="97"/>
    </row>
    <row r="4474" spans="24:24" x14ac:dyDescent="0.25">
      <c r="X4474" s="97"/>
    </row>
    <row r="4475" spans="24:24" x14ac:dyDescent="0.25">
      <c r="X4475" s="97"/>
    </row>
    <row r="4476" spans="24:24" x14ac:dyDescent="0.25">
      <c r="X4476" s="97"/>
    </row>
    <row r="4477" spans="24:24" x14ac:dyDescent="0.25">
      <c r="X4477" s="97"/>
    </row>
    <row r="4478" spans="24:24" x14ac:dyDescent="0.25">
      <c r="X4478" s="97"/>
    </row>
    <row r="4479" spans="24:24" x14ac:dyDescent="0.25">
      <c r="X4479" s="97"/>
    </row>
    <row r="4480" spans="24:24" x14ac:dyDescent="0.25">
      <c r="X4480" s="97"/>
    </row>
    <row r="4481" spans="24:24" x14ac:dyDescent="0.25">
      <c r="X4481" s="97"/>
    </row>
    <row r="4482" spans="24:24" x14ac:dyDescent="0.25">
      <c r="X4482" s="97"/>
    </row>
    <row r="4483" spans="24:24" x14ac:dyDescent="0.25">
      <c r="X4483" s="97"/>
    </row>
    <row r="4484" spans="24:24" x14ac:dyDescent="0.25">
      <c r="X4484" s="97"/>
    </row>
    <row r="4485" spans="24:24" x14ac:dyDescent="0.25">
      <c r="X4485" s="97"/>
    </row>
    <row r="4486" spans="24:24" x14ac:dyDescent="0.25">
      <c r="X4486" s="97"/>
    </row>
    <row r="4487" spans="24:24" x14ac:dyDescent="0.25">
      <c r="X4487" s="97"/>
    </row>
    <row r="4488" spans="24:24" x14ac:dyDescent="0.25">
      <c r="X4488" s="97"/>
    </row>
    <row r="4489" spans="24:24" x14ac:dyDescent="0.25">
      <c r="X4489" s="97"/>
    </row>
    <row r="4490" spans="24:24" x14ac:dyDescent="0.25">
      <c r="X4490" s="97"/>
    </row>
    <row r="4491" spans="24:24" x14ac:dyDescent="0.25">
      <c r="X4491" s="97"/>
    </row>
    <row r="4492" spans="24:24" x14ac:dyDescent="0.25">
      <c r="X4492" s="97"/>
    </row>
    <row r="4493" spans="24:24" x14ac:dyDescent="0.25">
      <c r="X4493" s="97"/>
    </row>
    <row r="4494" spans="24:24" x14ac:dyDescent="0.25">
      <c r="X4494" s="97"/>
    </row>
    <row r="4495" spans="24:24" x14ac:dyDescent="0.25">
      <c r="X4495" s="97"/>
    </row>
    <row r="4496" spans="24:24" x14ac:dyDescent="0.25">
      <c r="X4496" s="97"/>
    </row>
    <row r="4497" spans="24:24" x14ac:dyDescent="0.25">
      <c r="X4497" s="97"/>
    </row>
    <row r="4498" spans="24:24" x14ac:dyDescent="0.25">
      <c r="X4498" s="97"/>
    </row>
    <row r="4499" spans="24:24" x14ac:dyDescent="0.25">
      <c r="X4499" s="97"/>
    </row>
    <row r="4500" spans="24:24" x14ac:dyDescent="0.25">
      <c r="X4500" s="97"/>
    </row>
    <row r="4501" spans="24:24" x14ac:dyDescent="0.25">
      <c r="X4501" s="97"/>
    </row>
    <row r="4502" spans="24:24" x14ac:dyDescent="0.25">
      <c r="X4502" s="97"/>
    </row>
    <row r="4503" spans="24:24" x14ac:dyDescent="0.25">
      <c r="X4503" s="97"/>
    </row>
    <row r="4504" spans="24:24" x14ac:dyDescent="0.25">
      <c r="X4504" s="97"/>
    </row>
    <row r="4505" spans="24:24" x14ac:dyDescent="0.25">
      <c r="X4505" s="97"/>
    </row>
    <row r="4506" spans="24:24" x14ac:dyDescent="0.25">
      <c r="X4506" s="97"/>
    </row>
    <row r="4507" spans="24:24" x14ac:dyDescent="0.25">
      <c r="X4507" s="97"/>
    </row>
    <row r="4508" spans="24:24" x14ac:dyDescent="0.25">
      <c r="X4508" s="97"/>
    </row>
    <row r="4509" spans="24:24" x14ac:dyDescent="0.25">
      <c r="X4509" s="97"/>
    </row>
    <row r="4510" spans="24:24" x14ac:dyDescent="0.25">
      <c r="X4510" s="97"/>
    </row>
    <row r="4511" spans="24:24" x14ac:dyDescent="0.25">
      <c r="X4511" s="97"/>
    </row>
    <row r="4512" spans="24:24" x14ac:dyDescent="0.25">
      <c r="X4512" s="97"/>
    </row>
    <row r="4513" spans="24:24" x14ac:dyDescent="0.25">
      <c r="X4513" s="97"/>
    </row>
    <row r="4514" spans="24:24" x14ac:dyDescent="0.25">
      <c r="X4514" s="97"/>
    </row>
    <row r="4515" spans="24:24" x14ac:dyDescent="0.25">
      <c r="X4515" s="97"/>
    </row>
    <row r="4516" spans="24:24" x14ac:dyDescent="0.25">
      <c r="X4516" s="97"/>
    </row>
    <row r="4517" spans="24:24" x14ac:dyDescent="0.25">
      <c r="X4517" s="97"/>
    </row>
    <row r="4518" spans="24:24" x14ac:dyDescent="0.25">
      <c r="X4518" s="97"/>
    </row>
    <row r="4519" spans="24:24" x14ac:dyDescent="0.25">
      <c r="X4519" s="97"/>
    </row>
    <row r="4520" spans="24:24" x14ac:dyDescent="0.25">
      <c r="X4520" s="97"/>
    </row>
    <row r="4521" spans="24:24" x14ac:dyDescent="0.25">
      <c r="X4521" s="97"/>
    </row>
    <row r="4522" spans="24:24" x14ac:dyDescent="0.25">
      <c r="X4522" s="97"/>
    </row>
    <row r="4523" spans="24:24" x14ac:dyDescent="0.25">
      <c r="X4523" s="97"/>
    </row>
    <row r="4524" spans="24:24" x14ac:dyDescent="0.25">
      <c r="X4524" s="97"/>
    </row>
    <row r="4525" spans="24:24" x14ac:dyDescent="0.25">
      <c r="X4525" s="97"/>
    </row>
    <row r="4526" spans="24:24" x14ac:dyDescent="0.25">
      <c r="X4526" s="97"/>
    </row>
    <row r="4527" spans="24:24" x14ac:dyDescent="0.25">
      <c r="X4527" s="97"/>
    </row>
    <row r="4528" spans="24:24" x14ac:dyDescent="0.25">
      <c r="X4528" s="97"/>
    </row>
    <row r="4529" spans="24:24" x14ac:dyDescent="0.25">
      <c r="X4529" s="97"/>
    </row>
    <row r="4530" spans="24:24" x14ac:dyDescent="0.25">
      <c r="X4530" s="97"/>
    </row>
    <row r="4531" spans="24:24" x14ac:dyDescent="0.25">
      <c r="X4531" s="97"/>
    </row>
    <row r="4532" spans="24:24" x14ac:dyDescent="0.25">
      <c r="X4532" s="97"/>
    </row>
    <row r="4533" spans="24:24" x14ac:dyDescent="0.25">
      <c r="X4533" s="97"/>
    </row>
    <row r="4534" spans="24:24" x14ac:dyDescent="0.25">
      <c r="X4534" s="97"/>
    </row>
    <row r="4535" spans="24:24" x14ac:dyDescent="0.25">
      <c r="X4535" s="97"/>
    </row>
    <row r="4536" spans="24:24" x14ac:dyDescent="0.25">
      <c r="X4536" s="97"/>
    </row>
    <row r="4537" spans="24:24" x14ac:dyDescent="0.25">
      <c r="X4537" s="97"/>
    </row>
    <row r="4538" spans="24:24" x14ac:dyDescent="0.25">
      <c r="X4538" s="97"/>
    </row>
    <row r="4539" spans="24:24" x14ac:dyDescent="0.25">
      <c r="X4539" s="97"/>
    </row>
    <row r="4540" spans="24:24" x14ac:dyDescent="0.25">
      <c r="X4540" s="97"/>
    </row>
    <row r="4541" spans="24:24" x14ac:dyDescent="0.25">
      <c r="X4541" s="97"/>
    </row>
    <row r="4542" spans="24:24" x14ac:dyDescent="0.25">
      <c r="X4542" s="97"/>
    </row>
    <row r="4543" spans="24:24" x14ac:dyDescent="0.25">
      <c r="X4543" s="97"/>
    </row>
    <row r="4544" spans="24:24" x14ac:dyDescent="0.25">
      <c r="X4544" s="97"/>
    </row>
    <row r="4545" spans="24:24" x14ac:dyDescent="0.25">
      <c r="X4545" s="97"/>
    </row>
    <row r="4546" spans="24:24" x14ac:dyDescent="0.25">
      <c r="X4546" s="97"/>
    </row>
    <row r="4547" spans="24:24" x14ac:dyDescent="0.25">
      <c r="X4547" s="97"/>
    </row>
    <row r="4548" spans="24:24" x14ac:dyDescent="0.25">
      <c r="X4548" s="97"/>
    </row>
    <row r="4549" spans="24:24" x14ac:dyDescent="0.25">
      <c r="X4549" s="97"/>
    </row>
    <row r="4550" spans="24:24" x14ac:dyDescent="0.25">
      <c r="X4550" s="97"/>
    </row>
    <row r="4551" spans="24:24" x14ac:dyDescent="0.25">
      <c r="X4551" s="97"/>
    </row>
    <row r="4552" spans="24:24" x14ac:dyDescent="0.25">
      <c r="X4552" s="97"/>
    </row>
    <row r="4553" spans="24:24" x14ac:dyDescent="0.25">
      <c r="X4553" s="97"/>
    </row>
    <row r="4554" spans="24:24" x14ac:dyDescent="0.25">
      <c r="X4554" s="97"/>
    </row>
    <row r="4555" spans="24:24" x14ac:dyDescent="0.25">
      <c r="X4555" s="97"/>
    </row>
    <row r="4556" spans="24:24" x14ac:dyDescent="0.25">
      <c r="X4556" s="97"/>
    </row>
    <row r="4557" spans="24:24" x14ac:dyDescent="0.25">
      <c r="X4557" s="97"/>
    </row>
    <row r="4558" spans="24:24" x14ac:dyDescent="0.25">
      <c r="X4558" s="97"/>
    </row>
    <row r="4559" spans="24:24" x14ac:dyDescent="0.25">
      <c r="X4559" s="97"/>
    </row>
    <row r="4560" spans="24:24" x14ac:dyDescent="0.25">
      <c r="X4560" s="97"/>
    </row>
    <row r="4561" spans="24:24" x14ac:dyDescent="0.25">
      <c r="X4561" s="97"/>
    </row>
    <row r="4562" spans="24:24" x14ac:dyDescent="0.25">
      <c r="X4562" s="97"/>
    </row>
    <row r="4563" spans="24:24" x14ac:dyDescent="0.25">
      <c r="X4563" s="97"/>
    </row>
    <row r="4564" spans="24:24" x14ac:dyDescent="0.25">
      <c r="X4564" s="97"/>
    </row>
    <row r="4565" spans="24:24" x14ac:dyDescent="0.25">
      <c r="X4565" s="97"/>
    </row>
    <row r="4566" spans="24:24" x14ac:dyDescent="0.25">
      <c r="X4566" s="97"/>
    </row>
    <row r="4567" spans="24:24" x14ac:dyDescent="0.25">
      <c r="X4567" s="97"/>
    </row>
    <row r="4568" spans="24:24" x14ac:dyDescent="0.25">
      <c r="X4568" s="97"/>
    </row>
    <row r="4569" spans="24:24" x14ac:dyDescent="0.25">
      <c r="X4569" s="97"/>
    </row>
    <row r="4570" spans="24:24" x14ac:dyDescent="0.25">
      <c r="X4570" s="97"/>
    </row>
    <row r="4571" spans="24:24" x14ac:dyDescent="0.25">
      <c r="X4571" s="97"/>
    </row>
    <row r="4572" spans="24:24" x14ac:dyDescent="0.25">
      <c r="X4572" s="97"/>
    </row>
    <row r="4573" spans="24:24" x14ac:dyDescent="0.25">
      <c r="X4573" s="97"/>
    </row>
    <row r="4574" spans="24:24" x14ac:dyDescent="0.25">
      <c r="X4574" s="97"/>
    </row>
    <row r="4575" spans="24:24" x14ac:dyDescent="0.25">
      <c r="X4575" s="97"/>
    </row>
    <row r="4576" spans="24:24" x14ac:dyDescent="0.25">
      <c r="X4576" s="97"/>
    </row>
    <row r="4577" spans="24:24" x14ac:dyDescent="0.25">
      <c r="X4577" s="97"/>
    </row>
    <row r="4578" spans="24:24" x14ac:dyDescent="0.25">
      <c r="X4578" s="97"/>
    </row>
    <row r="4579" spans="24:24" x14ac:dyDescent="0.25">
      <c r="X4579" s="97"/>
    </row>
    <row r="4580" spans="24:24" x14ac:dyDescent="0.25">
      <c r="X4580" s="97"/>
    </row>
    <row r="4581" spans="24:24" x14ac:dyDescent="0.25">
      <c r="X4581" s="97"/>
    </row>
    <row r="4582" spans="24:24" x14ac:dyDescent="0.25">
      <c r="X4582" s="97"/>
    </row>
    <row r="4583" spans="24:24" x14ac:dyDescent="0.25">
      <c r="X4583" s="97"/>
    </row>
    <row r="4584" spans="24:24" x14ac:dyDescent="0.25">
      <c r="X4584" s="97"/>
    </row>
    <row r="4585" spans="24:24" x14ac:dyDescent="0.25">
      <c r="X4585" s="97"/>
    </row>
    <row r="4586" spans="24:24" x14ac:dyDescent="0.25">
      <c r="X4586" s="97"/>
    </row>
    <row r="4587" spans="24:24" x14ac:dyDescent="0.25">
      <c r="X4587" s="97"/>
    </row>
    <row r="4588" spans="24:24" x14ac:dyDescent="0.25">
      <c r="X4588" s="97"/>
    </row>
    <row r="4589" spans="24:24" x14ac:dyDescent="0.25">
      <c r="X4589" s="97"/>
    </row>
    <row r="4590" spans="24:24" x14ac:dyDescent="0.25">
      <c r="X4590" s="97"/>
    </row>
    <row r="4591" spans="24:24" x14ac:dyDescent="0.25">
      <c r="X4591" s="97"/>
    </row>
    <row r="4592" spans="24:24" x14ac:dyDescent="0.25">
      <c r="X4592" s="97"/>
    </row>
    <row r="4593" spans="24:24" x14ac:dyDescent="0.25">
      <c r="X4593" s="97"/>
    </row>
    <row r="4594" spans="24:24" x14ac:dyDescent="0.25">
      <c r="X4594" s="97"/>
    </row>
    <row r="4595" spans="24:24" x14ac:dyDescent="0.25">
      <c r="X4595" s="97"/>
    </row>
    <row r="4596" spans="24:24" x14ac:dyDescent="0.25">
      <c r="X4596" s="97"/>
    </row>
    <row r="4597" spans="24:24" x14ac:dyDescent="0.25">
      <c r="X4597" s="97"/>
    </row>
    <row r="4598" spans="24:24" x14ac:dyDescent="0.25">
      <c r="X4598" s="97"/>
    </row>
    <row r="4599" spans="24:24" x14ac:dyDescent="0.25">
      <c r="X4599" s="97"/>
    </row>
    <row r="4600" spans="24:24" x14ac:dyDescent="0.25">
      <c r="X4600" s="97"/>
    </row>
    <row r="4601" spans="24:24" x14ac:dyDescent="0.25">
      <c r="X4601" s="97"/>
    </row>
    <row r="4602" spans="24:24" x14ac:dyDescent="0.25">
      <c r="X4602" s="97"/>
    </row>
    <row r="4603" spans="24:24" x14ac:dyDescent="0.25">
      <c r="X4603" s="97"/>
    </row>
    <row r="4604" spans="24:24" x14ac:dyDescent="0.25">
      <c r="X4604" s="97"/>
    </row>
    <row r="4605" spans="24:24" x14ac:dyDescent="0.25">
      <c r="X4605" s="97"/>
    </row>
    <row r="4606" spans="24:24" x14ac:dyDescent="0.25">
      <c r="X4606" s="97"/>
    </row>
    <row r="4607" spans="24:24" x14ac:dyDescent="0.25">
      <c r="X4607" s="97"/>
    </row>
    <row r="4608" spans="24:24" x14ac:dyDescent="0.25">
      <c r="X4608" s="97"/>
    </row>
    <row r="4609" spans="24:24" x14ac:dyDescent="0.25">
      <c r="X4609" s="97"/>
    </row>
    <row r="4610" spans="24:24" x14ac:dyDescent="0.25">
      <c r="X4610" s="97"/>
    </row>
    <row r="4611" spans="24:24" x14ac:dyDescent="0.25">
      <c r="X4611" s="97"/>
    </row>
    <row r="4612" spans="24:24" x14ac:dyDescent="0.25">
      <c r="X4612" s="97"/>
    </row>
    <row r="4613" spans="24:24" x14ac:dyDescent="0.25">
      <c r="X4613" s="97"/>
    </row>
    <row r="4614" spans="24:24" x14ac:dyDescent="0.25">
      <c r="X4614" s="97"/>
    </row>
    <row r="4615" spans="24:24" x14ac:dyDescent="0.25">
      <c r="X4615" s="97"/>
    </row>
    <row r="4616" spans="24:24" x14ac:dyDescent="0.25">
      <c r="X4616" s="97"/>
    </row>
    <row r="4617" spans="24:24" x14ac:dyDescent="0.25">
      <c r="X4617" s="97"/>
    </row>
    <row r="4618" spans="24:24" x14ac:dyDescent="0.25">
      <c r="X4618" s="97"/>
    </row>
    <row r="4619" spans="24:24" x14ac:dyDescent="0.25">
      <c r="X4619" s="97"/>
    </row>
    <row r="4620" spans="24:24" x14ac:dyDescent="0.25">
      <c r="X4620" s="97"/>
    </row>
    <row r="4621" spans="24:24" x14ac:dyDescent="0.25">
      <c r="X4621" s="97"/>
    </row>
    <row r="4622" spans="24:24" x14ac:dyDescent="0.25">
      <c r="X4622" s="97"/>
    </row>
    <row r="4623" spans="24:24" x14ac:dyDescent="0.25">
      <c r="X4623" s="97"/>
    </row>
    <row r="4624" spans="24:24" x14ac:dyDescent="0.25">
      <c r="X4624" s="97"/>
    </row>
    <row r="4625" spans="24:24" x14ac:dyDescent="0.25">
      <c r="X4625" s="97"/>
    </row>
    <row r="4626" spans="24:24" x14ac:dyDescent="0.25">
      <c r="X4626" s="97"/>
    </row>
    <row r="4627" spans="24:24" x14ac:dyDescent="0.25">
      <c r="X4627" s="97"/>
    </row>
    <row r="4628" spans="24:24" x14ac:dyDescent="0.25">
      <c r="X4628" s="97"/>
    </row>
    <row r="4629" spans="24:24" x14ac:dyDescent="0.25">
      <c r="X4629" s="97"/>
    </row>
    <row r="4630" spans="24:24" x14ac:dyDescent="0.25">
      <c r="X4630" s="97"/>
    </row>
    <row r="4631" spans="24:24" x14ac:dyDescent="0.25">
      <c r="X4631" s="97"/>
    </row>
    <row r="4632" spans="24:24" x14ac:dyDescent="0.25">
      <c r="X4632" s="97"/>
    </row>
    <row r="4633" spans="24:24" x14ac:dyDescent="0.25">
      <c r="X4633" s="97"/>
    </row>
    <row r="4634" spans="24:24" x14ac:dyDescent="0.25">
      <c r="X4634" s="97"/>
    </row>
    <row r="4635" spans="24:24" x14ac:dyDescent="0.25">
      <c r="X4635" s="97"/>
    </row>
    <row r="4636" spans="24:24" x14ac:dyDescent="0.25">
      <c r="X4636" s="97"/>
    </row>
    <row r="4637" spans="24:24" x14ac:dyDescent="0.25">
      <c r="X4637" s="97"/>
    </row>
    <row r="4638" spans="24:24" x14ac:dyDescent="0.25">
      <c r="X4638" s="97"/>
    </row>
    <row r="4639" spans="24:24" x14ac:dyDescent="0.25">
      <c r="X4639" s="97"/>
    </row>
    <row r="4640" spans="24:24" x14ac:dyDescent="0.25">
      <c r="X4640" s="97"/>
    </row>
    <row r="4641" spans="24:24" x14ac:dyDescent="0.25">
      <c r="X4641" s="97"/>
    </row>
    <row r="4642" spans="24:24" x14ac:dyDescent="0.25">
      <c r="X4642" s="97"/>
    </row>
    <row r="4643" spans="24:24" x14ac:dyDescent="0.25">
      <c r="X4643" s="97"/>
    </row>
    <row r="4644" spans="24:24" x14ac:dyDescent="0.25">
      <c r="X4644" s="97"/>
    </row>
    <row r="4645" spans="24:24" x14ac:dyDescent="0.25">
      <c r="X4645" s="97"/>
    </row>
    <row r="4646" spans="24:24" x14ac:dyDescent="0.25">
      <c r="X4646" s="97"/>
    </row>
    <row r="4647" spans="24:24" x14ac:dyDescent="0.25">
      <c r="X4647" s="97"/>
    </row>
    <row r="4648" spans="24:24" x14ac:dyDescent="0.25">
      <c r="X4648" s="97"/>
    </row>
    <row r="4649" spans="24:24" x14ac:dyDescent="0.25">
      <c r="X4649" s="97"/>
    </row>
    <row r="4650" spans="24:24" x14ac:dyDescent="0.25">
      <c r="X4650" s="97"/>
    </row>
    <row r="4651" spans="24:24" x14ac:dyDescent="0.25">
      <c r="X4651" s="97"/>
    </row>
    <row r="4652" spans="24:24" x14ac:dyDescent="0.25">
      <c r="X4652" s="97"/>
    </row>
    <row r="4653" spans="24:24" x14ac:dyDescent="0.25">
      <c r="X4653" s="97"/>
    </row>
    <row r="4654" spans="24:24" x14ac:dyDescent="0.25">
      <c r="X4654" s="97"/>
    </row>
    <row r="4655" spans="24:24" x14ac:dyDescent="0.25">
      <c r="X4655" s="97"/>
    </row>
    <row r="4656" spans="24:24" x14ac:dyDescent="0.25">
      <c r="X4656" s="97"/>
    </row>
    <row r="4657" spans="24:24" x14ac:dyDescent="0.25">
      <c r="X4657" s="97"/>
    </row>
    <row r="4658" spans="24:24" x14ac:dyDescent="0.25">
      <c r="X4658" s="97"/>
    </row>
    <row r="4659" spans="24:24" x14ac:dyDescent="0.25">
      <c r="X4659" s="97"/>
    </row>
    <row r="4660" spans="24:24" x14ac:dyDescent="0.25">
      <c r="X4660" s="97"/>
    </row>
    <row r="4661" spans="24:24" x14ac:dyDescent="0.25">
      <c r="X4661" s="97"/>
    </row>
    <row r="4662" spans="24:24" x14ac:dyDescent="0.25">
      <c r="X4662" s="97"/>
    </row>
    <row r="4663" spans="24:24" x14ac:dyDescent="0.25">
      <c r="X4663" s="97"/>
    </row>
    <row r="4664" spans="24:24" x14ac:dyDescent="0.25">
      <c r="X4664" s="97"/>
    </row>
    <row r="4665" spans="24:24" x14ac:dyDescent="0.25">
      <c r="X4665" s="97"/>
    </row>
    <row r="4666" spans="24:24" x14ac:dyDescent="0.25">
      <c r="X4666" s="97"/>
    </row>
    <row r="4667" spans="24:24" x14ac:dyDescent="0.25">
      <c r="X4667" s="97"/>
    </row>
    <row r="4668" spans="24:24" x14ac:dyDescent="0.25">
      <c r="X4668" s="97"/>
    </row>
    <row r="4669" spans="24:24" x14ac:dyDescent="0.25">
      <c r="X4669" s="97"/>
    </row>
    <row r="4670" spans="24:24" x14ac:dyDescent="0.25">
      <c r="X4670" s="97"/>
    </row>
    <row r="4671" spans="24:24" x14ac:dyDescent="0.25">
      <c r="X4671" s="97"/>
    </row>
    <row r="4672" spans="24:24" x14ac:dyDescent="0.25">
      <c r="X4672" s="97"/>
    </row>
    <row r="4673" spans="24:24" x14ac:dyDescent="0.25">
      <c r="X4673" s="97"/>
    </row>
    <row r="4674" spans="24:24" x14ac:dyDescent="0.25">
      <c r="X4674" s="97"/>
    </row>
    <row r="4675" spans="24:24" x14ac:dyDescent="0.25">
      <c r="X4675" s="97"/>
    </row>
    <row r="4676" spans="24:24" x14ac:dyDescent="0.25">
      <c r="X4676" s="97"/>
    </row>
    <row r="4677" spans="24:24" x14ac:dyDescent="0.25">
      <c r="X4677" s="97"/>
    </row>
    <row r="4678" spans="24:24" x14ac:dyDescent="0.25">
      <c r="X4678" s="97"/>
    </row>
    <row r="4679" spans="24:24" x14ac:dyDescent="0.25">
      <c r="X4679" s="97"/>
    </row>
    <row r="4680" spans="24:24" x14ac:dyDescent="0.25">
      <c r="X4680" s="97"/>
    </row>
    <row r="4681" spans="24:24" x14ac:dyDescent="0.25">
      <c r="X4681" s="97"/>
    </row>
    <row r="4682" spans="24:24" x14ac:dyDescent="0.25">
      <c r="X4682" s="97"/>
    </row>
    <row r="4683" spans="24:24" x14ac:dyDescent="0.25">
      <c r="X4683" s="97"/>
    </row>
    <row r="4684" spans="24:24" x14ac:dyDescent="0.25">
      <c r="X4684" s="97"/>
    </row>
    <row r="4685" spans="24:24" x14ac:dyDescent="0.25">
      <c r="X4685" s="97"/>
    </row>
    <row r="4686" spans="24:24" x14ac:dyDescent="0.25">
      <c r="X4686" s="97"/>
    </row>
    <row r="4687" spans="24:24" x14ac:dyDescent="0.25">
      <c r="X4687" s="97"/>
    </row>
    <row r="4688" spans="24:24" x14ac:dyDescent="0.25">
      <c r="X4688" s="97"/>
    </row>
    <row r="4689" spans="24:24" x14ac:dyDescent="0.25">
      <c r="X4689" s="97"/>
    </row>
    <row r="4690" spans="24:24" x14ac:dyDescent="0.25">
      <c r="X4690" s="97"/>
    </row>
    <row r="4691" spans="24:24" x14ac:dyDescent="0.25">
      <c r="X4691" s="97"/>
    </row>
    <row r="4692" spans="24:24" x14ac:dyDescent="0.25">
      <c r="X4692" s="97"/>
    </row>
    <row r="4693" spans="24:24" x14ac:dyDescent="0.25">
      <c r="X4693" s="97"/>
    </row>
    <row r="4694" spans="24:24" x14ac:dyDescent="0.25">
      <c r="X4694" s="97"/>
    </row>
    <row r="4695" spans="24:24" x14ac:dyDescent="0.25">
      <c r="X4695" s="97"/>
    </row>
    <row r="4696" spans="24:24" x14ac:dyDescent="0.25">
      <c r="X4696" s="97"/>
    </row>
    <row r="4697" spans="24:24" x14ac:dyDescent="0.25">
      <c r="X4697" s="97"/>
    </row>
    <row r="4698" spans="24:24" x14ac:dyDescent="0.25">
      <c r="X4698" s="97"/>
    </row>
    <row r="4699" spans="24:24" x14ac:dyDescent="0.25">
      <c r="X4699" s="97"/>
    </row>
    <row r="4700" spans="24:24" x14ac:dyDescent="0.25">
      <c r="X4700" s="97"/>
    </row>
    <row r="4701" spans="24:24" x14ac:dyDescent="0.25">
      <c r="X4701" s="97"/>
    </row>
    <row r="4702" spans="24:24" x14ac:dyDescent="0.25">
      <c r="X4702" s="97"/>
    </row>
    <row r="4703" spans="24:24" x14ac:dyDescent="0.25">
      <c r="X4703" s="97"/>
    </row>
    <row r="4704" spans="24:24" x14ac:dyDescent="0.25">
      <c r="X4704" s="97"/>
    </row>
    <row r="4705" spans="24:24" x14ac:dyDescent="0.25">
      <c r="X4705" s="97"/>
    </row>
    <row r="4706" spans="24:24" x14ac:dyDescent="0.25">
      <c r="X4706" s="97"/>
    </row>
    <row r="4707" spans="24:24" x14ac:dyDescent="0.25">
      <c r="X4707" s="97"/>
    </row>
    <row r="4708" spans="24:24" x14ac:dyDescent="0.25">
      <c r="X4708" s="97"/>
    </row>
    <row r="4709" spans="24:24" x14ac:dyDescent="0.25">
      <c r="X4709" s="97"/>
    </row>
    <row r="4710" spans="24:24" x14ac:dyDescent="0.25">
      <c r="X4710" s="97"/>
    </row>
    <row r="4711" spans="24:24" x14ac:dyDescent="0.25">
      <c r="X4711" s="97"/>
    </row>
    <row r="4712" spans="24:24" x14ac:dyDescent="0.25">
      <c r="X4712" s="97"/>
    </row>
    <row r="4713" spans="24:24" x14ac:dyDescent="0.25">
      <c r="X4713" s="97"/>
    </row>
    <row r="4714" spans="24:24" x14ac:dyDescent="0.25">
      <c r="X4714" s="97"/>
    </row>
    <row r="4715" spans="24:24" x14ac:dyDescent="0.25">
      <c r="X4715" s="97"/>
    </row>
    <row r="4716" spans="24:24" x14ac:dyDescent="0.25">
      <c r="X4716" s="97"/>
    </row>
    <row r="4717" spans="24:24" x14ac:dyDescent="0.25">
      <c r="X4717" s="97"/>
    </row>
    <row r="4718" spans="24:24" x14ac:dyDescent="0.25">
      <c r="X4718" s="97"/>
    </row>
    <row r="4719" spans="24:24" x14ac:dyDescent="0.25">
      <c r="X4719" s="97"/>
    </row>
    <row r="4720" spans="24:24" x14ac:dyDescent="0.25">
      <c r="X4720" s="97"/>
    </row>
    <row r="4721" spans="24:24" x14ac:dyDescent="0.25">
      <c r="X4721" s="97"/>
    </row>
    <row r="4722" spans="24:24" x14ac:dyDescent="0.25">
      <c r="X4722" s="97"/>
    </row>
    <row r="4723" spans="24:24" x14ac:dyDescent="0.25">
      <c r="X4723" s="97"/>
    </row>
    <row r="4724" spans="24:24" x14ac:dyDescent="0.25">
      <c r="X4724" s="97"/>
    </row>
    <row r="4725" spans="24:24" x14ac:dyDescent="0.25">
      <c r="X4725" s="97"/>
    </row>
    <row r="4726" spans="24:24" x14ac:dyDescent="0.25">
      <c r="X4726" s="97"/>
    </row>
    <row r="4727" spans="24:24" x14ac:dyDescent="0.25">
      <c r="X4727" s="97"/>
    </row>
    <row r="4728" spans="24:24" x14ac:dyDescent="0.25">
      <c r="X4728" s="97"/>
    </row>
    <row r="4729" spans="24:24" x14ac:dyDescent="0.25">
      <c r="X4729" s="97"/>
    </row>
    <row r="4730" spans="24:24" x14ac:dyDescent="0.25">
      <c r="X4730" s="97"/>
    </row>
    <row r="4731" spans="24:24" x14ac:dyDescent="0.25">
      <c r="X4731" s="97"/>
    </row>
    <row r="4732" spans="24:24" x14ac:dyDescent="0.25">
      <c r="X4732" s="97"/>
    </row>
    <row r="4733" spans="24:24" x14ac:dyDescent="0.25">
      <c r="X4733" s="97"/>
    </row>
    <row r="4734" spans="24:24" x14ac:dyDescent="0.25">
      <c r="X4734" s="97"/>
    </row>
    <row r="4735" spans="24:24" x14ac:dyDescent="0.25">
      <c r="X4735" s="97"/>
    </row>
    <row r="4736" spans="24:24" x14ac:dyDescent="0.25">
      <c r="X4736" s="97"/>
    </row>
    <row r="4737" spans="24:24" x14ac:dyDescent="0.25">
      <c r="X4737" s="97"/>
    </row>
    <row r="4738" spans="24:24" x14ac:dyDescent="0.25">
      <c r="X4738" s="97"/>
    </row>
    <row r="4739" spans="24:24" x14ac:dyDescent="0.25">
      <c r="X4739" s="97"/>
    </row>
    <row r="4740" spans="24:24" x14ac:dyDescent="0.25">
      <c r="X4740" s="97"/>
    </row>
    <row r="4741" spans="24:24" x14ac:dyDescent="0.25">
      <c r="X4741" s="97"/>
    </row>
    <row r="4742" spans="24:24" x14ac:dyDescent="0.25">
      <c r="X4742" s="97"/>
    </row>
    <row r="4743" spans="24:24" x14ac:dyDescent="0.25">
      <c r="X4743" s="97"/>
    </row>
    <row r="4744" spans="24:24" x14ac:dyDescent="0.25">
      <c r="X4744" s="97"/>
    </row>
    <row r="4745" spans="24:24" x14ac:dyDescent="0.25">
      <c r="X4745" s="97"/>
    </row>
    <row r="4746" spans="24:24" x14ac:dyDescent="0.25">
      <c r="X4746" s="97"/>
    </row>
    <row r="4747" spans="24:24" x14ac:dyDescent="0.25">
      <c r="X4747" s="97"/>
    </row>
    <row r="4748" spans="24:24" x14ac:dyDescent="0.25">
      <c r="X4748" s="97"/>
    </row>
    <row r="4749" spans="24:24" x14ac:dyDescent="0.25">
      <c r="X4749" s="97"/>
    </row>
    <row r="4750" spans="24:24" x14ac:dyDescent="0.25">
      <c r="X4750" s="97"/>
    </row>
    <row r="4751" spans="24:24" x14ac:dyDescent="0.25">
      <c r="X4751" s="97"/>
    </row>
    <row r="4752" spans="24:24" x14ac:dyDescent="0.25">
      <c r="X4752" s="97"/>
    </row>
    <row r="4753" spans="24:24" x14ac:dyDescent="0.25">
      <c r="X4753" s="97"/>
    </row>
    <row r="4754" spans="24:24" x14ac:dyDescent="0.25">
      <c r="X4754" s="97"/>
    </row>
    <row r="4755" spans="24:24" x14ac:dyDescent="0.25">
      <c r="X4755" s="97"/>
    </row>
    <row r="4756" spans="24:24" x14ac:dyDescent="0.25">
      <c r="X4756" s="97"/>
    </row>
    <row r="4757" spans="24:24" x14ac:dyDescent="0.25">
      <c r="X4757" s="97"/>
    </row>
    <row r="4758" spans="24:24" x14ac:dyDescent="0.25">
      <c r="X4758" s="97"/>
    </row>
    <row r="4759" spans="24:24" x14ac:dyDescent="0.25">
      <c r="X4759" s="97"/>
    </row>
    <row r="4760" spans="24:24" x14ac:dyDescent="0.25">
      <c r="X4760" s="97"/>
    </row>
    <row r="4761" spans="24:24" x14ac:dyDescent="0.25">
      <c r="X4761" s="97"/>
    </row>
    <row r="4762" spans="24:24" x14ac:dyDescent="0.25">
      <c r="X4762" s="97"/>
    </row>
    <row r="4763" spans="24:24" x14ac:dyDescent="0.25">
      <c r="X4763" s="97"/>
    </row>
    <row r="4764" spans="24:24" x14ac:dyDescent="0.25">
      <c r="X4764" s="97"/>
    </row>
    <row r="4765" spans="24:24" x14ac:dyDescent="0.25">
      <c r="X4765" s="97"/>
    </row>
    <row r="4766" spans="24:24" x14ac:dyDescent="0.25">
      <c r="X4766" s="97"/>
    </row>
    <row r="4767" spans="24:24" x14ac:dyDescent="0.25">
      <c r="X4767" s="97"/>
    </row>
    <row r="4768" spans="24:24" x14ac:dyDescent="0.25">
      <c r="X4768" s="97"/>
    </row>
    <row r="4769" spans="24:24" x14ac:dyDescent="0.25">
      <c r="X4769" s="97"/>
    </row>
    <row r="4770" spans="24:24" x14ac:dyDescent="0.25">
      <c r="X4770" s="97"/>
    </row>
    <row r="4771" spans="24:24" x14ac:dyDescent="0.25">
      <c r="X4771" s="97"/>
    </row>
    <row r="4772" spans="24:24" x14ac:dyDescent="0.25">
      <c r="X4772" s="97"/>
    </row>
    <row r="4773" spans="24:24" x14ac:dyDescent="0.25">
      <c r="X4773" s="97"/>
    </row>
    <row r="4774" spans="24:24" x14ac:dyDescent="0.25">
      <c r="X4774" s="97"/>
    </row>
    <row r="4775" spans="24:24" x14ac:dyDescent="0.25">
      <c r="X4775" s="97"/>
    </row>
    <row r="4776" spans="24:24" x14ac:dyDescent="0.25">
      <c r="X4776" s="97"/>
    </row>
    <row r="4777" spans="24:24" x14ac:dyDescent="0.25">
      <c r="X4777" s="97"/>
    </row>
    <row r="4778" spans="24:24" x14ac:dyDescent="0.25">
      <c r="X4778" s="97"/>
    </row>
    <row r="4779" spans="24:24" x14ac:dyDescent="0.25">
      <c r="X4779" s="97"/>
    </row>
    <row r="4780" spans="24:24" x14ac:dyDescent="0.25">
      <c r="X4780" s="97"/>
    </row>
    <row r="4781" spans="24:24" x14ac:dyDescent="0.25">
      <c r="X4781" s="97"/>
    </row>
    <row r="4782" spans="24:24" x14ac:dyDescent="0.25">
      <c r="X4782" s="97"/>
    </row>
    <row r="4783" spans="24:24" x14ac:dyDescent="0.25">
      <c r="X4783" s="97"/>
    </row>
    <row r="4784" spans="24:24" x14ac:dyDescent="0.25">
      <c r="X4784" s="97"/>
    </row>
    <row r="4785" spans="24:24" x14ac:dyDescent="0.25">
      <c r="X4785" s="97"/>
    </row>
    <row r="4786" spans="24:24" x14ac:dyDescent="0.25">
      <c r="X4786" s="97"/>
    </row>
    <row r="4787" spans="24:24" x14ac:dyDescent="0.25">
      <c r="X4787" s="97"/>
    </row>
    <row r="4788" spans="24:24" x14ac:dyDescent="0.25">
      <c r="X4788" s="97"/>
    </row>
    <row r="4789" spans="24:24" x14ac:dyDescent="0.25">
      <c r="X4789" s="97"/>
    </row>
    <row r="4790" spans="24:24" x14ac:dyDescent="0.25">
      <c r="X4790" s="97"/>
    </row>
    <row r="4791" spans="24:24" x14ac:dyDescent="0.25">
      <c r="X4791" s="97"/>
    </row>
    <row r="4792" spans="24:24" x14ac:dyDescent="0.25">
      <c r="X4792" s="97"/>
    </row>
    <row r="4793" spans="24:24" x14ac:dyDescent="0.25">
      <c r="X4793" s="97"/>
    </row>
    <row r="4794" spans="24:24" x14ac:dyDescent="0.25">
      <c r="X4794" s="97"/>
    </row>
    <row r="4795" spans="24:24" x14ac:dyDescent="0.25">
      <c r="X4795" s="97"/>
    </row>
    <row r="4796" spans="24:24" x14ac:dyDescent="0.25">
      <c r="X4796" s="97"/>
    </row>
    <row r="4797" spans="24:24" x14ac:dyDescent="0.25">
      <c r="X4797" s="97"/>
    </row>
    <row r="4798" spans="24:24" x14ac:dyDescent="0.25">
      <c r="X4798" s="97"/>
    </row>
    <row r="4799" spans="24:24" x14ac:dyDescent="0.25">
      <c r="X4799" s="97"/>
    </row>
    <row r="4800" spans="24:24" x14ac:dyDescent="0.25">
      <c r="X4800" s="97"/>
    </row>
    <row r="4801" spans="24:24" x14ac:dyDescent="0.25">
      <c r="X4801" s="97"/>
    </row>
    <row r="4802" spans="24:24" x14ac:dyDescent="0.25">
      <c r="X4802" s="97"/>
    </row>
    <row r="4803" spans="24:24" x14ac:dyDescent="0.25">
      <c r="X4803" s="97"/>
    </row>
    <row r="4804" spans="24:24" x14ac:dyDescent="0.25">
      <c r="X4804" s="97"/>
    </row>
    <row r="4805" spans="24:24" x14ac:dyDescent="0.25">
      <c r="X4805" s="97"/>
    </row>
    <row r="4806" spans="24:24" x14ac:dyDescent="0.25">
      <c r="X4806" s="97"/>
    </row>
    <row r="4807" spans="24:24" x14ac:dyDescent="0.25">
      <c r="X4807" s="97"/>
    </row>
    <row r="4808" spans="24:24" x14ac:dyDescent="0.25">
      <c r="X4808" s="97"/>
    </row>
    <row r="4809" spans="24:24" x14ac:dyDescent="0.25">
      <c r="X4809" s="97"/>
    </row>
    <row r="4810" spans="24:24" x14ac:dyDescent="0.25">
      <c r="X4810" s="97"/>
    </row>
    <row r="4811" spans="24:24" x14ac:dyDescent="0.25">
      <c r="X4811" s="97"/>
    </row>
    <row r="4812" spans="24:24" x14ac:dyDescent="0.25">
      <c r="X4812" s="97"/>
    </row>
    <row r="4813" spans="24:24" x14ac:dyDescent="0.25">
      <c r="X4813" s="97"/>
    </row>
    <row r="4814" spans="24:24" x14ac:dyDescent="0.25">
      <c r="X4814" s="97"/>
    </row>
    <row r="4815" spans="24:24" x14ac:dyDescent="0.25">
      <c r="X4815" s="97"/>
    </row>
    <row r="4816" spans="24:24" x14ac:dyDescent="0.25">
      <c r="X4816" s="97"/>
    </row>
    <row r="4817" spans="24:24" x14ac:dyDescent="0.25">
      <c r="X4817" s="97"/>
    </row>
    <row r="4818" spans="24:24" x14ac:dyDescent="0.25">
      <c r="X4818" s="97"/>
    </row>
    <row r="4819" spans="24:24" x14ac:dyDescent="0.25">
      <c r="X4819" s="97"/>
    </row>
    <row r="4820" spans="24:24" x14ac:dyDescent="0.25">
      <c r="X4820" s="97"/>
    </row>
    <row r="4821" spans="24:24" x14ac:dyDescent="0.25">
      <c r="X4821" s="97"/>
    </row>
    <row r="4822" spans="24:24" x14ac:dyDescent="0.25">
      <c r="X4822" s="97"/>
    </row>
    <row r="4823" spans="24:24" x14ac:dyDescent="0.25">
      <c r="X4823" s="97"/>
    </row>
    <row r="4824" spans="24:24" x14ac:dyDescent="0.25">
      <c r="X4824" s="97"/>
    </row>
    <row r="4825" spans="24:24" x14ac:dyDescent="0.25">
      <c r="X4825" s="97"/>
    </row>
    <row r="4826" spans="24:24" x14ac:dyDescent="0.25">
      <c r="X4826" s="97"/>
    </row>
    <row r="4827" spans="24:24" x14ac:dyDescent="0.25">
      <c r="X4827" s="97"/>
    </row>
    <row r="4828" spans="24:24" x14ac:dyDescent="0.25">
      <c r="X4828" s="97"/>
    </row>
    <row r="4829" spans="24:24" x14ac:dyDescent="0.25">
      <c r="X4829" s="97"/>
    </row>
    <row r="4830" spans="24:24" x14ac:dyDescent="0.25">
      <c r="X4830" s="97"/>
    </row>
    <row r="4831" spans="24:24" x14ac:dyDescent="0.25">
      <c r="X4831" s="97"/>
    </row>
    <row r="4832" spans="24:24" x14ac:dyDescent="0.25">
      <c r="X4832" s="97"/>
    </row>
    <row r="4833" spans="24:24" x14ac:dyDescent="0.25">
      <c r="X4833" s="97"/>
    </row>
    <row r="4834" spans="24:24" x14ac:dyDescent="0.25">
      <c r="X4834" s="97"/>
    </row>
    <row r="4835" spans="24:24" x14ac:dyDescent="0.25">
      <c r="X4835" s="97"/>
    </row>
    <row r="4836" spans="24:24" x14ac:dyDescent="0.25">
      <c r="X4836" s="97"/>
    </row>
    <row r="4837" spans="24:24" x14ac:dyDescent="0.25">
      <c r="X4837" s="97"/>
    </row>
    <row r="4838" spans="24:24" x14ac:dyDescent="0.25">
      <c r="X4838" s="97"/>
    </row>
    <row r="4839" spans="24:24" x14ac:dyDescent="0.25">
      <c r="X4839" s="97"/>
    </row>
    <row r="4840" spans="24:24" x14ac:dyDescent="0.25">
      <c r="X4840" s="97"/>
    </row>
    <row r="4841" spans="24:24" x14ac:dyDescent="0.25">
      <c r="X4841" s="97"/>
    </row>
    <row r="4842" spans="24:24" x14ac:dyDescent="0.25">
      <c r="X4842" s="97"/>
    </row>
    <row r="4843" spans="24:24" x14ac:dyDescent="0.25">
      <c r="X4843" s="97"/>
    </row>
    <row r="4844" spans="24:24" x14ac:dyDescent="0.25">
      <c r="X4844" s="97"/>
    </row>
    <row r="4845" spans="24:24" x14ac:dyDescent="0.25">
      <c r="X4845" s="97"/>
    </row>
    <row r="4846" spans="24:24" x14ac:dyDescent="0.25">
      <c r="X4846" s="97"/>
    </row>
    <row r="4847" spans="24:24" x14ac:dyDescent="0.25">
      <c r="X4847" s="97"/>
    </row>
    <row r="4848" spans="24:24" x14ac:dyDescent="0.25">
      <c r="X4848" s="97"/>
    </row>
    <row r="4849" spans="24:24" x14ac:dyDescent="0.25">
      <c r="X4849" s="97"/>
    </row>
    <row r="4850" spans="24:24" x14ac:dyDescent="0.25">
      <c r="X4850" s="97"/>
    </row>
    <row r="4851" spans="24:24" x14ac:dyDescent="0.25">
      <c r="X4851" s="97"/>
    </row>
    <row r="4852" spans="24:24" x14ac:dyDescent="0.25">
      <c r="X4852" s="97"/>
    </row>
    <row r="4853" spans="24:24" x14ac:dyDescent="0.25">
      <c r="X4853" s="97"/>
    </row>
    <row r="4854" spans="24:24" x14ac:dyDescent="0.25">
      <c r="X4854" s="97"/>
    </row>
    <row r="4855" spans="24:24" x14ac:dyDescent="0.25">
      <c r="X4855" s="97"/>
    </row>
    <row r="4856" spans="24:24" x14ac:dyDescent="0.25">
      <c r="X4856" s="97"/>
    </row>
    <row r="4857" spans="24:24" x14ac:dyDescent="0.25">
      <c r="X4857" s="97"/>
    </row>
    <row r="4858" spans="24:24" x14ac:dyDescent="0.25">
      <c r="X4858" s="97"/>
    </row>
    <row r="4859" spans="24:24" x14ac:dyDescent="0.25">
      <c r="X4859" s="97"/>
    </row>
    <row r="4860" spans="24:24" x14ac:dyDescent="0.25">
      <c r="X4860" s="97"/>
    </row>
    <row r="4861" spans="24:24" x14ac:dyDescent="0.25">
      <c r="X4861" s="97"/>
    </row>
    <row r="4862" spans="24:24" x14ac:dyDescent="0.25">
      <c r="X4862" s="97"/>
    </row>
    <row r="4863" spans="24:24" x14ac:dyDescent="0.25">
      <c r="X4863" s="97"/>
    </row>
    <row r="4864" spans="24:24" x14ac:dyDescent="0.25">
      <c r="X4864" s="97"/>
    </row>
    <row r="4865" spans="24:24" x14ac:dyDescent="0.25">
      <c r="X4865" s="97"/>
    </row>
    <row r="4866" spans="24:24" x14ac:dyDescent="0.25">
      <c r="X4866" s="97"/>
    </row>
    <row r="4867" spans="24:24" x14ac:dyDescent="0.25">
      <c r="X4867" s="97"/>
    </row>
    <row r="4868" spans="24:24" x14ac:dyDescent="0.25">
      <c r="X4868" s="97"/>
    </row>
    <row r="4869" spans="24:24" x14ac:dyDescent="0.25">
      <c r="X4869" s="97"/>
    </row>
    <row r="4870" spans="24:24" x14ac:dyDescent="0.25">
      <c r="X4870" s="97"/>
    </row>
    <row r="4871" spans="24:24" x14ac:dyDescent="0.25">
      <c r="X4871" s="97"/>
    </row>
    <row r="4872" spans="24:24" x14ac:dyDescent="0.25">
      <c r="X4872" s="97"/>
    </row>
    <row r="4873" spans="24:24" x14ac:dyDescent="0.25">
      <c r="X4873" s="97"/>
    </row>
    <row r="4874" spans="24:24" x14ac:dyDescent="0.25">
      <c r="X4874" s="97"/>
    </row>
    <row r="4875" spans="24:24" x14ac:dyDescent="0.25">
      <c r="X4875" s="97"/>
    </row>
    <row r="4876" spans="24:24" x14ac:dyDescent="0.25">
      <c r="X4876" s="97"/>
    </row>
    <row r="4877" spans="24:24" x14ac:dyDescent="0.25">
      <c r="X4877" s="97"/>
    </row>
    <row r="4878" spans="24:24" x14ac:dyDescent="0.25">
      <c r="X4878" s="97"/>
    </row>
    <row r="4879" spans="24:24" x14ac:dyDescent="0.25">
      <c r="X4879" s="97"/>
    </row>
    <row r="4880" spans="24:24" x14ac:dyDescent="0.25">
      <c r="X4880" s="97"/>
    </row>
    <row r="4881" spans="24:24" x14ac:dyDescent="0.25">
      <c r="X4881" s="97"/>
    </row>
    <row r="4882" spans="24:24" x14ac:dyDescent="0.25">
      <c r="X4882" s="97"/>
    </row>
    <row r="4883" spans="24:24" x14ac:dyDescent="0.25">
      <c r="X4883" s="97"/>
    </row>
    <row r="4884" spans="24:24" x14ac:dyDescent="0.25">
      <c r="X4884" s="97"/>
    </row>
    <row r="4885" spans="24:24" x14ac:dyDescent="0.25">
      <c r="X4885" s="97"/>
    </row>
    <row r="4886" spans="24:24" x14ac:dyDescent="0.25">
      <c r="X4886" s="97"/>
    </row>
    <row r="4887" spans="24:24" x14ac:dyDescent="0.25">
      <c r="X4887" s="97"/>
    </row>
    <row r="4888" spans="24:24" x14ac:dyDescent="0.25">
      <c r="X4888" s="97"/>
    </row>
    <row r="4889" spans="24:24" x14ac:dyDescent="0.25">
      <c r="X4889" s="97"/>
    </row>
    <row r="4890" spans="24:24" x14ac:dyDescent="0.25">
      <c r="X4890" s="97"/>
    </row>
    <row r="4891" spans="24:24" x14ac:dyDescent="0.25">
      <c r="X4891" s="97"/>
    </row>
    <row r="4892" spans="24:24" x14ac:dyDescent="0.25">
      <c r="X4892" s="97"/>
    </row>
    <row r="4893" spans="24:24" x14ac:dyDescent="0.25">
      <c r="X4893" s="97"/>
    </row>
    <row r="4894" spans="24:24" x14ac:dyDescent="0.25">
      <c r="X4894" s="97"/>
    </row>
    <row r="4895" spans="24:24" x14ac:dyDescent="0.25">
      <c r="X4895" s="97"/>
    </row>
    <row r="4896" spans="24:24" x14ac:dyDescent="0.25">
      <c r="X4896" s="97"/>
    </row>
    <row r="4897" spans="24:24" x14ac:dyDescent="0.25">
      <c r="X4897" s="97"/>
    </row>
    <row r="4898" spans="24:24" x14ac:dyDescent="0.25">
      <c r="X4898" s="97"/>
    </row>
    <row r="4899" spans="24:24" x14ac:dyDescent="0.25">
      <c r="X4899" s="97"/>
    </row>
    <row r="4900" spans="24:24" x14ac:dyDescent="0.25">
      <c r="X4900" s="97"/>
    </row>
    <row r="4901" spans="24:24" x14ac:dyDescent="0.25">
      <c r="X4901" s="97"/>
    </row>
    <row r="4902" spans="24:24" x14ac:dyDescent="0.25">
      <c r="X4902" s="97"/>
    </row>
    <row r="4903" spans="24:24" x14ac:dyDescent="0.25">
      <c r="X4903" s="97"/>
    </row>
    <row r="4904" spans="24:24" x14ac:dyDescent="0.25">
      <c r="X4904" s="97"/>
    </row>
    <row r="4905" spans="24:24" x14ac:dyDescent="0.25">
      <c r="X4905" s="97"/>
    </row>
    <row r="4906" spans="24:24" x14ac:dyDescent="0.25">
      <c r="X4906" s="97"/>
    </row>
    <row r="4907" spans="24:24" x14ac:dyDescent="0.25">
      <c r="X4907" s="97"/>
    </row>
    <row r="4908" spans="24:24" x14ac:dyDescent="0.25">
      <c r="X4908" s="97"/>
    </row>
    <row r="4909" spans="24:24" x14ac:dyDescent="0.25">
      <c r="X4909" s="97"/>
    </row>
    <row r="4910" spans="24:24" x14ac:dyDescent="0.25">
      <c r="X4910" s="97"/>
    </row>
    <row r="4911" spans="24:24" x14ac:dyDescent="0.25">
      <c r="X4911" s="97"/>
    </row>
    <row r="4912" spans="24:24" x14ac:dyDescent="0.25">
      <c r="X4912" s="97"/>
    </row>
    <row r="4913" spans="24:24" x14ac:dyDescent="0.25">
      <c r="X4913" s="97"/>
    </row>
    <row r="4914" spans="24:24" x14ac:dyDescent="0.25">
      <c r="X4914" s="97"/>
    </row>
    <row r="4915" spans="24:24" x14ac:dyDescent="0.25">
      <c r="X4915" s="97"/>
    </row>
    <row r="4916" spans="24:24" x14ac:dyDescent="0.25">
      <c r="X4916" s="97"/>
    </row>
    <row r="4917" spans="24:24" x14ac:dyDescent="0.25">
      <c r="X4917" s="97"/>
    </row>
    <row r="4918" spans="24:24" x14ac:dyDescent="0.25">
      <c r="X4918" s="97"/>
    </row>
    <row r="4919" spans="24:24" x14ac:dyDescent="0.25">
      <c r="X4919" s="97"/>
    </row>
    <row r="4920" spans="24:24" x14ac:dyDescent="0.25">
      <c r="X4920" s="97"/>
    </row>
    <row r="4921" spans="24:24" x14ac:dyDescent="0.25">
      <c r="X4921" s="97"/>
    </row>
    <row r="4922" spans="24:24" x14ac:dyDescent="0.25">
      <c r="X4922" s="97"/>
    </row>
    <row r="4923" spans="24:24" x14ac:dyDescent="0.25">
      <c r="X4923" s="97"/>
    </row>
    <row r="4924" spans="24:24" x14ac:dyDescent="0.25">
      <c r="X4924" s="97"/>
    </row>
    <row r="4925" spans="24:24" x14ac:dyDescent="0.25">
      <c r="X4925" s="97"/>
    </row>
    <row r="4926" spans="24:24" x14ac:dyDescent="0.25">
      <c r="X4926" s="97"/>
    </row>
    <row r="4927" spans="24:24" x14ac:dyDescent="0.25">
      <c r="X4927" s="97"/>
    </row>
    <row r="4928" spans="24:24" x14ac:dyDescent="0.25">
      <c r="X4928" s="97"/>
    </row>
    <row r="4929" spans="24:24" x14ac:dyDescent="0.25">
      <c r="X4929" s="97"/>
    </row>
    <row r="4930" spans="24:24" x14ac:dyDescent="0.25">
      <c r="X4930" s="97"/>
    </row>
    <row r="4931" spans="24:24" x14ac:dyDescent="0.25">
      <c r="X4931" s="97"/>
    </row>
    <row r="4932" spans="24:24" x14ac:dyDescent="0.25">
      <c r="X4932" s="97"/>
    </row>
    <row r="4933" spans="24:24" x14ac:dyDescent="0.25">
      <c r="X4933" s="97"/>
    </row>
    <row r="4934" spans="24:24" x14ac:dyDescent="0.25">
      <c r="X4934" s="97"/>
    </row>
    <row r="4935" spans="24:24" x14ac:dyDescent="0.25">
      <c r="X4935" s="97"/>
    </row>
    <row r="4936" spans="24:24" x14ac:dyDescent="0.25">
      <c r="X4936" s="97"/>
    </row>
    <row r="4937" spans="24:24" x14ac:dyDescent="0.25">
      <c r="X4937" s="97"/>
    </row>
    <row r="4938" spans="24:24" x14ac:dyDescent="0.25">
      <c r="X4938" s="97"/>
    </row>
    <row r="4939" spans="24:24" x14ac:dyDescent="0.25">
      <c r="X4939" s="97"/>
    </row>
    <row r="4940" spans="24:24" x14ac:dyDescent="0.25">
      <c r="X4940" s="97"/>
    </row>
    <row r="4941" spans="24:24" x14ac:dyDescent="0.25">
      <c r="X4941" s="97"/>
    </row>
    <row r="4942" spans="24:24" x14ac:dyDescent="0.25">
      <c r="X4942" s="97"/>
    </row>
    <row r="4943" spans="24:24" x14ac:dyDescent="0.25">
      <c r="X4943" s="97"/>
    </row>
    <row r="4944" spans="24:24" x14ac:dyDescent="0.25">
      <c r="X4944" s="97"/>
    </row>
    <row r="4945" spans="24:24" x14ac:dyDescent="0.25">
      <c r="X4945" s="97"/>
    </row>
    <row r="4946" spans="24:24" x14ac:dyDescent="0.25">
      <c r="X4946" s="97"/>
    </row>
    <row r="4947" spans="24:24" x14ac:dyDescent="0.25">
      <c r="X4947" s="97"/>
    </row>
    <row r="4948" spans="24:24" x14ac:dyDescent="0.25">
      <c r="X4948" s="97"/>
    </row>
    <row r="4949" spans="24:24" x14ac:dyDescent="0.25">
      <c r="X4949" s="97"/>
    </row>
    <row r="4950" spans="24:24" x14ac:dyDescent="0.25">
      <c r="X4950" s="97"/>
    </row>
    <row r="4951" spans="24:24" x14ac:dyDescent="0.25">
      <c r="X4951" s="97"/>
    </row>
    <row r="4952" spans="24:24" x14ac:dyDescent="0.25">
      <c r="X4952" s="97"/>
    </row>
    <row r="4953" spans="24:24" x14ac:dyDescent="0.25">
      <c r="X4953" s="97"/>
    </row>
    <row r="4954" spans="24:24" x14ac:dyDescent="0.25">
      <c r="X4954" s="97"/>
    </row>
    <row r="4955" spans="24:24" x14ac:dyDescent="0.25">
      <c r="X4955" s="97"/>
    </row>
    <row r="4956" spans="24:24" x14ac:dyDescent="0.25">
      <c r="X4956" s="97"/>
    </row>
    <row r="4957" spans="24:24" x14ac:dyDescent="0.25">
      <c r="X4957" s="97"/>
    </row>
    <row r="4958" spans="24:24" x14ac:dyDescent="0.25">
      <c r="X4958" s="97"/>
    </row>
    <row r="4959" spans="24:24" x14ac:dyDescent="0.25">
      <c r="X4959" s="97"/>
    </row>
    <row r="4960" spans="24:24" x14ac:dyDescent="0.25">
      <c r="X4960" s="97"/>
    </row>
    <row r="4961" spans="24:24" x14ac:dyDescent="0.25">
      <c r="X4961" s="97"/>
    </row>
    <row r="4962" spans="24:24" x14ac:dyDescent="0.25">
      <c r="X4962" s="97"/>
    </row>
    <row r="4963" spans="24:24" x14ac:dyDescent="0.25">
      <c r="X4963" s="97"/>
    </row>
    <row r="4964" spans="24:24" x14ac:dyDescent="0.25">
      <c r="X4964" s="97"/>
    </row>
    <row r="4965" spans="24:24" x14ac:dyDescent="0.25">
      <c r="X4965" s="97"/>
    </row>
    <row r="4966" spans="24:24" x14ac:dyDescent="0.25">
      <c r="X4966" s="97"/>
    </row>
    <row r="4967" spans="24:24" x14ac:dyDescent="0.25">
      <c r="X4967" s="97"/>
    </row>
    <row r="4968" spans="24:24" x14ac:dyDescent="0.25">
      <c r="X4968" s="97"/>
    </row>
    <row r="4969" spans="24:24" x14ac:dyDescent="0.25">
      <c r="X4969" s="97"/>
    </row>
    <row r="4970" spans="24:24" x14ac:dyDescent="0.25">
      <c r="X4970" s="97"/>
    </row>
    <row r="4971" spans="24:24" x14ac:dyDescent="0.25">
      <c r="X4971" s="97"/>
    </row>
    <row r="4972" spans="24:24" x14ac:dyDescent="0.25">
      <c r="X4972" s="97"/>
    </row>
    <row r="4973" spans="24:24" x14ac:dyDescent="0.25">
      <c r="X4973" s="97"/>
    </row>
    <row r="4974" spans="24:24" x14ac:dyDescent="0.25">
      <c r="X4974" s="97"/>
    </row>
    <row r="4975" spans="24:24" x14ac:dyDescent="0.25">
      <c r="X4975" s="97"/>
    </row>
    <row r="4976" spans="24:24" x14ac:dyDescent="0.25">
      <c r="X4976" s="97"/>
    </row>
    <row r="4977" spans="24:24" x14ac:dyDescent="0.25">
      <c r="X4977" s="97"/>
    </row>
    <row r="4978" spans="24:24" x14ac:dyDescent="0.25">
      <c r="X4978" s="97"/>
    </row>
    <row r="4979" spans="24:24" x14ac:dyDescent="0.25">
      <c r="X4979" s="97"/>
    </row>
    <row r="4980" spans="24:24" x14ac:dyDescent="0.25">
      <c r="X4980" s="97"/>
    </row>
    <row r="4981" spans="24:24" x14ac:dyDescent="0.25">
      <c r="X4981" s="97"/>
    </row>
    <row r="4982" spans="24:24" x14ac:dyDescent="0.25">
      <c r="X4982" s="97"/>
    </row>
    <row r="4983" spans="24:24" x14ac:dyDescent="0.25">
      <c r="X4983" s="97"/>
    </row>
    <row r="4984" spans="24:24" x14ac:dyDescent="0.25">
      <c r="X4984" s="97"/>
    </row>
    <row r="4985" spans="24:24" x14ac:dyDescent="0.25">
      <c r="X4985" s="97"/>
    </row>
    <row r="4986" spans="24:24" x14ac:dyDescent="0.25">
      <c r="X4986" s="97"/>
    </row>
    <row r="4987" spans="24:24" x14ac:dyDescent="0.25">
      <c r="X4987" s="97"/>
    </row>
    <row r="4988" spans="24:24" x14ac:dyDescent="0.25">
      <c r="X4988" s="97"/>
    </row>
    <row r="4989" spans="24:24" x14ac:dyDescent="0.25">
      <c r="X4989" s="97"/>
    </row>
    <row r="4990" spans="24:24" x14ac:dyDescent="0.25">
      <c r="X4990" s="97"/>
    </row>
    <row r="4991" spans="24:24" x14ac:dyDescent="0.25">
      <c r="X4991" s="97"/>
    </row>
    <row r="4992" spans="24:24" x14ac:dyDescent="0.25">
      <c r="X4992" s="97"/>
    </row>
    <row r="4993" spans="24:24" x14ac:dyDescent="0.25">
      <c r="X4993" s="97"/>
    </row>
    <row r="4994" spans="24:24" x14ac:dyDescent="0.25">
      <c r="X4994" s="97"/>
    </row>
    <row r="4995" spans="24:24" x14ac:dyDescent="0.25">
      <c r="X4995" s="97"/>
    </row>
    <row r="4996" spans="24:24" x14ac:dyDescent="0.25">
      <c r="X4996" s="97"/>
    </row>
    <row r="4997" spans="24:24" x14ac:dyDescent="0.25">
      <c r="X4997" s="97"/>
    </row>
    <row r="4998" spans="24:24" x14ac:dyDescent="0.25">
      <c r="X4998" s="97"/>
    </row>
    <row r="4999" spans="24:24" x14ac:dyDescent="0.25">
      <c r="X4999" s="97"/>
    </row>
    <row r="5000" spans="24:24" x14ac:dyDescent="0.25">
      <c r="X5000" s="97"/>
    </row>
    <row r="5001" spans="24:24" x14ac:dyDescent="0.25">
      <c r="X5001" s="97"/>
    </row>
    <row r="5002" spans="24:24" x14ac:dyDescent="0.25">
      <c r="X5002" s="97"/>
    </row>
    <row r="5003" spans="24:24" x14ac:dyDescent="0.25">
      <c r="X5003" s="97"/>
    </row>
    <row r="5004" spans="24:24" x14ac:dyDescent="0.25">
      <c r="X5004" s="97"/>
    </row>
    <row r="5005" spans="24:24" x14ac:dyDescent="0.25">
      <c r="X5005" s="97"/>
    </row>
    <row r="5006" spans="24:24" x14ac:dyDescent="0.25">
      <c r="X5006" s="97"/>
    </row>
    <row r="5007" spans="24:24" x14ac:dyDescent="0.25">
      <c r="X5007" s="97"/>
    </row>
    <row r="5008" spans="24:24" x14ac:dyDescent="0.25">
      <c r="X5008" s="97"/>
    </row>
    <row r="5009" spans="24:24" x14ac:dyDescent="0.25">
      <c r="X5009" s="97"/>
    </row>
    <row r="5010" spans="24:24" x14ac:dyDescent="0.25">
      <c r="X5010" s="97"/>
    </row>
    <row r="5011" spans="24:24" x14ac:dyDescent="0.25">
      <c r="X5011" s="97"/>
    </row>
    <row r="5012" spans="24:24" x14ac:dyDescent="0.25">
      <c r="X5012" s="97"/>
    </row>
    <row r="5013" spans="24:24" x14ac:dyDescent="0.25">
      <c r="X5013" s="97"/>
    </row>
    <row r="5014" spans="24:24" x14ac:dyDescent="0.25">
      <c r="X5014" s="97"/>
    </row>
    <row r="5015" spans="24:24" x14ac:dyDescent="0.25">
      <c r="X5015" s="97"/>
    </row>
    <row r="5016" spans="24:24" x14ac:dyDescent="0.25">
      <c r="X5016" s="97"/>
    </row>
    <row r="5017" spans="24:24" x14ac:dyDescent="0.25">
      <c r="X5017" s="97"/>
    </row>
    <row r="5018" spans="24:24" x14ac:dyDescent="0.25">
      <c r="X5018" s="97"/>
    </row>
    <row r="5019" spans="24:24" x14ac:dyDescent="0.25">
      <c r="X5019" s="97"/>
    </row>
    <row r="5020" spans="24:24" x14ac:dyDescent="0.25">
      <c r="X5020" s="97"/>
    </row>
    <row r="5021" spans="24:24" x14ac:dyDescent="0.25">
      <c r="X5021" s="97"/>
    </row>
    <row r="5022" spans="24:24" x14ac:dyDescent="0.25">
      <c r="X5022" s="97"/>
    </row>
    <row r="5023" spans="24:24" x14ac:dyDescent="0.25">
      <c r="X5023" s="97"/>
    </row>
    <row r="5024" spans="24:24" x14ac:dyDescent="0.25">
      <c r="X5024" s="97"/>
    </row>
    <row r="5025" spans="24:24" x14ac:dyDescent="0.25">
      <c r="X5025" s="97"/>
    </row>
    <row r="5026" spans="24:24" x14ac:dyDescent="0.25">
      <c r="X5026" s="97"/>
    </row>
    <row r="5027" spans="24:24" x14ac:dyDescent="0.25">
      <c r="X5027" s="97"/>
    </row>
    <row r="5028" spans="24:24" x14ac:dyDescent="0.25">
      <c r="X5028" s="97"/>
    </row>
    <row r="5029" spans="24:24" x14ac:dyDescent="0.25">
      <c r="X5029" s="97"/>
    </row>
    <row r="5030" spans="24:24" x14ac:dyDescent="0.25">
      <c r="X5030" s="97"/>
    </row>
    <row r="5031" spans="24:24" x14ac:dyDescent="0.25">
      <c r="X5031" s="97"/>
    </row>
    <row r="5032" spans="24:24" x14ac:dyDescent="0.25">
      <c r="X5032" s="97"/>
    </row>
    <row r="5033" spans="24:24" x14ac:dyDescent="0.25">
      <c r="X5033" s="97"/>
    </row>
    <row r="5034" spans="24:24" x14ac:dyDescent="0.25">
      <c r="X5034" s="97"/>
    </row>
    <row r="5035" spans="24:24" x14ac:dyDescent="0.25">
      <c r="X5035" s="97"/>
    </row>
    <row r="5036" spans="24:24" x14ac:dyDescent="0.25">
      <c r="X5036" s="97"/>
    </row>
    <row r="5037" spans="24:24" x14ac:dyDescent="0.25">
      <c r="X5037" s="97"/>
    </row>
    <row r="5038" spans="24:24" x14ac:dyDescent="0.25">
      <c r="X5038" s="97"/>
    </row>
    <row r="5039" spans="24:24" x14ac:dyDescent="0.25">
      <c r="X5039" s="97"/>
    </row>
    <row r="5040" spans="24:24" x14ac:dyDescent="0.25">
      <c r="X5040" s="97"/>
    </row>
    <row r="5041" spans="24:24" x14ac:dyDescent="0.25">
      <c r="X5041" s="97"/>
    </row>
    <row r="5042" spans="24:24" x14ac:dyDescent="0.25">
      <c r="X5042" s="97"/>
    </row>
    <row r="5043" spans="24:24" x14ac:dyDescent="0.25">
      <c r="X5043" s="97"/>
    </row>
    <row r="5044" spans="24:24" x14ac:dyDescent="0.25">
      <c r="X5044" s="97"/>
    </row>
    <row r="5045" spans="24:24" x14ac:dyDescent="0.25">
      <c r="X5045" s="97"/>
    </row>
    <row r="5046" spans="24:24" x14ac:dyDescent="0.25">
      <c r="X5046" s="97"/>
    </row>
    <row r="5047" spans="24:24" x14ac:dyDescent="0.25">
      <c r="X5047" s="97"/>
    </row>
    <row r="5048" spans="24:24" x14ac:dyDescent="0.25">
      <c r="X5048" s="97"/>
    </row>
    <row r="5049" spans="24:24" x14ac:dyDescent="0.25">
      <c r="X5049" s="97"/>
    </row>
    <row r="5050" spans="24:24" x14ac:dyDescent="0.25">
      <c r="X5050" s="97"/>
    </row>
    <row r="5051" spans="24:24" x14ac:dyDescent="0.25">
      <c r="X5051" s="97"/>
    </row>
    <row r="5052" spans="24:24" x14ac:dyDescent="0.25">
      <c r="X5052" s="97"/>
    </row>
    <row r="5053" spans="24:24" x14ac:dyDescent="0.25">
      <c r="X5053" s="97"/>
    </row>
    <row r="5054" spans="24:24" x14ac:dyDescent="0.25">
      <c r="X5054" s="97"/>
    </row>
    <row r="5055" spans="24:24" x14ac:dyDescent="0.25">
      <c r="X5055" s="97"/>
    </row>
    <row r="5056" spans="24:24" x14ac:dyDescent="0.25">
      <c r="X5056" s="97"/>
    </row>
    <row r="5057" spans="24:24" x14ac:dyDescent="0.25">
      <c r="X5057" s="97"/>
    </row>
    <row r="5058" spans="24:24" x14ac:dyDescent="0.25">
      <c r="X5058" s="97"/>
    </row>
    <row r="5059" spans="24:24" x14ac:dyDescent="0.25">
      <c r="X5059" s="97"/>
    </row>
    <row r="5060" spans="24:24" x14ac:dyDescent="0.25">
      <c r="X5060" s="97"/>
    </row>
    <row r="5061" spans="24:24" x14ac:dyDescent="0.25">
      <c r="X5061" s="97"/>
    </row>
    <row r="5062" spans="24:24" x14ac:dyDescent="0.25">
      <c r="X5062" s="97"/>
    </row>
    <row r="5063" spans="24:24" x14ac:dyDescent="0.25">
      <c r="X5063" s="97"/>
    </row>
    <row r="5064" spans="24:24" x14ac:dyDescent="0.25">
      <c r="X5064" s="97"/>
    </row>
    <row r="5065" spans="24:24" x14ac:dyDescent="0.25">
      <c r="X5065" s="97"/>
    </row>
    <row r="5066" spans="24:24" x14ac:dyDescent="0.25">
      <c r="X5066" s="97"/>
    </row>
    <row r="5067" spans="24:24" x14ac:dyDescent="0.25">
      <c r="X5067" s="97"/>
    </row>
    <row r="5068" spans="24:24" x14ac:dyDescent="0.25">
      <c r="X5068" s="97"/>
    </row>
    <row r="5069" spans="24:24" x14ac:dyDescent="0.25">
      <c r="X5069" s="97"/>
    </row>
    <row r="5070" spans="24:24" x14ac:dyDescent="0.25">
      <c r="X5070" s="97"/>
    </row>
    <row r="5071" spans="24:24" x14ac:dyDescent="0.25">
      <c r="X5071" s="97"/>
    </row>
    <row r="5072" spans="24:24" x14ac:dyDescent="0.25">
      <c r="X5072" s="97"/>
    </row>
    <row r="5073" spans="24:24" x14ac:dyDescent="0.25">
      <c r="X5073" s="97"/>
    </row>
    <row r="5074" spans="24:24" x14ac:dyDescent="0.25">
      <c r="X5074" s="97"/>
    </row>
    <row r="5075" spans="24:24" x14ac:dyDescent="0.25">
      <c r="X5075" s="97"/>
    </row>
    <row r="5076" spans="24:24" x14ac:dyDescent="0.25">
      <c r="X5076" s="97"/>
    </row>
    <row r="5077" spans="24:24" x14ac:dyDescent="0.25">
      <c r="X5077" s="97"/>
    </row>
    <row r="5078" spans="24:24" x14ac:dyDescent="0.25">
      <c r="X5078" s="97"/>
    </row>
    <row r="5079" spans="24:24" x14ac:dyDescent="0.25">
      <c r="X5079" s="97"/>
    </row>
    <row r="5080" spans="24:24" x14ac:dyDescent="0.25">
      <c r="X5080" s="97"/>
    </row>
    <row r="5081" spans="24:24" x14ac:dyDescent="0.25">
      <c r="X5081" s="97"/>
    </row>
    <row r="5082" spans="24:24" x14ac:dyDescent="0.25">
      <c r="X5082" s="97"/>
    </row>
    <row r="5083" spans="24:24" x14ac:dyDescent="0.25">
      <c r="X5083" s="97"/>
    </row>
    <row r="5084" spans="24:24" x14ac:dyDescent="0.25">
      <c r="X5084" s="97"/>
    </row>
    <row r="5085" spans="24:24" x14ac:dyDescent="0.25">
      <c r="X5085" s="97"/>
    </row>
    <row r="5086" spans="24:24" x14ac:dyDescent="0.25">
      <c r="X5086" s="97"/>
    </row>
    <row r="5087" spans="24:24" x14ac:dyDescent="0.25">
      <c r="X5087" s="97"/>
    </row>
    <row r="5088" spans="24:24" x14ac:dyDescent="0.25">
      <c r="X5088" s="97"/>
    </row>
    <row r="5089" spans="24:24" x14ac:dyDescent="0.25">
      <c r="X5089" s="97"/>
    </row>
    <row r="5090" spans="24:24" x14ac:dyDescent="0.25">
      <c r="X5090" s="97"/>
    </row>
    <row r="5091" spans="24:24" x14ac:dyDescent="0.25">
      <c r="X5091" s="97"/>
    </row>
    <row r="5092" spans="24:24" x14ac:dyDescent="0.25">
      <c r="X5092" s="97"/>
    </row>
    <row r="5093" spans="24:24" x14ac:dyDescent="0.25">
      <c r="X5093" s="97"/>
    </row>
    <row r="5094" spans="24:24" x14ac:dyDescent="0.25">
      <c r="X5094" s="97"/>
    </row>
    <row r="5095" spans="24:24" x14ac:dyDescent="0.25">
      <c r="X5095" s="97"/>
    </row>
    <row r="5096" spans="24:24" x14ac:dyDescent="0.25">
      <c r="X5096" s="97"/>
    </row>
    <row r="5097" spans="24:24" x14ac:dyDescent="0.25">
      <c r="X5097" s="97"/>
    </row>
    <row r="5098" spans="24:24" x14ac:dyDescent="0.25">
      <c r="X5098" s="97"/>
    </row>
    <row r="5099" spans="24:24" x14ac:dyDescent="0.25">
      <c r="X5099" s="97"/>
    </row>
    <row r="5100" spans="24:24" x14ac:dyDescent="0.25">
      <c r="X5100" s="97"/>
    </row>
    <row r="5101" spans="24:24" x14ac:dyDescent="0.25">
      <c r="X5101" s="97"/>
    </row>
    <row r="5102" spans="24:24" x14ac:dyDescent="0.25">
      <c r="X5102" s="97"/>
    </row>
    <row r="5103" spans="24:24" x14ac:dyDescent="0.25">
      <c r="X5103" s="97"/>
    </row>
    <row r="5104" spans="24:24" x14ac:dyDescent="0.25">
      <c r="X5104" s="97"/>
    </row>
    <row r="5105" spans="24:24" x14ac:dyDescent="0.25">
      <c r="X5105" s="97"/>
    </row>
    <row r="5106" spans="24:24" x14ac:dyDescent="0.25">
      <c r="X5106" s="97"/>
    </row>
    <row r="5107" spans="24:24" x14ac:dyDescent="0.25">
      <c r="X5107" s="97"/>
    </row>
    <row r="5108" spans="24:24" x14ac:dyDescent="0.25">
      <c r="X5108" s="97"/>
    </row>
    <row r="5109" spans="24:24" x14ac:dyDescent="0.25">
      <c r="X5109" s="97"/>
    </row>
    <row r="5110" spans="24:24" x14ac:dyDescent="0.25">
      <c r="X5110" s="97"/>
    </row>
    <row r="5111" spans="24:24" x14ac:dyDescent="0.25">
      <c r="X5111" s="97"/>
    </row>
    <row r="5112" spans="24:24" x14ac:dyDescent="0.25">
      <c r="X5112" s="97"/>
    </row>
    <row r="5113" spans="24:24" x14ac:dyDescent="0.25">
      <c r="X5113" s="97"/>
    </row>
    <row r="5114" spans="24:24" x14ac:dyDescent="0.25">
      <c r="X5114" s="97"/>
    </row>
    <row r="5115" spans="24:24" x14ac:dyDescent="0.25">
      <c r="X5115" s="97"/>
    </row>
    <row r="5116" spans="24:24" x14ac:dyDescent="0.25">
      <c r="X5116" s="97"/>
    </row>
    <row r="5117" spans="24:24" x14ac:dyDescent="0.25">
      <c r="X5117" s="97"/>
    </row>
    <row r="5118" spans="24:24" x14ac:dyDescent="0.25">
      <c r="X5118" s="97"/>
    </row>
    <row r="5119" spans="24:24" x14ac:dyDescent="0.25">
      <c r="X5119" s="97"/>
    </row>
    <row r="5120" spans="24:24" x14ac:dyDescent="0.25">
      <c r="X5120" s="97"/>
    </row>
    <row r="5121" spans="24:24" x14ac:dyDescent="0.25">
      <c r="X5121" s="97"/>
    </row>
    <row r="5122" spans="24:24" x14ac:dyDescent="0.25">
      <c r="X5122" s="97"/>
    </row>
    <row r="5123" spans="24:24" x14ac:dyDescent="0.25">
      <c r="X5123" s="97"/>
    </row>
    <row r="5124" spans="24:24" x14ac:dyDescent="0.25">
      <c r="X5124" s="97"/>
    </row>
    <row r="5125" spans="24:24" x14ac:dyDescent="0.25">
      <c r="X5125" s="97"/>
    </row>
    <row r="5126" spans="24:24" x14ac:dyDescent="0.25">
      <c r="X5126" s="97"/>
    </row>
    <row r="5127" spans="24:24" x14ac:dyDescent="0.25">
      <c r="X5127" s="97"/>
    </row>
    <row r="5128" spans="24:24" x14ac:dyDescent="0.25">
      <c r="X5128" s="97"/>
    </row>
    <row r="5129" spans="24:24" x14ac:dyDescent="0.25">
      <c r="X5129" s="97"/>
    </row>
    <row r="5130" spans="24:24" x14ac:dyDescent="0.25">
      <c r="X5130" s="97"/>
    </row>
    <row r="5131" spans="24:24" x14ac:dyDescent="0.25">
      <c r="X5131" s="97"/>
    </row>
    <row r="5132" spans="24:24" x14ac:dyDescent="0.25">
      <c r="X5132" s="97"/>
    </row>
    <row r="5133" spans="24:24" x14ac:dyDescent="0.25">
      <c r="X5133" s="97"/>
    </row>
    <row r="5134" spans="24:24" x14ac:dyDescent="0.25">
      <c r="X5134" s="97"/>
    </row>
    <row r="5135" spans="24:24" x14ac:dyDescent="0.25">
      <c r="X5135" s="97"/>
    </row>
    <row r="5136" spans="24:24" x14ac:dyDescent="0.25">
      <c r="X5136" s="97"/>
    </row>
    <row r="5137" spans="24:24" x14ac:dyDescent="0.25">
      <c r="X5137" s="97"/>
    </row>
    <row r="5138" spans="24:24" x14ac:dyDescent="0.25">
      <c r="X5138" s="97"/>
    </row>
    <row r="5139" spans="24:24" x14ac:dyDescent="0.25">
      <c r="X5139" s="97"/>
    </row>
    <row r="5140" spans="24:24" x14ac:dyDescent="0.25">
      <c r="X5140" s="97"/>
    </row>
    <row r="5141" spans="24:24" x14ac:dyDescent="0.25">
      <c r="X5141" s="97"/>
    </row>
    <row r="5142" spans="24:24" x14ac:dyDescent="0.25">
      <c r="X5142" s="97"/>
    </row>
    <row r="5143" spans="24:24" x14ac:dyDescent="0.25">
      <c r="X5143" s="97"/>
    </row>
    <row r="5144" spans="24:24" x14ac:dyDescent="0.25">
      <c r="X5144" s="97"/>
    </row>
    <row r="5145" spans="24:24" x14ac:dyDescent="0.25">
      <c r="X5145" s="97"/>
    </row>
    <row r="5146" spans="24:24" x14ac:dyDescent="0.25">
      <c r="X5146" s="97"/>
    </row>
    <row r="5147" spans="24:24" x14ac:dyDescent="0.25">
      <c r="X5147" s="97"/>
    </row>
    <row r="5148" spans="24:24" x14ac:dyDescent="0.25">
      <c r="X5148" s="97"/>
    </row>
    <row r="5149" spans="24:24" x14ac:dyDescent="0.25">
      <c r="X5149" s="97"/>
    </row>
    <row r="5150" spans="24:24" x14ac:dyDescent="0.25">
      <c r="X5150" s="97"/>
    </row>
    <row r="5151" spans="24:24" x14ac:dyDescent="0.25">
      <c r="X5151" s="97"/>
    </row>
    <row r="5152" spans="24:24" x14ac:dyDescent="0.25">
      <c r="X5152" s="97"/>
    </row>
    <row r="5153" spans="24:24" x14ac:dyDescent="0.25">
      <c r="X5153" s="97"/>
    </row>
    <row r="5154" spans="24:24" x14ac:dyDescent="0.25">
      <c r="X5154" s="97"/>
    </row>
    <row r="5155" spans="24:24" x14ac:dyDescent="0.25">
      <c r="X5155" s="97"/>
    </row>
    <row r="5156" spans="24:24" x14ac:dyDescent="0.25">
      <c r="X5156" s="97"/>
    </row>
    <row r="5157" spans="24:24" x14ac:dyDescent="0.25">
      <c r="X5157" s="97"/>
    </row>
    <row r="5158" spans="24:24" x14ac:dyDescent="0.25">
      <c r="X5158" s="97"/>
    </row>
    <row r="5159" spans="24:24" x14ac:dyDescent="0.25">
      <c r="X5159" s="97"/>
    </row>
    <row r="5160" spans="24:24" x14ac:dyDescent="0.25">
      <c r="X5160" s="97"/>
    </row>
    <row r="5161" spans="24:24" x14ac:dyDescent="0.25">
      <c r="X5161" s="97"/>
    </row>
    <row r="5162" spans="24:24" x14ac:dyDescent="0.25">
      <c r="X5162" s="97"/>
    </row>
    <row r="5163" spans="24:24" x14ac:dyDescent="0.25">
      <c r="X5163" s="97"/>
    </row>
    <row r="5164" spans="24:24" x14ac:dyDescent="0.25">
      <c r="X5164" s="97"/>
    </row>
    <row r="5165" spans="24:24" x14ac:dyDescent="0.25">
      <c r="X5165" s="97"/>
    </row>
    <row r="5166" spans="24:24" x14ac:dyDescent="0.25">
      <c r="X5166" s="97"/>
    </row>
    <row r="5167" spans="24:24" x14ac:dyDescent="0.25">
      <c r="X5167" s="97"/>
    </row>
    <row r="5168" spans="24:24" x14ac:dyDescent="0.25">
      <c r="X5168" s="97"/>
    </row>
    <row r="5169" spans="24:24" x14ac:dyDescent="0.25">
      <c r="X5169" s="97"/>
    </row>
    <row r="5170" spans="24:24" x14ac:dyDescent="0.25">
      <c r="X5170" s="97"/>
    </row>
    <row r="5171" spans="24:24" x14ac:dyDescent="0.25">
      <c r="X5171" s="97"/>
    </row>
    <row r="5172" spans="24:24" x14ac:dyDescent="0.25">
      <c r="X5172" s="97"/>
    </row>
    <row r="5173" spans="24:24" x14ac:dyDescent="0.25">
      <c r="X5173" s="97"/>
    </row>
    <row r="5174" spans="24:24" x14ac:dyDescent="0.25">
      <c r="X5174" s="97"/>
    </row>
    <row r="5175" spans="24:24" x14ac:dyDescent="0.25">
      <c r="X5175" s="97"/>
    </row>
    <row r="5176" spans="24:24" x14ac:dyDescent="0.25">
      <c r="X5176" s="97"/>
    </row>
    <row r="5177" spans="24:24" x14ac:dyDescent="0.25">
      <c r="X5177" s="97"/>
    </row>
    <row r="5178" spans="24:24" x14ac:dyDescent="0.25">
      <c r="X5178" s="97"/>
    </row>
    <row r="5179" spans="24:24" x14ac:dyDescent="0.25">
      <c r="X5179" s="97"/>
    </row>
    <row r="5180" spans="24:24" x14ac:dyDescent="0.25">
      <c r="X5180" s="97"/>
    </row>
    <row r="5181" spans="24:24" x14ac:dyDescent="0.25">
      <c r="X5181" s="97"/>
    </row>
    <row r="5182" spans="24:24" x14ac:dyDescent="0.25">
      <c r="X5182" s="97"/>
    </row>
    <row r="5183" spans="24:24" x14ac:dyDescent="0.25">
      <c r="X5183" s="97"/>
    </row>
    <row r="5184" spans="24:24" x14ac:dyDescent="0.25">
      <c r="X5184" s="97"/>
    </row>
    <row r="5185" spans="24:24" x14ac:dyDescent="0.25">
      <c r="X5185" s="97"/>
    </row>
    <row r="5186" spans="24:24" x14ac:dyDescent="0.25">
      <c r="X5186" s="97"/>
    </row>
    <row r="5187" spans="24:24" x14ac:dyDescent="0.25">
      <c r="X5187" s="97"/>
    </row>
    <row r="5188" spans="24:24" x14ac:dyDescent="0.25">
      <c r="X5188" s="97"/>
    </row>
    <row r="5189" spans="24:24" x14ac:dyDescent="0.25">
      <c r="X5189" s="97"/>
    </row>
    <row r="5190" spans="24:24" x14ac:dyDescent="0.25">
      <c r="X5190" s="97"/>
    </row>
    <row r="5191" spans="24:24" x14ac:dyDescent="0.25">
      <c r="X5191" s="97"/>
    </row>
    <row r="5192" spans="24:24" x14ac:dyDescent="0.25">
      <c r="X5192" s="97"/>
    </row>
    <row r="5193" spans="24:24" x14ac:dyDescent="0.25">
      <c r="X5193" s="97"/>
    </row>
    <row r="5194" spans="24:24" x14ac:dyDescent="0.25">
      <c r="X5194" s="97"/>
    </row>
    <row r="5195" spans="24:24" x14ac:dyDescent="0.25">
      <c r="X5195" s="97"/>
    </row>
    <row r="5196" spans="24:24" x14ac:dyDescent="0.25">
      <c r="X5196" s="97"/>
    </row>
    <row r="5197" spans="24:24" x14ac:dyDescent="0.25">
      <c r="X5197" s="97"/>
    </row>
    <row r="5198" spans="24:24" x14ac:dyDescent="0.25">
      <c r="X5198" s="97"/>
    </row>
    <row r="5199" spans="24:24" x14ac:dyDescent="0.25">
      <c r="X5199" s="97"/>
    </row>
    <row r="5200" spans="24:24" x14ac:dyDescent="0.25">
      <c r="X5200" s="97"/>
    </row>
    <row r="5201" spans="24:24" x14ac:dyDescent="0.25">
      <c r="X5201" s="97"/>
    </row>
    <row r="5202" spans="24:24" x14ac:dyDescent="0.25">
      <c r="X5202" s="97"/>
    </row>
    <row r="5203" spans="24:24" x14ac:dyDescent="0.25">
      <c r="X5203" s="97"/>
    </row>
    <row r="5204" spans="24:24" x14ac:dyDescent="0.25">
      <c r="X5204" s="97"/>
    </row>
    <row r="5205" spans="24:24" x14ac:dyDescent="0.25">
      <c r="X5205" s="97"/>
    </row>
    <row r="5206" spans="24:24" x14ac:dyDescent="0.25">
      <c r="X5206" s="97"/>
    </row>
    <row r="5207" spans="24:24" x14ac:dyDescent="0.25">
      <c r="X5207" s="97"/>
    </row>
    <row r="5208" spans="24:24" x14ac:dyDescent="0.25">
      <c r="X5208" s="97"/>
    </row>
    <row r="5209" spans="24:24" x14ac:dyDescent="0.25">
      <c r="X5209" s="97"/>
    </row>
    <row r="5210" spans="24:24" x14ac:dyDescent="0.25">
      <c r="X5210" s="97"/>
    </row>
    <row r="5211" spans="24:24" x14ac:dyDescent="0.25">
      <c r="X5211" s="97"/>
    </row>
    <row r="5212" spans="24:24" x14ac:dyDescent="0.25">
      <c r="X5212" s="97"/>
    </row>
    <row r="5213" spans="24:24" x14ac:dyDescent="0.25">
      <c r="X5213" s="97"/>
    </row>
    <row r="5214" spans="24:24" x14ac:dyDescent="0.25">
      <c r="X5214" s="97"/>
    </row>
    <row r="5215" spans="24:24" x14ac:dyDescent="0.25">
      <c r="X5215" s="97"/>
    </row>
    <row r="5216" spans="24:24" x14ac:dyDescent="0.25">
      <c r="X5216" s="97"/>
    </row>
    <row r="5217" spans="24:24" x14ac:dyDescent="0.25">
      <c r="X5217" s="97"/>
    </row>
    <row r="5218" spans="24:24" x14ac:dyDescent="0.25">
      <c r="X5218" s="97"/>
    </row>
    <row r="5219" spans="24:24" x14ac:dyDescent="0.25">
      <c r="X5219" s="97"/>
    </row>
    <row r="5220" spans="24:24" x14ac:dyDescent="0.25">
      <c r="X5220" s="97"/>
    </row>
    <row r="5221" spans="24:24" x14ac:dyDescent="0.25">
      <c r="X5221" s="97"/>
    </row>
    <row r="5222" spans="24:24" x14ac:dyDescent="0.25">
      <c r="X5222" s="97"/>
    </row>
    <row r="5223" spans="24:24" x14ac:dyDescent="0.25">
      <c r="X5223" s="97"/>
    </row>
    <row r="5224" spans="24:24" x14ac:dyDescent="0.25">
      <c r="X5224" s="97"/>
    </row>
    <row r="5225" spans="24:24" x14ac:dyDescent="0.25">
      <c r="X5225" s="97"/>
    </row>
    <row r="5226" spans="24:24" x14ac:dyDescent="0.25">
      <c r="X5226" s="97"/>
    </row>
    <row r="5227" spans="24:24" x14ac:dyDescent="0.25">
      <c r="X5227" s="97"/>
    </row>
    <row r="5228" spans="24:24" x14ac:dyDescent="0.25">
      <c r="X5228" s="97"/>
    </row>
    <row r="5229" spans="24:24" x14ac:dyDescent="0.25">
      <c r="X5229" s="97"/>
    </row>
    <row r="5230" spans="24:24" x14ac:dyDescent="0.25">
      <c r="X5230" s="97"/>
    </row>
    <row r="5231" spans="24:24" x14ac:dyDescent="0.25">
      <c r="X5231" s="97"/>
    </row>
    <row r="5232" spans="24:24" x14ac:dyDescent="0.25">
      <c r="X5232" s="97"/>
    </row>
    <row r="5233" spans="24:24" x14ac:dyDescent="0.25">
      <c r="X5233" s="97"/>
    </row>
    <row r="5234" spans="24:24" x14ac:dyDescent="0.25">
      <c r="X5234" s="97"/>
    </row>
    <row r="5235" spans="24:24" x14ac:dyDescent="0.25">
      <c r="X5235" s="97"/>
    </row>
    <row r="5236" spans="24:24" x14ac:dyDescent="0.25">
      <c r="X5236" s="97"/>
    </row>
    <row r="5237" spans="24:24" x14ac:dyDescent="0.25">
      <c r="X5237" s="97"/>
    </row>
    <row r="5238" spans="24:24" x14ac:dyDescent="0.25">
      <c r="X5238" s="97"/>
    </row>
    <row r="5239" spans="24:24" x14ac:dyDescent="0.25">
      <c r="X5239" s="97"/>
    </row>
    <row r="5240" spans="24:24" x14ac:dyDescent="0.25">
      <c r="X5240" s="97"/>
    </row>
    <row r="5241" spans="24:24" x14ac:dyDescent="0.25">
      <c r="X5241" s="97"/>
    </row>
    <row r="5242" spans="24:24" x14ac:dyDescent="0.25">
      <c r="X5242" s="97"/>
    </row>
    <row r="5243" spans="24:24" x14ac:dyDescent="0.25">
      <c r="X5243" s="97"/>
    </row>
    <row r="5244" spans="24:24" x14ac:dyDescent="0.25">
      <c r="X5244" s="97"/>
    </row>
    <row r="5245" spans="24:24" x14ac:dyDescent="0.25">
      <c r="X5245" s="97"/>
    </row>
    <row r="5246" spans="24:24" x14ac:dyDescent="0.25">
      <c r="X5246" s="97"/>
    </row>
    <row r="5247" spans="24:24" x14ac:dyDescent="0.25">
      <c r="X5247" s="97"/>
    </row>
    <row r="5248" spans="24:24" x14ac:dyDescent="0.25">
      <c r="X5248" s="97"/>
    </row>
    <row r="5249" spans="24:24" x14ac:dyDescent="0.25">
      <c r="X5249" s="97"/>
    </row>
    <row r="5250" spans="24:24" x14ac:dyDescent="0.25">
      <c r="X5250" s="97"/>
    </row>
    <row r="5251" spans="24:24" x14ac:dyDescent="0.25">
      <c r="X5251" s="97"/>
    </row>
    <row r="5252" spans="24:24" x14ac:dyDescent="0.25">
      <c r="X5252" s="97"/>
    </row>
    <row r="5253" spans="24:24" x14ac:dyDescent="0.25">
      <c r="X5253" s="97"/>
    </row>
    <row r="5254" spans="24:24" x14ac:dyDescent="0.25">
      <c r="X5254" s="97"/>
    </row>
    <row r="5255" spans="24:24" x14ac:dyDescent="0.25">
      <c r="X5255" s="97"/>
    </row>
    <row r="5256" spans="24:24" x14ac:dyDescent="0.25">
      <c r="X5256" s="97"/>
    </row>
    <row r="5257" spans="24:24" x14ac:dyDescent="0.25">
      <c r="X5257" s="97"/>
    </row>
    <row r="5258" spans="24:24" x14ac:dyDescent="0.25">
      <c r="X5258" s="97"/>
    </row>
    <row r="5259" spans="24:24" x14ac:dyDescent="0.25">
      <c r="X5259" s="97"/>
    </row>
    <row r="5260" spans="24:24" x14ac:dyDescent="0.25">
      <c r="X5260" s="97"/>
    </row>
    <row r="5261" spans="24:24" x14ac:dyDescent="0.25">
      <c r="X5261" s="97"/>
    </row>
    <row r="5262" spans="24:24" x14ac:dyDescent="0.25">
      <c r="X5262" s="97"/>
    </row>
    <row r="5263" spans="24:24" x14ac:dyDescent="0.25">
      <c r="X5263" s="97"/>
    </row>
    <row r="5264" spans="24:24" x14ac:dyDescent="0.25">
      <c r="X5264" s="97"/>
    </row>
    <row r="5265" spans="24:24" x14ac:dyDescent="0.25">
      <c r="X5265" s="97"/>
    </row>
    <row r="5266" spans="24:24" x14ac:dyDescent="0.25">
      <c r="X5266" s="97"/>
    </row>
    <row r="5267" spans="24:24" x14ac:dyDescent="0.25">
      <c r="X5267" s="97"/>
    </row>
    <row r="5268" spans="24:24" x14ac:dyDescent="0.25">
      <c r="X5268" s="97"/>
    </row>
    <row r="5269" spans="24:24" x14ac:dyDescent="0.25">
      <c r="X5269" s="97"/>
    </row>
    <row r="5270" spans="24:24" x14ac:dyDescent="0.25">
      <c r="X5270" s="97"/>
    </row>
    <row r="5271" spans="24:24" x14ac:dyDescent="0.25">
      <c r="X5271" s="97"/>
    </row>
    <row r="5272" spans="24:24" x14ac:dyDescent="0.25">
      <c r="X5272" s="97"/>
    </row>
    <row r="5273" spans="24:24" x14ac:dyDescent="0.25">
      <c r="X5273" s="97"/>
    </row>
    <row r="5274" spans="24:24" x14ac:dyDescent="0.25">
      <c r="X5274" s="97"/>
    </row>
    <row r="5275" spans="24:24" x14ac:dyDescent="0.25">
      <c r="X5275" s="97"/>
    </row>
    <row r="5276" spans="24:24" x14ac:dyDescent="0.25">
      <c r="X5276" s="97"/>
    </row>
    <row r="5277" spans="24:24" x14ac:dyDescent="0.25">
      <c r="X5277" s="97"/>
    </row>
    <row r="5278" spans="24:24" x14ac:dyDescent="0.25">
      <c r="X5278" s="97"/>
    </row>
    <row r="5279" spans="24:24" x14ac:dyDescent="0.25">
      <c r="X5279" s="97"/>
    </row>
    <row r="5280" spans="24:24" x14ac:dyDescent="0.25">
      <c r="X5280" s="97"/>
    </row>
    <row r="5281" spans="24:24" x14ac:dyDescent="0.25">
      <c r="X5281" s="97"/>
    </row>
    <row r="5282" spans="24:24" x14ac:dyDescent="0.25">
      <c r="X5282" s="97"/>
    </row>
    <row r="5283" spans="24:24" x14ac:dyDescent="0.25">
      <c r="X5283" s="97"/>
    </row>
    <row r="5284" spans="24:24" x14ac:dyDescent="0.25">
      <c r="X5284" s="97"/>
    </row>
    <row r="5285" spans="24:24" x14ac:dyDescent="0.25">
      <c r="X5285" s="97"/>
    </row>
    <row r="5286" spans="24:24" x14ac:dyDescent="0.25">
      <c r="X5286" s="97"/>
    </row>
    <row r="5287" spans="24:24" x14ac:dyDescent="0.25">
      <c r="X5287" s="97"/>
    </row>
    <row r="5288" spans="24:24" x14ac:dyDescent="0.25">
      <c r="X5288" s="97"/>
    </row>
    <row r="5289" spans="24:24" x14ac:dyDescent="0.25">
      <c r="X5289" s="97"/>
    </row>
    <row r="5290" spans="24:24" x14ac:dyDescent="0.25">
      <c r="X5290" s="97"/>
    </row>
    <row r="5291" spans="24:24" x14ac:dyDescent="0.25">
      <c r="X5291" s="97"/>
    </row>
    <row r="5292" spans="24:24" x14ac:dyDescent="0.25">
      <c r="X5292" s="97"/>
    </row>
    <row r="5293" spans="24:24" x14ac:dyDescent="0.25">
      <c r="X5293" s="97"/>
    </row>
    <row r="5294" spans="24:24" x14ac:dyDescent="0.25">
      <c r="X5294" s="97"/>
    </row>
    <row r="5295" spans="24:24" x14ac:dyDescent="0.25">
      <c r="X5295" s="97"/>
    </row>
    <row r="5296" spans="24:24" x14ac:dyDescent="0.25">
      <c r="X5296" s="97"/>
    </row>
    <row r="5297" spans="24:24" x14ac:dyDescent="0.25">
      <c r="X5297" s="97"/>
    </row>
    <row r="5298" spans="24:24" x14ac:dyDescent="0.25">
      <c r="X5298" s="97"/>
    </row>
    <row r="5299" spans="24:24" x14ac:dyDescent="0.25">
      <c r="X5299" s="97"/>
    </row>
    <row r="5300" spans="24:24" x14ac:dyDescent="0.25">
      <c r="X5300" s="97"/>
    </row>
    <row r="5301" spans="24:24" x14ac:dyDescent="0.25">
      <c r="X5301" s="97"/>
    </row>
    <row r="5302" spans="24:24" x14ac:dyDescent="0.25">
      <c r="X5302" s="97"/>
    </row>
    <row r="5303" spans="24:24" x14ac:dyDescent="0.25">
      <c r="X5303" s="97"/>
    </row>
    <row r="5304" spans="24:24" x14ac:dyDescent="0.25">
      <c r="X5304" s="97"/>
    </row>
    <row r="5305" spans="24:24" x14ac:dyDescent="0.25">
      <c r="X5305" s="97"/>
    </row>
    <row r="5306" spans="24:24" x14ac:dyDescent="0.25">
      <c r="X5306" s="97"/>
    </row>
    <row r="5307" spans="24:24" x14ac:dyDescent="0.25">
      <c r="X5307" s="97"/>
    </row>
    <row r="5308" spans="24:24" x14ac:dyDescent="0.25">
      <c r="X5308" s="97"/>
    </row>
    <row r="5309" spans="24:24" x14ac:dyDescent="0.25">
      <c r="X5309" s="97"/>
    </row>
    <row r="5310" spans="24:24" x14ac:dyDescent="0.25">
      <c r="X5310" s="97"/>
    </row>
    <row r="5311" spans="24:24" x14ac:dyDescent="0.25">
      <c r="X5311" s="97"/>
    </row>
    <row r="5312" spans="24:24" x14ac:dyDescent="0.25">
      <c r="X5312" s="97"/>
    </row>
    <row r="5313" spans="24:24" x14ac:dyDescent="0.25">
      <c r="X5313" s="97"/>
    </row>
    <row r="5314" spans="24:24" x14ac:dyDescent="0.25">
      <c r="X5314" s="97"/>
    </row>
    <row r="5315" spans="24:24" x14ac:dyDescent="0.25">
      <c r="X5315" s="97"/>
    </row>
    <row r="5316" spans="24:24" x14ac:dyDescent="0.25">
      <c r="X5316" s="97"/>
    </row>
    <row r="5317" spans="24:24" x14ac:dyDescent="0.25">
      <c r="X5317" s="97"/>
    </row>
    <row r="5318" spans="24:24" x14ac:dyDescent="0.25">
      <c r="X5318" s="97"/>
    </row>
    <row r="5319" spans="24:24" x14ac:dyDescent="0.25">
      <c r="X5319" s="97"/>
    </row>
    <row r="5320" spans="24:24" x14ac:dyDescent="0.25">
      <c r="X5320" s="97"/>
    </row>
    <row r="5321" spans="24:24" x14ac:dyDescent="0.25">
      <c r="X5321" s="97"/>
    </row>
    <row r="5322" spans="24:24" x14ac:dyDescent="0.25">
      <c r="X5322" s="97"/>
    </row>
    <row r="5323" spans="24:24" x14ac:dyDescent="0.25">
      <c r="X5323" s="97"/>
    </row>
    <row r="5324" spans="24:24" x14ac:dyDescent="0.25">
      <c r="X5324" s="97"/>
    </row>
    <row r="5325" spans="24:24" x14ac:dyDescent="0.25">
      <c r="X5325" s="97"/>
    </row>
    <row r="5326" spans="24:24" x14ac:dyDescent="0.25">
      <c r="X5326" s="97"/>
    </row>
    <row r="5327" spans="24:24" x14ac:dyDescent="0.25">
      <c r="X5327" s="97"/>
    </row>
    <row r="5328" spans="24:24" x14ac:dyDescent="0.25">
      <c r="X5328" s="97"/>
    </row>
    <row r="5329" spans="24:24" x14ac:dyDescent="0.25">
      <c r="X5329" s="97"/>
    </row>
    <row r="5330" spans="24:24" x14ac:dyDescent="0.25">
      <c r="X5330" s="97"/>
    </row>
    <row r="5331" spans="24:24" x14ac:dyDescent="0.25">
      <c r="X5331" s="97"/>
    </row>
    <row r="5332" spans="24:24" x14ac:dyDescent="0.25">
      <c r="X5332" s="97"/>
    </row>
    <row r="5333" spans="24:24" x14ac:dyDescent="0.25">
      <c r="X5333" s="97"/>
    </row>
    <row r="5334" spans="24:24" x14ac:dyDescent="0.25">
      <c r="X5334" s="97"/>
    </row>
    <row r="5335" spans="24:24" x14ac:dyDescent="0.25">
      <c r="X5335" s="97"/>
    </row>
    <row r="5336" spans="24:24" x14ac:dyDescent="0.25">
      <c r="X5336" s="97"/>
    </row>
    <row r="5337" spans="24:24" x14ac:dyDescent="0.25">
      <c r="X5337" s="97"/>
    </row>
    <row r="5338" spans="24:24" x14ac:dyDescent="0.25">
      <c r="X5338" s="97"/>
    </row>
    <row r="5339" spans="24:24" x14ac:dyDescent="0.25">
      <c r="X5339" s="97"/>
    </row>
    <row r="5340" spans="24:24" x14ac:dyDescent="0.25">
      <c r="X5340" s="97"/>
    </row>
    <row r="5341" spans="24:24" x14ac:dyDescent="0.25">
      <c r="X5341" s="97"/>
    </row>
    <row r="5342" spans="24:24" x14ac:dyDescent="0.25">
      <c r="X5342" s="97"/>
    </row>
    <row r="5343" spans="24:24" x14ac:dyDescent="0.25">
      <c r="X5343" s="97"/>
    </row>
    <row r="5344" spans="24:24" x14ac:dyDescent="0.25">
      <c r="X5344" s="97"/>
    </row>
    <row r="5345" spans="24:24" x14ac:dyDescent="0.25">
      <c r="X5345" s="97"/>
    </row>
    <row r="5346" spans="24:24" x14ac:dyDescent="0.25">
      <c r="X5346" s="97"/>
    </row>
    <row r="5347" spans="24:24" x14ac:dyDescent="0.25">
      <c r="X5347" s="97"/>
    </row>
    <row r="5348" spans="24:24" x14ac:dyDescent="0.25">
      <c r="X5348" s="97"/>
    </row>
    <row r="5349" spans="24:24" x14ac:dyDescent="0.25">
      <c r="X5349" s="97"/>
    </row>
    <row r="5350" spans="24:24" x14ac:dyDescent="0.25">
      <c r="X5350" s="97"/>
    </row>
    <row r="5351" spans="24:24" x14ac:dyDescent="0.25">
      <c r="X5351" s="97"/>
    </row>
    <row r="5352" spans="24:24" x14ac:dyDescent="0.25">
      <c r="X5352" s="97"/>
    </row>
    <row r="5353" spans="24:24" x14ac:dyDescent="0.25">
      <c r="X5353" s="97"/>
    </row>
    <row r="5354" spans="24:24" x14ac:dyDescent="0.25">
      <c r="X5354" s="97"/>
    </row>
    <row r="5355" spans="24:24" x14ac:dyDescent="0.25">
      <c r="X5355" s="97"/>
    </row>
    <row r="5356" spans="24:24" x14ac:dyDescent="0.25">
      <c r="X5356" s="97"/>
    </row>
    <row r="5357" spans="24:24" x14ac:dyDescent="0.25">
      <c r="X5357" s="97"/>
    </row>
    <row r="5358" spans="24:24" x14ac:dyDescent="0.25">
      <c r="X5358" s="97"/>
    </row>
    <row r="5359" spans="24:24" x14ac:dyDescent="0.25">
      <c r="X5359" s="97"/>
    </row>
    <row r="5360" spans="24:24" x14ac:dyDescent="0.25">
      <c r="X5360" s="97"/>
    </row>
    <row r="5361" spans="24:24" x14ac:dyDescent="0.25">
      <c r="X5361" s="97"/>
    </row>
    <row r="5362" spans="24:24" x14ac:dyDescent="0.25">
      <c r="X5362" s="97"/>
    </row>
    <row r="5363" spans="24:24" x14ac:dyDescent="0.25">
      <c r="X5363" s="97"/>
    </row>
    <row r="5364" spans="24:24" x14ac:dyDescent="0.25">
      <c r="X5364" s="97"/>
    </row>
    <row r="5365" spans="24:24" x14ac:dyDescent="0.25">
      <c r="X5365" s="97"/>
    </row>
    <row r="5366" spans="24:24" x14ac:dyDescent="0.25">
      <c r="X5366" s="97"/>
    </row>
    <row r="5367" spans="24:24" x14ac:dyDescent="0.25">
      <c r="X5367" s="97"/>
    </row>
    <row r="5368" spans="24:24" x14ac:dyDescent="0.25">
      <c r="X5368" s="97"/>
    </row>
    <row r="5369" spans="24:24" x14ac:dyDescent="0.25">
      <c r="X5369" s="97"/>
    </row>
    <row r="5370" spans="24:24" x14ac:dyDescent="0.25">
      <c r="X5370" s="97"/>
    </row>
    <row r="5371" spans="24:24" x14ac:dyDescent="0.25">
      <c r="X5371" s="97"/>
    </row>
    <row r="5372" spans="24:24" x14ac:dyDescent="0.25">
      <c r="X5372" s="97"/>
    </row>
    <row r="5373" spans="24:24" x14ac:dyDescent="0.25">
      <c r="X5373" s="97"/>
    </row>
    <row r="5374" spans="24:24" x14ac:dyDescent="0.25">
      <c r="X5374" s="97"/>
    </row>
    <row r="5375" spans="24:24" x14ac:dyDescent="0.25">
      <c r="X5375" s="97"/>
    </row>
    <row r="5376" spans="24:24" x14ac:dyDescent="0.25">
      <c r="X5376" s="97"/>
    </row>
    <row r="5377" spans="24:24" x14ac:dyDescent="0.25">
      <c r="X5377" s="97"/>
    </row>
    <row r="5378" spans="24:24" x14ac:dyDescent="0.25">
      <c r="X5378" s="97"/>
    </row>
    <row r="5379" spans="24:24" x14ac:dyDescent="0.25">
      <c r="X5379" s="97"/>
    </row>
    <row r="5380" spans="24:24" x14ac:dyDescent="0.25">
      <c r="X5380" s="97"/>
    </row>
    <row r="5381" spans="24:24" x14ac:dyDescent="0.25">
      <c r="X5381" s="97"/>
    </row>
    <row r="5382" spans="24:24" x14ac:dyDescent="0.25">
      <c r="X5382" s="97"/>
    </row>
    <row r="5383" spans="24:24" x14ac:dyDescent="0.25">
      <c r="X5383" s="97"/>
    </row>
    <row r="5384" spans="24:24" x14ac:dyDescent="0.25">
      <c r="X5384" s="97"/>
    </row>
    <row r="5385" spans="24:24" x14ac:dyDescent="0.25">
      <c r="X5385" s="97"/>
    </row>
    <row r="5386" spans="24:24" x14ac:dyDescent="0.25">
      <c r="X5386" s="97"/>
    </row>
    <row r="5387" spans="24:24" x14ac:dyDescent="0.25">
      <c r="X5387" s="97"/>
    </row>
    <row r="5388" spans="24:24" x14ac:dyDescent="0.25">
      <c r="X5388" s="97"/>
    </row>
    <row r="5389" spans="24:24" x14ac:dyDescent="0.25">
      <c r="X5389" s="97"/>
    </row>
    <row r="5390" spans="24:24" x14ac:dyDescent="0.25">
      <c r="X5390" s="97"/>
    </row>
    <row r="5391" spans="24:24" x14ac:dyDescent="0.25">
      <c r="X5391" s="97"/>
    </row>
    <row r="5392" spans="24:24" x14ac:dyDescent="0.25">
      <c r="X5392" s="97"/>
    </row>
    <row r="5393" spans="24:24" x14ac:dyDescent="0.25">
      <c r="X5393" s="97"/>
    </row>
    <row r="5394" spans="24:24" x14ac:dyDescent="0.25">
      <c r="X5394" s="97"/>
    </row>
    <row r="5395" spans="24:24" x14ac:dyDescent="0.25">
      <c r="X5395" s="97"/>
    </row>
    <row r="5396" spans="24:24" x14ac:dyDescent="0.25">
      <c r="X5396" s="97"/>
    </row>
    <row r="5397" spans="24:24" x14ac:dyDescent="0.25">
      <c r="X5397" s="97"/>
    </row>
    <row r="5398" spans="24:24" x14ac:dyDescent="0.25">
      <c r="X5398" s="97"/>
    </row>
    <row r="5399" spans="24:24" x14ac:dyDescent="0.25">
      <c r="X5399" s="97"/>
    </row>
    <row r="5400" spans="24:24" x14ac:dyDescent="0.25">
      <c r="X5400" s="97"/>
    </row>
    <row r="5401" spans="24:24" x14ac:dyDescent="0.25">
      <c r="X5401" s="97"/>
    </row>
    <row r="5402" spans="24:24" x14ac:dyDescent="0.25">
      <c r="X5402" s="97"/>
    </row>
    <row r="5403" spans="24:24" x14ac:dyDescent="0.25">
      <c r="X5403" s="97"/>
    </row>
    <row r="5404" spans="24:24" x14ac:dyDescent="0.25">
      <c r="X5404" s="97"/>
    </row>
    <row r="5405" spans="24:24" x14ac:dyDescent="0.25">
      <c r="X5405" s="97"/>
    </row>
    <row r="5406" spans="24:24" x14ac:dyDescent="0.25">
      <c r="X5406" s="97"/>
    </row>
    <row r="5407" spans="24:24" x14ac:dyDescent="0.25">
      <c r="X5407" s="97"/>
    </row>
    <row r="5408" spans="24:24" x14ac:dyDescent="0.25">
      <c r="X5408" s="97"/>
    </row>
    <row r="5409" spans="24:24" x14ac:dyDescent="0.25">
      <c r="X5409" s="97"/>
    </row>
    <row r="5410" spans="24:24" x14ac:dyDescent="0.25">
      <c r="X5410" s="97"/>
    </row>
    <row r="5411" spans="24:24" x14ac:dyDescent="0.25">
      <c r="X5411" s="97"/>
    </row>
    <row r="5412" spans="24:24" x14ac:dyDescent="0.25">
      <c r="X5412" s="97"/>
    </row>
    <row r="5413" spans="24:24" x14ac:dyDescent="0.25">
      <c r="X5413" s="97"/>
    </row>
    <row r="5414" spans="24:24" x14ac:dyDescent="0.25">
      <c r="X5414" s="97"/>
    </row>
    <row r="5415" spans="24:24" x14ac:dyDescent="0.25">
      <c r="X5415" s="97"/>
    </row>
    <row r="5416" spans="24:24" x14ac:dyDescent="0.25">
      <c r="X5416" s="97"/>
    </row>
    <row r="5417" spans="24:24" x14ac:dyDescent="0.25">
      <c r="X5417" s="97"/>
    </row>
    <row r="5418" spans="24:24" x14ac:dyDescent="0.25">
      <c r="X5418" s="97"/>
    </row>
    <row r="5419" spans="24:24" x14ac:dyDescent="0.25">
      <c r="X5419" s="97"/>
    </row>
    <row r="5420" spans="24:24" x14ac:dyDescent="0.25">
      <c r="X5420" s="97"/>
    </row>
    <row r="5421" spans="24:24" x14ac:dyDescent="0.25">
      <c r="X5421" s="97"/>
    </row>
    <row r="5422" spans="24:24" x14ac:dyDescent="0.25">
      <c r="X5422" s="97"/>
    </row>
    <row r="5423" spans="24:24" x14ac:dyDescent="0.25">
      <c r="X5423" s="97"/>
    </row>
    <row r="5424" spans="24:24" x14ac:dyDescent="0.25">
      <c r="X5424" s="97"/>
    </row>
    <row r="5425" spans="24:24" x14ac:dyDescent="0.25">
      <c r="X5425" s="97"/>
    </row>
    <row r="5426" spans="24:24" x14ac:dyDescent="0.25">
      <c r="X5426" s="97"/>
    </row>
    <row r="5427" spans="24:24" x14ac:dyDescent="0.25">
      <c r="X5427" s="97"/>
    </row>
    <row r="5428" spans="24:24" x14ac:dyDescent="0.25">
      <c r="X5428" s="97"/>
    </row>
    <row r="5429" spans="24:24" x14ac:dyDescent="0.25">
      <c r="X5429" s="97"/>
    </row>
    <row r="5430" spans="24:24" x14ac:dyDescent="0.25">
      <c r="X5430" s="97"/>
    </row>
    <row r="5431" spans="24:24" x14ac:dyDescent="0.25">
      <c r="X5431" s="97"/>
    </row>
    <row r="5432" spans="24:24" x14ac:dyDescent="0.25">
      <c r="X5432" s="97"/>
    </row>
    <row r="5433" spans="24:24" x14ac:dyDescent="0.25">
      <c r="X5433" s="97"/>
    </row>
    <row r="5434" spans="24:24" x14ac:dyDescent="0.25">
      <c r="X5434" s="97"/>
    </row>
    <row r="5435" spans="24:24" x14ac:dyDescent="0.25">
      <c r="X5435" s="97"/>
    </row>
    <row r="5436" spans="24:24" x14ac:dyDescent="0.25">
      <c r="X5436" s="97"/>
    </row>
    <row r="5437" spans="24:24" x14ac:dyDescent="0.25">
      <c r="X5437" s="97"/>
    </row>
    <row r="5438" spans="24:24" x14ac:dyDescent="0.25">
      <c r="X5438" s="97"/>
    </row>
    <row r="5439" spans="24:24" x14ac:dyDescent="0.25">
      <c r="X5439" s="97"/>
    </row>
    <row r="5440" spans="24:24" x14ac:dyDescent="0.25">
      <c r="X5440" s="97"/>
    </row>
    <row r="5441" spans="24:24" x14ac:dyDescent="0.25">
      <c r="X5441" s="97"/>
    </row>
    <row r="5442" spans="24:24" x14ac:dyDescent="0.25">
      <c r="X5442" s="97"/>
    </row>
    <row r="5443" spans="24:24" x14ac:dyDescent="0.25">
      <c r="X5443" s="97"/>
    </row>
    <row r="5444" spans="24:24" x14ac:dyDescent="0.25">
      <c r="X5444" s="97"/>
    </row>
    <row r="5445" spans="24:24" x14ac:dyDescent="0.25">
      <c r="X5445" s="97"/>
    </row>
    <row r="5446" spans="24:24" x14ac:dyDescent="0.25">
      <c r="X5446" s="97"/>
    </row>
    <row r="5447" spans="24:24" x14ac:dyDescent="0.25">
      <c r="X5447" s="97"/>
    </row>
    <row r="5448" spans="24:24" x14ac:dyDescent="0.25">
      <c r="X5448" s="97"/>
    </row>
    <row r="5449" spans="24:24" x14ac:dyDescent="0.25">
      <c r="X5449" s="97"/>
    </row>
    <row r="5450" spans="24:24" x14ac:dyDescent="0.25">
      <c r="X5450" s="97"/>
    </row>
    <row r="5451" spans="24:24" x14ac:dyDescent="0.25">
      <c r="X5451" s="97"/>
    </row>
    <row r="5452" spans="24:24" x14ac:dyDescent="0.25">
      <c r="X5452" s="97"/>
    </row>
    <row r="5453" spans="24:24" x14ac:dyDescent="0.25">
      <c r="X5453" s="97"/>
    </row>
    <row r="5454" spans="24:24" x14ac:dyDescent="0.25">
      <c r="X5454" s="97"/>
    </row>
    <row r="5455" spans="24:24" x14ac:dyDescent="0.25">
      <c r="X5455" s="97"/>
    </row>
    <row r="5456" spans="24:24" x14ac:dyDescent="0.25">
      <c r="X5456" s="97"/>
    </row>
    <row r="5457" spans="24:24" x14ac:dyDescent="0.25">
      <c r="X5457" s="97"/>
    </row>
    <row r="5458" spans="24:24" x14ac:dyDescent="0.25">
      <c r="X5458" s="97"/>
    </row>
    <row r="5459" spans="24:24" x14ac:dyDescent="0.25">
      <c r="X5459" s="97"/>
    </row>
    <row r="5460" spans="24:24" x14ac:dyDescent="0.25">
      <c r="X5460" s="97"/>
    </row>
    <row r="5461" spans="24:24" x14ac:dyDescent="0.25">
      <c r="X5461" s="97"/>
    </row>
    <row r="5462" spans="24:24" x14ac:dyDescent="0.25">
      <c r="X5462" s="97"/>
    </row>
    <row r="5463" spans="24:24" x14ac:dyDescent="0.25">
      <c r="X5463" s="97"/>
    </row>
    <row r="5464" spans="24:24" x14ac:dyDescent="0.25">
      <c r="X5464" s="97"/>
    </row>
    <row r="5465" spans="24:24" x14ac:dyDescent="0.25">
      <c r="X5465" s="97"/>
    </row>
    <row r="5466" spans="24:24" x14ac:dyDescent="0.25">
      <c r="X5466" s="97"/>
    </row>
    <row r="5467" spans="24:24" x14ac:dyDescent="0.25">
      <c r="X5467" s="97"/>
    </row>
    <row r="5468" spans="24:24" x14ac:dyDescent="0.25">
      <c r="X5468" s="97"/>
    </row>
    <row r="5469" spans="24:24" x14ac:dyDescent="0.25">
      <c r="X5469" s="97"/>
    </row>
    <row r="5470" spans="24:24" x14ac:dyDescent="0.25">
      <c r="X5470" s="97"/>
    </row>
    <row r="5471" spans="24:24" x14ac:dyDescent="0.25">
      <c r="X5471" s="97"/>
    </row>
    <row r="5472" spans="24:24" x14ac:dyDescent="0.25">
      <c r="X5472" s="97"/>
    </row>
    <row r="5473" spans="24:24" x14ac:dyDescent="0.25">
      <c r="X5473" s="97"/>
    </row>
    <row r="5474" spans="24:24" x14ac:dyDescent="0.25">
      <c r="X5474" s="97"/>
    </row>
    <row r="5475" spans="24:24" x14ac:dyDescent="0.25">
      <c r="X5475" s="97"/>
    </row>
    <row r="5476" spans="24:24" x14ac:dyDescent="0.25">
      <c r="X5476" s="97"/>
    </row>
    <row r="5477" spans="24:24" x14ac:dyDescent="0.25">
      <c r="X5477" s="97"/>
    </row>
    <row r="5478" spans="24:24" x14ac:dyDescent="0.25">
      <c r="X5478" s="97"/>
    </row>
    <row r="5479" spans="24:24" x14ac:dyDescent="0.25">
      <c r="X5479" s="97"/>
    </row>
    <row r="5480" spans="24:24" x14ac:dyDescent="0.25">
      <c r="X5480" s="97"/>
    </row>
    <row r="5481" spans="24:24" x14ac:dyDescent="0.25">
      <c r="X5481" s="97"/>
    </row>
    <row r="5482" spans="24:24" x14ac:dyDescent="0.25">
      <c r="X5482" s="97"/>
    </row>
    <row r="5483" spans="24:24" x14ac:dyDescent="0.25">
      <c r="X5483" s="97"/>
    </row>
    <row r="5484" spans="24:24" x14ac:dyDescent="0.25">
      <c r="X5484" s="97"/>
    </row>
    <row r="5485" spans="24:24" x14ac:dyDescent="0.25">
      <c r="X5485" s="97"/>
    </row>
    <row r="5486" spans="24:24" x14ac:dyDescent="0.25">
      <c r="X5486" s="97"/>
    </row>
    <row r="5487" spans="24:24" x14ac:dyDescent="0.25">
      <c r="X5487" s="97"/>
    </row>
    <row r="5488" spans="24:24" x14ac:dyDescent="0.25">
      <c r="X5488" s="97"/>
    </row>
    <row r="5489" spans="24:24" x14ac:dyDescent="0.25">
      <c r="X5489" s="97"/>
    </row>
    <row r="5490" spans="24:24" x14ac:dyDescent="0.25">
      <c r="X5490" s="97"/>
    </row>
    <row r="5491" spans="24:24" x14ac:dyDescent="0.25">
      <c r="X5491" s="97"/>
    </row>
    <row r="5492" spans="24:24" x14ac:dyDescent="0.25">
      <c r="X5492" s="97"/>
    </row>
    <row r="5493" spans="24:24" x14ac:dyDescent="0.25">
      <c r="X5493" s="97"/>
    </row>
    <row r="5494" spans="24:24" x14ac:dyDescent="0.25">
      <c r="X5494" s="97"/>
    </row>
    <row r="5495" spans="24:24" x14ac:dyDescent="0.25">
      <c r="X5495" s="97"/>
    </row>
    <row r="5496" spans="24:24" x14ac:dyDescent="0.25">
      <c r="X5496" s="97"/>
    </row>
    <row r="5497" spans="24:24" x14ac:dyDescent="0.25">
      <c r="X5497" s="97"/>
    </row>
    <row r="5498" spans="24:24" x14ac:dyDescent="0.25">
      <c r="X5498" s="97"/>
    </row>
    <row r="5499" spans="24:24" x14ac:dyDescent="0.25">
      <c r="X5499" s="97"/>
    </row>
    <row r="5500" spans="24:24" x14ac:dyDescent="0.25">
      <c r="X5500" s="97"/>
    </row>
    <row r="5501" spans="24:24" x14ac:dyDescent="0.25">
      <c r="X5501" s="97"/>
    </row>
    <row r="5502" spans="24:24" x14ac:dyDescent="0.25">
      <c r="X5502" s="97"/>
    </row>
    <row r="5503" spans="24:24" x14ac:dyDescent="0.25">
      <c r="X5503" s="97"/>
    </row>
    <row r="5504" spans="24:24" x14ac:dyDescent="0.25">
      <c r="X5504" s="97"/>
    </row>
    <row r="5505" spans="24:24" x14ac:dyDescent="0.25">
      <c r="X5505" s="97"/>
    </row>
    <row r="5506" spans="24:24" x14ac:dyDescent="0.25">
      <c r="X5506" s="97"/>
    </row>
    <row r="5507" spans="24:24" x14ac:dyDescent="0.25">
      <c r="X5507" s="97"/>
    </row>
    <row r="5508" spans="24:24" x14ac:dyDescent="0.25">
      <c r="X5508" s="97"/>
    </row>
    <row r="5509" spans="24:24" x14ac:dyDescent="0.25">
      <c r="X5509" s="97"/>
    </row>
    <row r="5510" spans="24:24" x14ac:dyDescent="0.25">
      <c r="X5510" s="97"/>
    </row>
    <row r="5511" spans="24:24" x14ac:dyDescent="0.25">
      <c r="X5511" s="97"/>
    </row>
    <row r="5512" spans="24:24" x14ac:dyDescent="0.25">
      <c r="X5512" s="97"/>
    </row>
    <row r="5513" spans="24:24" x14ac:dyDescent="0.25">
      <c r="X5513" s="97"/>
    </row>
    <row r="5514" spans="24:24" x14ac:dyDescent="0.25">
      <c r="X5514" s="97"/>
    </row>
    <row r="5515" spans="24:24" x14ac:dyDescent="0.25">
      <c r="X5515" s="97"/>
    </row>
    <row r="5516" spans="24:24" x14ac:dyDescent="0.25">
      <c r="X5516" s="97"/>
    </row>
    <row r="5517" spans="24:24" x14ac:dyDescent="0.25">
      <c r="X5517" s="97"/>
    </row>
    <row r="5518" spans="24:24" x14ac:dyDescent="0.25">
      <c r="X5518" s="97"/>
    </row>
    <row r="5519" spans="24:24" x14ac:dyDescent="0.25">
      <c r="X5519" s="97"/>
    </row>
    <row r="5520" spans="24:24" x14ac:dyDescent="0.25">
      <c r="X5520" s="97"/>
    </row>
    <row r="5521" spans="24:24" x14ac:dyDescent="0.25">
      <c r="X5521" s="97"/>
    </row>
    <row r="5522" spans="24:24" x14ac:dyDescent="0.25">
      <c r="X5522" s="97"/>
    </row>
    <row r="5523" spans="24:24" x14ac:dyDescent="0.25">
      <c r="X5523" s="97"/>
    </row>
    <row r="5524" spans="24:24" x14ac:dyDescent="0.25">
      <c r="X5524" s="97"/>
    </row>
    <row r="5525" spans="24:24" x14ac:dyDescent="0.25">
      <c r="X5525" s="97"/>
    </row>
    <row r="5526" spans="24:24" x14ac:dyDescent="0.25">
      <c r="X5526" s="97"/>
    </row>
    <row r="5527" spans="24:24" x14ac:dyDescent="0.25">
      <c r="X5527" s="97"/>
    </row>
    <row r="5528" spans="24:24" x14ac:dyDescent="0.25">
      <c r="X5528" s="97"/>
    </row>
    <row r="5529" spans="24:24" x14ac:dyDescent="0.25">
      <c r="X5529" s="97"/>
    </row>
    <row r="5530" spans="24:24" x14ac:dyDescent="0.25">
      <c r="X5530" s="97"/>
    </row>
    <row r="5531" spans="24:24" x14ac:dyDescent="0.25">
      <c r="X5531" s="97"/>
    </row>
    <row r="5532" spans="24:24" x14ac:dyDescent="0.25">
      <c r="X5532" s="97"/>
    </row>
    <row r="5533" spans="24:24" x14ac:dyDescent="0.25">
      <c r="X5533" s="97"/>
    </row>
    <row r="5534" spans="24:24" x14ac:dyDescent="0.25">
      <c r="X5534" s="97"/>
    </row>
    <row r="5535" spans="24:24" x14ac:dyDescent="0.25">
      <c r="X5535" s="97"/>
    </row>
    <row r="5536" spans="24:24" x14ac:dyDescent="0.25">
      <c r="X5536" s="97"/>
    </row>
    <row r="5537" spans="24:24" x14ac:dyDescent="0.25">
      <c r="X5537" s="97"/>
    </row>
    <row r="5538" spans="24:24" x14ac:dyDescent="0.25">
      <c r="X5538" s="97"/>
    </row>
    <row r="5539" spans="24:24" x14ac:dyDescent="0.25">
      <c r="X5539" s="97"/>
    </row>
    <row r="5540" spans="24:24" x14ac:dyDescent="0.25">
      <c r="X5540" s="97"/>
    </row>
    <row r="5541" spans="24:24" x14ac:dyDescent="0.25">
      <c r="X5541" s="97"/>
    </row>
    <row r="5542" spans="24:24" x14ac:dyDescent="0.25">
      <c r="X5542" s="97"/>
    </row>
    <row r="5543" spans="24:24" x14ac:dyDescent="0.25">
      <c r="X5543" s="97"/>
    </row>
    <row r="5544" spans="24:24" x14ac:dyDescent="0.25">
      <c r="X5544" s="97"/>
    </row>
    <row r="5545" spans="24:24" x14ac:dyDescent="0.25">
      <c r="X5545" s="97"/>
    </row>
    <row r="5546" spans="24:24" x14ac:dyDescent="0.25">
      <c r="X5546" s="97"/>
    </row>
    <row r="5547" spans="24:24" x14ac:dyDescent="0.25">
      <c r="X5547" s="97"/>
    </row>
    <row r="5548" spans="24:24" x14ac:dyDescent="0.25">
      <c r="X5548" s="97"/>
    </row>
    <row r="5549" spans="24:24" x14ac:dyDescent="0.25">
      <c r="X5549" s="97"/>
    </row>
    <row r="5550" spans="24:24" x14ac:dyDescent="0.25">
      <c r="X5550" s="97"/>
    </row>
    <row r="5551" spans="24:24" x14ac:dyDescent="0.25">
      <c r="X5551" s="97"/>
    </row>
    <row r="5552" spans="24:24" x14ac:dyDescent="0.25">
      <c r="X5552" s="97"/>
    </row>
    <row r="5553" spans="24:24" x14ac:dyDescent="0.25">
      <c r="X5553" s="97"/>
    </row>
    <row r="5554" spans="24:24" x14ac:dyDescent="0.25">
      <c r="X5554" s="97"/>
    </row>
    <row r="5555" spans="24:24" x14ac:dyDescent="0.25">
      <c r="X5555" s="97"/>
    </row>
    <row r="5556" spans="24:24" x14ac:dyDescent="0.25">
      <c r="X5556" s="97"/>
    </row>
    <row r="5557" spans="24:24" x14ac:dyDescent="0.25">
      <c r="X5557" s="97"/>
    </row>
    <row r="5558" spans="24:24" x14ac:dyDescent="0.25">
      <c r="X5558" s="97"/>
    </row>
    <row r="5559" spans="24:24" x14ac:dyDescent="0.25">
      <c r="X5559" s="97"/>
    </row>
    <row r="5560" spans="24:24" x14ac:dyDescent="0.25">
      <c r="X5560" s="97"/>
    </row>
    <row r="5561" spans="24:24" x14ac:dyDescent="0.25">
      <c r="X5561" s="97"/>
    </row>
    <row r="5562" spans="24:24" x14ac:dyDescent="0.25">
      <c r="X5562" s="97"/>
    </row>
    <row r="5563" spans="24:24" x14ac:dyDescent="0.25">
      <c r="X5563" s="97"/>
    </row>
    <row r="5564" spans="24:24" x14ac:dyDescent="0.25">
      <c r="X5564" s="97"/>
    </row>
    <row r="5565" spans="24:24" x14ac:dyDescent="0.25">
      <c r="X5565" s="97"/>
    </row>
    <row r="5566" spans="24:24" x14ac:dyDescent="0.25">
      <c r="X5566" s="97"/>
    </row>
    <row r="5567" spans="24:24" x14ac:dyDescent="0.25">
      <c r="X5567" s="97"/>
    </row>
    <row r="5568" spans="24:24" x14ac:dyDescent="0.25">
      <c r="X5568" s="97"/>
    </row>
    <row r="5569" spans="24:24" x14ac:dyDescent="0.25">
      <c r="X5569" s="97"/>
    </row>
    <row r="5570" spans="24:24" x14ac:dyDescent="0.25">
      <c r="X5570" s="97"/>
    </row>
    <row r="5571" spans="24:24" x14ac:dyDescent="0.25">
      <c r="X5571" s="97"/>
    </row>
    <row r="5572" spans="24:24" x14ac:dyDescent="0.25">
      <c r="X5572" s="97"/>
    </row>
    <row r="5573" spans="24:24" x14ac:dyDescent="0.25">
      <c r="X5573" s="97"/>
    </row>
    <row r="5574" spans="24:24" x14ac:dyDescent="0.25">
      <c r="X5574" s="97"/>
    </row>
    <row r="5575" spans="24:24" x14ac:dyDescent="0.25">
      <c r="X5575" s="97"/>
    </row>
    <row r="5576" spans="24:24" x14ac:dyDescent="0.25">
      <c r="X5576" s="97"/>
    </row>
    <row r="5577" spans="24:24" x14ac:dyDescent="0.25">
      <c r="X5577" s="97"/>
    </row>
    <row r="5578" spans="24:24" x14ac:dyDescent="0.25">
      <c r="X5578" s="97"/>
    </row>
    <row r="5579" spans="24:24" x14ac:dyDescent="0.25">
      <c r="X5579" s="97"/>
    </row>
    <row r="5580" spans="24:24" x14ac:dyDescent="0.25">
      <c r="X5580" s="97"/>
    </row>
    <row r="5581" spans="24:24" x14ac:dyDescent="0.25">
      <c r="X5581" s="97"/>
    </row>
    <row r="5582" spans="24:24" x14ac:dyDescent="0.25">
      <c r="X5582" s="97"/>
    </row>
    <row r="5583" spans="24:24" x14ac:dyDescent="0.25">
      <c r="X5583" s="97"/>
    </row>
    <row r="5584" spans="24:24" x14ac:dyDescent="0.25">
      <c r="X5584" s="97"/>
    </row>
    <row r="5585" spans="24:24" x14ac:dyDescent="0.25">
      <c r="X5585" s="97"/>
    </row>
    <row r="5586" spans="24:24" x14ac:dyDescent="0.25">
      <c r="X5586" s="97"/>
    </row>
    <row r="5587" spans="24:24" x14ac:dyDescent="0.25">
      <c r="X5587" s="97"/>
    </row>
    <row r="5588" spans="24:24" x14ac:dyDescent="0.25">
      <c r="X5588" s="97"/>
    </row>
    <row r="5589" spans="24:24" x14ac:dyDescent="0.25">
      <c r="X5589" s="97"/>
    </row>
    <row r="5590" spans="24:24" x14ac:dyDescent="0.25">
      <c r="X5590" s="97"/>
    </row>
    <row r="5591" spans="24:24" x14ac:dyDescent="0.25">
      <c r="X5591" s="97"/>
    </row>
    <row r="5592" spans="24:24" x14ac:dyDescent="0.25">
      <c r="X5592" s="97"/>
    </row>
    <row r="5593" spans="24:24" x14ac:dyDescent="0.25">
      <c r="X5593" s="97"/>
    </row>
    <row r="5594" spans="24:24" x14ac:dyDescent="0.25">
      <c r="X5594" s="97"/>
    </row>
    <row r="5595" spans="24:24" x14ac:dyDescent="0.25">
      <c r="X5595" s="97"/>
    </row>
    <row r="5596" spans="24:24" x14ac:dyDescent="0.25">
      <c r="X5596" s="97"/>
    </row>
    <row r="5597" spans="24:24" x14ac:dyDescent="0.25">
      <c r="X5597" s="97"/>
    </row>
    <row r="5598" spans="24:24" x14ac:dyDescent="0.25">
      <c r="X5598" s="97"/>
    </row>
    <row r="5599" spans="24:24" x14ac:dyDescent="0.25">
      <c r="X5599" s="97"/>
    </row>
    <row r="5600" spans="24:24" x14ac:dyDescent="0.25">
      <c r="X5600" s="97"/>
    </row>
    <row r="5601" spans="24:24" x14ac:dyDescent="0.25">
      <c r="X5601" s="97"/>
    </row>
    <row r="5602" spans="24:24" x14ac:dyDescent="0.25">
      <c r="X5602" s="97"/>
    </row>
    <row r="5603" spans="24:24" x14ac:dyDescent="0.25">
      <c r="X5603" s="97"/>
    </row>
    <row r="5604" spans="24:24" x14ac:dyDescent="0.25">
      <c r="X5604" s="97"/>
    </row>
    <row r="5605" spans="24:24" x14ac:dyDescent="0.25">
      <c r="X5605" s="97"/>
    </row>
    <row r="5606" spans="24:24" x14ac:dyDescent="0.25">
      <c r="X5606" s="97"/>
    </row>
    <row r="5607" spans="24:24" x14ac:dyDescent="0.25">
      <c r="X5607" s="97"/>
    </row>
    <row r="5608" spans="24:24" x14ac:dyDescent="0.25">
      <c r="X5608" s="97"/>
    </row>
    <row r="5609" spans="24:24" x14ac:dyDescent="0.25">
      <c r="X5609" s="97"/>
    </row>
    <row r="5610" spans="24:24" x14ac:dyDescent="0.25">
      <c r="X5610" s="97"/>
    </row>
    <row r="5611" spans="24:24" x14ac:dyDescent="0.25">
      <c r="X5611" s="97"/>
    </row>
    <row r="5612" spans="24:24" x14ac:dyDescent="0.25">
      <c r="X5612" s="97"/>
    </row>
    <row r="5613" spans="24:24" x14ac:dyDescent="0.25">
      <c r="X5613" s="97"/>
    </row>
    <row r="5614" spans="24:24" x14ac:dyDescent="0.25">
      <c r="X5614" s="97"/>
    </row>
    <row r="5615" spans="24:24" x14ac:dyDescent="0.25">
      <c r="X5615" s="97"/>
    </row>
    <row r="5616" spans="24:24" x14ac:dyDescent="0.25">
      <c r="X5616" s="97"/>
    </row>
    <row r="5617" spans="24:24" x14ac:dyDescent="0.25">
      <c r="X5617" s="97"/>
    </row>
    <row r="5618" spans="24:24" x14ac:dyDescent="0.25">
      <c r="X5618" s="97"/>
    </row>
    <row r="5619" spans="24:24" x14ac:dyDescent="0.25">
      <c r="X5619" s="97"/>
    </row>
    <row r="5620" spans="24:24" x14ac:dyDescent="0.25">
      <c r="X5620" s="97"/>
    </row>
    <row r="5621" spans="24:24" x14ac:dyDescent="0.25">
      <c r="X5621" s="97"/>
    </row>
    <row r="5622" spans="24:24" x14ac:dyDescent="0.25">
      <c r="X5622" s="97"/>
    </row>
    <row r="5623" spans="24:24" x14ac:dyDescent="0.25">
      <c r="X5623" s="97"/>
    </row>
    <row r="5624" spans="24:24" x14ac:dyDescent="0.25">
      <c r="X5624" s="97"/>
    </row>
    <row r="5625" spans="24:24" x14ac:dyDescent="0.25">
      <c r="X5625" s="97"/>
    </row>
    <row r="5626" spans="24:24" x14ac:dyDescent="0.25">
      <c r="X5626" s="97"/>
    </row>
    <row r="5627" spans="24:24" x14ac:dyDescent="0.25">
      <c r="X5627" s="97"/>
    </row>
    <row r="5628" spans="24:24" x14ac:dyDescent="0.25">
      <c r="X5628" s="97"/>
    </row>
    <row r="5629" spans="24:24" x14ac:dyDescent="0.25">
      <c r="X5629" s="97"/>
    </row>
    <row r="5630" spans="24:24" x14ac:dyDescent="0.25">
      <c r="X5630" s="97"/>
    </row>
    <row r="5631" spans="24:24" x14ac:dyDescent="0.25">
      <c r="X5631" s="97"/>
    </row>
    <row r="5632" spans="24:24" x14ac:dyDescent="0.25">
      <c r="X5632" s="97"/>
    </row>
    <row r="5633" spans="24:24" x14ac:dyDescent="0.25">
      <c r="X5633" s="97"/>
    </row>
    <row r="5634" spans="24:24" x14ac:dyDescent="0.25">
      <c r="X5634" s="97"/>
    </row>
    <row r="5635" spans="24:24" x14ac:dyDescent="0.25">
      <c r="X5635" s="97"/>
    </row>
    <row r="5636" spans="24:24" x14ac:dyDescent="0.25">
      <c r="X5636" s="97"/>
    </row>
    <row r="5637" spans="24:24" x14ac:dyDescent="0.25">
      <c r="X5637" s="97"/>
    </row>
    <row r="5638" spans="24:24" x14ac:dyDescent="0.25">
      <c r="X5638" s="97"/>
    </row>
    <row r="5639" spans="24:24" x14ac:dyDescent="0.25">
      <c r="X5639" s="97"/>
    </row>
    <row r="5640" spans="24:24" x14ac:dyDescent="0.25">
      <c r="X5640" s="97"/>
    </row>
    <row r="5641" spans="24:24" x14ac:dyDescent="0.25">
      <c r="X5641" s="97"/>
    </row>
    <row r="5642" spans="24:24" x14ac:dyDescent="0.25">
      <c r="X5642" s="97"/>
    </row>
    <row r="5643" spans="24:24" x14ac:dyDescent="0.25">
      <c r="X5643" s="97"/>
    </row>
    <row r="5644" spans="24:24" x14ac:dyDescent="0.25">
      <c r="X5644" s="97"/>
    </row>
    <row r="5645" spans="24:24" x14ac:dyDescent="0.25">
      <c r="X5645" s="97"/>
    </row>
    <row r="5646" spans="24:24" x14ac:dyDescent="0.25">
      <c r="X5646" s="97"/>
    </row>
    <row r="5647" spans="24:24" x14ac:dyDescent="0.25">
      <c r="X5647" s="97"/>
    </row>
    <row r="5648" spans="24:24" x14ac:dyDescent="0.25">
      <c r="X5648" s="97"/>
    </row>
    <row r="5649" spans="24:24" x14ac:dyDescent="0.25">
      <c r="X5649" s="97"/>
    </row>
    <row r="5650" spans="24:24" x14ac:dyDescent="0.25">
      <c r="X5650" s="97"/>
    </row>
    <row r="5651" spans="24:24" x14ac:dyDescent="0.25">
      <c r="X5651" s="97"/>
    </row>
    <row r="5652" spans="24:24" x14ac:dyDescent="0.25">
      <c r="X5652" s="97"/>
    </row>
    <row r="5653" spans="24:24" x14ac:dyDescent="0.25">
      <c r="X5653" s="97"/>
    </row>
    <row r="5654" spans="24:24" x14ac:dyDescent="0.25">
      <c r="X5654" s="97"/>
    </row>
    <row r="5655" spans="24:24" x14ac:dyDescent="0.25">
      <c r="X5655" s="97"/>
    </row>
    <row r="5656" spans="24:24" x14ac:dyDescent="0.25">
      <c r="X5656" s="97"/>
    </row>
    <row r="5657" spans="24:24" x14ac:dyDescent="0.25">
      <c r="X5657" s="97"/>
    </row>
    <row r="5658" spans="24:24" x14ac:dyDescent="0.25">
      <c r="X5658" s="97"/>
    </row>
    <row r="5659" spans="24:24" x14ac:dyDescent="0.25">
      <c r="X5659" s="97"/>
    </row>
    <row r="5660" spans="24:24" x14ac:dyDescent="0.25">
      <c r="X5660" s="97"/>
    </row>
    <row r="5661" spans="24:24" x14ac:dyDescent="0.25">
      <c r="X5661" s="97"/>
    </row>
    <row r="5662" spans="24:24" x14ac:dyDescent="0.25">
      <c r="X5662" s="97"/>
    </row>
    <row r="5663" spans="24:24" x14ac:dyDescent="0.25">
      <c r="X5663" s="97"/>
    </row>
    <row r="5664" spans="24:24" x14ac:dyDescent="0.25">
      <c r="X5664" s="97"/>
    </row>
    <row r="5665" spans="24:24" x14ac:dyDescent="0.25">
      <c r="X5665" s="97"/>
    </row>
    <row r="5666" spans="24:24" x14ac:dyDescent="0.25">
      <c r="X5666" s="97"/>
    </row>
    <row r="5667" spans="24:24" x14ac:dyDescent="0.25">
      <c r="X5667" s="97"/>
    </row>
    <row r="5668" spans="24:24" x14ac:dyDescent="0.25">
      <c r="X5668" s="97"/>
    </row>
    <row r="5669" spans="24:24" x14ac:dyDescent="0.25">
      <c r="X5669" s="97"/>
    </row>
    <row r="5670" spans="24:24" x14ac:dyDescent="0.25">
      <c r="X5670" s="97"/>
    </row>
    <row r="5671" spans="24:24" x14ac:dyDescent="0.25">
      <c r="X5671" s="97"/>
    </row>
    <row r="5672" spans="24:24" x14ac:dyDescent="0.25">
      <c r="X5672" s="97"/>
    </row>
    <row r="5673" spans="24:24" x14ac:dyDescent="0.25">
      <c r="X5673" s="97"/>
    </row>
    <row r="5674" spans="24:24" x14ac:dyDescent="0.25">
      <c r="X5674" s="97"/>
    </row>
    <row r="5675" spans="24:24" x14ac:dyDescent="0.25">
      <c r="X5675" s="97"/>
    </row>
    <row r="5676" spans="24:24" x14ac:dyDescent="0.25">
      <c r="X5676" s="97"/>
    </row>
    <row r="5677" spans="24:24" x14ac:dyDescent="0.25">
      <c r="X5677" s="97"/>
    </row>
    <row r="5678" spans="24:24" x14ac:dyDescent="0.25">
      <c r="X5678" s="97"/>
    </row>
    <row r="5679" spans="24:24" x14ac:dyDescent="0.25">
      <c r="X5679" s="97"/>
    </row>
    <row r="5680" spans="24:24" x14ac:dyDescent="0.25">
      <c r="X5680" s="97"/>
    </row>
    <row r="5681" spans="24:24" x14ac:dyDescent="0.25">
      <c r="X5681" s="97"/>
    </row>
    <row r="5682" spans="24:24" x14ac:dyDescent="0.25">
      <c r="X5682" s="97"/>
    </row>
    <row r="5683" spans="24:24" x14ac:dyDescent="0.25">
      <c r="X5683" s="97"/>
    </row>
    <row r="5684" spans="24:24" x14ac:dyDescent="0.25">
      <c r="X5684" s="97"/>
    </row>
    <row r="5685" spans="24:24" x14ac:dyDescent="0.25">
      <c r="X5685" s="97"/>
    </row>
    <row r="5686" spans="24:24" x14ac:dyDescent="0.25">
      <c r="X5686" s="97"/>
    </row>
    <row r="5687" spans="24:24" x14ac:dyDescent="0.25">
      <c r="X5687" s="97"/>
    </row>
    <row r="5688" spans="24:24" x14ac:dyDescent="0.25">
      <c r="X5688" s="97"/>
    </row>
    <row r="5689" spans="24:24" x14ac:dyDescent="0.25">
      <c r="X5689" s="97"/>
    </row>
    <row r="5690" spans="24:24" x14ac:dyDescent="0.25">
      <c r="X5690" s="97"/>
    </row>
    <row r="5691" spans="24:24" x14ac:dyDescent="0.25">
      <c r="X5691" s="97"/>
    </row>
    <row r="5692" spans="24:24" x14ac:dyDescent="0.25">
      <c r="X5692" s="97"/>
    </row>
    <row r="5693" spans="24:24" x14ac:dyDescent="0.25">
      <c r="X5693" s="97"/>
    </row>
    <row r="5694" spans="24:24" x14ac:dyDescent="0.25">
      <c r="X5694" s="97"/>
    </row>
    <row r="5695" spans="24:24" x14ac:dyDescent="0.25">
      <c r="X5695" s="97"/>
    </row>
    <row r="5696" spans="24:24" x14ac:dyDescent="0.25">
      <c r="X5696" s="97"/>
    </row>
    <row r="5697" spans="24:24" x14ac:dyDescent="0.25">
      <c r="X5697" s="97"/>
    </row>
    <row r="5698" spans="24:24" x14ac:dyDescent="0.25">
      <c r="X5698" s="97"/>
    </row>
    <row r="5699" spans="24:24" x14ac:dyDescent="0.25">
      <c r="X5699" s="97"/>
    </row>
    <row r="5700" spans="24:24" x14ac:dyDescent="0.25">
      <c r="X5700" s="97"/>
    </row>
    <row r="5701" spans="24:24" x14ac:dyDescent="0.25">
      <c r="X5701" s="97"/>
    </row>
    <row r="5702" spans="24:24" x14ac:dyDescent="0.25">
      <c r="X5702" s="97"/>
    </row>
    <row r="5703" spans="24:24" x14ac:dyDescent="0.25">
      <c r="X5703" s="97"/>
    </row>
    <row r="5704" spans="24:24" x14ac:dyDescent="0.25">
      <c r="X5704" s="97"/>
    </row>
    <row r="5705" spans="24:24" x14ac:dyDescent="0.25">
      <c r="X5705" s="97"/>
    </row>
    <row r="5706" spans="24:24" x14ac:dyDescent="0.25">
      <c r="X5706" s="97"/>
    </row>
    <row r="5707" spans="24:24" x14ac:dyDescent="0.25">
      <c r="X5707" s="97"/>
    </row>
    <row r="5708" spans="24:24" x14ac:dyDescent="0.25">
      <c r="X5708" s="97"/>
    </row>
    <row r="5709" spans="24:24" x14ac:dyDescent="0.25">
      <c r="X5709" s="97"/>
    </row>
    <row r="5710" spans="24:24" x14ac:dyDescent="0.25">
      <c r="X5710" s="97"/>
    </row>
    <row r="5711" spans="24:24" x14ac:dyDescent="0.25">
      <c r="X5711" s="97"/>
    </row>
    <row r="5712" spans="24:24" x14ac:dyDescent="0.25">
      <c r="X5712" s="97"/>
    </row>
    <row r="5713" spans="24:24" x14ac:dyDescent="0.25">
      <c r="X5713" s="97"/>
    </row>
    <row r="5714" spans="24:24" x14ac:dyDescent="0.25">
      <c r="X5714" s="97"/>
    </row>
    <row r="5715" spans="24:24" x14ac:dyDescent="0.25">
      <c r="X5715" s="97"/>
    </row>
    <row r="5716" spans="24:24" x14ac:dyDescent="0.25">
      <c r="X5716" s="97"/>
    </row>
    <row r="5717" spans="24:24" x14ac:dyDescent="0.25">
      <c r="X5717" s="97"/>
    </row>
    <row r="5718" spans="24:24" x14ac:dyDescent="0.25">
      <c r="X5718" s="97"/>
    </row>
    <row r="5719" spans="24:24" x14ac:dyDescent="0.25">
      <c r="X5719" s="97"/>
    </row>
    <row r="5720" spans="24:24" x14ac:dyDescent="0.25">
      <c r="X5720" s="97"/>
    </row>
    <row r="5721" spans="24:24" x14ac:dyDescent="0.25">
      <c r="X5721" s="97"/>
    </row>
    <row r="5722" spans="24:24" x14ac:dyDescent="0.25">
      <c r="X5722" s="97"/>
    </row>
    <row r="5723" spans="24:24" x14ac:dyDescent="0.25">
      <c r="X5723" s="97"/>
    </row>
    <row r="5724" spans="24:24" x14ac:dyDescent="0.25">
      <c r="X5724" s="97"/>
    </row>
    <row r="5725" spans="24:24" x14ac:dyDescent="0.25">
      <c r="X5725" s="97"/>
    </row>
    <row r="5726" spans="24:24" x14ac:dyDescent="0.25">
      <c r="X5726" s="97"/>
    </row>
    <row r="5727" spans="24:24" x14ac:dyDescent="0.25">
      <c r="X5727" s="97"/>
    </row>
    <row r="5728" spans="24:24" x14ac:dyDescent="0.25">
      <c r="X5728" s="97"/>
    </row>
    <row r="5729" spans="24:24" x14ac:dyDescent="0.25">
      <c r="X5729" s="97"/>
    </row>
    <row r="5730" spans="24:24" x14ac:dyDescent="0.25">
      <c r="X5730" s="97"/>
    </row>
    <row r="5731" spans="24:24" x14ac:dyDescent="0.25">
      <c r="X5731" s="97"/>
    </row>
    <row r="5732" spans="24:24" x14ac:dyDescent="0.25">
      <c r="X5732" s="97"/>
    </row>
    <row r="5733" spans="24:24" x14ac:dyDescent="0.25">
      <c r="X5733" s="97"/>
    </row>
    <row r="5734" spans="24:24" x14ac:dyDescent="0.25">
      <c r="X5734" s="97"/>
    </row>
    <row r="5735" spans="24:24" x14ac:dyDescent="0.25">
      <c r="X5735" s="97"/>
    </row>
    <row r="5736" spans="24:24" x14ac:dyDescent="0.25">
      <c r="X5736" s="97"/>
    </row>
    <row r="5737" spans="24:24" x14ac:dyDescent="0.25">
      <c r="X5737" s="97"/>
    </row>
    <row r="5738" spans="24:24" x14ac:dyDescent="0.25">
      <c r="X5738" s="97"/>
    </row>
    <row r="5739" spans="24:24" x14ac:dyDescent="0.25">
      <c r="X5739" s="97"/>
    </row>
    <row r="5740" spans="24:24" x14ac:dyDescent="0.25">
      <c r="X5740" s="97"/>
    </row>
    <row r="5741" spans="24:24" x14ac:dyDescent="0.25">
      <c r="X5741" s="97"/>
    </row>
    <row r="5742" spans="24:24" x14ac:dyDescent="0.25">
      <c r="X5742" s="97"/>
    </row>
    <row r="5743" spans="24:24" x14ac:dyDescent="0.25">
      <c r="X5743" s="97"/>
    </row>
    <row r="5744" spans="24:24" x14ac:dyDescent="0.25">
      <c r="X5744" s="97"/>
    </row>
    <row r="5745" spans="24:24" x14ac:dyDescent="0.25">
      <c r="X5745" s="97"/>
    </row>
    <row r="5746" spans="24:24" x14ac:dyDescent="0.25">
      <c r="X5746" s="97"/>
    </row>
    <row r="5747" spans="24:24" x14ac:dyDescent="0.25">
      <c r="X5747" s="97"/>
    </row>
    <row r="5748" spans="24:24" x14ac:dyDescent="0.25">
      <c r="X5748" s="97"/>
    </row>
    <row r="5749" spans="24:24" x14ac:dyDescent="0.25">
      <c r="X5749" s="97"/>
    </row>
    <row r="5750" spans="24:24" x14ac:dyDescent="0.25">
      <c r="X5750" s="97"/>
    </row>
    <row r="5751" spans="24:24" x14ac:dyDescent="0.25">
      <c r="X5751" s="97"/>
    </row>
    <row r="5752" spans="24:24" x14ac:dyDescent="0.25">
      <c r="X5752" s="97"/>
    </row>
    <row r="5753" spans="24:24" x14ac:dyDescent="0.25">
      <c r="X5753" s="97"/>
    </row>
    <row r="5754" spans="24:24" x14ac:dyDescent="0.25">
      <c r="X5754" s="97"/>
    </row>
    <row r="5755" spans="24:24" x14ac:dyDescent="0.25">
      <c r="X5755" s="97"/>
    </row>
    <row r="5756" spans="24:24" x14ac:dyDescent="0.25">
      <c r="X5756" s="97"/>
    </row>
    <row r="5757" spans="24:24" x14ac:dyDescent="0.25">
      <c r="X5757" s="97"/>
    </row>
    <row r="5758" spans="24:24" x14ac:dyDescent="0.25">
      <c r="X5758" s="97"/>
    </row>
    <row r="5759" spans="24:24" x14ac:dyDescent="0.25">
      <c r="X5759" s="97"/>
    </row>
    <row r="5760" spans="24:24" x14ac:dyDescent="0.25">
      <c r="X5760" s="97"/>
    </row>
    <row r="5761" spans="24:24" x14ac:dyDescent="0.25">
      <c r="X5761" s="97"/>
    </row>
    <row r="5762" spans="24:24" x14ac:dyDescent="0.25">
      <c r="X5762" s="97"/>
    </row>
    <row r="5763" spans="24:24" x14ac:dyDescent="0.25">
      <c r="X5763" s="97"/>
    </row>
    <row r="5764" spans="24:24" x14ac:dyDescent="0.25">
      <c r="X5764" s="97"/>
    </row>
    <row r="5765" spans="24:24" x14ac:dyDescent="0.25">
      <c r="X5765" s="97"/>
    </row>
    <row r="5766" spans="24:24" x14ac:dyDescent="0.25">
      <c r="X5766" s="97"/>
    </row>
    <row r="5767" spans="24:24" x14ac:dyDescent="0.25">
      <c r="X5767" s="97"/>
    </row>
    <row r="5768" spans="24:24" x14ac:dyDescent="0.25">
      <c r="X5768" s="97"/>
    </row>
    <row r="5769" spans="24:24" x14ac:dyDescent="0.25">
      <c r="X5769" s="97"/>
    </row>
    <row r="5770" spans="24:24" x14ac:dyDescent="0.25">
      <c r="X5770" s="97"/>
    </row>
    <row r="5771" spans="24:24" x14ac:dyDescent="0.25">
      <c r="X5771" s="97"/>
    </row>
    <row r="5772" spans="24:24" x14ac:dyDescent="0.25">
      <c r="X5772" s="97"/>
    </row>
    <row r="5773" spans="24:24" x14ac:dyDescent="0.25">
      <c r="X5773" s="97"/>
    </row>
    <row r="5774" spans="24:24" x14ac:dyDescent="0.25">
      <c r="X5774" s="97"/>
    </row>
    <row r="5775" spans="24:24" x14ac:dyDescent="0.25">
      <c r="X5775" s="97"/>
    </row>
    <row r="5776" spans="24:24" x14ac:dyDescent="0.25">
      <c r="X5776" s="97"/>
    </row>
    <row r="5777" spans="24:24" x14ac:dyDescent="0.25">
      <c r="X5777" s="97"/>
    </row>
    <row r="5778" spans="24:24" x14ac:dyDescent="0.25">
      <c r="X5778" s="97"/>
    </row>
    <row r="5779" spans="24:24" x14ac:dyDescent="0.25">
      <c r="X5779" s="97"/>
    </row>
    <row r="5780" spans="24:24" x14ac:dyDescent="0.25">
      <c r="X5780" s="97"/>
    </row>
    <row r="5781" spans="24:24" x14ac:dyDescent="0.25">
      <c r="X5781" s="97"/>
    </row>
    <row r="5782" spans="24:24" x14ac:dyDescent="0.25">
      <c r="X5782" s="97"/>
    </row>
    <row r="5783" spans="24:24" x14ac:dyDescent="0.25">
      <c r="X5783" s="97"/>
    </row>
    <row r="5784" spans="24:24" x14ac:dyDescent="0.25">
      <c r="X5784" s="97"/>
    </row>
    <row r="5785" spans="24:24" x14ac:dyDescent="0.25">
      <c r="X5785" s="97"/>
    </row>
    <row r="5786" spans="24:24" x14ac:dyDescent="0.25">
      <c r="X5786" s="97"/>
    </row>
    <row r="5787" spans="24:24" x14ac:dyDescent="0.25">
      <c r="X5787" s="97"/>
    </row>
    <row r="5788" spans="24:24" x14ac:dyDescent="0.25">
      <c r="X5788" s="97"/>
    </row>
    <row r="5789" spans="24:24" x14ac:dyDescent="0.25">
      <c r="X5789" s="97"/>
    </row>
    <row r="5790" spans="24:24" x14ac:dyDescent="0.25">
      <c r="X5790" s="97"/>
    </row>
    <row r="5791" spans="24:24" x14ac:dyDescent="0.25">
      <c r="X5791" s="97"/>
    </row>
    <row r="5792" spans="24:24" x14ac:dyDescent="0.25">
      <c r="X5792" s="97"/>
    </row>
    <row r="5793" spans="24:24" x14ac:dyDescent="0.25">
      <c r="X5793" s="97"/>
    </row>
    <row r="5794" spans="24:24" x14ac:dyDescent="0.25">
      <c r="X5794" s="97"/>
    </row>
    <row r="5795" spans="24:24" x14ac:dyDescent="0.25">
      <c r="X5795" s="97"/>
    </row>
    <row r="5796" spans="24:24" x14ac:dyDescent="0.25">
      <c r="X5796" s="97"/>
    </row>
    <row r="5797" spans="24:24" x14ac:dyDescent="0.25">
      <c r="X5797" s="97"/>
    </row>
    <row r="5798" spans="24:24" x14ac:dyDescent="0.25">
      <c r="X5798" s="97"/>
    </row>
    <row r="5799" spans="24:24" x14ac:dyDescent="0.25">
      <c r="X5799" s="97"/>
    </row>
    <row r="5800" spans="24:24" x14ac:dyDescent="0.25">
      <c r="X5800" s="97"/>
    </row>
    <row r="5801" spans="24:24" x14ac:dyDescent="0.25">
      <c r="X5801" s="97"/>
    </row>
    <row r="5802" spans="24:24" x14ac:dyDescent="0.25">
      <c r="X5802" s="97"/>
    </row>
    <row r="5803" spans="24:24" x14ac:dyDescent="0.25">
      <c r="X5803" s="97"/>
    </row>
    <row r="5804" spans="24:24" x14ac:dyDescent="0.25">
      <c r="X5804" s="97"/>
    </row>
    <row r="5805" spans="24:24" x14ac:dyDescent="0.25">
      <c r="X5805" s="97"/>
    </row>
    <row r="5806" spans="24:24" x14ac:dyDescent="0.25">
      <c r="X5806" s="97"/>
    </row>
    <row r="5807" spans="24:24" x14ac:dyDescent="0.25">
      <c r="X5807" s="97"/>
    </row>
    <row r="5808" spans="24:24" x14ac:dyDescent="0.25">
      <c r="X5808" s="97"/>
    </row>
    <row r="5809" spans="24:24" x14ac:dyDescent="0.25">
      <c r="X5809" s="97"/>
    </row>
    <row r="5810" spans="24:24" x14ac:dyDescent="0.25">
      <c r="X5810" s="97"/>
    </row>
    <row r="5811" spans="24:24" x14ac:dyDescent="0.25">
      <c r="X5811" s="97"/>
    </row>
    <row r="5812" spans="24:24" x14ac:dyDescent="0.25">
      <c r="X5812" s="97"/>
    </row>
    <row r="5813" spans="24:24" x14ac:dyDescent="0.25">
      <c r="X5813" s="97"/>
    </row>
    <row r="5814" spans="24:24" x14ac:dyDescent="0.25">
      <c r="X5814" s="97"/>
    </row>
    <row r="5815" spans="24:24" x14ac:dyDescent="0.25">
      <c r="X5815" s="97"/>
    </row>
    <row r="5816" spans="24:24" x14ac:dyDescent="0.25">
      <c r="X5816" s="97"/>
    </row>
    <row r="5817" spans="24:24" x14ac:dyDescent="0.25">
      <c r="X5817" s="97"/>
    </row>
    <row r="5818" spans="24:24" x14ac:dyDescent="0.25">
      <c r="X5818" s="97"/>
    </row>
    <row r="5819" spans="24:24" x14ac:dyDescent="0.25">
      <c r="X5819" s="97"/>
    </row>
    <row r="5820" spans="24:24" x14ac:dyDescent="0.25">
      <c r="X5820" s="97"/>
    </row>
    <row r="5821" spans="24:24" x14ac:dyDescent="0.25">
      <c r="X5821" s="97"/>
    </row>
    <row r="5822" spans="24:24" x14ac:dyDescent="0.25">
      <c r="X5822" s="97"/>
    </row>
    <row r="5823" spans="24:24" x14ac:dyDescent="0.25">
      <c r="X5823" s="97"/>
    </row>
    <row r="5824" spans="24:24" x14ac:dyDescent="0.25">
      <c r="X5824" s="97"/>
    </row>
    <row r="5825" spans="24:24" x14ac:dyDescent="0.25">
      <c r="X5825" s="97"/>
    </row>
    <row r="5826" spans="24:24" x14ac:dyDescent="0.25">
      <c r="X5826" s="97"/>
    </row>
    <row r="5827" spans="24:24" x14ac:dyDescent="0.25">
      <c r="X5827" s="97"/>
    </row>
    <row r="5828" spans="24:24" x14ac:dyDescent="0.25">
      <c r="X5828" s="97"/>
    </row>
    <row r="5829" spans="24:24" x14ac:dyDescent="0.25">
      <c r="X5829" s="97"/>
    </row>
    <row r="5830" spans="24:24" x14ac:dyDescent="0.25">
      <c r="X5830" s="97"/>
    </row>
    <row r="5831" spans="24:24" x14ac:dyDescent="0.25">
      <c r="X5831" s="97"/>
    </row>
    <row r="5832" spans="24:24" x14ac:dyDescent="0.25">
      <c r="X5832" s="97"/>
    </row>
    <row r="5833" spans="24:24" x14ac:dyDescent="0.25">
      <c r="X5833" s="97"/>
    </row>
    <row r="5834" spans="24:24" x14ac:dyDescent="0.25">
      <c r="X5834" s="97"/>
    </row>
    <row r="5835" spans="24:24" x14ac:dyDescent="0.25">
      <c r="X5835" s="97"/>
    </row>
    <row r="5836" spans="24:24" x14ac:dyDescent="0.25">
      <c r="X5836" s="97"/>
    </row>
    <row r="5837" spans="24:24" x14ac:dyDescent="0.25">
      <c r="X5837" s="97"/>
    </row>
    <row r="5838" spans="24:24" x14ac:dyDescent="0.25">
      <c r="X5838" s="97"/>
    </row>
    <row r="5839" spans="24:24" x14ac:dyDescent="0.25">
      <c r="X5839" s="97"/>
    </row>
    <row r="5840" spans="24:24" x14ac:dyDescent="0.25">
      <c r="X5840" s="97"/>
    </row>
    <row r="5841" spans="24:24" x14ac:dyDescent="0.25">
      <c r="X5841" s="97"/>
    </row>
    <row r="5842" spans="24:24" x14ac:dyDescent="0.25">
      <c r="X5842" s="97"/>
    </row>
    <row r="5843" spans="24:24" x14ac:dyDescent="0.25">
      <c r="X5843" s="97"/>
    </row>
    <row r="5844" spans="24:24" x14ac:dyDescent="0.25">
      <c r="X5844" s="97"/>
    </row>
    <row r="5845" spans="24:24" x14ac:dyDescent="0.25">
      <c r="X5845" s="97"/>
    </row>
    <row r="5846" spans="24:24" x14ac:dyDescent="0.25">
      <c r="X5846" s="97"/>
    </row>
    <row r="5847" spans="24:24" x14ac:dyDescent="0.25">
      <c r="X5847" s="97"/>
    </row>
    <row r="5848" spans="24:24" x14ac:dyDescent="0.25">
      <c r="X5848" s="97"/>
    </row>
    <row r="5849" spans="24:24" x14ac:dyDescent="0.25">
      <c r="X5849" s="97"/>
    </row>
    <row r="5850" spans="24:24" x14ac:dyDescent="0.25">
      <c r="X5850" s="97"/>
    </row>
    <row r="5851" spans="24:24" x14ac:dyDescent="0.25">
      <c r="X5851" s="97"/>
    </row>
    <row r="5852" spans="24:24" x14ac:dyDescent="0.25">
      <c r="X5852" s="97"/>
    </row>
    <row r="5853" spans="24:24" x14ac:dyDescent="0.25">
      <c r="X5853" s="97"/>
    </row>
    <row r="5854" spans="24:24" x14ac:dyDescent="0.25">
      <c r="X5854" s="97"/>
    </row>
    <row r="5855" spans="24:24" x14ac:dyDescent="0.25">
      <c r="X5855" s="97"/>
    </row>
    <row r="5856" spans="24:24" x14ac:dyDescent="0.25">
      <c r="X5856" s="97"/>
    </row>
    <row r="5857" spans="24:24" x14ac:dyDescent="0.25">
      <c r="X5857" s="97"/>
    </row>
    <row r="5858" spans="24:24" x14ac:dyDescent="0.25">
      <c r="X5858" s="97"/>
    </row>
    <row r="5859" spans="24:24" x14ac:dyDescent="0.25">
      <c r="X5859" s="97"/>
    </row>
    <row r="5860" spans="24:24" x14ac:dyDescent="0.25">
      <c r="X5860" s="97"/>
    </row>
    <row r="5861" spans="24:24" x14ac:dyDescent="0.25">
      <c r="X5861" s="97"/>
    </row>
    <row r="5862" spans="24:24" x14ac:dyDescent="0.25">
      <c r="X5862" s="97"/>
    </row>
    <row r="5863" spans="24:24" x14ac:dyDescent="0.25">
      <c r="X5863" s="97"/>
    </row>
    <row r="5864" spans="24:24" x14ac:dyDescent="0.25">
      <c r="X5864" s="97"/>
    </row>
    <row r="5865" spans="24:24" x14ac:dyDescent="0.25">
      <c r="X5865" s="97"/>
    </row>
    <row r="5866" spans="24:24" x14ac:dyDescent="0.25">
      <c r="X5866" s="97"/>
    </row>
    <row r="5867" spans="24:24" x14ac:dyDescent="0.25">
      <c r="X5867" s="97"/>
    </row>
    <row r="5868" spans="24:24" x14ac:dyDescent="0.25">
      <c r="X5868" s="97"/>
    </row>
    <row r="5869" spans="24:24" x14ac:dyDescent="0.25">
      <c r="X5869" s="97"/>
    </row>
    <row r="5870" spans="24:24" x14ac:dyDescent="0.25">
      <c r="X5870" s="97"/>
    </row>
    <row r="5871" spans="24:24" x14ac:dyDescent="0.25">
      <c r="X5871" s="97"/>
    </row>
    <row r="5872" spans="24:24" x14ac:dyDescent="0.25">
      <c r="X5872" s="97"/>
    </row>
    <row r="5873" spans="24:24" x14ac:dyDescent="0.25">
      <c r="X5873" s="97"/>
    </row>
    <row r="5874" spans="24:24" x14ac:dyDescent="0.25">
      <c r="X5874" s="97"/>
    </row>
    <row r="5875" spans="24:24" x14ac:dyDescent="0.25">
      <c r="X5875" s="97"/>
    </row>
    <row r="5876" spans="24:24" x14ac:dyDescent="0.25">
      <c r="X5876" s="97"/>
    </row>
    <row r="5877" spans="24:24" x14ac:dyDescent="0.25">
      <c r="X5877" s="97"/>
    </row>
    <row r="5878" spans="24:24" x14ac:dyDescent="0.25">
      <c r="X5878" s="97"/>
    </row>
    <row r="5879" spans="24:24" x14ac:dyDescent="0.25">
      <c r="X5879" s="97"/>
    </row>
    <row r="5880" spans="24:24" x14ac:dyDescent="0.25">
      <c r="X5880" s="97"/>
    </row>
    <row r="5881" spans="24:24" x14ac:dyDescent="0.25">
      <c r="X5881" s="97"/>
    </row>
    <row r="5882" spans="24:24" x14ac:dyDescent="0.25">
      <c r="X5882" s="97"/>
    </row>
    <row r="5883" spans="24:24" x14ac:dyDescent="0.25">
      <c r="X5883" s="97"/>
    </row>
    <row r="5884" spans="24:24" x14ac:dyDescent="0.25">
      <c r="X5884" s="97"/>
    </row>
    <row r="5885" spans="24:24" x14ac:dyDescent="0.25">
      <c r="X5885" s="97"/>
    </row>
    <row r="5886" spans="24:24" x14ac:dyDescent="0.25">
      <c r="X5886" s="97"/>
    </row>
    <row r="5887" spans="24:24" x14ac:dyDescent="0.25">
      <c r="X5887" s="97"/>
    </row>
    <row r="5888" spans="24:24" x14ac:dyDescent="0.25">
      <c r="X5888" s="97"/>
    </row>
    <row r="5889" spans="24:24" x14ac:dyDescent="0.25">
      <c r="X5889" s="97"/>
    </row>
    <row r="5890" spans="24:24" x14ac:dyDescent="0.25">
      <c r="X5890" s="97"/>
    </row>
    <row r="5891" spans="24:24" x14ac:dyDescent="0.25">
      <c r="X5891" s="97"/>
    </row>
    <row r="5892" spans="24:24" x14ac:dyDescent="0.25">
      <c r="X5892" s="97"/>
    </row>
    <row r="5893" spans="24:24" x14ac:dyDescent="0.25">
      <c r="X5893" s="97"/>
    </row>
    <row r="5894" spans="24:24" x14ac:dyDescent="0.25">
      <c r="X5894" s="97"/>
    </row>
    <row r="5895" spans="24:24" x14ac:dyDescent="0.25">
      <c r="X5895" s="97"/>
    </row>
    <row r="5896" spans="24:24" x14ac:dyDescent="0.25">
      <c r="X5896" s="97"/>
    </row>
    <row r="5897" spans="24:24" x14ac:dyDescent="0.25">
      <c r="X5897" s="97"/>
    </row>
    <row r="5898" spans="24:24" x14ac:dyDescent="0.25">
      <c r="X5898" s="97"/>
    </row>
    <row r="5899" spans="24:24" x14ac:dyDescent="0.25">
      <c r="X5899" s="97"/>
    </row>
    <row r="5900" spans="24:24" x14ac:dyDescent="0.25">
      <c r="X5900" s="97"/>
    </row>
    <row r="5901" spans="24:24" x14ac:dyDescent="0.25">
      <c r="X5901" s="97"/>
    </row>
    <row r="5902" spans="24:24" x14ac:dyDescent="0.25">
      <c r="X5902" s="97"/>
    </row>
    <row r="5903" spans="24:24" x14ac:dyDescent="0.25">
      <c r="X5903" s="97"/>
    </row>
    <row r="5904" spans="24:24" x14ac:dyDescent="0.25">
      <c r="X5904" s="97"/>
    </row>
    <row r="5905" spans="24:24" x14ac:dyDescent="0.25">
      <c r="X5905" s="97"/>
    </row>
    <row r="5906" spans="24:24" x14ac:dyDescent="0.25">
      <c r="X5906" s="97"/>
    </row>
    <row r="5907" spans="24:24" x14ac:dyDescent="0.25">
      <c r="X5907" s="97"/>
    </row>
    <row r="5908" spans="24:24" x14ac:dyDescent="0.25">
      <c r="X5908" s="97"/>
    </row>
    <row r="5909" spans="24:24" x14ac:dyDescent="0.25">
      <c r="X5909" s="97"/>
    </row>
    <row r="5910" spans="24:24" x14ac:dyDescent="0.25">
      <c r="X5910" s="97"/>
    </row>
    <row r="5911" spans="24:24" x14ac:dyDescent="0.25">
      <c r="X5911" s="97"/>
    </row>
    <row r="5912" spans="24:24" x14ac:dyDescent="0.25">
      <c r="X5912" s="97"/>
    </row>
    <row r="5913" spans="24:24" x14ac:dyDescent="0.25">
      <c r="X5913" s="97"/>
    </row>
    <row r="5914" spans="24:24" x14ac:dyDescent="0.25">
      <c r="X5914" s="97"/>
    </row>
    <row r="5915" spans="24:24" x14ac:dyDescent="0.25">
      <c r="X5915" s="97"/>
    </row>
    <row r="5916" spans="24:24" x14ac:dyDescent="0.25">
      <c r="X5916" s="97"/>
    </row>
    <row r="5917" spans="24:24" x14ac:dyDescent="0.25">
      <c r="X5917" s="97"/>
    </row>
    <row r="5918" spans="24:24" x14ac:dyDescent="0.25">
      <c r="X5918" s="97"/>
    </row>
    <row r="5919" spans="24:24" x14ac:dyDescent="0.25">
      <c r="X5919" s="97"/>
    </row>
    <row r="5920" spans="24:24" x14ac:dyDescent="0.25">
      <c r="X5920" s="97"/>
    </row>
    <row r="5921" spans="24:24" x14ac:dyDescent="0.25">
      <c r="X5921" s="97"/>
    </row>
    <row r="5922" spans="24:24" x14ac:dyDescent="0.25">
      <c r="X5922" s="97"/>
    </row>
    <row r="5923" spans="24:24" x14ac:dyDescent="0.25">
      <c r="X5923" s="97"/>
    </row>
    <row r="5924" spans="24:24" x14ac:dyDescent="0.25">
      <c r="X5924" s="97"/>
    </row>
    <row r="5925" spans="24:24" x14ac:dyDescent="0.25">
      <c r="X5925" s="97"/>
    </row>
    <row r="5926" spans="24:24" x14ac:dyDescent="0.25">
      <c r="X5926" s="97"/>
    </row>
    <row r="5927" spans="24:24" x14ac:dyDescent="0.25">
      <c r="X5927" s="97"/>
    </row>
    <row r="5928" spans="24:24" x14ac:dyDescent="0.25">
      <c r="X5928" s="97"/>
    </row>
    <row r="5929" spans="24:24" x14ac:dyDescent="0.25">
      <c r="X5929" s="97"/>
    </row>
    <row r="5930" spans="24:24" x14ac:dyDescent="0.25">
      <c r="X5930" s="97"/>
    </row>
    <row r="5931" spans="24:24" x14ac:dyDescent="0.25">
      <c r="X5931" s="97"/>
    </row>
    <row r="5932" spans="24:24" x14ac:dyDescent="0.25">
      <c r="X5932" s="97"/>
    </row>
    <row r="5933" spans="24:24" x14ac:dyDescent="0.25">
      <c r="X5933" s="97"/>
    </row>
    <row r="5934" spans="24:24" x14ac:dyDescent="0.25">
      <c r="X5934" s="97"/>
    </row>
    <row r="5935" spans="24:24" x14ac:dyDescent="0.25">
      <c r="X5935" s="97"/>
    </row>
    <row r="5936" spans="24:24" x14ac:dyDescent="0.25">
      <c r="X5936" s="97"/>
    </row>
    <row r="5937" spans="24:24" x14ac:dyDescent="0.25">
      <c r="X5937" s="97"/>
    </row>
    <row r="5938" spans="24:24" x14ac:dyDescent="0.25">
      <c r="X5938" s="97"/>
    </row>
    <row r="5939" spans="24:24" x14ac:dyDescent="0.25">
      <c r="X5939" s="97"/>
    </row>
    <row r="5940" spans="24:24" x14ac:dyDescent="0.25">
      <c r="X5940" s="97"/>
    </row>
    <row r="5941" spans="24:24" x14ac:dyDescent="0.25">
      <c r="X5941" s="97"/>
    </row>
    <row r="5942" spans="24:24" x14ac:dyDescent="0.25">
      <c r="X5942" s="97"/>
    </row>
    <row r="5943" spans="24:24" x14ac:dyDescent="0.25">
      <c r="X5943" s="97"/>
    </row>
    <row r="5944" spans="24:24" x14ac:dyDescent="0.25">
      <c r="X5944" s="97"/>
    </row>
    <row r="5945" spans="24:24" x14ac:dyDescent="0.25">
      <c r="X5945" s="97"/>
    </row>
    <row r="5946" spans="24:24" x14ac:dyDescent="0.25">
      <c r="X5946" s="97"/>
    </row>
    <row r="5947" spans="24:24" x14ac:dyDescent="0.25">
      <c r="X5947" s="97"/>
    </row>
    <row r="5948" spans="24:24" x14ac:dyDescent="0.25">
      <c r="X5948" s="97"/>
    </row>
    <row r="5949" spans="24:24" x14ac:dyDescent="0.25">
      <c r="X5949" s="97"/>
    </row>
    <row r="5950" spans="24:24" x14ac:dyDescent="0.25">
      <c r="X5950" s="97"/>
    </row>
    <row r="5951" spans="24:24" x14ac:dyDescent="0.25">
      <c r="X5951" s="97"/>
    </row>
    <row r="5952" spans="24:24" x14ac:dyDescent="0.25">
      <c r="X5952" s="97"/>
    </row>
    <row r="5953" spans="24:24" x14ac:dyDescent="0.25">
      <c r="X5953" s="97"/>
    </row>
    <row r="5954" spans="24:24" x14ac:dyDescent="0.25">
      <c r="X5954" s="97"/>
    </row>
    <row r="5955" spans="24:24" x14ac:dyDescent="0.25">
      <c r="X5955" s="97"/>
    </row>
    <row r="5956" spans="24:24" x14ac:dyDescent="0.25">
      <c r="X5956" s="97"/>
    </row>
    <row r="5957" spans="24:24" x14ac:dyDescent="0.25">
      <c r="X5957" s="97"/>
    </row>
    <row r="5958" spans="24:24" x14ac:dyDescent="0.25">
      <c r="X5958" s="97"/>
    </row>
    <row r="5959" spans="24:24" x14ac:dyDescent="0.25">
      <c r="X5959" s="97"/>
    </row>
    <row r="5960" spans="24:24" x14ac:dyDescent="0.25">
      <c r="X5960" s="97"/>
    </row>
    <row r="5961" spans="24:24" x14ac:dyDescent="0.25">
      <c r="X5961" s="97"/>
    </row>
    <row r="5962" spans="24:24" x14ac:dyDescent="0.25">
      <c r="X5962" s="97"/>
    </row>
    <row r="5963" spans="24:24" x14ac:dyDescent="0.25">
      <c r="X5963" s="97"/>
    </row>
    <row r="5964" spans="24:24" x14ac:dyDescent="0.25">
      <c r="X5964" s="97"/>
    </row>
    <row r="5965" spans="24:24" x14ac:dyDescent="0.25">
      <c r="X5965" s="97"/>
    </row>
    <row r="5966" spans="24:24" x14ac:dyDescent="0.25">
      <c r="X5966" s="97"/>
    </row>
    <row r="5967" spans="24:24" x14ac:dyDescent="0.25">
      <c r="X5967" s="97"/>
    </row>
    <row r="5968" spans="24:24" x14ac:dyDescent="0.25">
      <c r="X5968" s="97"/>
    </row>
    <row r="5969" spans="24:24" x14ac:dyDescent="0.25">
      <c r="X5969" s="97"/>
    </row>
    <row r="5970" spans="24:24" x14ac:dyDescent="0.25">
      <c r="X5970" s="97"/>
    </row>
    <row r="5971" spans="24:24" x14ac:dyDescent="0.25">
      <c r="X5971" s="97"/>
    </row>
    <row r="5972" spans="24:24" x14ac:dyDescent="0.25">
      <c r="X5972" s="97"/>
    </row>
    <row r="5973" spans="24:24" x14ac:dyDescent="0.25">
      <c r="X5973" s="97"/>
    </row>
    <row r="5974" spans="24:24" x14ac:dyDescent="0.25">
      <c r="X5974" s="97"/>
    </row>
    <row r="5975" spans="24:24" x14ac:dyDescent="0.25">
      <c r="X5975" s="97"/>
    </row>
    <row r="5976" spans="24:24" x14ac:dyDescent="0.25">
      <c r="X5976" s="97"/>
    </row>
    <row r="5977" spans="24:24" x14ac:dyDescent="0.25">
      <c r="X5977" s="97"/>
    </row>
    <row r="5978" spans="24:24" x14ac:dyDescent="0.25">
      <c r="X5978" s="97"/>
    </row>
    <row r="5979" spans="24:24" x14ac:dyDescent="0.25">
      <c r="X5979" s="97"/>
    </row>
    <row r="5980" spans="24:24" x14ac:dyDescent="0.25">
      <c r="X5980" s="97"/>
    </row>
    <row r="5981" spans="24:24" x14ac:dyDescent="0.25">
      <c r="X5981" s="97"/>
    </row>
    <row r="5982" spans="24:24" x14ac:dyDescent="0.25">
      <c r="X5982" s="97"/>
    </row>
    <row r="5983" spans="24:24" x14ac:dyDescent="0.25">
      <c r="X5983" s="97"/>
    </row>
    <row r="5984" spans="24:24" x14ac:dyDescent="0.25">
      <c r="X5984" s="97"/>
    </row>
    <row r="5985" spans="24:24" x14ac:dyDescent="0.25">
      <c r="X5985" s="97"/>
    </row>
    <row r="5986" spans="24:24" x14ac:dyDescent="0.25">
      <c r="X5986" s="97"/>
    </row>
    <row r="5987" spans="24:24" x14ac:dyDescent="0.25">
      <c r="X5987" s="97"/>
    </row>
    <row r="5988" spans="24:24" x14ac:dyDescent="0.25">
      <c r="X5988" s="97"/>
    </row>
    <row r="5989" spans="24:24" x14ac:dyDescent="0.25">
      <c r="X5989" s="97"/>
    </row>
    <row r="5990" spans="24:24" x14ac:dyDescent="0.25">
      <c r="X5990" s="97"/>
    </row>
    <row r="5991" spans="24:24" x14ac:dyDescent="0.25">
      <c r="X5991" s="97"/>
    </row>
    <row r="5992" spans="24:24" x14ac:dyDescent="0.25">
      <c r="X5992" s="97"/>
    </row>
    <row r="5993" spans="24:24" x14ac:dyDescent="0.25">
      <c r="X5993" s="97"/>
    </row>
    <row r="5994" spans="24:24" x14ac:dyDescent="0.25">
      <c r="X5994" s="97"/>
    </row>
    <row r="5995" spans="24:24" x14ac:dyDescent="0.25">
      <c r="X5995" s="97"/>
    </row>
    <row r="5996" spans="24:24" x14ac:dyDescent="0.25">
      <c r="X5996" s="97"/>
    </row>
    <row r="5997" spans="24:24" x14ac:dyDescent="0.25">
      <c r="X5997" s="97"/>
    </row>
    <row r="5998" spans="24:24" x14ac:dyDescent="0.25">
      <c r="X5998" s="97"/>
    </row>
    <row r="5999" spans="24:24" x14ac:dyDescent="0.25">
      <c r="X5999" s="97"/>
    </row>
    <row r="6000" spans="24:24" x14ac:dyDescent="0.25">
      <c r="X6000" s="97"/>
    </row>
    <row r="6001" spans="24:24" x14ac:dyDescent="0.25">
      <c r="X6001" s="97"/>
    </row>
    <row r="6002" spans="24:24" x14ac:dyDescent="0.25">
      <c r="X6002" s="97"/>
    </row>
    <row r="6003" spans="24:24" x14ac:dyDescent="0.25">
      <c r="X6003" s="97"/>
    </row>
    <row r="6004" spans="24:24" x14ac:dyDescent="0.25">
      <c r="X6004" s="97"/>
    </row>
    <row r="6005" spans="24:24" x14ac:dyDescent="0.25">
      <c r="X6005" s="97"/>
    </row>
    <row r="6006" spans="24:24" x14ac:dyDescent="0.25">
      <c r="X6006" s="97"/>
    </row>
    <row r="6007" spans="24:24" x14ac:dyDescent="0.25">
      <c r="X6007" s="97"/>
    </row>
    <row r="6008" spans="24:24" x14ac:dyDescent="0.25">
      <c r="X6008" s="97"/>
    </row>
    <row r="6009" spans="24:24" x14ac:dyDescent="0.25">
      <c r="X6009" s="97"/>
    </row>
    <row r="6010" spans="24:24" x14ac:dyDescent="0.25">
      <c r="X6010" s="97"/>
    </row>
    <row r="6011" spans="24:24" x14ac:dyDescent="0.25">
      <c r="X6011" s="97"/>
    </row>
    <row r="6012" spans="24:24" x14ac:dyDescent="0.25">
      <c r="X6012" s="97"/>
    </row>
    <row r="6013" spans="24:24" x14ac:dyDescent="0.25">
      <c r="X6013" s="97"/>
    </row>
    <row r="6014" spans="24:24" x14ac:dyDescent="0.25">
      <c r="X6014" s="97"/>
    </row>
    <row r="6015" spans="24:24" x14ac:dyDescent="0.25">
      <c r="X6015" s="97"/>
    </row>
    <row r="6016" spans="24:24" x14ac:dyDescent="0.25">
      <c r="X6016" s="97"/>
    </row>
    <row r="6017" spans="24:24" x14ac:dyDescent="0.25">
      <c r="X6017" s="97"/>
    </row>
    <row r="6018" spans="24:24" x14ac:dyDescent="0.25">
      <c r="X6018" s="97"/>
    </row>
    <row r="6019" spans="24:24" x14ac:dyDescent="0.25">
      <c r="X6019" s="97"/>
    </row>
    <row r="6020" spans="24:24" x14ac:dyDescent="0.25">
      <c r="X6020" s="97"/>
    </row>
    <row r="6021" spans="24:24" x14ac:dyDescent="0.25">
      <c r="X6021" s="97"/>
    </row>
    <row r="6022" spans="24:24" x14ac:dyDescent="0.25">
      <c r="X6022" s="97"/>
    </row>
    <row r="6023" spans="24:24" x14ac:dyDescent="0.25">
      <c r="X6023" s="97"/>
    </row>
    <row r="6024" spans="24:24" x14ac:dyDescent="0.25">
      <c r="X6024" s="97"/>
    </row>
    <row r="6025" spans="24:24" x14ac:dyDescent="0.25">
      <c r="X6025" s="97"/>
    </row>
    <row r="6026" spans="24:24" x14ac:dyDescent="0.25">
      <c r="X6026" s="97"/>
    </row>
    <row r="6027" spans="24:24" x14ac:dyDescent="0.25">
      <c r="X6027" s="97"/>
    </row>
    <row r="6028" spans="24:24" x14ac:dyDescent="0.25">
      <c r="X6028" s="97"/>
    </row>
    <row r="6029" spans="24:24" x14ac:dyDescent="0.25">
      <c r="X6029" s="97"/>
    </row>
    <row r="6030" spans="24:24" x14ac:dyDescent="0.25">
      <c r="X6030" s="97"/>
    </row>
    <row r="6031" spans="24:24" x14ac:dyDescent="0.25">
      <c r="X6031" s="97"/>
    </row>
    <row r="6032" spans="24:24" x14ac:dyDescent="0.25">
      <c r="X6032" s="97"/>
    </row>
    <row r="6033" spans="24:24" x14ac:dyDescent="0.25">
      <c r="X6033" s="97"/>
    </row>
    <row r="6034" spans="24:24" x14ac:dyDescent="0.25">
      <c r="X6034" s="97"/>
    </row>
    <row r="6035" spans="24:24" x14ac:dyDescent="0.25">
      <c r="X6035" s="97"/>
    </row>
    <row r="6036" spans="24:24" x14ac:dyDescent="0.25">
      <c r="X6036" s="97"/>
    </row>
    <row r="6037" spans="24:24" x14ac:dyDescent="0.25">
      <c r="X6037" s="97"/>
    </row>
    <row r="6038" spans="24:24" x14ac:dyDescent="0.25">
      <c r="X6038" s="97"/>
    </row>
    <row r="6039" spans="24:24" x14ac:dyDescent="0.25">
      <c r="X6039" s="97"/>
    </row>
    <row r="6040" spans="24:24" x14ac:dyDescent="0.25">
      <c r="X6040" s="97"/>
    </row>
    <row r="6041" spans="24:24" x14ac:dyDescent="0.25">
      <c r="X6041" s="97"/>
    </row>
    <row r="6042" spans="24:24" x14ac:dyDescent="0.25">
      <c r="X6042" s="97"/>
    </row>
    <row r="6043" spans="24:24" x14ac:dyDescent="0.25">
      <c r="X6043" s="97"/>
    </row>
    <row r="6044" spans="24:24" x14ac:dyDescent="0.25">
      <c r="X6044" s="97"/>
    </row>
    <row r="6045" spans="24:24" x14ac:dyDescent="0.25">
      <c r="X6045" s="97"/>
    </row>
    <row r="6046" spans="24:24" x14ac:dyDescent="0.25">
      <c r="X6046" s="97"/>
    </row>
    <row r="6047" spans="24:24" x14ac:dyDescent="0.25">
      <c r="X6047" s="97"/>
    </row>
    <row r="6048" spans="24:24" x14ac:dyDescent="0.25">
      <c r="X6048" s="97"/>
    </row>
    <row r="6049" spans="24:24" x14ac:dyDescent="0.25">
      <c r="X6049" s="97"/>
    </row>
    <row r="6050" spans="24:24" x14ac:dyDescent="0.25">
      <c r="X6050" s="97"/>
    </row>
    <row r="6051" spans="24:24" x14ac:dyDescent="0.25">
      <c r="X6051" s="97"/>
    </row>
    <row r="6052" spans="24:24" x14ac:dyDescent="0.25">
      <c r="X6052" s="97"/>
    </row>
    <row r="6053" spans="24:24" x14ac:dyDescent="0.25">
      <c r="X6053" s="97"/>
    </row>
    <row r="6054" spans="24:24" x14ac:dyDescent="0.25">
      <c r="X6054" s="97"/>
    </row>
    <row r="6055" spans="24:24" x14ac:dyDescent="0.25">
      <c r="X6055" s="97"/>
    </row>
    <row r="6056" spans="24:24" x14ac:dyDescent="0.25">
      <c r="X6056" s="97"/>
    </row>
    <row r="6057" spans="24:24" x14ac:dyDescent="0.25">
      <c r="X6057" s="97"/>
    </row>
    <row r="6058" spans="24:24" x14ac:dyDescent="0.25">
      <c r="X6058" s="97"/>
    </row>
    <row r="6059" spans="24:24" x14ac:dyDescent="0.25">
      <c r="X6059" s="97"/>
    </row>
    <row r="6060" spans="24:24" x14ac:dyDescent="0.25">
      <c r="X6060" s="97"/>
    </row>
    <row r="6061" spans="24:24" x14ac:dyDescent="0.25">
      <c r="X6061" s="97"/>
    </row>
    <row r="6062" spans="24:24" x14ac:dyDescent="0.25">
      <c r="X6062" s="97"/>
    </row>
    <row r="6063" spans="24:24" x14ac:dyDescent="0.25">
      <c r="X6063" s="97"/>
    </row>
    <row r="6064" spans="24:24" x14ac:dyDescent="0.25">
      <c r="X6064" s="97"/>
    </row>
    <row r="6065" spans="24:24" x14ac:dyDescent="0.25">
      <c r="X6065" s="97"/>
    </row>
    <row r="6066" spans="24:24" x14ac:dyDescent="0.25">
      <c r="X6066" s="97"/>
    </row>
    <row r="6067" spans="24:24" x14ac:dyDescent="0.25">
      <c r="X6067" s="97"/>
    </row>
    <row r="6068" spans="24:24" x14ac:dyDescent="0.25">
      <c r="X6068" s="97"/>
    </row>
    <row r="6069" spans="24:24" x14ac:dyDescent="0.25">
      <c r="X6069" s="97"/>
    </row>
    <row r="6070" spans="24:24" x14ac:dyDescent="0.25">
      <c r="X6070" s="97"/>
    </row>
    <row r="6071" spans="24:24" x14ac:dyDescent="0.25">
      <c r="X6071" s="97"/>
    </row>
    <row r="6072" spans="24:24" x14ac:dyDescent="0.25">
      <c r="X6072" s="97"/>
    </row>
    <row r="6073" spans="24:24" x14ac:dyDescent="0.25">
      <c r="X6073" s="97"/>
    </row>
    <row r="6074" spans="24:24" x14ac:dyDescent="0.25">
      <c r="X6074" s="97"/>
    </row>
    <row r="6075" spans="24:24" x14ac:dyDescent="0.25">
      <c r="X6075" s="97"/>
    </row>
    <row r="6076" spans="24:24" x14ac:dyDescent="0.25">
      <c r="X6076" s="97"/>
    </row>
    <row r="6077" spans="24:24" x14ac:dyDescent="0.25">
      <c r="X6077" s="97"/>
    </row>
    <row r="6078" spans="24:24" x14ac:dyDescent="0.25">
      <c r="X6078" s="97"/>
    </row>
    <row r="6079" spans="24:24" x14ac:dyDescent="0.25">
      <c r="X6079" s="97"/>
    </row>
    <row r="6080" spans="24:24" x14ac:dyDescent="0.25">
      <c r="X6080" s="97"/>
    </row>
    <row r="6081" spans="24:24" x14ac:dyDescent="0.25">
      <c r="X6081" s="97"/>
    </row>
    <row r="6082" spans="24:24" x14ac:dyDescent="0.25">
      <c r="X6082" s="97"/>
    </row>
    <row r="6083" spans="24:24" x14ac:dyDescent="0.25">
      <c r="X6083" s="97"/>
    </row>
    <row r="6084" spans="24:24" x14ac:dyDescent="0.25">
      <c r="X6084" s="97"/>
    </row>
    <row r="6085" spans="24:24" x14ac:dyDescent="0.25">
      <c r="X6085" s="97"/>
    </row>
    <row r="6086" spans="24:24" x14ac:dyDescent="0.25">
      <c r="X6086" s="97"/>
    </row>
    <row r="6087" spans="24:24" x14ac:dyDescent="0.25">
      <c r="X6087" s="97"/>
    </row>
    <row r="6088" spans="24:24" x14ac:dyDescent="0.25">
      <c r="X6088" s="97"/>
    </row>
    <row r="6089" spans="24:24" x14ac:dyDescent="0.25">
      <c r="X6089" s="97"/>
    </row>
    <row r="6090" spans="24:24" x14ac:dyDescent="0.25">
      <c r="X6090" s="97"/>
    </row>
    <row r="6091" spans="24:24" x14ac:dyDescent="0.25">
      <c r="X6091" s="97"/>
    </row>
    <row r="6092" spans="24:24" x14ac:dyDescent="0.25">
      <c r="X6092" s="97"/>
    </row>
    <row r="6093" spans="24:24" x14ac:dyDescent="0.25">
      <c r="X6093" s="97"/>
    </row>
    <row r="6094" spans="24:24" x14ac:dyDescent="0.25">
      <c r="X6094" s="97"/>
    </row>
    <row r="6095" spans="24:24" x14ac:dyDescent="0.25">
      <c r="X6095" s="97"/>
    </row>
    <row r="6096" spans="24:24" x14ac:dyDescent="0.25">
      <c r="X6096" s="97"/>
    </row>
    <row r="6097" spans="24:24" x14ac:dyDescent="0.25">
      <c r="X6097" s="97"/>
    </row>
    <row r="6098" spans="24:24" x14ac:dyDescent="0.25">
      <c r="X6098" s="97"/>
    </row>
    <row r="6099" spans="24:24" x14ac:dyDescent="0.25">
      <c r="X6099" s="97"/>
    </row>
    <row r="6100" spans="24:24" x14ac:dyDescent="0.25">
      <c r="X6100" s="97"/>
    </row>
    <row r="6101" spans="24:24" x14ac:dyDescent="0.25">
      <c r="X6101" s="97"/>
    </row>
    <row r="6102" spans="24:24" x14ac:dyDescent="0.25">
      <c r="X6102" s="97"/>
    </row>
    <row r="6103" spans="24:24" x14ac:dyDescent="0.25">
      <c r="X6103" s="97"/>
    </row>
    <row r="6104" spans="24:24" x14ac:dyDescent="0.25">
      <c r="X6104" s="97"/>
    </row>
    <row r="6105" spans="24:24" x14ac:dyDescent="0.25">
      <c r="X6105" s="97"/>
    </row>
    <row r="6106" spans="24:24" x14ac:dyDescent="0.25">
      <c r="X6106" s="97"/>
    </row>
    <row r="6107" spans="24:24" x14ac:dyDescent="0.25">
      <c r="X6107" s="97"/>
    </row>
    <row r="6108" spans="24:24" x14ac:dyDescent="0.25">
      <c r="X6108" s="97"/>
    </row>
    <row r="6109" spans="24:24" x14ac:dyDescent="0.25">
      <c r="X6109" s="97"/>
    </row>
    <row r="6110" spans="24:24" x14ac:dyDescent="0.25">
      <c r="X6110" s="97"/>
    </row>
    <row r="6111" spans="24:24" x14ac:dyDescent="0.25">
      <c r="X6111" s="97"/>
    </row>
    <row r="6112" spans="24:24" x14ac:dyDescent="0.25">
      <c r="X6112" s="97"/>
    </row>
    <row r="6113" spans="24:24" x14ac:dyDescent="0.25">
      <c r="X6113" s="97"/>
    </row>
    <row r="6114" spans="24:24" x14ac:dyDescent="0.25">
      <c r="X6114" s="97"/>
    </row>
    <row r="6115" spans="24:24" x14ac:dyDescent="0.25">
      <c r="X6115" s="97"/>
    </row>
    <row r="6116" spans="24:24" x14ac:dyDescent="0.25">
      <c r="X6116" s="97"/>
    </row>
    <row r="6117" spans="24:24" x14ac:dyDescent="0.25">
      <c r="X6117" s="97"/>
    </row>
    <row r="6118" spans="24:24" x14ac:dyDescent="0.25">
      <c r="X6118" s="97"/>
    </row>
    <row r="6119" spans="24:24" x14ac:dyDescent="0.25">
      <c r="X6119" s="97"/>
    </row>
    <row r="6120" spans="24:24" x14ac:dyDescent="0.25">
      <c r="X6120" s="97"/>
    </row>
    <row r="6121" spans="24:24" x14ac:dyDescent="0.25">
      <c r="X6121" s="97"/>
    </row>
    <row r="6122" spans="24:24" x14ac:dyDescent="0.25">
      <c r="X6122" s="97"/>
    </row>
    <row r="6123" spans="24:24" x14ac:dyDescent="0.25">
      <c r="X6123" s="97"/>
    </row>
    <row r="6124" spans="24:24" x14ac:dyDescent="0.25">
      <c r="X6124" s="97"/>
    </row>
    <row r="6125" spans="24:24" x14ac:dyDescent="0.25">
      <c r="X6125" s="97"/>
    </row>
    <row r="6126" spans="24:24" x14ac:dyDescent="0.25">
      <c r="X6126" s="97"/>
    </row>
    <row r="6127" spans="24:24" x14ac:dyDescent="0.25">
      <c r="X6127" s="97"/>
    </row>
    <row r="6128" spans="24:24" x14ac:dyDescent="0.25">
      <c r="X6128" s="97"/>
    </row>
    <row r="6129" spans="24:24" x14ac:dyDescent="0.25">
      <c r="X6129" s="97"/>
    </row>
    <row r="6130" spans="24:24" x14ac:dyDescent="0.25">
      <c r="X6130" s="97"/>
    </row>
    <row r="6131" spans="24:24" x14ac:dyDescent="0.25">
      <c r="X6131" s="97"/>
    </row>
    <row r="6132" spans="24:24" x14ac:dyDescent="0.25">
      <c r="X6132" s="97"/>
    </row>
    <row r="6133" spans="24:24" x14ac:dyDescent="0.25">
      <c r="X6133" s="97"/>
    </row>
    <row r="6134" spans="24:24" x14ac:dyDescent="0.25">
      <c r="X6134" s="97"/>
    </row>
    <row r="6135" spans="24:24" x14ac:dyDescent="0.25">
      <c r="X6135" s="97"/>
    </row>
    <row r="6136" spans="24:24" x14ac:dyDescent="0.25">
      <c r="X6136" s="97"/>
    </row>
    <row r="6137" spans="24:24" x14ac:dyDescent="0.25">
      <c r="X6137" s="97"/>
    </row>
    <row r="6138" spans="24:24" x14ac:dyDescent="0.25">
      <c r="X6138" s="97"/>
    </row>
    <row r="6139" spans="24:24" x14ac:dyDescent="0.25">
      <c r="X6139" s="97"/>
    </row>
    <row r="6140" spans="24:24" x14ac:dyDescent="0.25">
      <c r="X6140" s="97"/>
    </row>
    <row r="6141" spans="24:24" x14ac:dyDescent="0.25">
      <c r="X6141" s="97"/>
    </row>
    <row r="6142" spans="24:24" x14ac:dyDescent="0.25">
      <c r="X6142" s="97"/>
    </row>
    <row r="6143" spans="24:24" x14ac:dyDescent="0.25">
      <c r="X6143" s="97"/>
    </row>
    <row r="6144" spans="24:24" x14ac:dyDescent="0.25">
      <c r="X6144" s="97"/>
    </row>
    <row r="6145" spans="24:24" x14ac:dyDescent="0.25">
      <c r="X6145" s="97"/>
    </row>
    <row r="6146" spans="24:24" x14ac:dyDescent="0.25">
      <c r="X6146" s="97"/>
    </row>
    <row r="6147" spans="24:24" x14ac:dyDescent="0.25">
      <c r="X6147" s="97"/>
    </row>
    <row r="6148" spans="24:24" x14ac:dyDescent="0.25">
      <c r="X6148" s="97"/>
    </row>
    <row r="6149" spans="24:24" x14ac:dyDescent="0.25">
      <c r="X6149" s="97"/>
    </row>
    <row r="6150" spans="24:24" x14ac:dyDescent="0.25">
      <c r="X6150" s="97"/>
    </row>
    <row r="6151" spans="24:24" x14ac:dyDescent="0.25">
      <c r="X6151" s="97"/>
    </row>
    <row r="6152" spans="24:24" x14ac:dyDescent="0.25">
      <c r="X6152" s="97"/>
    </row>
    <row r="6153" spans="24:24" x14ac:dyDescent="0.25">
      <c r="X6153" s="97"/>
    </row>
    <row r="6154" spans="24:24" x14ac:dyDescent="0.25">
      <c r="X6154" s="97"/>
    </row>
    <row r="6155" spans="24:24" x14ac:dyDescent="0.25">
      <c r="X6155" s="97"/>
    </row>
    <row r="6156" spans="24:24" x14ac:dyDescent="0.25">
      <c r="X6156" s="97"/>
    </row>
    <row r="6157" spans="24:24" x14ac:dyDescent="0.25">
      <c r="X6157" s="97"/>
    </row>
    <row r="6158" spans="24:24" x14ac:dyDescent="0.25">
      <c r="X6158" s="97"/>
    </row>
    <row r="6159" spans="24:24" x14ac:dyDescent="0.25">
      <c r="X6159" s="97"/>
    </row>
    <row r="6160" spans="24:24" x14ac:dyDescent="0.25">
      <c r="X6160" s="97"/>
    </row>
    <row r="6161" spans="24:24" x14ac:dyDescent="0.25">
      <c r="X6161" s="97"/>
    </row>
    <row r="6162" spans="24:24" x14ac:dyDescent="0.25">
      <c r="X6162" s="97"/>
    </row>
    <row r="6163" spans="24:24" x14ac:dyDescent="0.25">
      <c r="X6163" s="97"/>
    </row>
    <row r="6164" spans="24:24" x14ac:dyDescent="0.25">
      <c r="X6164" s="97"/>
    </row>
    <row r="6165" spans="24:24" x14ac:dyDescent="0.25">
      <c r="X6165" s="97"/>
    </row>
    <row r="6166" spans="24:24" x14ac:dyDescent="0.25">
      <c r="X6166" s="97"/>
    </row>
    <row r="6167" spans="24:24" x14ac:dyDescent="0.25">
      <c r="X6167" s="97"/>
    </row>
    <row r="6168" spans="24:24" x14ac:dyDescent="0.25">
      <c r="X6168" s="97"/>
    </row>
    <row r="6169" spans="24:24" x14ac:dyDescent="0.25">
      <c r="X6169" s="97"/>
    </row>
    <row r="6170" spans="24:24" x14ac:dyDescent="0.25">
      <c r="X6170" s="97"/>
    </row>
    <row r="6171" spans="24:24" x14ac:dyDescent="0.25">
      <c r="X6171" s="97"/>
    </row>
    <row r="6172" spans="24:24" x14ac:dyDescent="0.25">
      <c r="X6172" s="97"/>
    </row>
    <row r="6173" spans="24:24" x14ac:dyDescent="0.25">
      <c r="X6173" s="97"/>
    </row>
    <row r="6174" spans="24:24" x14ac:dyDescent="0.25">
      <c r="X6174" s="97"/>
    </row>
    <row r="6175" spans="24:24" x14ac:dyDescent="0.25">
      <c r="X6175" s="97"/>
    </row>
    <row r="6176" spans="24:24" x14ac:dyDescent="0.25">
      <c r="X6176" s="97"/>
    </row>
    <row r="6177" spans="24:24" x14ac:dyDescent="0.25">
      <c r="X6177" s="97"/>
    </row>
    <row r="6178" spans="24:24" x14ac:dyDescent="0.25">
      <c r="X6178" s="97"/>
    </row>
    <row r="6179" spans="24:24" x14ac:dyDescent="0.25">
      <c r="X6179" s="97"/>
    </row>
    <row r="6180" spans="24:24" x14ac:dyDescent="0.25">
      <c r="X6180" s="97"/>
    </row>
    <row r="6181" spans="24:24" x14ac:dyDescent="0.25">
      <c r="X6181" s="97"/>
    </row>
    <row r="6182" spans="24:24" x14ac:dyDescent="0.25">
      <c r="X6182" s="97"/>
    </row>
    <row r="6183" spans="24:24" x14ac:dyDescent="0.25">
      <c r="X6183" s="97"/>
    </row>
    <row r="6184" spans="24:24" x14ac:dyDescent="0.25">
      <c r="X6184" s="97"/>
    </row>
    <row r="6185" spans="24:24" x14ac:dyDescent="0.25">
      <c r="X6185" s="97"/>
    </row>
    <row r="6186" spans="24:24" x14ac:dyDescent="0.25">
      <c r="X6186" s="97"/>
    </row>
    <row r="6187" spans="24:24" x14ac:dyDescent="0.25">
      <c r="X6187" s="97"/>
    </row>
    <row r="6188" spans="24:24" x14ac:dyDescent="0.25">
      <c r="X6188" s="97"/>
    </row>
    <row r="6189" spans="24:24" x14ac:dyDescent="0.25">
      <c r="X6189" s="97"/>
    </row>
    <row r="6190" spans="24:24" x14ac:dyDescent="0.25">
      <c r="X6190" s="97"/>
    </row>
    <row r="6191" spans="24:24" x14ac:dyDescent="0.25">
      <c r="X6191" s="97"/>
    </row>
    <row r="6192" spans="24:24" x14ac:dyDescent="0.25">
      <c r="X6192" s="97"/>
    </row>
    <row r="6193" spans="24:24" x14ac:dyDescent="0.25">
      <c r="X6193" s="97"/>
    </row>
    <row r="6194" spans="24:24" x14ac:dyDescent="0.25">
      <c r="X6194" s="97"/>
    </row>
    <row r="6195" spans="24:24" x14ac:dyDescent="0.25">
      <c r="X6195" s="97"/>
    </row>
    <row r="6196" spans="24:24" x14ac:dyDescent="0.25">
      <c r="X6196" s="97"/>
    </row>
    <row r="6197" spans="24:24" x14ac:dyDescent="0.25">
      <c r="X6197" s="97"/>
    </row>
    <row r="6198" spans="24:24" x14ac:dyDescent="0.25">
      <c r="X6198" s="97"/>
    </row>
    <row r="6199" spans="24:24" x14ac:dyDescent="0.25">
      <c r="X6199" s="97"/>
    </row>
    <row r="6200" spans="24:24" x14ac:dyDescent="0.25">
      <c r="X6200" s="97"/>
    </row>
    <row r="6201" spans="24:24" x14ac:dyDescent="0.25">
      <c r="X6201" s="97"/>
    </row>
    <row r="6202" spans="24:24" x14ac:dyDescent="0.25">
      <c r="X6202" s="97"/>
    </row>
    <row r="6203" spans="24:24" x14ac:dyDescent="0.25">
      <c r="X6203" s="97"/>
    </row>
    <row r="6204" spans="24:24" x14ac:dyDescent="0.25">
      <c r="X6204" s="97"/>
    </row>
    <row r="6205" spans="24:24" x14ac:dyDescent="0.25">
      <c r="X6205" s="97"/>
    </row>
    <row r="6206" spans="24:24" x14ac:dyDescent="0.25">
      <c r="X6206" s="97"/>
    </row>
    <row r="6207" spans="24:24" x14ac:dyDescent="0.25">
      <c r="X6207" s="97"/>
    </row>
    <row r="6208" spans="24:24" x14ac:dyDescent="0.25">
      <c r="X6208" s="97"/>
    </row>
    <row r="6209" spans="24:24" x14ac:dyDescent="0.25">
      <c r="X6209" s="97"/>
    </row>
    <row r="6210" spans="24:24" x14ac:dyDescent="0.25">
      <c r="X6210" s="97"/>
    </row>
    <row r="6211" spans="24:24" x14ac:dyDescent="0.25">
      <c r="X6211" s="97"/>
    </row>
    <row r="6212" spans="24:24" x14ac:dyDescent="0.25">
      <c r="X6212" s="97"/>
    </row>
    <row r="6213" spans="24:24" x14ac:dyDescent="0.25">
      <c r="X6213" s="97"/>
    </row>
    <row r="6214" spans="24:24" x14ac:dyDescent="0.25">
      <c r="X6214" s="97"/>
    </row>
    <row r="6215" spans="24:24" x14ac:dyDescent="0.25">
      <c r="X6215" s="97"/>
    </row>
    <row r="6216" spans="24:24" x14ac:dyDescent="0.25">
      <c r="X6216" s="97"/>
    </row>
    <row r="6217" spans="24:24" x14ac:dyDescent="0.25">
      <c r="X6217" s="97"/>
    </row>
    <row r="6218" spans="24:24" x14ac:dyDescent="0.25">
      <c r="X6218" s="97"/>
    </row>
    <row r="6219" spans="24:24" x14ac:dyDescent="0.25">
      <c r="X6219" s="97"/>
    </row>
    <row r="6220" spans="24:24" x14ac:dyDescent="0.25">
      <c r="X6220" s="97"/>
    </row>
    <row r="6221" spans="24:24" x14ac:dyDescent="0.25">
      <c r="X6221" s="97"/>
    </row>
    <row r="6222" spans="24:24" x14ac:dyDescent="0.25">
      <c r="X6222" s="97"/>
    </row>
    <row r="6223" spans="24:24" x14ac:dyDescent="0.25">
      <c r="X6223" s="97"/>
    </row>
    <row r="6224" spans="24:24" x14ac:dyDescent="0.25">
      <c r="X6224" s="97"/>
    </row>
    <row r="6225" spans="24:24" x14ac:dyDescent="0.25">
      <c r="X6225" s="97"/>
    </row>
    <row r="6226" spans="24:24" x14ac:dyDescent="0.25">
      <c r="X6226" s="97"/>
    </row>
    <row r="6227" spans="24:24" x14ac:dyDescent="0.25">
      <c r="X6227" s="97"/>
    </row>
    <row r="6228" spans="24:24" x14ac:dyDescent="0.25">
      <c r="X6228" s="97"/>
    </row>
    <row r="6229" spans="24:24" x14ac:dyDescent="0.25">
      <c r="X6229" s="97"/>
    </row>
    <row r="6230" spans="24:24" x14ac:dyDescent="0.25">
      <c r="X6230" s="97"/>
    </row>
    <row r="6231" spans="24:24" x14ac:dyDescent="0.25">
      <c r="X6231" s="97"/>
    </row>
    <row r="6232" spans="24:24" x14ac:dyDescent="0.25">
      <c r="X6232" s="97"/>
    </row>
    <row r="6233" spans="24:24" x14ac:dyDescent="0.25">
      <c r="X6233" s="97"/>
    </row>
    <row r="6234" spans="24:24" x14ac:dyDescent="0.25">
      <c r="X6234" s="97"/>
    </row>
    <row r="6235" spans="24:24" x14ac:dyDescent="0.25">
      <c r="X6235" s="97"/>
    </row>
    <row r="6236" spans="24:24" x14ac:dyDescent="0.25">
      <c r="X6236" s="97"/>
    </row>
    <row r="6237" spans="24:24" x14ac:dyDescent="0.25">
      <c r="X6237" s="97"/>
    </row>
    <row r="6238" spans="24:24" x14ac:dyDescent="0.25">
      <c r="X6238" s="97"/>
    </row>
    <row r="6239" spans="24:24" x14ac:dyDescent="0.25">
      <c r="X6239" s="97"/>
    </row>
    <row r="6240" spans="24:24" x14ac:dyDescent="0.25">
      <c r="X6240" s="97"/>
    </row>
    <row r="6241" spans="24:24" x14ac:dyDescent="0.25">
      <c r="X6241" s="97"/>
    </row>
    <row r="6242" spans="24:24" x14ac:dyDescent="0.25">
      <c r="X6242" s="97"/>
    </row>
    <row r="6243" spans="24:24" x14ac:dyDescent="0.25">
      <c r="X6243" s="97"/>
    </row>
    <row r="6244" spans="24:24" x14ac:dyDescent="0.25">
      <c r="X6244" s="97"/>
    </row>
    <row r="6245" spans="24:24" x14ac:dyDescent="0.25">
      <c r="X6245" s="97"/>
    </row>
    <row r="6246" spans="24:24" x14ac:dyDescent="0.25">
      <c r="X6246" s="97"/>
    </row>
    <row r="6247" spans="24:24" x14ac:dyDescent="0.25">
      <c r="X6247" s="97"/>
    </row>
    <row r="6248" spans="24:24" x14ac:dyDescent="0.25">
      <c r="X6248" s="97"/>
    </row>
    <row r="6249" spans="24:24" x14ac:dyDescent="0.25">
      <c r="X6249" s="97"/>
    </row>
    <row r="6250" spans="24:24" x14ac:dyDescent="0.25">
      <c r="X6250" s="97"/>
    </row>
    <row r="6251" spans="24:24" x14ac:dyDescent="0.25">
      <c r="X6251" s="97"/>
    </row>
    <row r="6252" spans="24:24" x14ac:dyDescent="0.25">
      <c r="X6252" s="97"/>
    </row>
    <row r="6253" spans="24:24" x14ac:dyDescent="0.25">
      <c r="X6253" s="97"/>
    </row>
    <row r="6254" spans="24:24" x14ac:dyDescent="0.25">
      <c r="X6254" s="97"/>
    </row>
    <row r="6255" spans="24:24" x14ac:dyDescent="0.25">
      <c r="X6255" s="97"/>
    </row>
    <row r="6256" spans="24:24" x14ac:dyDescent="0.25">
      <c r="X6256" s="97"/>
    </row>
    <row r="6257" spans="24:24" x14ac:dyDescent="0.25">
      <c r="X6257" s="97"/>
    </row>
    <row r="6258" spans="24:24" x14ac:dyDescent="0.25">
      <c r="X6258" s="97"/>
    </row>
    <row r="6259" spans="24:24" x14ac:dyDescent="0.25">
      <c r="X6259" s="97"/>
    </row>
    <row r="6260" spans="24:24" x14ac:dyDescent="0.25">
      <c r="X6260" s="97"/>
    </row>
    <row r="6261" spans="24:24" x14ac:dyDescent="0.25">
      <c r="X6261" s="97"/>
    </row>
    <row r="6262" spans="24:24" x14ac:dyDescent="0.25">
      <c r="X6262" s="97"/>
    </row>
    <row r="6263" spans="24:24" x14ac:dyDescent="0.25">
      <c r="X6263" s="97"/>
    </row>
    <row r="6264" spans="24:24" x14ac:dyDescent="0.25">
      <c r="X6264" s="97"/>
    </row>
    <row r="6265" spans="24:24" x14ac:dyDescent="0.25">
      <c r="X6265" s="97"/>
    </row>
    <row r="6266" spans="24:24" x14ac:dyDescent="0.25">
      <c r="X6266" s="97"/>
    </row>
    <row r="6267" spans="24:24" x14ac:dyDescent="0.25">
      <c r="X6267" s="97"/>
    </row>
    <row r="6268" spans="24:24" x14ac:dyDescent="0.25">
      <c r="X6268" s="97"/>
    </row>
    <row r="6269" spans="24:24" x14ac:dyDescent="0.25">
      <c r="X6269" s="97"/>
    </row>
    <row r="6270" spans="24:24" x14ac:dyDescent="0.25">
      <c r="X6270" s="97"/>
    </row>
    <row r="6271" spans="24:24" x14ac:dyDescent="0.25">
      <c r="X6271" s="97"/>
    </row>
    <row r="6272" spans="24:24" x14ac:dyDescent="0.25">
      <c r="X6272" s="97"/>
    </row>
    <row r="6273" spans="24:24" x14ac:dyDescent="0.25">
      <c r="X6273" s="97"/>
    </row>
    <row r="6274" spans="24:24" x14ac:dyDescent="0.25">
      <c r="X6274" s="97"/>
    </row>
    <row r="6275" spans="24:24" x14ac:dyDescent="0.25">
      <c r="X6275" s="97"/>
    </row>
    <row r="6276" spans="24:24" x14ac:dyDescent="0.25">
      <c r="X6276" s="97"/>
    </row>
    <row r="6277" spans="24:24" x14ac:dyDescent="0.25">
      <c r="X6277" s="97"/>
    </row>
    <row r="6278" spans="24:24" x14ac:dyDescent="0.25">
      <c r="X6278" s="97"/>
    </row>
    <row r="6279" spans="24:24" x14ac:dyDescent="0.25">
      <c r="X6279" s="97"/>
    </row>
    <row r="6280" spans="24:24" x14ac:dyDescent="0.25">
      <c r="X6280" s="97"/>
    </row>
    <row r="6281" spans="24:24" x14ac:dyDescent="0.25">
      <c r="X6281" s="97"/>
    </row>
    <row r="6282" spans="24:24" x14ac:dyDescent="0.25">
      <c r="X6282" s="97"/>
    </row>
    <row r="6283" spans="24:24" x14ac:dyDescent="0.25">
      <c r="X6283" s="97"/>
    </row>
    <row r="6284" spans="24:24" x14ac:dyDescent="0.25">
      <c r="X6284" s="97"/>
    </row>
    <row r="6285" spans="24:24" x14ac:dyDescent="0.25">
      <c r="X6285" s="97"/>
    </row>
    <row r="6286" spans="24:24" x14ac:dyDescent="0.25">
      <c r="X6286" s="97"/>
    </row>
    <row r="6287" spans="24:24" x14ac:dyDescent="0.25">
      <c r="X6287" s="97"/>
    </row>
    <row r="6288" spans="24:24" x14ac:dyDescent="0.25">
      <c r="X6288" s="97"/>
    </row>
    <row r="6289" spans="24:24" x14ac:dyDescent="0.25">
      <c r="X6289" s="97"/>
    </row>
    <row r="6290" spans="24:24" x14ac:dyDescent="0.25">
      <c r="X6290" s="97"/>
    </row>
    <row r="6291" spans="24:24" x14ac:dyDescent="0.25">
      <c r="X6291" s="97"/>
    </row>
    <row r="6292" spans="24:24" x14ac:dyDescent="0.25">
      <c r="X6292" s="97"/>
    </row>
    <row r="6293" spans="24:24" x14ac:dyDescent="0.25">
      <c r="X6293" s="97"/>
    </row>
    <row r="6294" spans="24:24" x14ac:dyDescent="0.25">
      <c r="X6294" s="97"/>
    </row>
    <row r="6295" spans="24:24" x14ac:dyDescent="0.25">
      <c r="X6295" s="97"/>
    </row>
    <row r="6296" spans="24:24" x14ac:dyDescent="0.25">
      <c r="X6296" s="97"/>
    </row>
    <row r="6297" spans="24:24" x14ac:dyDescent="0.25">
      <c r="X6297" s="97"/>
    </row>
    <row r="6298" spans="24:24" x14ac:dyDescent="0.25">
      <c r="X6298" s="97"/>
    </row>
    <row r="6299" spans="24:24" x14ac:dyDescent="0.25">
      <c r="X6299" s="97"/>
    </row>
    <row r="6300" spans="24:24" x14ac:dyDescent="0.25">
      <c r="X6300" s="97"/>
    </row>
    <row r="6301" spans="24:24" x14ac:dyDescent="0.25">
      <c r="X6301" s="97"/>
    </row>
    <row r="6302" spans="24:24" x14ac:dyDescent="0.25">
      <c r="X6302" s="97"/>
    </row>
    <row r="6303" spans="24:24" x14ac:dyDescent="0.25">
      <c r="X6303" s="97"/>
    </row>
    <row r="6304" spans="24:24" x14ac:dyDescent="0.25">
      <c r="X6304" s="97"/>
    </row>
    <row r="6305" spans="24:24" x14ac:dyDescent="0.25">
      <c r="X6305" s="97"/>
    </row>
    <row r="6306" spans="24:24" x14ac:dyDescent="0.25">
      <c r="X6306" s="97"/>
    </row>
    <row r="6307" spans="24:24" x14ac:dyDescent="0.25">
      <c r="X6307" s="97"/>
    </row>
    <row r="6308" spans="24:24" x14ac:dyDescent="0.25">
      <c r="X6308" s="97"/>
    </row>
    <row r="6309" spans="24:24" x14ac:dyDescent="0.25">
      <c r="X6309" s="97"/>
    </row>
    <row r="6310" spans="24:24" x14ac:dyDescent="0.25">
      <c r="X6310" s="97"/>
    </row>
    <row r="6311" spans="24:24" x14ac:dyDescent="0.25">
      <c r="X6311" s="97"/>
    </row>
    <row r="6312" spans="24:24" x14ac:dyDescent="0.25">
      <c r="X6312" s="97"/>
    </row>
    <row r="6313" spans="24:24" x14ac:dyDescent="0.25">
      <c r="X6313" s="97"/>
    </row>
    <row r="6314" spans="24:24" x14ac:dyDescent="0.25">
      <c r="X6314" s="97"/>
    </row>
    <row r="6315" spans="24:24" x14ac:dyDescent="0.25">
      <c r="X6315" s="97"/>
    </row>
    <row r="6316" spans="24:24" x14ac:dyDescent="0.25">
      <c r="X6316" s="97"/>
    </row>
    <row r="6317" spans="24:24" x14ac:dyDescent="0.25">
      <c r="X6317" s="97"/>
    </row>
    <row r="6318" spans="24:24" x14ac:dyDescent="0.25">
      <c r="X6318" s="97"/>
    </row>
    <row r="6319" spans="24:24" x14ac:dyDescent="0.25">
      <c r="X6319" s="97"/>
    </row>
    <row r="6320" spans="24:24" x14ac:dyDescent="0.25">
      <c r="X6320" s="97"/>
    </row>
    <row r="6321" spans="24:24" x14ac:dyDescent="0.25">
      <c r="X6321" s="97"/>
    </row>
    <row r="6322" spans="24:24" x14ac:dyDescent="0.25">
      <c r="X6322" s="97"/>
    </row>
    <row r="6323" spans="24:24" x14ac:dyDescent="0.25">
      <c r="X6323" s="97"/>
    </row>
    <row r="6324" spans="24:24" x14ac:dyDescent="0.25">
      <c r="X6324" s="97"/>
    </row>
    <row r="6325" spans="24:24" x14ac:dyDescent="0.25">
      <c r="X6325" s="97"/>
    </row>
    <row r="6326" spans="24:24" x14ac:dyDescent="0.25">
      <c r="X6326" s="97"/>
    </row>
    <row r="6327" spans="24:24" x14ac:dyDescent="0.25">
      <c r="X6327" s="97"/>
    </row>
    <row r="6328" spans="24:24" x14ac:dyDescent="0.25">
      <c r="X6328" s="97"/>
    </row>
    <row r="6329" spans="24:24" x14ac:dyDescent="0.25">
      <c r="X6329" s="97"/>
    </row>
    <row r="6330" spans="24:24" x14ac:dyDescent="0.25">
      <c r="X6330" s="97"/>
    </row>
    <row r="6331" spans="24:24" x14ac:dyDescent="0.25">
      <c r="X6331" s="97"/>
    </row>
    <row r="6332" spans="24:24" x14ac:dyDescent="0.25">
      <c r="X6332" s="97"/>
    </row>
    <row r="6333" spans="24:24" x14ac:dyDescent="0.25">
      <c r="X6333" s="97"/>
    </row>
    <row r="6334" spans="24:24" x14ac:dyDescent="0.25">
      <c r="X6334" s="97"/>
    </row>
    <row r="6335" spans="24:24" x14ac:dyDescent="0.25">
      <c r="X6335" s="97"/>
    </row>
    <row r="6336" spans="24:24" x14ac:dyDescent="0.25">
      <c r="X6336" s="97"/>
    </row>
    <row r="6337" spans="24:24" x14ac:dyDescent="0.25">
      <c r="X6337" s="97"/>
    </row>
    <row r="6338" spans="24:24" x14ac:dyDescent="0.25">
      <c r="X6338" s="97"/>
    </row>
    <row r="6339" spans="24:24" x14ac:dyDescent="0.25">
      <c r="X6339" s="97"/>
    </row>
    <row r="6340" spans="24:24" x14ac:dyDescent="0.25">
      <c r="X6340" s="97"/>
    </row>
    <row r="6341" spans="24:24" x14ac:dyDescent="0.25">
      <c r="X6341" s="97"/>
    </row>
    <row r="6342" spans="24:24" x14ac:dyDescent="0.25">
      <c r="X6342" s="97"/>
    </row>
    <row r="6343" spans="24:24" x14ac:dyDescent="0.25">
      <c r="X6343" s="97"/>
    </row>
    <row r="6344" spans="24:24" x14ac:dyDescent="0.25">
      <c r="X6344" s="97"/>
    </row>
    <row r="6345" spans="24:24" x14ac:dyDescent="0.25">
      <c r="X6345" s="97"/>
    </row>
    <row r="6346" spans="24:24" x14ac:dyDescent="0.25">
      <c r="X6346" s="97"/>
    </row>
    <row r="6347" spans="24:24" x14ac:dyDescent="0.25">
      <c r="X6347" s="97"/>
    </row>
    <row r="6348" spans="24:24" x14ac:dyDescent="0.25">
      <c r="X6348" s="97"/>
    </row>
    <row r="6349" spans="24:24" x14ac:dyDescent="0.25">
      <c r="X6349" s="97"/>
    </row>
    <row r="6350" spans="24:24" x14ac:dyDescent="0.25">
      <c r="X6350" s="97"/>
    </row>
    <row r="6351" spans="24:24" x14ac:dyDescent="0.25">
      <c r="X6351" s="97"/>
    </row>
    <row r="6352" spans="24:24" x14ac:dyDescent="0.25">
      <c r="X6352" s="97"/>
    </row>
    <row r="6353" spans="24:24" x14ac:dyDescent="0.25">
      <c r="X6353" s="97"/>
    </row>
    <row r="6354" spans="24:24" x14ac:dyDescent="0.25">
      <c r="X6354" s="97"/>
    </row>
    <row r="6355" spans="24:24" x14ac:dyDescent="0.25">
      <c r="X6355" s="97"/>
    </row>
    <row r="6356" spans="24:24" x14ac:dyDescent="0.25">
      <c r="X6356" s="97"/>
    </row>
    <row r="6357" spans="24:24" x14ac:dyDescent="0.25">
      <c r="X6357" s="97"/>
    </row>
    <row r="6358" spans="24:24" x14ac:dyDescent="0.25">
      <c r="X6358" s="97"/>
    </row>
    <row r="6359" spans="24:24" x14ac:dyDescent="0.25">
      <c r="X6359" s="97"/>
    </row>
    <row r="6360" spans="24:24" x14ac:dyDescent="0.25">
      <c r="X6360" s="97"/>
    </row>
    <row r="6361" spans="24:24" x14ac:dyDescent="0.25">
      <c r="X6361" s="97"/>
    </row>
    <row r="6362" spans="24:24" x14ac:dyDescent="0.25">
      <c r="X6362" s="97"/>
    </row>
    <row r="6363" spans="24:24" x14ac:dyDescent="0.25">
      <c r="X6363" s="97"/>
    </row>
    <row r="6364" spans="24:24" x14ac:dyDescent="0.25">
      <c r="X6364" s="97"/>
    </row>
    <row r="6365" spans="24:24" x14ac:dyDescent="0.25">
      <c r="X6365" s="97"/>
    </row>
    <row r="6366" spans="24:24" x14ac:dyDescent="0.25">
      <c r="X6366" s="97"/>
    </row>
    <row r="6367" spans="24:24" x14ac:dyDescent="0.25">
      <c r="X6367" s="97"/>
    </row>
    <row r="6368" spans="24:24" x14ac:dyDescent="0.25">
      <c r="X6368" s="97"/>
    </row>
    <row r="6369" spans="24:24" x14ac:dyDescent="0.25">
      <c r="X6369" s="97"/>
    </row>
    <row r="6370" spans="24:24" x14ac:dyDescent="0.25">
      <c r="X6370" s="97"/>
    </row>
    <row r="6371" spans="24:24" x14ac:dyDescent="0.25">
      <c r="X6371" s="97"/>
    </row>
    <row r="6372" spans="24:24" x14ac:dyDescent="0.25">
      <c r="X6372" s="97"/>
    </row>
    <row r="6373" spans="24:24" x14ac:dyDescent="0.25">
      <c r="X6373" s="97"/>
    </row>
    <row r="6374" spans="24:24" x14ac:dyDescent="0.25">
      <c r="X6374" s="97"/>
    </row>
    <row r="6375" spans="24:24" x14ac:dyDescent="0.25">
      <c r="X6375" s="97"/>
    </row>
    <row r="6376" spans="24:24" x14ac:dyDescent="0.25">
      <c r="X6376" s="97"/>
    </row>
    <row r="6377" spans="24:24" x14ac:dyDescent="0.25">
      <c r="X6377" s="97"/>
    </row>
    <row r="6378" spans="24:24" x14ac:dyDescent="0.25">
      <c r="X6378" s="97"/>
    </row>
    <row r="6379" spans="24:24" x14ac:dyDescent="0.25">
      <c r="X6379" s="97"/>
    </row>
    <row r="6380" spans="24:24" x14ac:dyDescent="0.25">
      <c r="X6380" s="97"/>
    </row>
    <row r="6381" spans="24:24" x14ac:dyDescent="0.25">
      <c r="X6381" s="97"/>
    </row>
    <row r="6382" spans="24:24" x14ac:dyDescent="0.25">
      <c r="X6382" s="97"/>
    </row>
    <row r="6383" spans="24:24" x14ac:dyDescent="0.25">
      <c r="X6383" s="97"/>
    </row>
    <row r="6384" spans="24:24" x14ac:dyDescent="0.25">
      <c r="X6384" s="97"/>
    </row>
    <row r="6385" spans="24:24" x14ac:dyDescent="0.25">
      <c r="X6385" s="97"/>
    </row>
    <row r="6386" spans="24:24" x14ac:dyDescent="0.25">
      <c r="X6386" s="97"/>
    </row>
    <row r="6387" spans="24:24" x14ac:dyDescent="0.25">
      <c r="X6387" s="97"/>
    </row>
    <row r="6388" spans="24:24" x14ac:dyDescent="0.25">
      <c r="X6388" s="97"/>
    </row>
    <row r="6389" spans="24:24" x14ac:dyDescent="0.25">
      <c r="X6389" s="97"/>
    </row>
    <row r="6390" spans="24:24" x14ac:dyDescent="0.25">
      <c r="X6390" s="97"/>
    </row>
    <row r="6391" spans="24:24" x14ac:dyDescent="0.25">
      <c r="X6391" s="97"/>
    </row>
    <row r="6392" spans="24:24" x14ac:dyDescent="0.25">
      <c r="X6392" s="97"/>
    </row>
    <row r="6393" spans="24:24" x14ac:dyDescent="0.25">
      <c r="X6393" s="97"/>
    </row>
    <row r="6394" spans="24:24" x14ac:dyDescent="0.25">
      <c r="X6394" s="97"/>
    </row>
    <row r="6395" spans="24:24" x14ac:dyDescent="0.25">
      <c r="X6395" s="97"/>
    </row>
    <row r="6396" spans="24:24" x14ac:dyDescent="0.25">
      <c r="X6396" s="97"/>
    </row>
    <row r="6397" spans="24:24" x14ac:dyDescent="0.25">
      <c r="X6397" s="97"/>
    </row>
    <row r="6398" spans="24:24" x14ac:dyDescent="0.25">
      <c r="X6398" s="97"/>
    </row>
    <row r="6399" spans="24:24" x14ac:dyDescent="0.25">
      <c r="X6399" s="97"/>
    </row>
    <row r="6400" spans="24:24" x14ac:dyDescent="0.25">
      <c r="X6400" s="97"/>
    </row>
    <row r="6401" spans="24:24" x14ac:dyDescent="0.25">
      <c r="X6401" s="97"/>
    </row>
    <row r="6402" spans="24:24" x14ac:dyDescent="0.25">
      <c r="X6402" s="97"/>
    </row>
    <row r="6403" spans="24:24" x14ac:dyDescent="0.25">
      <c r="X6403" s="97"/>
    </row>
    <row r="6404" spans="24:24" x14ac:dyDescent="0.25">
      <c r="X6404" s="97"/>
    </row>
    <row r="6405" spans="24:24" x14ac:dyDescent="0.25">
      <c r="X6405" s="97"/>
    </row>
    <row r="6406" spans="24:24" x14ac:dyDescent="0.25">
      <c r="X6406" s="97"/>
    </row>
    <row r="6407" spans="24:24" x14ac:dyDescent="0.25">
      <c r="X6407" s="97"/>
    </row>
    <row r="6408" spans="24:24" x14ac:dyDescent="0.25">
      <c r="X6408" s="97"/>
    </row>
    <row r="6409" spans="24:24" x14ac:dyDescent="0.25">
      <c r="X6409" s="97"/>
    </row>
    <row r="6410" spans="24:24" x14ac:dyDescent="0.25">
      <c r="X6410" s="97"/>
    </row>
    <row r="6411" spans="24:24" x14ac:dyDescent="0.25">
      <c r="X6411" s="97"/>
    </row>
    <row r="6412" spans="24:24" x14ac:dyDescent="0.25">
      <c r="X6412" s="97"/>
    </row>
    <row r="6413" spans="24:24" x14ac:dyDescent="0.25">
      <c r="X6413" s="97"/>
    </row>
    <row r="6414" spans="24:24" x14ac:dyDescent="0.25">
      <c r="X6414" s="97"/>
    </row>
    <row r="6415" spans="24:24" x14ac:dyDescent="0.25">
      <c r="X6415" s="97"/>
    </row>
    <row r="6416" spans="24:24" x14ac:dyDescent="0.25">
      <c r="X6416" s="97"/>
    </row>
    <row r="6417" spans="24:24" x14ac:dyDescent="0.25">
      <c r="X6417" s="97"/>
    </row>
    <row r="6418" spans="24:24" x14ac:dyDescent="0.25">
      <c r="X6418" s="97"/>
    </row>
    <row r="6419" spans="24:24" x14ac:dyDescent="0.25">
      <c r="X6419" s="97"/>
    </row>
    <row r="6420" spans="24:24" x14ac:dyDescent="0.25">
      <c r="X6420" s="97"/>
    </row>
    <row r="6421" spans="24:24" x14ac:dyDescent="0.25">
      <c r="X6421" s="97"/>
    </row>
    <row r="6422" spans="24:24" x14ac:dyDescent="0.25">
      <c r="X6422" s="97"/>
    </row>
    <row r="6423" spans="24:24" x14ac:dyDescent="0.25">
      <c r="X6423" s="97"/>
    </row>
    <row r="6424" spans="24:24" x14ac:dyDescent="0.25">
      <c r="X6424" s="97"/>
    </row>
    <row r="6425" spans="24:24" x14ac:dyDescent="0.25">
      <c r="X6425" s="97"/>
    </row>
    <row r="6426" spans="24:24" x14ac:dyDescent="0.25">
      <c r="X6426" s="97"/>
    </row>
    <row r="6427" spans="24:24" x14ac:dyDescent="0.25">
      <c r="X6427" s="97"/>
    </row>
    <row r="6428" spans="24:24" x14ac:dyDescent="0.25">
      <c r="X6428" s="97"/>
    </row>
    <row r="6429" spans="24:24" x14ac:dyDescent="0.25">
      <c r="X6429" s="97"/>
    </row>
    <row r="6430" spans="24:24" x14ac:dyDescent="0.25">
      <c r="X6430" s="97"/>
    </row>
    <row r="6431" spans="24:24" x14ac:dyDescent="0.25">
      <c r="X6431" s="97"/>
    </row>
    <row r="6432" spans="24:24" x14ac:dyDescent="0.25">
      <c r="X6432" s="97"/>
    </row>
    <row r="6433" spans="24:24" x14ac:dyDescent="0.25">
      <c r="X6433" s="97"/>
    </row>
    <row r="6434" spans="24:24" x14ac:dyDescent="0.25">
      <c r="X6434" s="97"/>
    </row>
    <row r="6435" spans="24:24" x14ac:dyDescent="0.25">
      <c r="X6435" s="97"/>
    </row>
    <row r="6436" spans="24:24" x14ac:dyDescent="0.25">
      <c r="X6436" s="97"/>
    </row>
    <row r="6437" spans="24:24" x14ac:dyDescent="0.25">
      <c r="X6437" s="97"/>
    </row>
    <row r="6438" spans="24:24" x14ac:dyDescent="0.25">
      <c r="X6438" s="97"/>
    </row>
    <row r="6439" spans="24:24" x14ac:dyDescent="0.25">
      <c r="X6439" s="97"/>
    </row>
    <row r="6440" spans="24:24" x14ac:dyDescent="0.25">
      <c r="X6440" s="97"/>
    </row>
    <row r="6441" spans="24:24" x14ac:dyDescent="0.25">
      <c r="X6441" s="97"/>
    </row>
    <row r="6442" spans="24:24" x14ac:dyDescent="0.25">
      <c r="X6442" s="97"/>
    </row>
    <row r="6443" spans="24:24" x14ac:dyDescent="0.25">
      <c r="X6443" s="97"/>
    </row>
    <row r="6444" spans="24:24" x14ac:dyDescent="0.25">
      <c r="X6444" s="97"/>
    </row>
    <row r="6445" spans="24:24" x14ac:dyDescent="0.25">
      <c r="X6445" s="97"/>
    </row>
    <row r="6446" spans="24:24" x14ac:dyDescent="0.25">
      <c r="X6446" s="97"/>
    </row>
    <row r="6447" spans="24:24" x14ac:dyDescent="0.25">
      <c r="X6447" s="97"/>
    </row>
    <row r="6448" spans="24:24" x14ac:dyDescent="0.25">
      <c r="X6448" s="97"/>
    </row>
    <row r="6449" spans="24:24" x14ac:dyDescent="0.25">
      <c r="X6449" s="97"/>
    </row>
    <row r="6450" spans="24:24" x14ac:dyDescent="0.25">
      <c r="X6450" s="97"/>
    </row>
    <row r="6451" spans="24:24" x14ac:dyDescent="0.25">
      <c r="X6451" s="97"/>
    </row>
    <row r="6452" spans="24:24" x14ac:dyDescent="0.25">
      <c r="X6452" s="97"/>
    </row>
    <row r="6453" spans="24:24" x14ac:dyDescent="0.25">
      <c r="X6453" s="97"/>
    </row>
    <row r="6454" spans="24:24" x14ac:dyDescent="0.25">
      <c r="X6454" s="97"/>
    </row>
    <row r="6455" spans="24:24" x14ac:dyDescent="0.25">
      <c r="X6455" s="97"/>
    </row>
    <row r="6456" spans="24:24" x14ac:dyDescent="0.25">
      <c r="X6456" s="97"/>
    </row>
    <row r="6457" spans="24:24" x14ac:dyDescent="0.25">
      <c r="X6457" s="97"/>
    </row>
    <row r="6458" spans="24:24" x14ac:dyDescent="0.25">
      <c r="X6458" s="97"/>
    </row>
    <row r="6459" spans="24:24" x14ac:dyDescent="0.25">
      <c r="X6459" s="97"/>
    </row>
    <row r="6460" spans="24:24" x14ac:dyDescent="0.25">
      <c r="X6460" s="97"/>
    </row>
    <row r="6461" spans="24:24" x14ac:dyDescent="0.25">
      <c r="X6461" s="97"/>
    </row>
    <row r="6462" spans="24:24" x14ac:dyDescent="0.25">
      <c r="X6462" s="97"/>
    </row>
    <row r="6463" spans="24:24" x14ac:dyDescent="0.25">
      <c r="X6463" s="97"/>
    </row>
    <row r="6464" spans="24:24" x14ac:dyDescent="0.25">
      <c r="X6464" s="97"/>
    </row>
    <row r="6465" spans="24:24" x14ac:dyDescent="0.25">
      <c r="X6465" s="97"/>
    </row>
    <row r="6466" spans="24:24" x14ac:dyDescent="0.25">
      <c r="X6466" s="97"/>
    </row>
    <row r="6467" spans="24:24" x14ac:dyDescent="0.25">
      <c r="X6467" s="97"/>
    </row>
    <row r="6468" spans="24:24" x14ac:dyDescent="0.25">
      <c r="X6468" s="97"/>
    </row>
    <row r="6469" spans="24:24" x14ac:dyDescent="0.25">
      <c r="X6469" s="97"/>
    </row>
    <row r="6470" spans="24:24" x14ac:dyDescent="0.25">
      <c r="X6470" s="97"/>
    </row>
    <row r="6471" spans="24:24" x14ac:dyDescent="0.25">
      <c r="X6471" s="97"/>
    </row>
    <row r="6472" spans="24:24" x14ac:dyDescent="0.25">
      <c r="X6472" s="97"/>
    </row>
    <row r="6473" spans="24:24" x14ac:dyDescent="0.25">
      <c r="X6473" s="97"/>
    </row>
    <row r="6474" spans="24:24" x14ac:dyDescent="0.25">
      <c r="X6474" s="97"/>
    </row>
    <row r="6475" spans="24:24" x14ac:dyDescent="0.25">
      <c r="X6475" s="97"/>
    </row>
    <row r="6476" spans="24:24" x14ac:dyDescent="0.25">
      <c r="X6476" s="97"/>
    </row>
    <row r="6477" spans="24:24" x14ac:dyDescent="0.25">
      <c r="X6477" s="97"/>
    </row>
    <row r="6478" spans="24:24" x14ac:dyDescent="0.25">
      <c r="X6478" s="97"/>
    </row>
    <row r="6479" spans="24:24" x14ac:dyDescent="0.25">
      <c r="X6479" s="97"/>
    </row>
    <row r="6480" spans="24:24" x14ac:dyDescent="0.25">
      <c r="X6480" s="97"/>
    </row>
    <row r="6481" spans="24:24" x14ac:dyDescent="0.25">
      <c r="X6481" s="97"/>
    </row>
    <row r="6482" spans="24:24" x14ac:dyDescent="0.25">
      <c r="X6482" s="97"/>
    </row>
    <row r="6483" spans="24:24" x14ac:dyDescent="0.25">
      <c r="X6483" s="97"/>
    </row>
    <row r="6484" spans="24:24" x14ac:dyDescent="0.25">
      <c r="X6484" s="97"/>
    </row>
    <row r="6485" spans="24:24" x14ac:dyDescent="0.25">
      <c r="X6485" s="97"/>
    </row>
    <row r="6486" spans="24:24" x14ac:dyDescent="0.25">
      <c r="X6486" s="97"/>
    </row>
    <row r="6487" spans="24:24" x14ac:dyDescent="0.25">
      <c r="X6487" s="97"/>
    </row>
    <row r="6488" spans="24:24" x14ac:dyDescent="0.25">
      <c r="X6488" s="97"/>
    </row>
    <row r="6489" spans="24:24" x14ac:dyDescent="0.25">
      <c r="X6489" s="97"/>
    </row>
    <row r="6490" spans="24:24" x14ac:dyDescent="0.25">
      <c r="X6490" s="97"/>
    </row>
    <row r="6491" spans="24:24" x14ac:dyDescent="0.25">
      <c r="X6491" s="97"/>
    </row>
    <row r="6492" spans="24:24" x14ac:dyDescent="0.25">
      <c r="X6492" s="97"/>
    </row>
    <row r="6493" spans="24:24" x14ac:dyDescent="0.25">
      <c r="X6493" s="97"/>
    </row>
    <row r="6494" spans="24:24" x14ac:dyDescent="0.25">
      <c r="X6494" s="97"/>
    </row>
    <row r="6495" spans="24:24" x14ac:dyDescent="0.25">
      <c r="X6495" s="97"/>
    </row>
    <row r="6496" spans="24:24" x14ac:dyDescent="0.25">
      <c r="X6496" s="97"/>
    </row>
    <row r="6497" spans="24:24" x14ac:dyDescent="0.25">
      <c r="X6497" s="97"/>
    </row>
    <row r="6498" spans="24:24" x14ac:dyDescent="0.25">
      <c r="X6498" s="97"/>
    </row>
    <row r="6499" spans="24:24" x14ac:dyDescent="0.25">
      <c r="X6499" s="97"/>
    </row>
    <row r="6500" spans="24:24" x14ac:dyDescent="0.25">
      <c r="X6500" s="97"/>
    </row>
    <row r="6501" spans="24:24" x14ac:dyDescent="0.25">
      <c r="X6501" s="97"/>
    </row>
    <row r="6502" spans="24:24" x14ac:dyDescent="0.25">
      <c r="X6502" s="97"/>
    </row>
    <row r="6503" spans="24:24" x14ac:dyDescent="0.25">
      <c r="X6503" s="97"/>
    </row>
    <row r="6504" spans="24:24" x14ac:dyDescent="0.25">
      <c r="X6504" s="97"/>
    </row>
    <row r="6505" spans="24:24" x14ac:dyDescent="0.25">
      <c r="X6505" s="97"/>
    </row>
    <row r="6506" spans="24:24" x14ac:dyDescent="0.25">
      <c r="X6506" s="97"/>
    </row>
    <row r="6507" spans="24:24" x14ac:dyDescent="0.25">
      <c r="X6507" s="97"/>
    </row>
    <row r="6508" spans="24:24" x14ac:dyDescent="0.25">
      <c r="X6508" s="97"/>
    </row>
    <row r="6509" spans="24:24" x14ac:dyDescent="0.25">
      <c r="X6509" s="97"/>
    </row>
    <row r="6510" spans="24:24" x14ac:dyDescent="0.25">
      <c r="X6510" s="97"/>
    </row>
    <row r="6511" spans="24:24" x14ac:dyDescent="0.25">
      <c r="X6511" s="97"/>
    </row>
    <row r="6512" spans="24:24" x14ac:dyDescent="0.25">
      <c r="X6512" s="97"/>
    </row>
    <row r="6513" spans="24:24" x14ac:dyDescent="0.25">
      <c r="X6513" s="97"/>
    </row>
    <row r="6514" spans="24:24" x14ac:dyDescent="0.25">
      <c r="X6514" s="97"/>
    </row>
    <row r="6515" spans="24:24" x14ac:dyDescent="0.25">
      <c r="X6515" s="97"/>
    </row>
    <row r="6516" spans="24:24" x14ac:dyDescent="0.25">
      <c r="X6516" s="97"/>
    </row>
    <row r="6517" spans="24:24" x14ac:dyDescent="0.25">
      <c r="X6517" s="97"/>
    </row>
    <row r="6518" spans="24:24" x14ac:dyDescent="0.25">
      <c r="X6518" s="97"/>
    </row>
    <row r="6519" spans="24:24" x14ac:dyDescent="0.25">
      <c r="X6519" s="97"/>
    </row>
    <row r="6520" spans="24:24" x14ac:dyDescent="0.25">
      <c r="X6520" s="97"/>
    </row>
    <row r="6521" spans="24:24" x14ac:dyDescent="0.25">
      <c r="X6521" s="97"/>
    </row>
    <row r="6522" spans="24:24" x14ac:dyDescent="0.25">
      <c r="X6522" s="97"/>
    </row>
    <row r="6523" spans="24:24" x14ac:dyDescent="0.25">
      <c r="X6523" s="97"/>
    </row>
    <row r="6524" spans="24:24" x14ac:dyDescent="0.25">
      <c r="X6524" s="97"/>
    </row>
    <row r="6525" spans="24:24" x14ac:dyDescent="0.25">
      <c r="X6525" s="97"/>
    </row>
    <row r="6526" spans="24:24" x14ac:dyDescent="0.25">
      <c r="X6526" s="97"/>
    </row>
    <row r="6527" spans="24:24" x14ac:dyDescent="0.25">
      <c r="X6527" s="97"/>
    </row>
    <row r="6528" spans="24:24" x14ac:dyDescent="0.25">
      <c r="X6528" s="97"/>
    </row>
    <row r="6529" spans="24:24" x14ac:dyDescent="0.25">
      <c r="X6529" s="97"/>
    </row>
    <row r="6530" spans="24:24" x14ac:dyDescent="0.25">
      <c r="X6530" s="97"/>
    </row>
    <row r="6531" spans="24:24" x14ac:dyDescent="0.25">
      <c r="X6531" s="97"/>
    </row>
    <row r="6532" spans="24:24" x14ac:dyDescent="0.25">
      <c r="X6532" s="97"/>
    </row>
    <row r="6533" spans="24:24" x14ac:dyDescent="0.25">
      <c r="X6533" s="97"/>
    </row>
    <row r="6534" spans="24:24" x14ac:dyDescent="0.25">
      <c r="X6534" s="97"/>
    </row>
    <row r="6535" spans="24:24" x14ac:dyDescent="0.25">
      <c r="X6535" s="97"/>
    </row>
    <row r="6536" spans="24:24" x14ac:dyDescent="0.25">
      <c r="X6536" s="97"/>
    </row>
    <row r="6537" spans="24:24" x14ac:dyDescent="0.25">
      <c r="X6537" s="97"/>
    </row>
    <row r="6538" spans="24:24" x14ac:dyDescent="0.25">
      <c r="X6538" s="97"/>
    </row>
    <row r="6539" spans="24:24" x14ac:dyDescent="0.25">
      <c r="X6539" s="97"/>
    </row>
    <row r="6540" spans="24:24" x14ac:dyDescent="0.25">
      <c r="X6540" s="97"/>
    </row>
    <row r="6541" spans="24:24" x14ac:dyDescent="0.25">
      <c r="X6541" s="97"/>
    </row>
    <row r="6542" spans="24:24" x14ac:dyDescent="0.25">
      <c r="X6542" s="97"/>
    </row>
    <row r="6543" spans="24:24" x14ac:dyDescent="0.25">
      <c r="X6543" s="97"/>
    </row>
    <row r="6544" spans="24:24" x14ac:dyDescent="0.25">
      <c r="X6544" s="97"/>
    </row>
    <row r="6545" spans="24:24" x14ac:dyDescent="0.25">
      <c r="X6545" s="97"/>
    </row>
    <row r="6546" spans="24:24" x14ac:dyDescent="0.25">
      <c r="X6546" s="97"/>
    </row>
    <row r="6547" spans="24:24" x14ac:dyDescent="0.25">
      <c r="X6547" s="97"/>
    </row>
    <row r="6548" spans="24:24" x14ac:dyDescent="0.25">
      <c r="X6548" s="97"/>
    </row>
    <row r="6549" spans="24:24" x14ac:dyDescent="0.25">
      <c r="X6549" s="97"/>
    </row>
    <row r="6550" spans="24:24" x14ac:dyDescent="0.25">
      <c r="X6550" s="97"/>
    </row>
    <row r="6551" spans="24:24" x14ac:dyDescent="0.25">
      <c r="X6551" s="97"/>
    </row>
    <row r="6552" spans="24:24" x14ac:dyDescent="0.25">
      <c r="X6552" s="97"/>
    </row>
    <row r="6553" spans="24:24" x14ac:dyDescent="0.25">
      <c r="X6553" s="97"/>
    </row>
    <row r="6554" spans="24:24" x14ac:dyDescent="0.25">
      <c r="X6554" s="97"/>
    </row>
    <row r="6555" spans="24:24" x14ac:dyDescent="0.25">
      <c r="X6555" s="97"/>
    </row>
    <row r="6556" spans="24:24" x14ac:dyDescent="0.25">
      <c r="X6556" s="97"/>
    </row>
    <row r="6557" spans="24:24" x14ac:dyDescent="0.25">
      <c r="X6557" s="97"/>
    </row>
    <row r="6558" spans="24:24" x14ac:dyDescent="0.25">
      <c r="X6558" s="97"/>
    </row>
    <row r="6559" spans="24:24" x14ac:dyDescent="0.25">
      <c r="X6559" s="97"/>
    </row>
    <row r="6560" spans="24:24" x14ac:dyDescent="0.25">
      <c r="X6560" s="97"/>
    </row>
    <row r="6561" spans="24:24" x14ac:dyDescent="0.25">
      <c r="X6561" s="97"/>
    </row>
    <row r="6562" spans="24:24" x14ac:dyDescent="0.25">
      <c r="X6562" s="97"/>
    </row>
    <row r="6563" spans="24:24" x14ac:dyDescent="0.25">
      <c r="X6563" s="97"/>
    </row>
    <row r="6564" spans="24:24" x14ac:dyDescent="0.25">
      <c r="X6564" s="97"/>
    </row>
    <row r="6565" spans="24:24" x14ac:dyDescent="0.25">
      <c r="X6565" s="97"/>
    </row>
    <row r="6566" spans="24:24" x14ac:dyDescent="0.25">
      <c r="X6566" s="97"/>
    </row>
    <row r="6567" spans="24:24" x14ac:dyDescent="0.25">
      <c r="X6567" s="97"/>
    </row>
    <row r="6568" spans="24:24" x14ac:dyDescent="0.25">
      <c r="X6568" s="97"/>
    </row>
    <row r="6569" spans="24:24" x14ac:dyDescent="0.25">
      <c r="X6569" s="97"/>
    </row>
    <row r="6570" spans="24:24" x14ac:dyDescent="0.25">
      <c r="X6570" s="97"/>
    </row>
    <row r="6571" spans="24:24" x14ac:dyDescent="0.25">
      <c r="X6571" s="97"/>
    </row>
    <row r="6572" spans="24:24" x14ac:dyDescent="0.25">
      <c r="X6572" s="97"/>
    </row>
    <row r="6573" spans="24:24" x14ac:dyDescent="0.25">
      <c r="X6573" s="97"/>
    </row>
    <row r="6574" spans="24:24" x14ac:dyDescent="0.25">
      <c r="X6574" s="97"/>
    </row>
    <row r="6575" spans="24:24" x14ac:dyDescent="0.25">
      <c r="X6575" s="97"/>
    </row>
    <row r="6576" spans="24:24" x14ac:dyDescent="0.25">
      <c r="X6576" s="97"/>
    </row>
    <row r="6577" spans="24:24" x14ac:dyDescent="0.25">
      <c r="X6577" s="97"/>
    </row>
    <row r="6578" spans="24:24" x14ac:dyDescent="0.25">
      <c r="X6578" s="97"/>
    </row>
    <row r="6579" spans="24:24" x14ac:dyDescent="0.25">
      <c r="X6579" s="97"/>
    </row>
    <row r="6580" spans="24:24" x14ac:dyDescent="0.25">
      <c r="X6580" s="97"/>
    </row>
    <row r="6581" spans="24:24" x14ac:dyDescent="0.25">
      <c r="X6581" s="97"/>
    </row>
    <row r="6582" spans="24:24" x14ac:dyDescent="0.25">
      <c r="X6582" s="97"/>
    </row>
    <row r="6583" spans="24:24" x14ac:dyDescent="0.25">
      <c r="X6583" s="97"/>
    </row>
    <row r="6584" spans="24:24" x14ac:dyDescent="0.25">
      <c r="X6584" s="97"/>
    </row>
    <row r="6585" spans="24:24" x14ac:dyDescent="0.25">
      <c r="X6585" s="97"/>
    </row>
    <row r="6586" spans="24:24" x14ac:dyDescent="0.25">
      <c r="X6586" s="97"/>
    </row>
    <row r="6587" spans="24:24" x14ac:dyDescent="0.25">
      <c r="X6587" s="97"/>
    </row>
    <row r="6588" spans="24:24" x14ac:dyDescent="0.25">
      <c r="X6588" s="97"/>
    </row>
    <row r="6589" spans="24:24" x14ac:dyDescent="0.25">
      <c r="X6589" s="97"/>
    </row>
    <row r="6590" spans="24:24" x14ac:dyDescent="0.25">
      <c r="X6590" s="97"/>
    </row>
    <row r="6591" spans="24:24" x14ac:dyDescent="0.25">
      <c r="X6591" s="97"/>
    </row>
    <row r="6592" spans="24:24" x14ac:dyDescent="0.25">
      <c r="X6592" s="97"/>
    </row>
    <row r="6593" spans="24:24" x14ac:dyDescent="0.25">
      <c r="X6593" s="97"/>
    </row>
    <row r="6594" spans="24:24" x14ac:dyDescent="0.25">
      <c r="X6594" s="97"/>
    </row>
    <row r="6595" spans="24:24" x14ac:dyDescent="0.25">
      <c r="X6595" s="97"/>
    </row>
    <row r="6596" spans="24:24" x14ac:dyDescent="0.25">
      <c r="X6596" s="97"/>
    </row>
    <row r="6597" spans="24:24" x14ac:dyDescent="0.25">
      <c r="X6597" s="97"/>
    </row>
    <row r="6598" spans="24:24" x14ac:dyDescent="0.25">
      <c r="X6598" s="97"/>
    </row>
    <row r="6599" spans="24:24" x14ac:dyDescent="0.25">
      <c r="X6599" s="97"/>
    </row>
    <row r="6600" spans="24:24" x14ac:dyDescent="0.25">
      <c r="X6600" s="97"/>
    </row>
    <row r="6601" spans="24:24" x14ac:dyDescent="0.25">
      <c r="X6601" s="97"/>
    </row>
    <row r="6602" spans="24:24" x14ac:dyDescent="0.25">
      <c r="X6602" s="97"/>
    </row>
    <row r="6603" spans="24:24" x14ac:dyDescent="0.25">
      <c r="X6603" s="97"/>
    </row>
    <row r="6604" spans="24:24" x14ac:dyDescent="0.25">
      <c r="X6604" s="97"/>
    </row>
    <row r="6605" spans="24:24" x14ac:dyDescent="0.25">
      <c r="X6605" s="97"/>
    </row>
    <row r="6606" spans="24:24" x14ac:dyDescent="0.25">
      <c r="X6606" s="97"/>
    </row>
    <row r="6607" spans="24:24" x14ac:dyDescent="0.25">
      <c r="X6607" s="97"/>
    </row>
    <row r="6608" spans="24:24" x14ac:dyDescent="0.25">
      <c r="X6608" s="97"/>
    </row>
    <row r="6609" spans="24:24" x14ac:dyDescent="0.25">
      <c r="X6609" s="97"/>
    </row>
    <row r="6610" spans="24:24" x14ac:dyDescent="0.25">
      <c r="X6610" s="97"/>
    </row>
    <row r="6611" spans="24:24" x14ac:dyDescent="0.25">
      <c r="X6611" s="97"/>
    </row>
    <row r="6612" spans="24:24" x14ac:dyDescent="0.25">
      <c r="X6612" s="97"/>
    </row>
    <row r="6613" spans="24:24" x14ac:dyDescent="0.25">
      <c r="X6613" s="97"/>
    </row>
    <row r="6614" spans="24:24" x14ac:dyDescent="0.25">
      <c r="X6614" s="97"/>
    </row>
    <row r="6615" spans="24:24" x14ac:dyDescent="0.25">
      <c r="X6615" s="97"/>
    </row>
    <row r="6616" spans="24:24" x14ac:dyDescent="0.25">
      <c r="X6616" s="97"/>
    </row>
    <row r="6617" spans="24:24" x14ac:dyDescent="0.25">
      <c r="X6617" s="97"/>
    </row>
    <row r="6618" spans="24:24" x14ac:dyDescent="0.25">
      <c r="X6618" s="97"/>
    </row>
    <row r="6619" spans="24:24" x14ac:dyDescent="0.25">
      <c r="X6619" s="97"/>
    </row>
    <row r="6620" spans="24:24" x14ac:dyDescent="0.25">
      <c r="X6620" s="97"/>
    </row>
    <row r="6621" spans="24:24" x14ac:dyDescent="0.25">
      <c r="X6621" s="97"/>
    </row>
    <row r="6622" spans="24:24" x14ac:dyDescent="0.25">
      <c r="X6622" s="97"/>
    </row>
    <row r="6623" spans="24:24" x14ac:dyDescent="0.25">
      <c r="X6623" s="97"/>
    </row>
    <row r="6624" spans="24:24" x14ac:dyDescent="0.25">
      <c r="X6624" s="97"/>
    </row>
    <row r="6625" spans="24:24" x14ac:dyDescent="0.25">
      <c r="X6625" s="97"/>
    </row>
    <row r="6626" spans="24:24" x14ac:dyDescent="0.25">
      <c r="X6626" s="97"/>
    </row>
    <row r="6627" spans="24:24" x14ac:dyDescent="0.25">
      <c r="X6627" s="97"/>
    </row>
    <row r="6628" spans="24:24" x14ac:dyDescent="0.25">
      <c r="X6628" s="97"/>
    </row>
    <row r="6629" spans="24:24" x14ac:dyDescent="0.25">
      <c r="X6629" s="97"/>
    </row>
    <row r="6630" spans="24:24" x14ac:dyDescent="0.25">
      <c r="X6630" s="97"/>
    </row>
    <row r="6631" spans="24:24" x14ac:dyDescent="0.25">
      <c r="X6631" s="97"/>
    </row>
    <row r="6632" spans="24:24" x14ac:dyDescent="0.25">
      <c r="X6632" s="97"/>
    </row>
    <row r="6633" spans="24:24" x14ac:dyDescent="0.25">
      <c r="X6633" s="97"/>
    </row>
    <row r="6634" spans="24:24" x14ac:dyDescent="0.25">
      <c r="X6634" s="97"/>
    </row>
    <row r="6635" spans="24:24" x14ac:dyDescent="0.25">
      <c r="X6635" s="97"/>
    </row>
    <row r="6636" spans="24:24" x14ac:dyDescent="0.25">
      <c r="X6636" s="97"/>
    </row>
    <row r="6637" spans="24:24" x14ac:dyDescent="0.25">
      <c r="X6637" s="97"/>
    </row>
    <row r="6638" spans="24:24" x14ac:dyDescent="0.25">
      <c r="X6638" s="97"/>
    </row>
    <row r="6639" spans="24:24" x14ac:dyDescent="0.25">
      <c r="X6639" s="97"/>
    </row>
    <row r="6640" spans="24:24" x14ac:dyDescent="0.25">
      <c r="X6640" s="97"/>
    </row>
    <row r="6641" spans="24:24" x14ac:dyDescent="0.25">
      <c r="X6641" s="97"/>
    </row>
    <row r="6642" spans="24:24" x14ac:dyDescent="0.25">
      <c r="X6642" s="97"/>
    </row>
    <row r="6643" spans="24:24" x14ac:dyDescent="0.25">
      <c r="X6643" s="97"/>
    </row>
    <row r="6644" spans="24:24" x14ac:dyDescent="0.25">
      <c r="X6644" s="97"/>
    </row>
    <row r="6645" spans="24:24" x14ac:dyDescent="0.25">
      <c r="X6645" s="97"/>
    </row>
    <row r="6646" spans="24:24" x14ac:dyDescent="0.25">
      <c r="X6646" s="97"/>
    </row>
    <row r="6647" spans="24:24" x14ac:dyDescent="0.25">
      <c r="X6647" s="97"/>
    </row>
    <row r="6648" spans="24:24" x14ac:dyDescent="0.25">
      <c r="X6648" s="97"/>
    </row>
    <row r="6649" spans="24:24" x14ac:dyDescent="0.25">
      <c r="X6649" s="97"/>
    </row>
    <row r="6650" spans="24:24" x14ac:dyDescent="0.25">
      <c r="X6650" s="97"/>
    </row>
    <row r="6651" spans="24:24" x14ac:dyDescent="0.25">
      <c r="X6651" s="97"/>
    </row>
    <row r="6652" spans="24:24" x14ac:dyDescent="0.25">
      <c r="X6652" s="97"/>
    </row>
    <row r="6653" spans="24:24" x14ac:dyDescent="0.25">
      <c r="X6653" s="97"/>
    </row>
    <row r="6654" spans="24:24" x14ac:dyDescent="0.25">
      <c r="X6654" s="97"/>
    </row>
    <row r="6655" spans="24:24" x14ac:dyDescent="0.25">
      <c r="X6655" s="97"/>
    </row>
    <row r="6656" spans="24:24" x14ac:dyDescent="0.25">
      <c r="X6656" s="97"/>
    </row>
    <row r="6657" spans="24:24" x14ac:dyDescent="0.25">
      <c r="X6657" s="97"/>
    </row>
    <row r="6658" spans="24:24" x14ac:dyDescent="0.25">
      <c r="X6658" s="97"/>
    </row>
    <row r="6659" spans="24:24" x14ac:dyDescent="0.25">
      <c r="X6659" s="97"/>
    </row>
    <row r="6660" spans="24:24" x14ac:dyDescent="0.25">
      <c r="X6660" s="97"/>
    </row>
    <row r="6661" spans="24:24" x14ac:dyDescent="0.25">
      <c r="X6661" s="97"/>
    </row>
    <row r="6662" spans="24:24" x14ac:dyDescent="0.25">
      <c r="X6662" s="97"/>
    </row>
    <row r="6663" spans="24:24" x14ac:dyDescent="0.25">
      <c r="X6663" s="97"/>
    </row>
    <row r="6664" spans="24:24" x14ac:dyDescent="0.25">
      <c r="X6664" s="97"/>
    </row>
    <row r="6665" spans="24:24" x14ac:dyDescent="0.25">
      <c r="X6665" s="97"/>
    </row>
    <row r="6666" spans="24:24" x14ac:dyDescent="0.25">
      <c r="X6666" s="97"/>
    </row>
    <row r="6667" spans="24:24" x14ac:dyDescent="0.25">
      <c r="X6667" s="97"/>
    </row>
    <row r="6668" spans="24:24" x14ac:dyDescent="0.25">
      <c r="X6668" s="97"/>
    </row>
    <row r="6669" spans="24:24" x14ac:dyDescent="0.25">
      <c r="X6669" s="97"/>
    </row>
    <row r="6670" spans="24:24" x14ac:dyDescent="0.25">
      <c r="X6670" s="97"/>
    </row>
    <row r="6671" spans="24:24" x14ac:dyDescent="0.25">
      <c r="X6671" s="97"/>
    </row>
    <row r="6672" spans="24:24" x14ac:dyDescent="0.25">
      <c r="X6672" s="97"/>
    </row>
    <row r="6673" spans="24:24" x14ac:dyDescent="0.25">
      <c r="X6673" s="97"/>
    </row>
    <row r="6674" spans="24:24" x14ac:dyDescent="0.25">
      <c r="X6674" s="97"/>
    </row>
    <row r="6675" spans="24:24" x14ac:dyDescent="0.25">
      <c r="X6675" s="97"/>
    </row>
    <row r="6676" spans="24:24" x14ac:dyDescent="0.25">
      <c r="X6676" s="97"/>
    </row>
    <row r="6677" spans="24:24" x14ac:dyDescent="0.25">
      <c r="X6677" s="97"/>
    </row>
    <row r="6678" spans="24:24" x14ac:dyDescent="0.25">
      <c r="X6678" s="97"/>
    </row>
    <row r="6679" spans="24:24" x14ac:dyDescent="0.25">
      <c r="X6679" s="97"/>
    </row>
    <row r="6680" spans="24:24" x14ac:dyDescent="0.25">
      <c r="X6680" s="97"/>
    </row>
    <row r="6681" spans="24:24" x14ac:dyDescent="0.25">
      <c r="X6681" s="97"/>
    </row>
    <row r="6682" spans="24:24" x14ac:dyDescent="0.25">
      <c r="X6682" s="97"/>
    </row>
    <row r="6683" spans="24:24" x14ac:dyDescent="0.25">
      <c r="X6683" s="97"/>
    </row>
    <row r="6684" spans="24:24" x14ac:dyDescent="0.25">
      <c r="X6684" s="97"/>
    </row>
    <row r="6685" spans="24:24" x14ac:dyDescent="0.25">
      <c r="X6685" s="97"/>
    </row>
    <row r="6686" spans="24:24" x14ac:dyDescent="0.25">
      <c r="X6686" s="97"/>
    </row>
    <row r="6687" spans="24:24" x14ac:dyDescent="0.25">
      <c r="X6687" s="97"/>
    </row>
    <row r="6688" spans="24:24" x14ac:dyDescent="0.25">
      <c r="X6688" s="97"/>
    </row>
    <row r="6689" spans="24:24" x14ac:dyDescent="0.25">
      <c r="X6689" s="97"/>
    </row>
    <row r="6690" spans="24:24" x14ac:dyDescent="0.25">
      <c r="X6690" s="97"/>
    </row>
    <row r="6691" spans="24:24" x14ac:dyDescent="0.25">
      <c r="X6691" s="97"/>
    </row>
    <row r="6692" spans="24:24" x14ac:dyDescent="0.25">
      <c r="X6692" s="97"/>
    </row>
    <row r="6693" spans="24:24" x14ac:dyDescent="0.25">
      <c r="X6693" s="97"/>
    </row>
    <row r="6694" spans="24:24" x14ac:dyDescent="0.25">
      <c r="X6694" s="97"/>
    </row>
    <row r="6695" spans="24:24" x14ac:dyDescent="0.25">
      <c r="X6695" s="97"/>
    </row>
    <row r="6696" spans="24:24" x14ac:dyDescent="0.25">
      <c r="X6696" s="97"/>
    </row>
    <row r="6697" spans="24:24" x14ac:dyDescent="0.25">
      <c r="X6697" s="97"/>
    </row>
    <row r="6698" spans="24:24" x14ac:dyDescent="0.25">
      <c r="X6698" s="97"/>
    </row>
    <row r="6699" spans="24:24" x14ac:dyDescent="0.25">
      <c r="X6699" s="97"/>
    </row>
    <row r="6700" spans="24:24" x14ac:dyDescent="0.25">
      <c r="X6700" s="97"/>
    </row>
    <row r="6701" spans="24:24" x14ac:dyDescent="0.25">
      <c r="X6701" s="97"/>
    </row>
    <row r="6702" spans="24:24" x14ac:dyDescent="0.25">
      <c r="X6702" s="97"/>
    </row>
    <row r="6703" spans="24:24" x14ac:dyDescent="0.25">
      <c r="X6703" s="97"/>
    </row>
    <row r="6704" spans="24:24" x14ac:dyDescent="0.25">
      <c r="X6704" s="97"/>
    </row>
    <row r="6705" spans="24:24" x14ac:dyDescent="0.25">
      <c r="X6705" s="97"/>
    </row>
    <row r="6706" spans="24:24" x14ac:dyDescent="0.25">
      <c r="X6706" s="97"/>
    </row>
    <row r="6707" spans="24:24" x14ac:dyDescent="0.25">
      <c r="X6707" s="97"/>
    </row>
    <row r="6708" spans="24:24" x14ac:dyDescent="0.25">
      <c r="X6708" s="97"/>
    </row>
    <row r="6709" spans="24:24" x14ac:dyDescent="0.25">
      <c r="X6709" s="97"/>
    </row>
    <row r="6710" spans="24:24" x14ac:dyDescent="0.25">
      <c r="X6710" s="97"/>
    </row>
    <row r="6711" spans="24:24" x14ac:dyDescent="0.25">
      <c r="X6711" s="97"/>
    </row>
    <row r="6712" spans="24:24" x14ac:dyDescent="0.25">
      <c r="X6712" s="97"/>
    </row>
    <row r="6713" spans="24:24" x14ac:dyDescent="0.25">
      <c r="X6713" s="97"/>
    </row>
    <row r="6714" spans="24:24" x14ac:dyDescent="0.25">
      <c r="X6714" s="97"/>
    </row>
    <row r="6715" spans="24:24" x14ac:dyDescent="0.25">
      <c r="X6715" s="97"/>
    </row>
    <row r="6716" spans="24:24" x14ac:dyDescent="0.25">
      <c r="X6716" s="97"/>
    </row>
    <row r="6717" spans="24:24" x14ac:dyDescent="0.25">
      <c r="X6717" s="97"/>
    </row>
    <row r="6718" spans="24:24" x14ac:dyDescent="0.25">
      <c r="X6718" s="97"/>
    </row>
    <row r="6719" spans="24:24" x14ac:dyDescent="0.25">
      <c r="X6719" s="97"/>
    </row>
    <row r="6720" spans="24:24" x14ac:dyDescent="0.25">
      <c r="X6720" s="97"/>
    </row>
    <row r="6721" spans="24:24" x14ac:dyDescent="0.25">
      <c r="X6721" s="97"/>
    </row>
    <row r="6722" spans="24:24" x14ac:dyDescent="0.25">
      <c r="X6722" s="97"/>
    </row>
    <row r="6723" spans="24:24" x14ac:dyDescent="0.25">
      <c r="X6723" s="97"/>
    </row>
    <row r="6724" spans="24:24" x14ac:dyDescent="0.25">
      <c r="X6724" s="97"/>
    </row>
    <row r="6725" spans="24:24" x14ac:dyDescent="0.25">
      <c r="X6725" s="97"/>
    </row>
    <row r="6726" spans="24:24" x14ac:dyDescent="0.25">
      <c r="X6726" s="97"/>
    </row>
    <row r="6727" spans="24:24" x14ac:dyDescent="0.25">
      <c r="X6727" s="97"/>
    </row>
    <row r="6728" spans="24:24" x14ac:dyDescent="0.25">
      <c r="X6728" s="97"/>
    </row>
    <row r="6729" spans="24:24" x14ac:dyDescent="0.25">
      <c r="X6729" s="97"/>
    </row>
    <row r="6730" spans="24:24" x14ac:dyDescent="0.25">
      <c r="X6730" s="97"/>
    </row>
    <row r="6731" spans="24:24" x14ac:dyDescent="0.25">
      <c r="X6731" s="97"/>
    </row>
    <row r="6732" spans="24:24" x14ac:dyDescent="0.25">
      <c r="X6732" s="97"/>
    </row>
    <row r="6733" spans="24:24" x14ac:dyDescent="0.25">
      <c r="X6733" s="97"/>
    </row>
    <row r="6734" spans="24:24" x14ac:dyDescent="0.25">
      <c r="X6734" s="97"/>
    </row>
    <row r="6735" spans="24:24" x14ac:dyDescent="0.25">
      <c r="X6735" s="97"/>
    </row>
    <row r="6736" spans="24:24" x14ac:dyDescent="0.25">
      <c r="X6736" s="97"/>
    </row>
    <row r="6737" spans="24:24" x14ac:dyDescent="0.25">
      <c r="X6737" s="97"/>
    </row>
    <row r="6738" spans="24:24" x14ac:dyDescent="0.25">
      <c r="X6738" s="97"/>
    </row>
    <row r="6739" spans="24:24" x14ac:dyDescent="0.25">
      <c r="X6739" s="97"/>
    </row>
    <row r="6740" spans="24:24" x14ac:dyDescent="0.25">
      <c r="X6740" s="97"/>
    </row>
    <row r="6741" spans="24:24" x14ac:dyDescent="0.25">
      <c r="X6741" s="97"/>
    </row>
    <row r="6742" spans="24:24" x14ac:dyDescent="0.25">
      <c r="X6742" s="97"/>
    </row>
    <row r="6743" spans="24:24" x14ac:dyDescent="0.25">
      <c r="X6743" s="97"/>
    </row>
    <row r="6744" spans="24:24" x14ac:dyDescent="0.25">
      <c r="X6744" s="97"/>
    </row>
    <row r="6745" spans="24:24" x14ac:dyDescent="0.25">
      <c r="X6745" s="97"/>
    </row>
    <row r="6746" spans="24:24" x14ac:dyDescent="0.25">
      <c r="X6746" s="97"/>
    </row>
    <row r="6747" spans="24:24" x14ac:dyDescent="0.25">
      <c r="X6747" s="97"/>
    </row>
    <row r="6748" spans="24:24" x14ac:dyDescent="0.25">
      <c r="X6748" s="97"/>
    </row>
    <row r="6749" spans="24:24" x14ac:dyDescent="0.25">
      <c r="X6749" s="97"/>
    </row>
    <row r="6750" spans="24:24" x14ac:dyDescent="0.25">
      <c r="X6750" s="97"/>
    </row>
    <row r="6751" spans="24:24" x14ac:dyDescent="0.25">
      <c r="X6751" s="97"/>
    </row>
    <row r="6752" spans="24:24" x14ac:dyDescent="0.25">
      <c r="X6752" s="97"/>
    </row>
    <row r="6753" spans="24:24" x14ac:dyDescent="0.25">
      <c r="X6753" s="97"/>
    </row>
    <row r="6754" spans="24:24" x14ac:dyDescent="0.25">
      <c r="X6754" s="97"/>
    </row>
    <row r="6755" spans="24:24" x14ac:dyDescent="0.25">
      <c r="X6755" s="97"/>
    </row>
    <row r="6756" spans="24:24" x14ac:dyDescent="0.25">
      <c r="X6756" s="97"/>
    </row>
    <row r="6757" spans="24:24" x14ac:dyDescent="0.25">
      <c r="X6757" s="97"/>
    </row>
    <row r="6758" spans="24:24" x14ac:dyDescent="0.25">
      <c r="X6758" s="97"/>
    </row>
    <row r="6759" spans="24:24" x14ac:dyDescent="0.25">
      <c r="X6759" s="97"/>
    </row>
    <row r="6760" spans="24:24" x14ac:dyDescent="0.25">
      <c r="X6760" s="97"/>
    </row>
    <row r="6761" spans="24:24" x14ac:dyDescent="0.25">
      <c r="X6761" s="97"/>
    </row>
    <row r="6762" spans="24:24" x14ac:dyDescent="0.25">
      <c r="X6762" s="97"/>
    </row>
    <row r="6763" spans="24:24" x14ac:dyDescent="0.25">
      <c r="X6763" s="97"/>
    </row>
    <row r="6764" spans="24:24" x14ac:dyDescent="0.25">
      <c r="X6764" s="97"/>
    </row>
    <row r="6765" spans="24:24" x14ac:dyDescent="0.25">
      <c r="X6765" s="97"/>
    </row>
    <row r="6766" spans="24:24" x14ac:dyDescent="0.25">
      <c r="X6766" s="97"/>
    </row>
    <row r="6767" spans="24:24" x14ac:dyDescent="0.25">
      <c r="X6767" s="97"/>
    </row>
    <row r="6768" spans="24:24" x14ac:dyDescent="0.25">
      <c r="X6768" s="97"/>
    </row>
    <row r="6769" spans="24:24" x14ac:dyDescent="0.25">
      <c r="X6769" s="97"/>
    </row>
    <row r="6770" spans="24:24" x14ac:dyDescent="0.25">
      <c r="X6770" s="97"/>
    </row>
    <row r="6771" spans="24:24" x14ac:dyDescent="0.25">
      <c r="X6771" s="97"/>
    </row>
    <row r="6772" spans="24:24" x14ac:dyDescent="0.25">
      <c r="X6772" s="97"/>
    </row>
    <row r="6773" spans="24:24" x14ac:dyDescent="0.25">
      <c r="X6773" s="97"/>
    </row>
    <row r="6774" spans="24:24" x14ac:dyDescent="0.25">
      <c r="X6774" s="97"/>
    </row>
    <row r="6775" spans="24:24" x14ac:dyDescent="0.25">
      <c r="X6775" s="97"/>
    </row>
    <row r="6776" spans="24:24" x14ac:dyDescent="0.25">
      <c r="X6776" s="97"/>
    </row>
    <row r="6777" spans="24:24" x14ac:dyDescent="0.25">
      <c r="X6777" s="97"/>
    </row>
    <row r="6778" spans="24:24" x14ac:dyDescent="0.25">
      <c r="X6778" s="97"/>
    </row>
    <row r="6779" spans="24:24" x14ac:dyDescent="0.25">
      <c r="X6779" s="97"/>
    </row>
    <row r="6780" spans="24:24" x14ac:dyDescent="0.25">
      <c r="X6780" s="97"/>
    </row>
    <row r="6781" spans="24:24" x14ac:dyDescent="0.25">
      <c r="X6781" s="97"/>
    </row>
    <row r="6782" spans="24:24" x14ac:dyDescent="0.25">
      <c r="X6782" s="97"/>
    </row>
    <row r="6783" spans="24:24" x14ac:dyDescent="0.25">
      <c r="X6783" s="97"/>
    </row>
    <row r="6784" spans="24:24" x14ac:dyDescent="0.25">
      <c r="X6784" s="97"/>
    </row>
    <row r="6785" spans="24:24" x14ac:dyDescent="0.25">
      <c r="X6785" s="97"/>
    </row>
    <row r="6786" spans="24:24" x14ac:dyDescent="0.25">
      <c r="X6786" s="97"/>
    </row>
    <row r="6787" spans="24:24" x14ac:dyDescent="0.25">
      <c r="X6787" s="97"/>
    </row>
    <row r="6788" spans="24:24" x14ac:dyDescent="0.25">
      <c r="X6788" s="97"/>
    </row>
    <row r="6789" spans="24:24" x14ac:dyDescent="0.25">
      <c r="X6789" s="97"/>
    </row>
    <row r="6790" spans="24:24" x14ac:dyDescent="0.25">
      <c r="X6790" s="97"/>
    </row>
    <row r="6791" spans="24:24" x14ac:dyDescent="0.25">
      <c r="X6791" s="97"/>
    </row>
    <row r="6792" spans="24:24" x14ac:dyDescent="0.25">
      <c r="X6792" s="97"/>
    </row>
    <row r="6793" spans="24:24" x14ac:dyDescent="0.25">
      <c r="X6793" s="97"/>
    </row>
    <row r="6794" spans="24:24" x14ac:dyDescent="0.25">
      <c r="X6794" s="97"/>
    </row>
    <row r="6795" spans="24:24" x14ac:dyDescent="0.25">
      <c r="X6795" s="97"/>
    </row>
    <row r="6796" spans="24:24" x14ac:dyDescent="0.25">
      <c r="X6796" s="97"/>
    </row>
    <row r="6797" spans="24:24" x14ac:dyDescent="0.25">
      <c r="X6797" s="97"/>
    </row>
    <row r="6798" spans="24:24" x14ac:dyDescent="0.25">
      <c r="X6798" s="97"/>
    </row>
    <row r="6799" spans="24:24" x14ac:dyDescent="0.25">
      <c r="X6799" s="97"/>
    </row>
    <row r="6800" spans="24:24" x14ac:dyDescent="0.25">
      <c r="X6800" s="97"/>
    </row>
    <row r="6801" spans="24:24" x14ac:dyDescent="0.25">
      <c r="X6801" s="97"/>
    </row>
    <row r="6802" spans="24:24" x14ac:dyDescent="0.25">
      <c r="X6802" s="97"/>
    </row>
    <row r="6803" spans="24:24" x14ac:dyDescent="0.25">
      <c r="X6803" s="97"/>
    </row>
    <row r="6804" spans="24:24" x14ac:dyDescent="0.25">
      <c r="X6804" s="97"/>
    </row>
    <row r="6805" spans="24:24" x14ac:dyDescent="0.25">
      <c r="X6805" s="97"/>
    </row>
    <row r="6806" spans="24:24" x14ac:dyDescent="0.25">
      <c r="X6806" s="97"/>
    </row>
    <row r="6807" spans="24:24" x14ac:dyDescent="0.25">
      <c r="X6807" s="97"/>
    </row>
    <row r="6808" spans="24:24" x14ac:dyDescent="0.25">
      <c r="X6808" s="97"/>
    </row>
    <row r="6809" spans="24:24" x14ac:dyDescent="0.25">
      <c r="X6809" s="97"/>
    </row>
    <row r="6810" spans="24:24" x14ac:dyDescent="0.25">
      <c r="X6810" s="97"/>
    </row>
    <row r="6811" spans="24:24" x14ac:dyDescent="0.25">
      <c r="X6811" s="97"/>
    </row>
    <row r="6812" spans="24:24" x14ac:dyDescent="0.25">
      <c r="X6812" s="97"/>
    </row>
    <row r="6813" spans="24:24" x14ac:dyDescent="0.25">
      <c r="X6813" s="97"/>
    </row>
    <row r="6814" spans="24:24" x14ac:dyDescent="0.25">
      <c r="X6814" s="97"/>
    </row>
    <row r="6815" spans="24:24" x14ac:dyDescent="0.25">
      <c r="X6815" s="97"/>
    </row>
    <row r="6816" spans="24:24" x14ac:dyDescent="0.25">
      <c r="X6816" s="97"/>
    </row>
    <row r="6817" spans="24:24" x14ac:dyDescent="0.25">
      <c r="X6817" s="97"/>
    </row>
    <row r="6818" spans="24:24" x14ac:dyDescent="0.25">
      <c r="X6818" s="97"/>
    </row>
    <row r="6819" spans="24:24" x14ac:dyDescent="0.25">
      <c r="X6819" s="97"/>
    </row>
    <row r="6820" spans="24:24" x14ac:dyDescent="0.25">
      <c r="X6820" s="97"/>
    </row>
    <row r="6821" spans="24:24" x14ac:dyDescent="0.25">
      <c r="X6821" s="97"/>
    </row>
    <row r="6822" spans="24:24" x14ac:dyDescent="0.25">
      <c r="X6822" s="97"/>
    </row>
    <row r="6823" spans="24:24" x14ac:dyDescent="0.25">
      <c r="X6823" s="97"/>
    </row>
    <row r="6824" spans="24:24" x14ac:dyDescent="0.25">
      <c r="X6824" s="97"/>
    </row>
    <row r="6825" spans="24:24" x14ac:dyDescent="0.25">
      <c r="X6825" s="97"/>
    </row>
    <row r="6826" spans="24:24" x14ac:dyDescent="0.25">
      <c r="X6826" s="97"/>
    </row>
    <row r="6827" spans="24:24" x14ac:dyDescent="0.25">
      <c r="X6827" s="97"/>
    </row>
    <row r="6828" spans="24:24" x14ac:dyDescent="0.25">
      <c r="X6828" s="97"/>
    </row>
    <row r="6829" spans="24:24" x14ac:dyDescent="0.25">
      <c r="X6829" s="97"/>
    </row>
    <row r="6830" spans="24:24" x14ac:dyDescent="0.25">
      <c r="X6830" s="97"/>
    </row>
    <row r="6831" spans="24:24" x14ac:dyDescent="0.25">
      <c r="X6831" s="97"/>
    </row>
    <row r="6832" spans="24:24" x14ac:dyDescent="0.25">
      <c r="X6832" s="97"/>
    </row>
    <row r="6833" spans="24:24" x14ac:dyDescent="0.25">
      <c r="X6833" s="97"/>
    </row>
    <row r="6834" spans="24:24" x14ac:dyDescent="0.25">
      <c r="X6834" s="97"/>
    </row>
    <row r="6835" spans="24:24" x14ac:dyDescent="0.25">
      <c r="X6835" s="97"/>
    </row>
    <row r="6836" spans="24:24" x14ac:dyDescent="0.25">
      <c r="X6836" s="97"/>
    </row>
    <row r="6837" spans="24:24" x14ac:dyDescent="0.25">
      <c r="X6837" s="97"/>
    </row>
    <row r="6838" spans="24:24" x14ac:dyDescent="0.25">
      <c r="X6838" s="97"/>
    </row>
    <row r="6839" spans="24:24" x14ac:dyDescent="0.25">
      <c r="X6839" s="97"/>
    </row>
    <row r="6840" spans="24:24" x14ac:dyDescent="0.25">
      <c r="X6840" s="97"/>
    </row>
    <row r="6841" spans="24:24" x14ac:dyDescent="0.25">
      <c r="X6841" s="97"/>
    </row>
    <row r="6842" spans="24:24" x14ac:dyDescent="0.25">
      <c r="X6842" s="97"/>
    </row>
    <row r="6843" spans="24:24" x14ac:dyDescent="0.25">
      <c r="X6843" s="97"/>
    </row>
    <row r="6844" spans="24:24" x14ac:dyDescent="0.25">
      <c r="X6844" s="97"/>
    </row>
    <row r="6845" spans="24:24" x14ac:dyDescent="0.25">
      <c r="X6845" s="97"/>
    </row>
    <row r="6846" spans="24:24" x14ac:dyDescent="0.25">
      <c r="X6846" s="97"/>
    </row>
    <row r="6847" spans="24:24" x14ac:dyDescent="0.25">
      <c r="X6847" s="97"/>
    </row>
    <row r="6848" spans="24:24" x14ac:dyDescent="0.25">
      <c r="X6848" s="97"/>
    </row>
    <row r="6849" spans="24:24" x14ac:dyDescent="0.25">
      <c r="X6849" s="97"/>
    </row>
    <row r="6850" spans="24:24" x14ac:dyDescent="0.25">
      <c r="X6850" s="97"/>
    </row>
    <row r="6851" spans="24:24" x14ac:dyDescent="0.25">
      <c r="X6851" s="97"/>
    </row>
    <row r="6852" spans="24:24" x14ac:dyDescent="0.25">
      <c r="X6852" s="97"/>
    </row>
    <row r="6853" spans="24:24" x14ac:dyDescent="0.25">
      <c r="X6853" s="97"/>
    </row>
    <row r="6854" spans="24:24" x14ac:dyDescent="0.25">
      <c r="X6854" s="97"/>
    </row>
    <row r="6855" spans="24:24" x14ac:dyDescent="0.25">
      <c r="X6855" s="97"/>
    </row>
    <row r="6856" spans="24:24" x14ac:dyDescent="0.25">
      <c r="X6856" s="97"/>
    </row>
    <row r="6857" spans="24:24" x14ac:dyDescent="0.25">
      <c r="X6857" s="97"/>
    </row>
    <row r="6858" spans="24:24" x14ac:dyDescent="0.25">
      <c r="X6858" s="97"/>
    </row>
    <row r="6859" spans="24:24" x14ac:dyDescent="0.25">
      <c r="X6859" s="97"/>
    </row>
    <row r="6860" spans="24:24" x14ac:dyDescent="0.25">
      <c r="X6860" s="97"/>
    </row>
    <row r="6861" spans="24:24" x14ac:dyDescent="0.25">
      <c r="X6861" s="97"/>
    </row>
    <row r="6862" spans="24:24" x14ac:dyDescent="0.25">
      <c r="X6862" s="97"/>
    </row>
    <row r="6863" spans="24:24" x14ac:dyDescent="0.25">
      <c r="X6863" s="97"/>
    </row>
    <row r="6864" spans="24:24" x14ac:dyDescent="0.25">
      <c r="X6864" s="97"/>
    </row>
    <row r="6865" spans="24:24" x14ac:dyDescent="0.25">
      <c r="X6865" s="97"/>
    </row>
    <row r="6866" spans="24:24" x14ac:dyDescent="0.25">
      <c r="X6866" s="97"/>
    </row>
    <row r="6867" spans="24:24" x14ac:dyDescent="0.25">
      <c r="X6867" s="97"/>
    </row>
    <row r="6868" spans="24:24" x14ac:dyDescent="0.25">
      <c r="X6868" s="97"/>
    </row>
    <row r="6869" spans="24:24" x14ac:dyDescent="0.25">
      <c r="X6869" s="97"/>
    </row>
    <row r="6870" spans="24:24" x14ac:dyDescent="0.25">
      <c r="X6870" s="97"/>
    </row>
    <row r="6871" spans="24:24" x14ac:dyDescent="0.25">
      <c r="X6871" s="97"/>
    </row>
    <row r="6872" spans="24:24" x14ac:dyDescent="0.25">
      <c r="X6872" s="97"/>
    </row>
    <row r="6873" spans="24:24" x14ac:dyDescent="0.25">
      <c r="X6873" s="97"/>
    </row>
    <row r="6874" spans="24:24" x14ac:dyDescent="0.25">
      <c r="X6874" s="97"/>
    </row>
    <row r="6875" spans="24:24" x14ac:dyDescent="0.25">
      <c r="X6875" s="97"/>
    </row>
    <row r="6876" spans="24:24" x14ac:dyDescent="0.25">
      <c r="X6876" s="97"/>
    </row>
    <row r="6877" spans="24:24" x14ac:dyDescent="0.25">
      <c r="X6877" s="97"/>
    </row>
    <row r="6878" spans="24:24" x14ac:dyDescent="0.25">
      <c r="X6878" s="97"/>
    </row>
    <row r="6879" spans="24:24" x14ac:dyDescent="0.25">
      <c r="X6879" s="97"/>
    </row>
    <row r="6880" spans="24:24" x14ac:dyDescent="0.25">
      <c r="X6880" s="97"/>
    </row>
    <row r="6881" spans="24:24" x14ac:dyDescent="0.25">
      <c r="X6881" s="97"/>
    </row>
    <row r="6882" spans="24:24" x14ac:dyDescent="0.25">
      <c r="X6882" s="97"/>
    </row>
    <row r="6883" spans="24:24" x14ac:dyDescent="0.25">
      <c r="X6883" s="97"/>
    </row>
    <row r="6884" spans="24:24" x14ac:dyDescent="0.25">
      <c r="X6884" s="97"/>
    </row>
    <row r="6885" spans="24:24" x14ac:dyDescent="0.25">
      <c r="X6885" s="97"/>
    </row>
    <row r="6886" spans="24:24" x14ac:dyDescent="0.25">
      <c r="X6886" s="97"/>
    </row>
    <row r="6887" spans="24:24" x14ac:dyDescent="0.25">
      <c r="X6887" s="97"/>
    </row>
    <row r="6888" spans="24:24" x14ac:dyDescent="0.25">
      <c r="X6888" s="97"/>
    </row>
    <row r="6889" spans="24:24" x14ac:dyDescent="0.25">
      <c r="X6889" s="97"/>
    </row>
    <row r="6890" spans="24:24" x14ac:dyDescent="0.25">
      <c r="X6890" s="97"/>
    </row>
    <row r="6891" spans="24:24" x14ac:dyDescent="0.25">
      <c r="X6891" s="97"/>
    </row>
    <row r="6892" spans="24:24" x14ac:dyDescent="0.25">
      <c r="X6892" s="97"/>
    </row>
    <row r="6893" spans="24:24" x14ac:dyDescent="0.25">
      <c r="X6893" s="97"/>
    </row>
    <row r="6894" spans="24:24" x14ac:dyDescent="0.25">
      <c r="X6894" s="97"/>
    </row>
    <row r="6895" spans="24:24" x14ac:dyDescent="0.25">
      <c r="X6895" s="97"/>
    </row>
    <row r="6896" spans="24:24" x14ac:dyDescent="0.25">
      <c r="X6896" s="97"/>
    </row>
    <row r="6897" spans="24:24" x14ac:dyDescent="0.25">
      <c r="X6897" s="97"/>
    </row>
    <row r="6898" spans="24:24" x14ac:dyDescent="0.25">
      <c r="X6898" s="97"/>
    </row>
    <row r="6899" spans="24:24" x14ac:dyDescent="0.25">
      <c r="X6899" s="97"/>
    </row>
    <row r="6900" spans="24:24" x14ac:dyDescent="0.25">
      <c r="X6900" s="97"/>
    </row>
    <row r="6901" spans="24:24" x14ac:dyDescent="0.25">
      <c r="X6901" s="97"/>
    </row>
    <row r="6902" spans="24:24" x14ac:dyDescent="0.25">
      <c r="X6902" s="97"/>
    </row>
    <row r="6903" spans="24:24" x14ac:dyDescent="0.25">
      <c r="X6903" s="97"/>
    </row>
    <row r="6904" spans="24:24" x14ac:dyDescent="0.25">
      <c r="X6904" s="97"/>
    </row>
    <row r="6905" spans="24:24" x14ac:dyDescent="0.25">
      <c r="X6905" s="97"/>
    </row>
    <row r="6906" spans="24:24" x14ac:dyDescent="0.25">
      <c r="X6906" s="97"/>
    </row>
    <row r="6907" spans="24:24" x14ac:dyDescent="0.25">
      <c r="X6907" s="97"/>
    </row>
    <row r="6908" spans="24:24" x14ac:dyDescent="0.25">
      <c r="X6908" s="97"/>
    </row>
    <row r="6909" spans="24:24" x14ac:dyDescent="0.25">
      <c r="X6909" s="97"/>
    </row>
    <row r="6910" spans="24:24" x14ac:dyDescent="0.25">
      <c r="X6910" s="97"/>
    </row>
    <row r="6911" spans="24:24" x14ac:dyDescent="0.25">
      <c r="X6911" s="97"/>
    </row>
    <row r="6912" spans="24:24" x14ac:dyDescent="0.25">
      <c r="X6912" s="97"/>
    </row>
    <row r="6913" spans="24:24" x14ac:dyDescent="0.25">
      <c r="X6913" s="97"/>
    </row>
    <row r="6914" spans="24:24" x14ac:dyDescent="0.25">
      <c r="X6914" s="97"/>
    </row>
    <row r="6915" spans="24:24" x14ac:dyDescent="0.25">
      <c r="X6915" s="97"/>
    </row>
    <row r="6916" spans="24:24" x14ac:dyDescent="0.25">
      <c r="X6916" s="97"/>
    </row>
    <row r="6917" spans="24:24" x14ac:dyDescent="0.25">
      <c r="X6917" s="97"/>
    </row>
    <row r="6918" spans="24:24" x14ac:dyDescent="0.25">
      <c r="X6918" s="97"/>
    </row>
    <row r="6919" spans="24:24" x14ac:dyDescent="0.25">
      <c r="X6919" s="97"/>
    </row>
    <row r="6920" spans="24:24" x14ac:dyDescent="0.25">
      <c r="X6920" s="97"/>
    </row>
    <row r="6921" spans="24:24" x14ac:dyDescent="0.25">
      <c r="X6921" s="97"/>
    </row>
    <row r="6922" spans="24:24" x14ac:dyDescent="0.25">
      <c r="X6922" s="97"/>
    </row>
    <row r="6923" spans="24:24" x14ac:dyDescent="0.25">
      <c r="X6923" s="97"/>
    </row>
    <row r="6924" spans="24:24" x14ac:dyDescent="0.25">
      <c r="X6924" s="97"/>
    </row>
    <row r="6925" spans="24:24" x14ac:dyDescent="0.25">
      <c r="X6925" s="97"/>
    </row>
    <row r="6926" spans="24:24" x14ac:dyDescent="0.25">
      <c r="X6926" s="97"/>
    </row>
    <row r="6927" spans="24:24" x14ac:dyDescent="0.25">
      <c r="X6927" s="97"/>
    </row>
    <row r="6928" spans="24:24" x14ac:dyDescent="0.25">
      <c r="X6928" s="97"/>
    </row>
    <row r="6929" spans="24:24" x14ac:dyDescent="0.25">
      <c r="X6929" s="97"/>
    </row>
    <row r="6930" spans="24:24" x14ac:dyDescent="0.25">
      <c r="X6930" s="97"/>
    </row>
    <row r="6931" spans="24:24" x14ac:dyDescent="0.25">
      <c r="X6931" s="97"/>
    </row>
    <row r="6932" spans="24:24" x14ac:dyDescent="0.25">
      <c r="X6932" s="97"/>
    </row>
    <row r="6933" spans="24:24" x14ac:dyDescent="0.25">
      <c r="X6933" s="97"/>
    </row>
    <row r="6934" spans="24:24" x14ac:dyDescent="0.25">
      <c r="X6934" s="97"/>
    </row>
    <row r="6935" spans="24:24" x14ac:dyDescent="0.25">
      <c r="X6935" s="97"/>
    </row>
    <row r="6936" spans="24:24" x14ac:dyDescent="0.25">
      <c r="X6936" s="97"/>
    </row>
    <row r="6937" spans="24:24" x14ac:dyDescent="0.25">
      <c r="X6937" s="97"/>
    </row>
    <row r="6938" spans="24:24" x14ac:dyDescent="0.25">
      <c r="X6938" s="97"/>
    </row>
    <row r="6939" spans="24:24" x14ac:dyDescent="0.25">
      <c r="X6939" s="97"/>
    </row>
    <row r="6940" spans="24:24" x14ac:dyDescent="0.25">
      <c r="X6940" s="97"/>
    </row>
    <row r="6941" spans="24:24" x14ac:dyDescent="0.25">
      <c r="X6941" s="97"/>
    </row>
    <row r="6942" spans="24:24" x14ac:dyDescent="0.25">
      <c r="X6942" s="97"/>
    </row>
    <row r="6943" spans="24:24" x14ac:dyDescent="0.25">
      <c r="X6943" s="97"/>
    </row>
    <row r="6944" spans="24:24" x14ac:dyDescent="0.25">
      <c r="X6944" s="97"/>
    </row>
    <row r="6945" spans="24:24" x14ac:dyDescent="0.25">
      <c r="X6945" s="97"/>
    </row>
    <row r="6946" spans="24:24" x14ac:dyDescent="0.25">
      <c r="X6946" s="97"/>
    </row>
    <row r="6947" spans="24:24" x14ac:dyDescent="0.25">
      <c r="X6947" s="97"/>
    </row>
    <row r="6948" spans="24:24" x14ac:dyDescent="0.25">
      <c r="X6948" s="97"/>
    </row>
    <row r="6949" spans="24:24" x14ac:dyDescent="0.25">
      <c r="X6949" s="97"/>
    </row>
    <row r="6950" spans="24:24" x14ac:dyDescent="0.25">
      <c r="X6950" s="97"/>
    </row>
    <row r="6951" spans="24:24" x14ac:dyDescent="0.25">
      <c r="X6951" s="97"/>
    </row>
    <row r="6952" spans="24:24" x14ac:dyDescent="0.25">
      <c r="X6952" s="97"/>
    </row>
    <row r="6953" spans="24:24" x14ac:dyDescent="0.25">
      <c r="X6953" s="97"/>
    </row>
    <row r="6954" spans="24:24" x14ac:dyDescent="0.25">
      <c r="X6954" s="97"/>
    </row>
    <row r="6955" spans="24:24" x14ac:dyDescent="0.25">
      <c r="X6955" s="97"/>
    </row>
    <row r="6956" spans="24:24" x14ac:dyDescent="0.25">
      <c r="X6956" s="97"/>
    </row>
    <row r="6957" spans="24:24" x14ac:dyDescent="0.25">
      <c r="X6957" s="97"/>
    </row>
    <row r="6958" spans="24:24" x14ac:dyDescent="0.25">
      <c r="X6958" s="97"/>
    </row>
    <row r="6959" spans="24:24" x14ac:dyDescent="0.25">
      <c r="X6959" s="97"/>
    </row>
    <row r="6960" spans="24:24" x14ac:dyDescent="0.25">
      <c r="X6960" s="97"/>
    </row>
    <row r="6961" spans="24:24" x14ac:dyDescent="0.25">
      <c r="X6961" s="97"/>
    </row>
    <row r="6962" spans="24:24" x14ac:dyDescent="0.25">
      <c r="X6962" s="97"/>
    </row>
    <row r="6963" spans="24:24" x14ac:dyDescent="0.25">
      <c r="X6963" s="97"/>
    </row>
    <row r="6964" spans="24:24" x14ac:dyDescent="0.25">
      <c r="X6964" s="97"/>
    </row>
    <row r="6965" spans="24:24" x14ac:dyDescent="0.25">
      <c r="X6965" s="97"/>
    </row>
    <row r="6966" spans="24:24" x14ac:dyDescent="0.25">
      <c r="X6966" s="97"/>
    </row>
    <row r="6967" spans="24:24" x14ac:dyDescent="0.25">
      <c r="X6967" s="97"/>
    </row>
    <row r="6968" spans="24:24" x14ac:dyDescent="0.25">
      <c r="X6968" s="97"/>
    </row>
    <row r="6969" spans="24:24" x14ac:dyDescent="0.25">
      <c r="X6969" s="97"/>
    </row>
    <row r="6970" spans="24:24" x14ac:dyDescent="0.25">
      <c r="X6970" s="97"/>
    </row>
    <row r="6971" spans="24:24" x14ac:dyDescent="0.25">
      <c r="X6971" s="97"/>
    </row>
    <row r="6972" spans="24:24" x14ac:dyDescent="0.25">
      <c r="X6972" s="97"/>
    </row>
    <row r="6973" spans="24:24" x14ac:dyDescent="0.25">
      <c r="X6973" s="97"/>
    </row>
  </sheetData>
  <sheetProtection algorithmName="SHA-512" hashValue="EeocLWlUG+TU5cnkQiCRTyN+GegK0MbkCeDSX5sH6k3DqO8BeFs20DmEL4raj0yP2ec1z7rHX9WHijMUiyLWMQ==" saltValue="iPOjeK36B16tGKORGJu4NQ==" spinCount="100000" sheet="1" selectLockedCells="1"/>
  <protectedRanges>
    <protectedRange algorithmName="SHA-512" hashValue="7LGMdrgAtA6AEkyrBVV4uo4Mgily8n7YPdZtK89/V6nt06W3W40Jx8D8UkOtQGAA6NjRwlE94GxJ8DmFAYr7gg==" saltValue="ftiTrTEsWwZsv1NfWDsP7w==" spinCount="100000" sqref="Y5:XFD5" name="Range1"/>
    <protectedRange algorithmName="SHA-512" hashValue="7LGMdrgAtA6AEkyrBVV4uo4Mgily8n7YPdZtK89/V6nt06W3W40Jx8D8UkOtQGAA6NjRwlE94GxJ8DmFAYr7gg==" saltValue="ftiTrTEsWwZsv1NfWDsP7w==" spinCount="100000" sqref="A5:X5" name="Range1_7_1"/>
  </protectedRanges>
  <mergeCells count="1">
    <mergeCell ref="A2:XFD3"/>
  </mergeCells>
  <phoneticPr fontId="35" type="noConversion"/>
  <dataValidations xWindow="1314" yWindow="921" count="26">
    <dataValidation allowBlank="1" showInputMessage="1" showErrorMessage="1" prompt="Input the first line of the address for each property " sqref="G7" xr:uid="{F4D3A829-BBCF-4EF7-B97D-8695E0904D2D}"/>
    <dataValidation allowBlank="1" showErrorMessage="1" error="Please enter a unique appplication reference number. " prompt="Provide the unique reference number to be assigned to each application to ensure data can be linked and accurately monitored." sqref="A6:A1048576" xr:uid="{6FA35EB5-B9B4-4143-A56C-E73701A3560D}"/>
    <dataValidation allowBlank="1" showErrorMessage="1" prompt="Provide the name of the applicant of the scheme." sqref="B6:B1048576" xr:uid="{F54ACFF6-A4F2-443C-90A3-8652A8722E0E}"/>
    <dataValidation allowBlank="1" showErrorMessage="1" error="Please enter a valid phone number" prompt="Provide the mobile/landline phone number of the applicant. " sqref="D6:D1048576" xr:uid="{1B11D021-D663-452A-9934-0CA960F52F30}"/>
    <dataValidation type="whole" operator="greaterThanOrEqual" allowBlank="1" showErrorMessage="1" error="The answer must be larger than zero." prompt="Provide the batch number to which the applicants application belongs." sqref="E6:E1048576" xr:uid="{76C44F75-CB0B-4BAA-9B40-8F302A0F9274}">
      <formula1>1</formula1>
    </dataValidation>
    <dataValidation allowBlank="1" showErrorMessage="1" prompt="Input the first line of the address for each property._x000a_" sqref="G6 G8:G1048576" xr:uid="{C33A6884-F1B4-4247-BA1A-B9AA3722271E}"/>
    <dataValidation allowBlank="1" showErrorMessage="1" prompt="Enter the postal town for each property." sqref="H6:H1048576" xr:uid="{A9426D1C-9522-4F24-95AF-9B2CE28CD366}"/>
    <dataValidation allowBlank="1" showErrorMessage="1" prompt="Enter the postcode for each property." sqref="I6:I1048576" xr:uid="{B1869280-3451-4276-AA2D-A8D7B0A3319F}"/>
    <dataValidation type="textLength" operator="lessThanOrEqual" allowBlank="1" showErrorMessage="1" error="The answer provided must be no longer that 12 digits. " prompt="Please input the property's Unique Property Reference Number. " sqref="J7:J1048576" xr:uid="{C1641DA5-76D3-4576-8C70-0B97DE223118}">
      <formula1>12</formula1>
    </dataValidation>
    <dataValidation allowBlank="1" showErrorMessage="1" error="The answer provided must be valid address." prompt="Provide the address that the applicant resides at if you answered 'Private Rented' in 6.11." sqref="L6:L1048576" xr:uid="{7AF8FCD1-2AD8-4A77-BA94-C73C9060144A}"/>
    <dataValidation allowBlank="1" showErrorMessage="1" error="The answer provided must be a valid postcode format." prompt="Provide the postcode of the address that the applicant resides at if you answered 'Private Rented' in 6.11. " sqref="M6:M1048576" xr:uid="{D8B336EA-4051-4E21-92BC-B46903D83F56}"/>
    <dataValidation type="whole" operator="greaterThanOrEqual" allowBlank="1" showErrorMessage="1" error="The answer must be larger than or equal to zero. " prompt="Please give the SAP score the property had before any work took place. " sqref="O6:O1048576" xr:uid="{EE96FFDB-A2E1-44A3-9FC9-2C88DFA99671}">
      <formula1>0</formula1>
    </dataValidation>
    <dataValidation operator="greaterThan" allowBlank="1" showErrorMessage="1" error="This answer must be larger than or equal to zero. _x000a_The answer must be larger than the pre-installation SAP score._x000a_" prompt="Please give the SAP score the property received after work was completed." sqref="P6:P1048576" xr:uid="{B924BC4F-344D-4E30-B8E3-3A21A4CFC7FF}"/>
    <dataValidation type="decimal" operator="greaterThanOrEqual" allowBlank="1" showErrorMessage="1" error="The answer must be larger than or equal to zero." prompt="Give the total cost of the application, including all material, installation, repair/remediation and survey costs in GBP (£). Please type 200 if you mean £200." sqref="S7:S1048576" xr:uid="{77C42E54-44EE-4196-A068-6CEEF7E87784}">
      <formula1>0</formula1>
    </dataValidation>
    <dataValidation type="decimal"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U6:U1048576" xr:uid="{CFE535A8-C4F9-40E0-ABF9-22994BA75D85}">
      <formula1>0</formula1>
    </dataValidation>
    <dataValidation type="decimal"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W6:W7 V3234:V1048576" xr:uid="{393CBD08-3ADB-4BAF-AD20-8F1F12E5DD4B}">
      <formula1>0</formula1>
    </dataValidation>
    <dataValidation type="decimal" operator="greaterThanOrEqual" allowBlank="1" showErrorMessage="1" error="This answer must be larger than or equal to zero. _x000a_The answer must be smaller than or equal to the total cost of the application._x000a_" prompt="If appropriate, please provide the total amount of funding contributed by the household in GBP (£) where the installation is taking/took place. Please type 200 if you mean £200." sqref="X6:X1556 W8:W1048576" xr:uid="{4B6BE9CA-A628-4E9D-901E-3498E7BA4D56}">
      <formula1>0</formula1>
    </dataValidation>
    <dataValidation operator="lessThanOrEqual" allowBlank="1" showErrorMessage="1" error="The answer provided must be no longer that 12 digits. " prompt="Please input the property's Unique Property Reference Number. " sqref="J6" xr:uid="{2B2A60AE-1CEA-4A95-930E-40EF5BEC2D84}"/>
    <dataValidation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6" xr:uid="{3E098A72-84E3-4A62-AF4F-80D12379BB3A}"/>
    <dataValidation operator="greaterThanOrEqual" allowBlank="1" showErrorMessage="1" error="The answer must be larger than or equal to zero." prompt="Give the total cost of the application, including all material, installation, repair/remediation and survey costs in GBP (£). Please type 200 if you mean £200." sqref="S6" xr:uid="{871B8819-0605-40D8-B49F-408074F5454A}"/>
    <dataValidation type="decimal" operator="greaterThanOrEqual" allowBlank="1" showErrorMessage="1" error="This answer must be larger than or equal to zero. _x000a_This answer must be smaller than the total cost of the application._x000a_" prompt="Please give the total cost of all PAS related procedures undergone in the application. Please type 200 if you mean £200." sqref="T10:T1048576 T7:T8" xr:uid="{7FEC0D3D-6AA4-44E4-A93E-9D5E50DE2122}">
      <formula1>0</formula1>
    </dataValidation>
    <dataValidation allowBlank="1" showErrorMessage="1" sqref="F6:F1048576" xr:uid="{C2D58036-3B9E-4505-BD7C-0A451DA79DD1}"/>
    <dataValidation allowBlank="1" showErrorMessage="1" error="The answer provided must be a valid email address." prompt="Provide the email address of the applicant. If none exists, please provide the email address of the person submitting this report. " sqref="C12:C1048576 C6:C10" xr:uid="{EDBF4443-A6CC-465F-B8E7-D3CB761CD456}"/>
    <dataValidation operator="greaterThanOrEqual" allowBlank="1" showErrorMessage="1" error="This answer must be larger than or equal to zero. _x000a_The answer must be smaller than or equal to the total cost of the application._x000a_" prompt="Please provide the total amount of funding that came from government in GBP (£). Please type 200 if you mean £200." sqref="V6" xr:uid="{65A12C0A-F193-4339-A0DC-DC9823A21352}"/>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1664:V3233" xr:uid="{2F025FC8-B01D-465B-95BB-05E543F7C1A0}">
      <formula1>"January,February,March,April,May,June,July,August,September,October,November,December"</formula1>
    </dataValidation>
    <dataValidation type="list" operator="greaterThanOrEqual" allowBlank="1" showErrorMessage="1" error="This answer must be larger than or equal to zero. _x000a_The answer must be smaller than or equal to the total cost of the application._x000a_" prompt="If the LA is providing additional funding for the application from outside HUG 2, then please supply this amount in GBP (£). Please type 200 if you mean £200." sqref="V7:V1663" xr:uid="{4F1ECB99-2235-41BA-867A-0AE6F0AB99E4}">
      <formula1>"Apr 23,May 23,Jun 23,Jul 23,Aug 23,Sep 23,Oct 23,Nov 23,Dec 23,Jan 24,Feb 24,Mar 24,Apr 24,May 24,Jun 24,Jul 24,Aug 24,Sep 24,Oct 24,Nov 24,Dec 24,Jan 25,Feb 25,Mar 25,Apr 25,May 25"</formula1>
    </dataValidation>
  </dataValidations>
  <hyperlinks>
    <hyperlink ref="D1" location="Introduction!A1" display="Back to Introduction page" xr:uid="{39756636-8E99-4CF2-A7A5-A4740C60D681}"/>
    <hyperlink ref="C7" r:id="rId1" xr:uid="{CDCD8BFF-D188-460D-B481-54AF8CD8EEBF}"/>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xWindow="1314" yWindow="921" count="4">
        <x14:dataValidation type="list" allowBlank="1" showErrorMessage="1" error="The answer provided must be Owner Occupied, Private Rented or Social Rented." prompt="Select the property tenure type." xr:uid="{C7CE135B-D534-4B92-9A5F-FFA72F8988E4}">
          <x14:formula1>
            <xm:f>'Data Validation List'!$A$86:$A$88</xm:f>
          </x14:formula1>
          <xm:sqref>K7:K1048576</xm:sqref>
        </x14:dataValidation>
        <x14:dataValidation type="list" allowBlank="1" showErrorMessage="1" error="The answer provided must be Household Income or Indices of Multiple Deprivation" prompt="Indicate the eligibility criterion the LA has used to identify the household as eligible for HUG 2. Please specify whether household was evaluated via household income or the Indices of Multiple Deprivation route." xr:uid="{FF929484-BC0C-4D27-BD62-1B8DB1FC5F58}">
          <x14:formula1>
            <xm:f>'Data Validation List'!$A$135:$A$136</xm:f>
          </x14:formula1>
          <xm:sqref>N7:N1048576</xm:sqref>
        </x14:dataValidation>
        <x14:dataValidation type="list" allowBlank="1" showErrorMessage="1" error="The given answer must match one of the categories provided in the dropdown menu. " prompt="Select the property type for each property." xr:uid="{2903B8A3-571B-45F5-B33F-6D8A3D312AE8}">
          <x14:formula1>
            <xm:f>'Data Validation List'!$A$68:$A$77</xm:f>
          </x14:formula1>
          <xm:sqref>Q7:Q1048576</xm:sqref>
        </x14:dataValidation>
        <x14:dataValidation type="list" allowBlank="1" showErrorMessage="1" error="The given answer must match one of the categories provided in the dropdown menu." prompt="Indicate the main space heating source (coal, oil, bulk LPG, bottled LPG, electricity, biomass, or no heating system installed) of the premises prior to installation of measures. _x000a_" xr:uid="{B424AE73-5950-4472-9E3B-B46AE834A2B6}">
          <x14:formula1>
            <xm:f>'Data Validation List'!$A$91:$A$97</xm:f>
          </x14:formula1>
          <xm:sqref>R7:R1048576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E4EC-DC53-48F2-B5A2-E8BF4A3C0555}">
  <sheetPr codeName="Sheet10">
    <tabColor theme="9"/>
  </sheetPr>
  <dimension ref="A1:T30"/>
  <sheetViews>
    <sheetView zoomScaleNormal="100" workbookViewId="0">
      <pane ySplit="5" topLeftCell="A8" activePane="bottomLeft" state="frozen"/>
      <selection activeCell="D7" sqref="D7"/>
      <selection pane="bottomLeft" activeCell="F8" sqref="A8:F8"/>
    </sheetView>
  </sheetViews>
  <sheetFormatPr defaultRowHeight="15" x14ac:dyDescent="0.25"/>
  <cols>
    <col min="1" max="6" width="24.7109375" style="155" customWidth="1"/>
    <col min="7" max="7" width="30.7109375" style="155" customWidth="1"/>
    <col min="8" max="8" width="24.7109375" style="187" customWidth="1"/>
    <col min="9" max="9" width="24.7109375" style="155" customWidth="1"/>
    <col min="10" max="13" width="24.7109375" style="170" customWidth="1"/>
    <col min="14" max="14" width="9.140625" style="97"/>
    <col min="15" max="24" width="9" style="97" customWidth="1"/>
    <col min="25" max="16083" width="9.140625" style="97"/>
    <col min="16084" max="16084" width="9.140625" style="97" bestFit="1" customWidth="1"/>
    <col min="16085" max="16119" width="9.140625" style="97" customWidth="1"/>
    <col min="16120" max="16384" width="9.140625" style="97"/>
  </cols>
  <sheetData>
    <row r="1" spans="1:20" ht="32.1" customHeight="1" thickTop="1" thickBot="1" x14ac:dyDescent="0.3">
      <c r="A1" s="163" t="s">
        <v>18</v>
      </c>
      <c r="B1" s="70"/>
      <c r="C1" s="70"/>
      <c r="D1" s="70"/>
      <c r="E1" s="127" t="s">
        <v>118</v>
      </c>
      <c r="F1" s="70"/>
      <c r="G1" s="1"/>
      <c r="H1" s="142"/>
      <c r="I1" s="143"/>
      <c r="J1" s="104"/>
      <c r="K1" s="104"/>
      <c r="L1" s="104"/>
      <c r="M1" s="104"/>
      <c r="N1" s="100"/>
      <c r="O1" s="100"/>
      <c r="P1" s="100"/>
      <c r="Q1" s="100"/>
      <c r="R1" s="100"/>
      <c r="S1" s="100"/>
      <c r="T1" s="100"/>
    </row>
    <row r="2" spans="1:20" ht="15.6" customHeight="1" thickTop="1" x14ac:dyDescent="0.25">
      <c r="A2" s="326" t="s">
        <v>340</v>
      </c>
      <c r="B2" s="326"/>
      <c r="C2" s="326"/>
      <c r="D2" s="326"/>
      <c r="E2" s="326"/>
      <c r="F2" s="326"/>
      <c r="G2" s="326"/>
      <c r="H2" s="326"/>
      <c r="I2" s="326"/>
      <c r="J2" s="326"/>
      <c r="K2" s="326"/>
      <c r="L2" s="326"/>
      <c r="M2" s="326"/>
      <c r="N2" s="100"/>
      <c r="O2" s="100"/>
      <c r="P2" s="100"/>
      <c r="Q2" s="100"/>
      <c r="R2" s="100"/>
      <c r="S2" s="100"/>
      <c r="T2" s="100"/>
    </row>
    <row r="3" spans="1:20" s="155" customFormat="1" ht="6.75" customHeight="1" x14ac:dyDescent="0.25">
      <c r="A3" s="326"/>
      <c r="B3" s="326"/>
      <c r="C3" s="326"/>
      <c r="D3" s="326"/>
      <c r="E3" s="326"/>
      <c r="F3" s="326"/>
      <c r="G3" s="326"/>
      <c r="H3" s="326"/>
      <c r="I3" s="326"/>
      <c r="J3" s="326"/>
      <c r="K3" s="326"/>
      <c r="L3" s="326"/>
      <c r="M3" s="326"/>
      <c r="N3" s="159"/>
      <c r="O3" s="159"/>
      <c r="P3" s="159"/>
      <c r="Q3" s="159"/>
      <c r="R3" s="159"/>
      <c r="S3" s="159"/>
      <c r="T3" s="159"/>
    </row>
    <row r="4" spans="1:20" s="155" customFormat="1" ht="11.25" customHeight="1" thickBot="1" x14ac:dyDescent="0.3">
      <c r="A4" s="327"/>
      <c r="B4" s="327"/>
      <c r="C4" s="327"/>
      <c r="D4" s="327"/>
      <c r="E4" s="327"/>
      <c r="F4" s="327"/>
      <c r="G4" s="327"/>
      <c r="H4" s="327"/>
      <c r="I4" s="327"/>
      <c r="J4" s="327"/>
      <c r="K4" s="327"/>
      <c r="L4" s="327"/>
      <c r="M4" s="327"/>
      <c r="N4" s="159"/>
      <c r="O4" s="159"/>
      <c r="P4" s="159"/>
      <c r="Q4" s="159"/>
      <c r="R4" s="159"/>
      <c r="S4" s="159"/>
      <c r="T4" s="159"/>
    </row>
    <row r="5" spans="1:20" ht="45" x14ac:dyDescent="0.25">
      <c r="A5" s="144" t="s">
        <v>280</v>
      </c>
      <c r="B5" s="119" t="s">
        <v>341</v>
      </c>
      <c r="C5" s="119" t="s">
        <v>342</v>
      </c>
      <c r="D5" s="119" t="s">
        <v>343</v>
      </c>
      <c r="E5" s="119" t="s">
        <v>344</v>
      </c>
      <c r="F5" s="145" t="s">
        <v>345</v>
      </c>
      <c r="G5" s="146" t="s">
        <v>346</v>
      </c>
      <c r="H5" s="145" t="s">
        <v>347</v>
      </c>
      <c r="I5" s="119" t="s">
        <v>348</v>
      </c>
      <c r="J5" s="120" t="s">
        <v>349</v>
      </c>
      <c r="K5" s="120" t="s">
        <v>350</v>
      </c>
      <c r="L5" s="113" t="s">
        <v>351</v>
      </c>
      <c r="M5" s="113" t="s">
        <v>352</v>
      </c>
      <c r="N5" s="100"/>
      <c r="O5" s="100"/>
      <c r="P5" s="100"/>
      <c r="Q5" s="100"/>
      <c r="R5" s="100"/>
      <c r="S5" s="100"/>
      <c r="T5" s="100"/>
    </row>
    <row r="6" spans="1:20" s="141" customFormat="1" ht="255.75" thickBot="1" x14ac:dyDescent="0.25">
      <c r="A6" s="237" t="s">
        <v>303</v>
      </c>
      <c r="B6" s="237" t="s">
        <v>353</v>
      </c>
      <c r="C6" s="237" t="s">
        <v>354</v>
      </c>
      <c r="D6" s="237" t="s">
        <v>355</v>
      </c>
      <c r="E6" s="237" t="s">
        <v>356</v>
      </c>
      <c r="F6" s="237" t="s">
        <v>357</v>
      </c>
      <c r="G6" s="237" t="s">
        <v>358</v>
      </c>
      <c r="H6" s="237" t="s">
        <v>359</v>
      </c>
      <c r="I6" s="237" t="s">
        <v>360</v>
      </c>
      <c r="J6" s="237" t="s">
        <v>361</v>
      </c>
      <c r="K6" s="237" t="s">
        <v>362</v>
      </c>
      <c r="L6" s="237" t="s">
        <v>363</v>
      </c>
      <c r="M6" s="237" t="s">
        <v>364</v>
      </c>
      <c r="N6" s="140"/>
      <c r="O6" s="140"/>
      <c r="P6" s="140"/>
      <c r="Q6" s="140"/>
      <c r="R6" s="140"/>
      <c r="S6" s="140"/>
      <c r="T6" s="140"/>
    </row>
    <row r="7" spans="1:20" ht="30" x14ac:dyDescent="0.25">
      <c r="A7" s="242">
        <v>12345</v>
      </c>
      <c r="B7" s="243">
        <v>1001</v>
      </c>
      <c r="C7" s="244" t="s">
        <v>365</v>
      </c>
      <c r="D7" s="245">
        <v>1777405</v>
      </c>
      <c r="E7" s="242" t="s">
        <v>366</v>
      </c>
      <c r="F7" s="242" t="s">
        <v>367</v>
      </c>
      <c r="G7" s="246" t="s">
        <v>368</v>
      </c>
      <c r="H7" s="247">
        <v>2</v>
      </c>
      <c r="I7" s="244" t="s">
        <v>369</v>
      </c>
      <c r="J7" s="248">
        <v>2500</v>
      </c>
      <c r="K7" s="249">
        <v>1000</v>
      </c>
      <c r="L7" s="248">
        <v>500</v>
      </c>
      <c r="M7" s="250">
        <v>1000</v>
      </c>
      <c r="N7" s="100"/>
      <c r="O7" s="100"/>
      <c r="P7" s="100"/>
      <c r="Q7" s="100"/>
      <c r="R7" s="100"/>
      <c r="S7" s="100"/>
      <c r="T7" s="100"/>
    </row>
    <row r="8" spans="1:20" x14ac:dyDescent="0.25">
      <c r="N8" s="100"/>
      <c r="O8" s="100"/>
      <c r="P8" s="100"/>
      <c r="Q8" s="100"/>
      <c r="R8" s="100"/>
      <c r="S8" s="100"/>
      <c r="T8" s="100"/>
    </row>
    <row r="9" spans="1:20" x14ac:dyDescent="0.25">
      <c r="N9" s="100"/>
      <c r="O9" s="100"/>
      <c r="P9" s="100"/>
      <c r="Q9" s="100"/>
      <c r="R9" s="100"/>
      <c r="S9" s="100"/>
      <c r="T9" s="100"/>
    </row>
    <row r="10" spans="1:20" x14ac:dyDescent="0.25">
      <c r="N10" s="100"/>
      <c r="O10" s="100"/>
      <c r="P10" s="100"/>
      <c r="Q10" s="100"/>
      <c r="R10" s="100"/>
      <c r="S10" s="100"/>
      <c r="T10" s="100"/>
    </row>
    <row r="11" spans="1:20" x14ac:dyDescent="0.25">
      <c r="N11" s="100"/>
      <c r="O11" s="100"/>
      <c r="P11" s="100"/>
      <c r="Q11" s="100"/>
      <c r="R11" s="100"/>
      <c r="S11" s="100"/>
      <c r="T11" s="100"/>
    </row>
    <row r="12" spans="1:20" x14ac:dyDescent="0.25">
      <c r="N12" s="100"/>
      <c r="O12" s="100"/>
      <c r="P12" s="100"/>
      <c r="Q12" s="100"/>
      <c r="R12" s="100"/>
      <c r="S12" s="100"/>
      <c r="T12" s="100"/>
    </row>
    <row r="13" spans="1:20" x14ac:dyDescent="0.25">
      <c r="N13" s="100"/>
      <c r="O13" s="100"/>
      <c r="P13" s="100"/>
      <c r="Q13" s="100"/>
      <c r="R13" s="100"/>
      <c r="S13" s="100"/>
      <c r="T13" s="100"/>
    </row>
    <row r="14" spans="1:20" x14ac:dyDescent="0.25">
      <c r="N14" s="100"/>
      <c r="O14" s="100"/>
      <c r="P14" s="100"/>
      <c r="Q14" s="100"/>
      <c r="R14" s="100"/>
      <c r="S14" s="100"/>
      <c r="T14" s="100"/>
    </row>
    <row r="15" spans="1:20" x14ac:dyDescent="0.25">
      <c r="N15" s="100"/>
      <c r="O15" s="100"/>
      <c r="P15" s="100"/>
      <c r="Q15" s="100"/>
      <c r="R15" s="100"/>
      <c r="S15" s="100"/>
      <c r="T15" s="100"/>
    </row>
    <row r="16" spans="1:20" x14ac:dyDescent="0.25">
      <c r="N16" s="100"/>
      <c r="O16" s="100"/>
      <c r="P16" s="100"/>
      <c r="Q16" s="100"/>
      <c r="R16" s="100"/>
      <c r="S16" s="100"/>
      <c r="T16" s="100"/>
    </row>
    <row r="17" spans="14:20" x14ac:dyDescent="0.25">
      <c r="N17" s="100"/>
      <c r="O17" s="100"/>
      <c r="P17" s="100"/>
      <c r="Q17" s="100"/>
      <c r="R17" s="100"/>
      <c r="S17" s="100"/>
      <c r="T17" s="100"/>
    </row>
    <row r="18" spans="14:20" x14ac:dyDescent="0.25">
      <c r="N18" s="100"/>
      <c r="O18" s="100"/>
      <c r="P18" s="100"/>
      <c r="Q18" s="100"/>
      <c r="R18" s="100"/>
      <c r="S18" s="100"/>
      <c r="T18" s="100"/>
    </row>
    <row r="19" spans="14:20" x14ac:dyDescent="0.25">
      <c r="N19" s="100"/>
      <c r="O19" s="100"/>
      <c r="P19" s="100"/>
      <c r="Q19" s="100"/>
      <c r="R19" s="100"/>
      <c r="S19" s="100"/>
      <c r="T19" s="100"/>
    </row>
    <row r="20" spans="14:20" x14ac:dyDescent="0.25">
      <c r="N20" s="100"/>
      <c r="O20" s="100"/>
      <c r="P20" s="100"/>
      <c r="Q20" s="100"/>
      <c r="R20" s="100"/>
      <c r="S20" s="100"/>
      <c r="T20" s="100"/>
    </row>
    <row r="21" spans="14:20" x14ac:dyDescent="0.25">
      <c r="N21" s="100"/>
      <c r="O21" s="100"/>
      <c r="P21" s="100"/>
      <c r="Q21" s="100"/>
      <c r="R21" s="100"/>
      <c r="S21" s="100"/>
      <c r="T21" s="100"/>
    </row>
    <row r="22" spans="14:20" x14ac:dyDescent="0.25">
      <c r="N22" s="100"/>
      <c r="O22" s="100"/>
      <c r="P22" s="100"/>
      <c r="Q22" s="100"/>
      <c r="R22" s="100"/>
      <c r="S22" s="100"/>
      <c r="T22" s="100"/>
    </row>
    <row r="23" spans="14:20" x14ac:dyDescent="0.25">
      <c r="N23" s="100"/>
      <c r="O23" s="100"/>
      <c r="P23" s="100"/>
      <c r="Q23" s="100"/>
      <c r="R23" s="100"/>
      <c r="S23" s="100"/>
      <c r="T23" s="100"/>
    </row>
    <row r="24" spans="14:20" x14ac:dyDescent="0.25">
      <c r="N24" s="100"/>
      <c r="O24" s="100"/>
      <c r="P24" s="100"/>
      <c r="Q24" s="100"/>
      <c r="R24" s="100"/>
      <c r="S24" s="100"/>
      <c r="T24" s="100"/>
    </row>
    <row r="25" spans="14:20" x14ac:dyDescent="0.25">
      <c r="N25" s="100"/>
      <c r="O25" s="100"/>
      <c r="P25" s="100"/>
      <c r="Q25" s="100"/>
      <c r="R25" s="100"/>
      <c r="S25" s="100"/>
      <c r="T25" s="100"/>
    </row>
    <row r="26" spans="14:20" x14ac:dyDescent="0.25">
      <c r="N26" s="100"/>
      <c r="O26" s="100"/>
      <c r="P26" s="100"/>
      <c r="Q26" s="100"/>
      <c r="R26" s="100"/>
      <c r="S26" s="100"/>
      <c r="T26" s="100"/>
    </row>
    <row r="27" spans="14:20" x14ac:dyDescent="0.25">
      <c r="N27" s="100"/>
      <c r="O27" s="100"/>
      <c r="P27" s="100"/>
      <c r="Q27" s="100"/>
      <c r="R27" s="100"/>
      <c r="S27" s="100"/>
      <c r="T27" s="100"/>
    </row>
    <row r="28" spans="14:20" x14ac:dyDescent="0.25">
      <c r="N28" s="100"/>
      <c r="O28" s="100"/>
      <c r="P28" s="100"/>
      <c r="Q28" s="100"/>
      <c r="R28" s="100"/>
      <c r="S28" s="100"/>
      <c r="T28" s="100"/>
    </row>
    <row r="29" spans="14:20" x14ac:dyDescent="0.25">
      <c r="N29" s="100"/>
      <c r="O29" s="100"/>
      <c r="P29" s="100"/>
      <c r="Q29" s="100"/>
      <c r="R29" s="100"/>
      <c r="S29" s="100"/>
      <c r="T29" s="100"/>
    </row>
    <row r="30" spans="14:20" x14ac:dyDescent="0.25">
      <c r="N30" s="100"/>
      <c r="O30" s="100"/>
      <c r="P30" s="100"/>
      <c r="Q30" s="100"/>
      <c r="R30" s="100"/>
      <c r="S30" s="100"/>
      <c r="T30" s="100"/>
    </row>
  </sheetData>
  <sheetProtection selectLockedCells="1"/>
  <protectedRanges>
    <protectedRange algorithmName="SHA-512" hashValue="0KReO2BWNBXnmroplT7+ZJ2crYTNZgb+yHfFDYUAht9AVJLB0Ka0cb7ciGXYI2d29/MUeRZgQ7UMsKdkn1DoUw==" saltValue="4s782mj7ckIm/0giQQr6gQ==" spinCount="100000" sqref="N5:XFD5" name="Range1"/>
    <protectedRange algorithmName="SHA-512" hashValue="0KReO2BWNBXnmroplT7+ZJ2crYTNZgb+yHfFDYUAht9AVJLB0Ka0cb7ciGXYI2d29/MUeRZgQ7UMsKdkn1DoUw==" saltValue="4s782mj7ckIm/0giQQr6gQ==" spinCount="100000" sqref="A5:C5 E5:M5" name="Range1_1_3"/>
    <protectedRange algorithmName="SHA-512" hashValue="0HtICYXGWvZPHYLuP5vOP1nVFmL3A7Swm27P3P5PzjhXZ7L9qIFGwQy88sVugPobpzc09VLIoQNHTss8COoLbQ==" saltValue="jo6MdKx1r7a9/Ds9o6gq1Q==" spinCount="100000" sqref="D5" name="Range1_1_1_2"/>
  </protectedRanges>
  <mergeCells count="1">
    <mergeCell ref="A2:M4"/>
  </mergeCells>
  <dataValidations count="13">
    <dataValidation allowBlank="1" showInputMessage="1" showErrorMessage="1" sqref="D5 C6:D6" xr:uid="{280FF378-E58A-4713-8AF4-C0EAF651B2E3}"/>
    <dataValidation allowBlank="1" showErrorMessage="1" error="The answer provided must match an application number in the application/property details tab." prompt="Provide the unique reference number to be assigned to the application to ensure data can be linked and accurately monitored." sqref="A7:A1048576" xr:uid="{9097D2F4-8246-4121-96BD-11BBD9699A92}"/>
    <dataValidation allowBlank="1" showErrorMessage="1" prompt="Provide the unique reference number that the LA/delivery partner has assigned to the measure being installed." sqref="B7:B1048576" xr:uid="{28B7F969-3007-4D01-AD06-0BEF8319DDBA}"/>
    <dataValidation allowBlank="1" showErrorMessage="1" prompt="Provide the name of the company that carried out the installation of the measure at the premises. This should not be the name of the managing agent unless they carried out the installation. " sqref="C7:C1048576" xr:uid="{18C1F4EA-229B-4138-97E4-A589CFB969F3}"/>
    <dataValidation allowBlank="1" showErrorMessage="1" prompt="Please enter the Trustmark Business License Number of the installer who installed the measure. All HUG 2 measures must be delivered by a TrustMark registered business. This field will be validated against TrustMark’s Data Warehouse." sqref="D7:D200" xr:uid="{C06BEAC8-B278-4F0D-BB85-BF1725D45029}"/>
    <dataValidation allowBlank="1" showErrorMessage="1" prompt="Provide the cost of the materials in GBP (£). Please type 200 if you mean £200." sqref="K7:K200" xr:uid="{5FEFE324-499C-4DA2-9DA2-F8405F2EA739}"/>
    <dataValidation allowBlank="1" showErrorMessage="1" error="Must start with a P." prompt="Provide the unique TrustMark measure reference that is generated when a measure is lodged with TrustMark. Supplier must have this number before notifying the measure to the Administrator. _x000a_This field will be validated against TrustMark’s Data Warehouse._x000a_" sqref="E7:E1048576" xr:uid="{59E8A4ED-67F3-4D46-90D3-9AD9120C28C3}"/>
    <dataValidation type="textLength" allowBlank="1" showErrorMessage="1" error="Must be between 11-12 letters/numbers long." prompt="If the measure is installed by an MCS provider, provide their MCS license number." sqref="F7:F1048576" xr:uid="{45251D4D-3C3B-44D1-BC89-796B6A7F071C}">
      <formula1>13</formula1>
      <formula2>14</formula2>
    </dataValidation>
    <dataValidation type="decimal" operator="greaterThanOrEqual" allowBlank="1" showErrorMessage="1" error="The answer provided must be zero or positive." prompt="Provide the number of walls in the property that had insulation installed. Leave empty if no insulation installed. " sqref="H7:H1048576" xr:uid="{B454123B-1275-4664-8F35-29879E8D82DB}">
      <formula1>0</formula1>
    </dataValidation>
    <dataValidation type="decimal" operator="greaterThanOrEqual" allowBlank="1" showErrorMessage="1" error="Must be zero or positive." prompt="Provide the total cost of installing the measure, comprising the material, instalation and any repair costs incurred in GBP (£). Please type 200 if you mean £200." sqref="J7:J1048576" xr:uid="{831602B0-59FC-45A2-9643-1388059CE9A5}">
      <formula1>0</formula1>
    </dataValidation>
    <dataValidation type="decimal" operator="greaterThanOrEqual" allowBlank="1" showErrorMessage="1" error="Must be zero or positive." prompt="Provide the cost of installing the measure in GBP (£). Please type 200 if you mean £200." sqref="L7:L1048576" xr:uid="{CAF0BC14-ECC2-4A00-9166-4E51129E660C}">
      <formula1>0</formula1>
    </dataValidation>
    <dataValidation type="decimal" operator="greaterThanOrEqual" allowBlank="1" showErrorMessage="1" error="Must be zero or positive." prompt="Provide the cost of any repairs needed in the course of installing the measure in GBP (£). Please type 200 if you mean £200." sqref="M7:M1048576" xr:uid="{30C791AD-DA8B-46D8-83D4-7AC5E8F5F47F}">
      <formula1>0</formula1>
    </dataValidation>
    <dataValidation type="list" allowBlank="1" showInputMessage="1" showErrorMessage="1" sqref="K201:K10007" xr:uid="{1D59C686-07D0-48B8-8A4A-24905C1B3698}">
      <formula1>#REF!</formula1>
    </dataValidation>
  </dataValidations>
  <hyperlinks>
    <hyperlink ref="E1" location="Introduction!A1" display="Back to Introduction page" xr:uid="{D5D3A8E2-9403-4118-858D-C03A5EA69F04}"/>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ErrorMessage="1" error="Answer provided must be 'Solid wall', 'Cavity wall', 'Other' or 'N/A'." prompt="Provide the type of wall that was treated when installing the measure from the following options: Solid Wall (Sandstone, Granite, Solid) , Cavity Wall or Other (Timber, System Build, Park Home).  Leave empty if walls not treated. " xr:uid="{5156CB9B-1088-49A4-A384-1F0D55DE3502}">
          <x14:formula1>
            <xm:f>'Data Validation List'!$A$80:$A$83</xm:f>
          </x14:formula1>
          <xm:sqref>I7:I1048576</xm:sqref>
        </x14:dataValidation>
        <x14:dataValidation type="list" allowBlank="1" showErrorMessage="1" error="The given answer must match one of the categories provided in the dropdown menu." prompt="Provide the type of measure installed from the options available. " xr:uid="{DBB467C8-465F-4F7F-9ACE-CB5467294B85}">
          <x14:formula1>
            <xm:f>'Data Validation List'!$A$101:$A$131</xm:f>
          </x14:formula1>
          <xm:sqref>G7:G1048576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2020-09-22T11:32:45+00:00</Date_x0020_Opened>
    <Descriptor xmlns="0063f72e-ace3-48fb-9c1f-5b513408b31f" xsi:nil="true"/>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xsi:nil="true"/>
    <m975189f4ba442ecbf67d4147307b177 xmlns="997d5fc0-8451-4187-9277-c1961f04498b">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997d5fc0-8451-4187-9277-c1961f04498b">
      <Value>24</Value>
    </TaxCatchAll>
    <_dlc_DocId xmlns="997d5fc0-8451-4187-9277-c1961f04498b">YHHAJ4KAT4J5-1709287791-34461</_dlc_DocId>
    <_dlc_DocIdUrl xmlns="997d5fc0-8451-4187-9277-c1961f04498b">
      <Url>https://beisgov.sharepoint.com/sites/HUG/_layouts/15/DocIdRedir.aspx?ID=YHHAJ4KAT4J5-1709287791-34461</Url>
      <Description>YHHAJ4KAT4J5-1709287791-34461</Description>
    </_dlc_DocIdUrl>
    <SharedWithUsers xmlns="997d5fc0-8451-4187-9277-c1961f04498b">
      <UserInfo>
        <DisplayName>David Gurney(Dev Test Account)</DisplayName>
        <AccountId>25</AccountId>
        <AccountType/>
      </UserInfo>
      <UserInfo>
        <DisplayName>SharingLinks.6c301769-ed2b-4b25-8ec4-9eb903eb6e70.OrganizationEdit.02afe47a-be79-40d9-b8f4-b9e2a5a1edf3</DisplayName>
        <AccountId>814</AccountId>
        <AccountType/>
      </UserInfo>
      <UserInfo>
        <DisplayName>Smith-Cornwall, Matilda (Energy Security)</DisplayName>
        <AccountId>2209</AccountId>
        <AccountType/>
      </UserInfo>
      <UserInfo>
        <DisplayName>Sharp, Lisa (Energy Security)</DisplayName>
        <AccountId>595</AccountId>
        <AccountType/>
      </UserInfo>
      <UserInfo>
        <DisplayName>Graham, Nicholas (Energy Security)</DisplayName>
        <AccountId>421</AccountId>
        <AccountType/>
      </UserInfo>
      <UserInfo>
        <DisplayName>Wheeler, Bridget (Energy Security)</DisplayName>
        <AccountId>1423</AccountId>
        <AccountType/>
      </UserInfo>
      <UserInfo>
        <DisplayName>Kerry, James (NZBI - Domestic)</DisplayName>
        <AccountId>15</AccountId>
        <AccountType/>
      </UserInfo>
      <UserInfo>
        <DisplayName>Dann2, Nick (Energy Security)</DisplayName>
        <AccountId>1237</AccountId>
        <AccountType/>
      </UserInfo>
      <UserInfo>
        <DisplayName>Agnew, Benjamin (Energy Security)</DisplayName>
        <AccountId>839</AccountId>
        <AccountType/>
      </UserInfo>
      <UserInfo>
        <DisplayName>Harrison4, Daniel (Energy Security)</DisplayName>
        <AccountId>486</AccountId>
        <AccountType/>
      </UserInfo>
      <UserInfo>
        <DisplayName>Bhuniya, Geen (NZBI - Domestic)</DisplayName>
        <AccountId>2847</AccountId>
        <AccountType/>
      </UserInfo>
      <UserInfo>
        <DisplayName>Jones, Phil (Energy Security)</DisplayName>
        <AccountId>222</AccountId>
        <AccountType/>
      </UserInfo>
      <UserInfo>
        <DisplayName>Carlini, Anna (NZBI - Domestic)</DisplayName>
        <AccountId>457</AccountId>
        <AccountType/>
      </UserInfo>
      <UserInfo>
        <DisplayName>Cordner, Samuel (Energy Security)</DisplayName>
        <AccountId>1145</AccountId>
        <AccountType/>
      </UserInfo>
      <UserInfo>
        <DisplayName>Foy, Warren (ICS)</DisplayName>
        <AccountId>3109</AccountId>
        <AccountType/>
      </UserInfo>
      <UserInfo>
        <DisplayName>Dyson, Hannah (ICS)</DisplayName>
        <AccountId>3112</AccountId>
        <AccountType/>
      </UserInfo>
      <UserInfo>
        <DisplayName>Davie, Richard (ICS)</DisplayName>
        <AccountId>3404</AccountId>
        <AccountType/>
      </UserInfo>
      <UserInfo>
        <DisplayName>Cotgreave, Richard (ICS)</DisplayName>
        <AccountId>3188</AccountId>
        <AccountType/>
      </UserInfo>
      <UserInfo>
        <DisplayName>zz_Davis, Dias (NZBI - Domestic)</DisplayName>
        <AccountId>3258</AccountId>
        <AccountType/>
      </UserInfo>
      <UserInfo>
        <DisplayName>Satchwell, Alex (NZBI - Domestic)</DisplayName>
        <AccountId>1139</AccountId>
        <AccountType/>
      </UserInfo>
      <UserInfo>
        <DisplayName>Richard Davie</DisplayName>
        <AccountId>3265</AccountId>
        <AccountType/>
      </UserInfo>
      <UserInfo>
        <DisplayName>Jones, Debbie (Energy Security)</DisplayName>
        <AccountId>1561</AccountId>
        <AccountType/>
      </UserInfo>
      <UserInfo>
        <DisplayName>Gardner, Sam (Energy Security)</DisplayName>
        <AccountId>1831</AccountId>
        <AccountType/>
      </UserInfo>
      <UserInfo>
        <DisplayName>Jaffer, Muntazir (Energy Security)</DisplayName>
        <AccountId>1212</AccountId>
        <AccountType/>
      </UserInfo>
      <UserInfo>
        <DisplayName>Cooke, James (Energy Security)</DisplayName>
        <AccountId>2643</AccountId>
        <AccountType/>
      </UserInfo>
      <UserInfo>
        <DisplayName>Dwyer, Chanelle (NZBI - Domestic)</DisplayName>
        <AccountId>1130</AccountId>
        <AccountType/>
      </UserInfo>
      <UserInfo>
        <DisplayName>Parikh, Ronak (ICS)</DisplayName>
        <AccountId>3844</AccountId>
        <AccountType/>
      </UserInfo>
      <UserInfo>
        <DisplayName>Mussett, Emily (Energy Security)</DisplayName>
        <AccountId>3663</AccountId>
        <AccountType/>
      </UserInfo>
      <UserInfo>
        <DisplayName>Uddin, Shakil (ICS)</DisplayName>
        <AccountId>3800</AccountId>
        <AccountType/>
      </UserInfo>
      <UserInfo>
        <DisplayName>John, Sheena (ICS)</DisplayName>
        <AccountId>2805</AccountId>
        <AccountType/>
      </UserInfo>
      <UserInfo>
        <DisplayName>Cassidy, Sarah (NZBI - Domestic)</DisplayName>
        <AccountId>1197</AccountId>
        <AccountType/>
      </UserInfo>
      <UserInfo>
        <DisplayName>James2, Gareth (NZBI - Domestic)</DisplayName>
        <AccountId>2709</AccountId>
        <AccountType/>
      </UserInfo>
      <UserInfo>
        <DisplayName>Choudrey, Zeeshan (ICS)</DisplayName>
        <AccountId>5395</AccountId>
        <AccountType/>
      </UserInfo>
    </SharedWithUsers>
    <lcf76f155ced4ddcb4097134ff3c332f xmlns="c9e96f97-c547-40bf-b1d6-c2ca1f923df9">
      <Terms xmlns="http://schemas.microsoft.com/office/infopath/2007/PartnerControls"/>
    </lcf76f155ced4ddcb4097134ff3c332f>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8AD3B648F09564F800F28FFC39275DC" ma:contentTypeVersion="24" ma:contentTypeDescription="Create a new document." ma:contentTypeScope="" ma:versionID="cb92e8604f9ef15dc3f6d7aa38345f6b">
  <xsd:schema xmlns:xsd="http://www.w3.org/2001/XMLSchema" xmlns:xs="http://www.w3.org/2001/XMLSchema" xmlns:p="http://schemas.microsoft.com/office/2006/metadata/properties" xmlns:ns2="0063f72e-ace3-48fb-9c1f-5b513408b31f" xmlns:ns3="997d5fc0-8451-4187-9277-c1961f04498b" xmlns:ns4="b413c3fd-5a3b-4239-b985-69032e371c04" xmlns:ns5="a8f60570-4bd3-4f2b-950b-a996de8ab151" xmlns:ns6="aaacb922-5235-4a66-b188-303b9b46fbd7" xmlns:ns7="c9e96f97-c547-40bf-b1d6-c2ca1f923df9" targetNamespace="http://schemas.microsoft.com/office/2006/metadata/properties" ma:root="true" ma:fieldsID="a9bc775dafc2298bc00c8a995f365e94" ns2:_="" ns3:_="" ns4:_="" ns5:_="" ns6:_="" ns7:_="">
    <xsd:import namespace="0063f72e-ace3-48fb-9c1f-5b513408b31f"/>
    <xsd:import namespace="997d5fc0-8451-4187-9277-c1961f04498b"/>
    <xsd:import namespace="b413c3fd-5a3b-4239-b985-69032e371c04"/>
    <xsd:import namespace="a8f60570-4bd3-4f2b-950b-a996de8ab151"/>
    <xsd:import namespace="aaacb922-5235-4a66-b188-303b9b46fbd7"/>
    <xsd:import namespace="c9e96f97-c547-40bf-b1d6-c2ca1f923df9"/>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3:_dlc_DocId" minOccurs="0"/>
                <xsd:element ref="ns3:_dlc_DocIdUrl" minOccurs="0"/>
                <xsd:element ref="ns3:_dlc_DocIdPersistId" minOccurs="0"/>
                <xsd:element ref="ns7:MediaServiceAutoTags" minOccurs="0"/>
                <xsd:element ref="ns7:MediaServiceGenerationTime" minOccurs="0"/>
                <xsd:element ref="ns7:MediaServiceEventHashCode" minOccurs="0"/>
                <xsd:element ref="ns7:MediaServiceOCR" minOccurs="0"/>
                <xsd:element ref="ns7:MediaServiceDateTaken" minOccurs="0"/>
                <xsd:element ref="ns7:MediaLengthInSeconds" minOccurs="0"/>
                <xsd:element ref="ns7:lcf76f155ced4ddcb4097134ff3c332f"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997d5fc0-8451-4187-9277-c1961f04498b"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Efficiency and Local|457be5e4-4b91-494e-beda-509bcb82df7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ddc83af0-3071-49d0-b9c3-e1187b2ffc28}" ma:internalName="TaxCatchAll" ma:showField="CatchAllData"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ddc83af0-3071-49d0-b9c3-e1187b2ffc28}" ma:internalName="TaxCatchAllLabel" ma:readOnly="true" ma:showField="CatchAllDataLabel" ma:web="997d5fc0-8451-4187-9277-c1961f04498b">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e96f97-c547-40bf-b1d6-c2ca1f923df9"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element name="MediaServiceSearchProperties" ma:index="3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083BC3-039B-4075-8812-C75E8D5277C9}">
  <ds:schemaRefs>
    <ds:schemaRef ds:uri="http://schemas.microsoft.com/sharepoint/v3/contenttype/forms"/>
  </ds:schemaRefs>
</ds:datastoreItem>
</file>

<file path=customXml/itemProps2.xml><?xml version="1.0" encoding="utf-8"?>
<ds:datastoreItem xmlns:ds="http://schemas.openxmlformats.org/officeDocument/2006/customXml" ds:itemID="{C416B419-6CB1-4AE7-BCB4-573E57F08733}">
  <ds:schemaRefs>
    <ds:schemaRef ds:uri="http://schemas.microsoft.com/office/infopath/2007/PartnerControls"/>
    <ds:schemaRef ds:uri="a8f60570-4bd3-4f2b-950b-a996de8ab151"/>
    <ds:schemaRef ds:uri="http://purl.org/dc/elements/1.1/"/>
    <ds:schemaRef ds:uri="http://schemas.microsoft.com/office/2006/metadata/properties"/>
    <ds:schemaRef ds:uri="c9e96f97-c547-40bf-b1d6-c2ca1f923df9"/>
    <ds:schemaRef ds:uri="http://schemas.openxmlformats.org/package/2006/metadata/core-properties"/>
    <ds:schemaRef ds:uri="997d5fc0-8451-4187-9277-c1961f04498b"/>
    <ds:schemaRef ds:uri="http://purl.org/dc/terms/"/>
    <ds:schemaRef ds:uri="aaacb922-5235-4a66-b188-303b9b46fbd7"/>
    <ds:schemaRef ds:uri="b413c3fd-5a3b-4239-b985-69032e371c04"/>
    <ds:schemaRef ds:uri="http://schemas.microsoft.com/office/2006/documentManagement/types"/>
    <ds:schemaRef ds:uri="0063f72e-ace3-48fb-9c1f-5b513408b31f"/>
    <ds:schemaRef ds:uri="http://www.w3.org/XML/1998/namespace"/>
    <ds:schemaRef ds:uri="http://purl.org/dc/dcmitype/"/>
  </ds:schemaRefs>
</ds:datastoreItem>
</file>

<file path=customXml/itemProps3.xml><?xml version="1.0" encoding="utf-8"?>
<ds:datastoreItem xmlns:ds="http://schemas.openxmlformats.org/officeDocument/2006/customXml" ds:itemID="{7A47D1EB-4C4C-4EB9-81A2-D65CD8BBE779}">
  <ds:schemaRefs>
    <ds:schemaRef ds:uri="http://schemas.microsoft.com/sharepoint/events"/>
  </ds:schemaRefs>
</ds:datastoreItem>
</file>

<file path=customXml/itemProps4.xml><?xml version="1.0" encoding="utf-8"?>
<ds:datastoreItem xmlns:ds="http://schemas.openxmlformats.org/officeDocument/2006/customXml" ds:itemID="{5E534515-8CEF-4BAD-84DE-7E03056E7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997d5fc0-8451-4187-9277-c1961f04498b"/>
    <ds:schemaRef ds:uri="b413c3fd-5a3b-4239-b985-69032e371c04"/>
    <ds:schemaRef ds:uri="a8f60570-4bd3-4f2b-950b-a996de8ab151"/>
    <ds:schemaRef ds:uri="aaacb922-5235-4a66-b188-303b9b46fbd7"/>
    <ds:schemaRef ds:uri="c9e96f97-c547-40bf-b1d6-c2ca1f923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Guidance</vt:lpstr>
      <vt:lpstr>KPI Forecasts</vt:lpstr>
      <vt:lpstr>Performance Monitoring (KPIs)</vt:lpstr>
      <vt:lpstr>Fraud</vt:lpstr>
      <vt:lpstr>Risks</vt:lpstr>
      <vt:lpstr>Homes in Progress</vt:lpstr>
      <vt:lpstr>Application or Property Details</vt:lpstr>
      <vt:lpstr>Installed Measures</vt:lpstr>
      <vt:lpstr>Installer Details</vt:lpstr>
      <vt:lpstr>Tracking Application &amp; Property</vt:lpstr>
      <vt:lpstr>Tracking Installed Measures</vt:lpstr>
      <vt:lpstr>Data Validation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GHG Data Collection Template</dc:title>
  <dc:subject/>
  <dc:creator>Zalloum, Hussam (BEIS)</dc:creator>
  <cp:keywords/>
  <dc:description/>
  <cp:lastModifiedBy>Vrionides, Christos (ICS)</cp:lastModifiedBy>
  <cp:revision/>
  <dcterms:created xsi:type="dcterms:W3CDTF">2020-09-22T07:51:31Z</dcterms:created>
  <dcterms:modified xsi:type="dcterms:W3CDTF">2024-05-17T14:09:33Z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2020-09-22T07:52:56Z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ea9325da-7fb2-410f-8f41-0000d6f42674</vt:lpwstr>
  </property>
  <property fmtid="{D5CDD505-2E9C-101B-9397-08002B2CF9AE}" pid="8" name="MSIP_Label_ba62f585-b40f-4ab9-bafe-39150f03d124_ContentBits">
    <vt:lpwstr>0</vt:lpwstr>
  </property>
  <property fmtid="{D5CDD505-2E9C-101B-9397-08002B2CF9AE}" pid="9" name="ContentTypeId">
    <vt:lpwstr>0x010100D8AD3B648F09564F800F28FFC39275DC</vt:lpwstr>
  </property>
  <property fmtid="{D5CDD505-2E9C-101B-9397-08002B2CF9AE}" pid="10" name="_dlc_DocIdItemGuid">
    <vt:lpwstr>f9c17456-426f-4a2e-a126-b6fe854445bf</vt:lpwstr>
  </property>
  <property fmtid="{D5CDD505-2E9C-101B-9397-08002B2CF9AE}" pid="11" name="Business Unit">
    <vt:lpwstr>24;#Energy Statistics|0882e751-7c5d-40cd-a0d4-46cf492f7845</vt:lpwstr>
  </property>
  <property fmtid="{D5CDD505-2E9C-101B-9397-08002B2CF9AE}" pid="12" name="Order">
    <vt:r8>1097500</vt:r8>
  </property>
  <property fmtid="{D5CDD505-2E9C-101B-9397-08002B2CF9AE}" pid="13" name="SharedWithUsers">
    <vt:lpwstr>68627;#Olsson, Paul (BEIS)</vt:lpwstr>
  </property>
  <property fmtid="{D5CDD505-2E9C-101B-9397-08002B2CF9AE}" pid="14" name="MediaServiceImageTags">
    <vt:lpwstr/>
  </property>
</Properties>
</file>