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beisgov-my.sharepoint.com/personal/kevin_harris_energysecurity_gov_uk/Documents/GOV.UK/"/>
    </mc:Choice>
  </mc:AlternateContent>
  <xr:revisionPtr revIDLastSave="0" documentId="8_{2FC4694E-39F1-42ED-98B4-E41D934625F2}" xr6:coauthVersionLast="47" xr6:coauthVersionMax="47" xr10:uidLastSave="{00000000-0000-0000-0000-000000000000}"/>
  <bookViews>
    <workbookView xWindow="-110" yWindow="-110" windowWidth="19420" windowHeight="10420" xr2:uid="{FF1E92F8-47CD-4536-8CCD-3473884BAE48}"/>
  </bookViews>
  <sheets>
    <sheet name="Cover Sheet" sheetId="5" r:id="rId1"/>
    <sheet name="Key Statistics" sheetId="7" r:id="rId2"/>
    <sheet name="Contents" sheetId="6" r:id="rId3"/>
    <sheet name="Glossary" sheetId="41" r:id="rId4"/>
    <sheet name="Scheme background" sheetId="42" r:id="rId5"/>
    <sheet name="1.1" sheetId="8" r:id="rId6"/>
    <sheet name="1.2" sheetId="9" r:id="rId7"/>
    <sheet name="1.3" sheetId="10" r:id="rId8"/>
    <sheet name="1.4" sheetId="11" r:id="rId9"/>
    <sheet name="1.5" sheetId="12" r:id="rId10"/>
    <sheet name="1.6" sheetId="13" r:id="rId11"/>
    <sheet name="1.7" sheetId="14" r:id="rId12"/>
    <sheet name="M1.1" sheetId="15" r:id="rId13"/>
    <sheet name="M1.2" sheetId="16" r:id="rId14"/>
    <sheet name="M1.3" sheetId="17" r:id="rId15"/>
    <sheet name="M1.4" sheetId="18" r:id="rId16"/>
    <sheet name="Q1.1" sheetId="19" r:id="rId17"/>
    <sheet name="S1.1" sheetId="20" r:id="rId18"/>
    <sheet name="S1.2" sheetId="21" r:id="rId19"/>
    <sheet name="S1.3" sheetId="22" r:id="rId20"/>
    <sheet name="S1.4" sheetId="23" r:id="rId21"/>
    <sheet name="S1.5" sheetId="45" r:id="rId22"/>
    <sheet name="S1.6" sheetId="46" r:id="rId23"/>
    <sheet name="2.1" sheetId="24" r:id="rId24"/>
    <sheet name="2.2" sheetId="25" r:id="rId25"/>
    <sheet name="2.3" sheetId="26" r:id="rId26"/>
    <sheet name="2.4" sheetId="27" r:id="rId27"/>
    <sheet name="2.5" sheetId="28" r:id="rId28"/>
    <sheet name="2.6" sheetId="29" r:id="rId29"/>
    <sheet name="M2.1" sheetId="30" r:id="rId30"/>
    <sheet name="M2.2" sheetId="31" r:id="rId31"/>
    <sheet name="Q2.1" sheetId="32" r:id="rId32"/>
    <sheet name="Q2.2" sheetId="33" r:id="rId33"/>
    <sheet name="S2.1" sheetId="34" r:id="rId34"/>
    <sheet name="S2.2" sheetId="35" r:id="rId35"/>
    <sheet name="S2.3" sheetId="36" r:id="rId36"/>
    <sheet name="S2.4" sheetId="37" r:id="rId37"/>
    <sheet name="S2.5" sheetId="38" r:id="rId38"/>
    <sheet name="S2.6" sheetId="39" r:id="rId39"/>
    <sheet name="S2.7" sheetId="40" r:id="rId40"/>
    <sheet name="S2.8" sheetId="44" r:id="rId41"/>
    <sheet name="S2.9" sheetId="47" r:id="rId42"/>
  </sheets>
  <definedNames>
    <definedName name="_xlnm._FilterDatabase" localSheetId="8" hidden="1">'1.4'!$A$15:$H$15</definedName>
    <definedName name="_xlnm._FilterDatabase" localSheetId="11" hidden="1">'1.7'!$A$8:$H$62</definedName>
    <definedName name="_xlnm._FilterDatabase" localSheetId="26" hidden="1">'2.4'!$A$11:$F$413</definedName>
    <definedName name="_xlnm._FilterDatabase" localSheetId="13" hidden="1">'M1.2'!$D$7:$O$77</definedName>
    <definedName name="_xlnm._FilterDatabase" localSheetId="14" hidden="1">'M1.3'!$B$8:$O$75</definedName>
    <definedName name="_RHPP_Phase_1" localSheetId="4">'Scheme background'!$A$10</definedName>
    <definedName name="Accedstatus">#REF!</definedName>
    <definedName name="Appdate">#REF!</definedName>
    <definedName name="Apptype">#REF!</definedName>
    <definedName name="Avcapacityperweek">OFFSET(#REF!,0,0,1,COUNTA(#REF!)-3)</definedName>
    <definedName name="Biogas">OFFSET(#REF!,0,0,1,COUNTA(#REF!)-3)</definedName>
    <definedName name="Biomethane">OFFSET(#REF!,0,0,1,COUNTA(#REF!)-3)</definedName>
    <definedName name="Capacity">#REF!</definedName>
    <definedName name="Capbiogas">OFFSET(#REF!,0,0,1,COUNTA(#REF!)-3)</definedName>
    <definedName name="CapBiomethane">OFFSET(#REF!,0,0,1,COUNTA(#REF!)-3)</definedName>
    <definedName name="CapGeothermal">OFFSET(#REF!,0,0,1,COUNTA(#REF!)-3)</definedName>
    <definedName name="Caplargebiomass">OFFSET(#REF!,0,0,1,COUNTA(#REF!)-3)</definedName>
    <definedName name="CaplargeGSHP">OFFSET(#REF!,0,0,1,COUNTA(#REF!)-3)</definedName>
    <definedName name="CapLargeHeatPumps">OFFSET(#REF!,0,0,1,COUNTA(#REF!)-3)</definedName>
    <definedName name="CaplargeMSW">OFFSET(#REF!,0,0,1,COUNTA(#REF!)-3)</definedName>
    <definedName name="CaplargeWSHP">OFFSET(#REF!,0,0,1,COUNTA(#REF!)-3)</definedName>
    <definedName name="Capmediumbiomass">OFFSET(#REF!,0,0,1,COUNTA(#REF!)-3)</definedName>
    <definedName name="CapmediumMSW">OFFSET(#REF!,0,0,1,COUNTA(#REF!)-3)</definedName>
    <definedName name="Capsmallbiomass">OFFSET(#REF!,0,0,1,COUNTA(#REF!)-3)</definedName>
    <definedName name="CapsmallGSHP">OFFSET(#REF!,0,0,1,COUNTA(#REF!)-3)</definedName>
    <definedName name="CapSmallHeatPumps">OFFSET(#REF!,0,0,1,COUNTA(#REF!)-3)</definedName>
    <definedName name="CapsmallMSW">OFFSET(#REF!,0,0,1,COUNTA(#REF!)-3)</definedName>
    <definedName name="CapsmallWSHP">OFFSET(#REF!,0,0,1,COUNTA(#REF!)-3)</definedName>
    <definedName name="CapSolarThermal">OFFSET(#REF!,0,0,1,COUNTA(#REF!)-3)</definedName>
    <definedName name="Commissdate">#REF!</definedName>
    <definedName name="Data">#REF!</definedName>
    <definedName name="Geothermal">OFFSET(#REF!,0,0,1,COUNTA(#REF!)-3)</definedName>
    <definedName name="GOR">#REF!</definedName>
    <definedName name="installations">OFFSET(#REF!,0,0,COUNTA(#REF!)-3,1)</definedName>
    <definedName name="LA">#REF!</definedName>
    <definedName name="Large_GS_Heat_Pumps">OFFSET(#REF!,0,0,1,COUNTA(#REF!)-3)</definedName>
    <definedName name="Large_WS_Heat_Pumps">OFFSET(#REF!,0,0,1,COUNTA(#REF!)-3)</definedName>
    <definedName name="LargeBiomass">OFFSET(#REF!,0,0,1,COUNTA(#REF!)-3)</definedName>
    <definedName name="LargeHeatPumps">OFFSET(#REF!,0,0,1,COUNTA(#REF!)-3)</definedName>
    <definedName name="LargeMSW">OFFSET(#REF!,0,0,1,COUNTA(#REF!)-3)</definedName>
    <definedName name="MediumBiomass">OFFSET(#REF!,0,0,1,COUNTA(#REF!)-3)</definedName>
    <definedName name="MediumMSW">OFFSET(#REF!,0,0,1,COUNTA(#REF!)-3)</definedName>
    <definedName name="PCON">#REF!</definedName>
    <definedName name="_xlnm.Print_Area" localSheetId="5">'1.1'!$A$1:$N$19</definedName>
    <definedName name="_xlnm.Print_Area" localSheetId="6">'1.2'!$A$1:$I$14</definedName>
    <definedName name="_xlnm.Print_Area" localSheetId="7">'1.3'!$A$1:$K$28</definedName>
    <definedName name="_xlnm.Print_Area" localSheetId="9">'1.5'!#REF!</definedName>
    <definedName name="_xlnm.Print_Area" localSheetId="10">'1.6'!$A:$L</definedName>
    <definedName name="_xlnm.Print_Area" localSheetId="11">'1.7'!$A$1:$H$103</definedName>
    <definedName name="_xlnm.Print_Area" localSheetId="23">'2.1'!$A$1:$E$56</definedName>
    <definedName name="_xlnm.Print_Area" localSheetId="24">'2.2'!#REF!</definedName>
    <definedName name="_xlnm.Print_Area" localSheetId="25">'2.3'!$A$1:$V$22</definedName>
    <definedName name="_xlnm.Print_Area" localSheetId="26">'2.4'!$A$1:$E$430</definedName>
    <definedName name="_xlnm.Print_Area" localSheetId="27">'2.5'!$A$1:$E$21</definedName>
    <definedName name="_xlnm.Print_Area" localSheetId="28">'2.6'!$A$1:$I$7</definedName>
    <definedName name="_xlnm.Print_Area" localSheetId="2">Contents!$A$1:$D$35</definedName>
    <definedName name="_xlnm.Print_Area" localSheetId="0">'Cover Sheet'!$A$1:$N$8</definedName>
    <definedName name="_xlnm.Print_Area" localSheetId="12">'M1.1'!$A$1:$K$112</definedName>
    <definedName name="_xlnm.Print_Area" localSheetId="29">'M2.1'!$A$1:$H$88</definedName>
    <definedName name="_xlnm.Print_Area" localSheetId="16">'Q1.1'!$A$1:$K$64</definedName>
    <definedName name="_xlnm.Print_Area" localSheetId="31">'Q2.1'!$A$1:$G$54</definedName>
    <definedName name="_xlnm.Print_Area" localSheetId="32">'Q2.2'!$A$1:$M$52</definedName>
    <definedName name="_xlnm.Print_Area" localSheetId="17">'S1.1'!$A$1:$I$24</definedName>
    <definedName name="_xlnm.Print_Area" localSheetId="33">'S2.1'!$A$1:$F$47</definedName>
    <definedName name="_xlnm.Print_Area" localSheetId="34">'S2.2'!$A$1:$M$19</definedName>
    <definedName name="_xlnm.Print_Area" localSheetId="35">'S2.3'!$A$1:$G$12</definedName>
    <definedName name="_xlnm.Print_Titles" localSheetId="8">'1.4'!$4:$11</definedName>
    <definedName name="_xlnm.Print_Titles" localSheetId="26">'2.4'!$4:$11</definedName>
    <definedName name="_xlnm.Print_Titles" localSheetId="12">'M1.1'!$6:$6</definedName>
    <definedName name="_xlnm.Print_Titles" localSheetId="29">'M2.1'!$4:$6</definedName>
    <definedName name="_xlnm.Print_Titles" localSheetId="16">'Q1.1'!$3:$6</definedName>
    <definedName name="_xlnm.Print_Titles" localSheetId="31">'Q2.1'!#REF!</definedName>
    <definedName name="Rolling_weekly_average">OFFSET(#REF!,0,0,COUNTA(#REF!)-2)</definedName>
    <definedName name="scnCCC">#REF!</definedName>
    <definedName name="Small_GS_Heat_Pumps">OFFSET(#REF!,0,0,1,COUNTA(#REF!)-3)</definedName>
    <definedName name="Small_WS_Heat_Pumps">OFFSET(#REF!,0,0,1,COUNTA(#REF!)-3)</definedName>
    <definedName name="SmallBiomass">OFFSET(#REF!,0,0,1,COUNTA(#REF!)-3)</definedName>
    <definedName name="SmallHeatPumps">OFFSET(#REF!,0,0,1,COUNTA(#REF!)-3)</definedName>
    <definedName name="SmallMSW">OFFSET(#REF!,0,0,1,COUNTA(#REF!)-3)</definedName>
    <definedName name="SolarThermal">OFFSET(#REF!,0,0,1,COUNTA(#REF!)-3)</definedName>
    <definedName name="Table_2.9" localSheetId="0">#REF!</definedName>
    <definedName name="Table_2.9" localSheetId="1">#REF!</definedName>
    <definedName name="Table_2.9" localSheetId="4">#REF!</definedName>
    <definedName name="Table_2.9">'2.5'!#REF!</definedName>
    <definedName name="Table1.12" localSheetId="39">#REF!</definedName>
    <definedName name="Table1.12" localSheetId="40">#REF!</definedName>
    <definedName name="Table1.12">'1.6'!#REF!</definedName>
    <definedName name="tariffname">#REF!</definedName>
    <definedName name="Total">OFFSET(#REF!,0,0,1,COUNTA(#REF!)-3)</definedName>
    <definedName name="TotalCapacity">OFFSET(#REF!,0,0,1,COUNTA(#REF!)-3)</definedName>
    <definedName name="Week">OFFSET(#REF!,0,0,1,COUNTA(#REF!)-3)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<sst xmlns="http://schemas.openxmlformats.org/spreadsheetml/2006/main" count="13158" uniqueCount="2931">
  <si>
    <t>Statistician responsible:</t>
  </si>
  <si>
    <t>Adam Gellatly</t>
  </si>
  <si>
    <t>Adam.Gellatly@energysecurity.gov.uk</t>
  </si>
  <si>
    <t>Emily Holt</t>
  </si>
  <si>
    <t>Emily.Holt@energysecurity.gov.uk</t>
  </si>
  <si>
    <t>Harrison Dodd</t>
  </si>
  <si>
    <t>Harrison.Dodd@energysecurity.gov.uk</t>
  </si>
  <si>
    <t>Press enquiries:</t>
  </si>
  <si>
    <t>News Desk</t>
  </si>
  <si>
    <t>NewsDesk@energysecurity.gov.uk</t>
  </si>
  <si>
    <t>020 7215 1000 </t>
  </si>
  <si>
    <t>These statistics were published on 18 April 2024.</t>
  </si>
  <si>
    <t>A publication timetable for all upcoming DESNZ statistics is available online.</t>
  </si>
  <si>
    <t>This worksheet contains one table and summary text below the table.</t>
  </si>
  <si>
    <t>For background information on the RHI Scheme, please see the Scheme Background and Glossary tabs.</t>
  </si>
  <si>
    <t>Non-domestic scheme</t>
  </si>
  <si>
    <t>Domestic scheme (new &amp; legacy)</t>
  </si>
  <si>
    <t>Full applications</t>
  </si>
  <si>
    <t>Full accreditations</t>
  </si>
  <si>
    <t>Total installed capacity of full applications (MW)</t>
  </si>
  <si>
    <t>Not available - capacity estimates based on accredited applications</t>
  </si>
  <si>
    <t>Total installed capacity of accredited full applications (MW)</t>
  </si>
  <si>
    <t>Tariff Guarantee applications</t>
  </si>
  <si>
    <t>Not applicable to the domestic scheme</t>
  </si>
  <si>
    <t>Total capacity of Tariff Guarantee applications (MW)</t>
  </si>
  <si>
    <t>Heat paid for (GWh)</t>
  </si>
  <si>
    <t>Monthly Key Statistics</t>
  </si>
  <si>
    <t xml:space="preserve">NON-DOMESTIC </t>
  </si>
  <si>
    <t xml:space="preserve">March 2021 was the last month in which applications could be made to the non-domestic RHI.  </t>
  </si>
  <si>
    <t>From April 2021 onwards applications will continue to be processed.</t>
  </si>
  <si>
    <t>In general, this means over time the number of applications will reduce (as some are rejected or cancelled).</t>
  </si>
  <si>
    <t xml:space="preserve">There were 24 Full applications submitted in March 2024. In Q1 2024, the non-domestic scheme received 65 Full applications. </t>
  </si>
  <si>
    <t xml:space="preserve">See Table M1.1 and Q1.1 for more information. </t>
  </si>
  <si>
    <t>See Table 1.1 and 1.2 for more information.</t>
  </si>
  <si>
    <t>At the end of March 2024 there were 312 tariff guarantee applications, all of which have been granted a tariff</t>
  </si>
  <si>
    <t>These applications are not included in the main statistics above (for Full and Extension applications).</t>
  </si>
  <si>
    <t>281 have submitted their final, post-build/commissioning, applications (called their 'stage 3' application).</t>
  </si>
  <si>
    <t>Of these, 260 have been accredited and can therefore now be paid by the scheme, up from 222 in March 2023.</t>
  </si>
  <si>
    <t>Any TG applications which have not yet submitted their 'stage 3' application will not be accredited as the deadline (March 2023) has now passed.</t>
  </si>
  <si>
    <t>See Table 1.6 for more information.</t>
  </si>
  <si>
    <t>DOMESTIC</t>
  </si>
  <si>
    <t>The domestic scheme closed to new applicants at the end of March 2022.</t>
  </si>
  <si>
    <t>In advance of the closure, the scheme saw an expected surge in applications.</t>
  </si>
  <si>
    <t>With the scheme closing, all those who had not previously submitted their applications needed to do so in March 2022 to be eligible for the incentive payments.</t>
  </si>
  <si>
    <t>A large number of the applications made in March were for heating systems commissioned earlier in 2022 or in 2021.</t>
  </si>
  <si>
    <t>Going forward, the only applications to the scheme will be 'transfers of ownerships' where the previous owner of the property has moved and the new householder makes a new application to Ofgem with the previous application cancelled.</t>
  </si>
  <si>
    <t xml:space="preserve">In March 2024 the scheme received 31 valid new transfer of ownership applications. In Q1 2024, the scheme received 126 valid new transfer of ownership applications. </t>
  </si>
  <si>
    <t>The number of accreditations in March 2024 was 44. The number of accreditations in Q1 2024 was 155.</t>
  </si>
  <si>
    <t xml:space="preserve">The number of applications in review by Ofgem is currently 13.  </t>
  </si>
  <si>
    <t>The number of applications in review will reduce as applications are processed.</t>
  </si>
  <si>
    <t>As some applications are rejected/cancelled, the total number of valid new applications made will also reduce (as rejected/cancelled applications are not considered 'valid' applications).</t>
  </si>
  <si>
    <t>Total number of accreditations has fallen since the last update (March 23). This is because a number of previously accredited installations have since been cancelled, which has not been offset by new accreditations due to scheme closure.</t>
  </si>
  <si>
    <t>See Table M2.1 and M2.2 for more information on monthly applications and 2.2 on applications in review. See Table Q2.1 and Q2.2 for more information on quarterly applications and accreditations.</t>
  </si>
  <si>
    <t xml:space="preserve">In total we have received 1,306 applications under Assignment of Rights, of which 1,304 have been accredited. </t>
  </si>
  <si>
    <t>The vast majority (98%) of these dual applications are for Air Source Heat Pumps.</t>
  </si>
  <si>
    <t>RHI Budget Management publications</t>
  </si>
  <si>
    <t xml:space="preserve">The Budget Cap document can be found on the Domestic RHI webpage </t>
  </si>
  <si>
    <t>and also on the RHI Non-domestic webpage.</t>
  </si>
  <si>
    <t>User Engagement</t>
  </si>
  <si>
    <r>
      <t>This is an annual</t>
    </r>
    <r>
      <rPr>
        <b/>
        <sz val="12"/>
        <rFont val="Arial"/>
        <family val="2"/>
      </rPr>
      <t xml:space="preserve"> </t>
    </r>
    <r>
      <rPr>
        <sz val="12"/>
        <rFont val="Arial"/>
        <family val="2"/>
      </rPr>
      <t xml:space="preserve">edition of the RHI official statistics. </t>
    </r>
  </si>
  <si>
    <t xml:space="preserve">We welcome comments on the content of the statistics. </t>
  </si>
  <si>
    <t>Next publication</t>
  </si>
  <si>
    <r>
      <t xml:space="preserve">Please direct any comments on the statistics to </t>
    </r>
    <r>
      <rPr>
        <b/>
        <sz val="12"/>
        <rFont val="Arial"/>
        <family val="2"/>
      </rPr>
      <t>Adam Gellatly</t>
    </r>
    <r>
      <rPr>
        <sz val="12"/>
        <rFont val="Arial"/>
        <family val="2"/>
      </rPr>
      <t xml:space="preserve"> </t>
    </r>
    <r>
      <rPr>
        <b/>
        <sz val="12"/>
        <rFont val="Arial"/>
        <family val="2"/>
      </rPr>
      <t>(adam.gellatly@energysecurity.gov.uk).</t>
    </r>
  </si>
  <si>
    <t xml:space="preserve">
</t>
  </si>
  <si>
    <t>Contents</t>
  </si>
  <si>
    <t>These statistics provide an update on the uptake of both the non-domestic and domestic Renewable Heat Incentive (RHI) schemes.</t>
  </si>
  <si>
    <t>Tab name or information</t>
  </si>
  <si>
    <t>Table content</t>
  </si>
  <si>
    <t>Key Statistics</t>
  </si>
  <si>
    <t>Key statistics from the Non-domestic and Domestic RHI schemes</t>
  </si>
  <si>
    <t>Glossary</t>
  </si>
  <si>
    <t>Scheme background</t>
  </si>
  <si>
    <t>1. Non-domestic RHI tables</t>
  </si>
  <si>
    <t>Number of applications and total capacity by technology type</t>
  </si>
  <si>
    <t>Application status</t>
  </si>
  <si>
    <t>Number of full applications and capacity by region</t>
  </si>
  <si>
    <t>Number of accredited full applications and installed capacity, and heat paid to any ever accredited application, by local authority</t>
  </si>
  <si>
    <t>Heat generated and paid for by technology</t>
  </si>
  <si>
    <t>Number of tariff guarantee applications by tariff band</t>
  </si>
  <si>
    <t>Number and capacity of full accredited installations and heat generated by Standard Industrial Classification Code (SIC)</t>
  </si>
  <si>
    <t>M1.1</t>
  </si>
  <si>
    <t>Number of full applications, number of accredited full applications and installed capacity per month</t>
  </si>
  <si>
    <t>M1.2</t>
  </si>
  <si>
    <t>Number of full applications (by date of first submission), by technology, per month</t>
  </si>
  <si>
    <t>M1.3</t>
  </si>
  <si>
    <t>Capacity of full applications (MW) (by date of first submission), by technology, per month</t>
  </si>
  <si>
    <t>M1.4a</t>
  </si>
  <si>
    <t>Number of TG applications (by date of first submission), by technology, per month</t>
  </si>
  <si>
    <t>M1.4b</t>
  </si>
  <si>
    <t>Number of TG granted (by date of when the TG was granted), by technology, per month</t>
  </si>
  <si>
    <t>M1.4c</t>
  </si>
  <si>
    <t>Number of TG stage 3 applications (by date of stage 3 application), by technology, per month</t>
  </si>
  <si>
    <t>Q1.1</t>
  </si>
  <si>
    <t>Number of full applications, number of accreditations, and installed capacity per quarter</t>
  </si>
  <si>
    <t>S1.1</t>
  </si>
  <si>
    <t>Average reported costs of non-domestic RHI installations</t>
  </si>
  <si>
    <t>S1.2</t>
  </si>
  <si>
    <t>Number of full accreditations on/off the gas grid by aggregated and disaggregated rural/urban classification</t>
  </si>
  <si>
    <t>S1.3</t>
  </si>
  <si>
    <t>Number of accredited applications by region by technology</t>
  </si>
  <si>
    <t>S1.4</t>
  </si>
  <si>
    <t>Shared Ground Loops (SGLs)</t>
  </si>
  <si>
    <t>S1.5</t>
  </si>
  <si>
    <t>Amount of heat paid for (GWh) to ever accredited applications by region and technology</t>
  </si>
  <si>
    <t>S1.6</t>
  </si>
  <si>
    <t>Number of accredited full applications and their installed capacity, and heat paid to any ever accredited application, by Westminster Parliamentary Constituency</t>
  </si>
  <si>
    <t>2. Domestic RHI tables</t>
  </si>
  <si>
    <t>Number of applications and accreditations by technology type</t>
  </si>
  <si>
    <t>Application status by technology</t>
  </si>
  <si>
    <t>Number of applications and accredited applications by region</t>
  </si>
  <si>
    <t>Number of accreditations by local authority</t>
  </si>
  <si>
    <t>Average capacity and design SPF values</t>
  </si>
  <si>
    <t>M2.1</t>
  </si>
  <si>
    <t>Number of applications and accreditations per month</t>
  </si>
  <si>
    <t>M2.2</t>
  </si>
  <si>
    <t>Number of applications and accreditations per month by technology</t>
  </si>
  <si>
    <t>Q2.1</t>
  </si>
  <si>
    <t>Number of applications and accreditations per quarter</t>
  </si>
  <si>
    <t>Q2.2</t>
  </si>
  <si>
    <t>Number of applications and accreditations per quarter by technology</t>
  </si>
  <si>
    <t>S2.1</t>
  </si>
  <si>
    <t>Average reported costs of domestic RHI installations</t>
  </si>
  <si>
    <t>S2.2</t>
  </si>
  <si>
    <t>Accreditations by previous fuel type</t>
  </si>
  <si>
    <t>S2.3</t>
  </si>
  <si>
    <t>Accreditations by tenure</t>
  </si>
  <si>
    <t>S2.4</t>
  </si>
  <si>
    <t>Accreditations by property type</t>
  </si>
  <si>
    <t>S2.5</t>
  </si>
  <si>
    <t>Number of domestic accreditations on/off the gas grid by aggregated and disaggregated rural/urban classification</t>
  </si>
  <si>
    <t>S2.6</t>
  </si>
  <si>
    <t>Number of accreditations by local authority by technology</t>
  </si>
  <si>
    <t>S2.7</t>
  </si>
  <si>
    <t>Number of accreditations by local authority by tenure</t>
  </si>
  <si>
    <t>S2.8</t>
  </si>
  <si>
    <t>Amount of heat paid for by local authority by technology</t>
  </si>
  <si>
    <t>S2.9</t>
  </si>
  <si>
    <t>Number of accreditations by Westminster Parliamentary Constituency by technology</t>
  </si>
  <si>
    <t>Term</t>
  </si>
  <si>
    <t>Description</t>
  </si>
  <si>
    <t>Accreditation (domestic and non domestic)</t>
  </si>
  <si>
    <t>A system that has submitted an application and has gone through full checks by Ofgem Delivery and Schemes (formerly known as E-serve) to make sure that it complies with the relevant conditions.</t>
  </si>
  <si>
    <t>Application (domestic)</t>
  </si>
  <si>
    <t>All submitted applications, excluding those that are Cancelled, Rejected and Failed (see table 2.2).</t>
  </si>
  <si>
    <t>Application effective date</t>
  </si>
  <si>
    <t>The date from which an applicant can claim RHI payments for the renewable heat generated by their system.</t>
  </si>
  <si>
    <t>Assignment of Rights</t>
  </si>
  <si>
    <t xml:space="preserve">Assignment of Rights (AoR) allows an investor to help fund the purchase or installation of a renewable heating system and in return receive the rights to RHI payments.  It was introduced as an amendment to the domestic RHI scheme on 27 June 2018. </t>
  </si>
  <si>
    <t>Assignment of Rights - further information</t>
  </si>
  <si>
    <t>This link provides further information on Assignment of Rights.</t>
  </si>
  <si>
    <t>Biogas</t>
  </si>
  <si>
    <t>Biogas is a mixture of combustible gases produced by biological feedstock/ fuel which are burnt to generate heat.</t>
  </si>
  <si>
    <t>Biomethane</t>
  </si>
  <si>
    <t>Instead of burning biogas to generate heat on site, it can be processed to bring the calorific value of the gas to the same as that of natural gas and then injected into the gas network to be used elsewhere.</t>
  </si>
  <si>
    <t>Biomass</t>
  </si>
  <si>
    <t>Refers to any fuel derived from organic matter generally wood, but also includes straw, grass and organic waste</t>
  </si>
  <si>
    <t>Capacity</t>
  </si>
  <si>
    <t>The capacity of the system is the maximum power output. It depends on the installations size and technical capability.</t>
  </si>
  <si>
    <t>Combined heat and power (CHP)</t>
  </si>
  <si>
    <t xml:space="preserve">A system which generates electricity whilst also capturing usable heat generated in the process  </t>
  </si>
  <si>
    <t>Date of approval</t>
  </si>
  <si>
    <t>The date on which Ofgem approved the eligibility of the application and accredited the installation.</t>
  </si>
  <si>
    <t>Date of first submission</t>
  </si>
  <si>
    <t>When the application was first registered with Ofgem.</t>
  </si>
  <si>
    <t>Deemed heat (domestic)</t>
  </si>
  <si>
    <t>It is an estimate of the energy required to heat a home for a year. It is calculated using a standardised set of heat equations based on the physical characteristics of the property.</t>
  </si>
  <si>
    <t>Deep geothermal</t>
  </si>
  <si>
    <t xml:space="preserve">Refers to the heat generated through radioactive decay below the surface of the earth. </t>
  </si>
  <si>
    <t>Failed (domestic)</t>
  </si>
  <si>
    <t>One or more of the fields on the online application were invalid or did not meet the eligibility criteria meaning that the application could not be submitted to Ofgem. The applicant is able to re-apply if their initial application fails.</t>
  </si>
  <si>
    <t>Full application (non-domestic)</t>
  </si>
  <si>
    <t>A completed application submitted to Ofgem Delivery and Schemes (formerly known as E-serve) with a relevant system already installed.</t>
  </si>
  <si>
    <t>Heat pumps</t>
  </si>
  <si>
    <t>A heat pump is a device that transfers thermal energy from a heat source to a heat sink (e.g. the ground to a house). There are many varieties of heat pump but for the purposes of the policies they fall into 3 categories: air, ground and water source heat pumps. The first word in the title refers to the heat source from which the pump draws heat. The pumps run on electricity, however less energy is required for their operation than they generate in heat, hence their status as a renewable technology.</t>
  </si>
  <si>
    <t>Legacy applicants (domestic)</t>
  </si>
  <si>
    <t>Refers to all applications for systems installed before the launch of the domestic RHI scheme on 09/04/2014, whether they claimed a Renewable Heat Premium Payment (RHPP) voucher or not.</t>
  </si>
  <si>
    <t>LPG</t>
  </si>
  <si>
    <t>Liquefied petroleum gas is a fuel source used for heating homes. It is a mixture of flammable hydrocarbons compressed to liquid form and stored in canisters.</t>
  </si>
  <si>
    <t>Microgeneration Certification Scheme (MCS)</t>
  </si>
  <si>
    <t>The Microgeneration Certification Scheme (MCS) is an industry-led and internationally recognised quality assurance scheme, which demonstrates compliance to industry standards.</t>
  </si>
  <si>
    <t>MW</t>
  </si>
  <si>
    <t>MW stands for megawatt. A watt is a unit of power and a megawatt is a million watts.</t>
  </si>
  <si>
    <t>MWh</t>
  </si>
  <si>
    <t>MWh stands for a megawatt hour and is a unit of energy. It is equal to the amount of energy a system will generate in an hour whilst running at a megawatt power output.</t>
  </si>
  <si>
    <t>New installations (non-legacy) (domestic)</t>
  </si>
  <si>
    <t>Refers to applications for systems installed after the launch of the domestic RHI scheme on 09/04/2014.</t>
  </si>
  <si>
    <t>Ofgem (Office of the Gas and Electricity Markets)</t>
  </si>
  <si>
    <t>Ofgem is the regulator of the gas and electricity industries in Great Britain. Ofgem Delivery and Schemes (formerly known as E-serve) is Ofgem’s delivery arm that administers the RHI scheme.</t>
  </si>
  <si>
    <t>Rejected (domestic)</t>
  </si>
  <si>
    <t>An application which has not met one or more of the eligibility criteria after being manually reviewed by Ofgem. The applicant is able to re-apply if their initial application is rejected.</t>
  </si>
  <si>
    <t>Renewable heat</t>
  </si>
  <si>
    <t>Heat energy that comes from a natural source.</t>
  </si>
  <si>
    <t>Renewable heat technology</t>
  </si>
  <si>
    <t>A system which produces renewable heat.</t>
  </si>
  <si>
    <t>Tariff band</t>
  </si>
  <si>
    <t>The different rates paid per kWh of heat produced or bio-methane injected depending on the size and type of installation.</t>
  </si>
  <si>
    <t>Tariff Guarantee</t>
  </si>
  <si>
    <t>A tariff guarantee allowed applicants to the Non-Domestic Renewable Heat Incentive (NDRHI) to secure a tariff rate before their installation is commissioned and fully accredited on the RHI. The regulations for tariff guarantees were introduced on 22 May 2018.</t>
  </si>
  <si>
    <t>Under review</t>
  </si>
  <si>
    <t>An application that is currently being considered for accreditation.</t>
  </si>
  <si>
    <t>Off grid</t>
  </si>
  <si>
    <t>On grid</t>
  </si>
  <si>
    <t>Seasonal performance factor (SPF)</t>
  </si>
  <si>
    <t>A seasonal performance factor (SPF) is a seasonally adjusted coefficient of performance (COP). A COP is a measure of efficiency based on the proportion of useful energy given out compared with the amount taken to run the system. Therefore a systems with a COP of 2 will produce twice the amount of thermal energy than electrical energy that it takes to run. Because the COP is calculated under laboratory conditions, seasonal adjustments are made to give its average performance across all times of the year to give us the SPF.</t>
  </si>
  <si>
    <t>Solar thermal</t>
  </si>
  <si>
    <t>Panels which convert solar energy to thermal energy.</t>
  </si>
  <si>
    <t>Non Domestic Scheme</t>
  </si>
  <si>
    <t>The RHI scheme helps to bridge the gap between the cost of renewable heating systems and fossil fuel alternatives. The Non-domestic RHI opened in November 2011 and closed to new applicants on 31st March 2021. It helped businesses, public sector and non-profit organisations meet the cost of installing renewable heat technologies. Eligible technologies included heat pumps, biomass boilers, solar thermal panels, deep geothermal, biogas and biomethane for injection.</t>
  </si>
  <si>
    <t>RHI payments are made to the owner of the installation for a 20 year period for heat that is generated and used for an eligible purpose. Producers of biomethane for injection into the gas grid were also able to apply to the scheme. All installations must be fitted with heat meters to determine the amount of renewable heat production being used for an eligible purpose. Payments are calculated by multiplying this heat output (kWh) by the relevant tariff rate for the technology being used (pence per kWh).</t>
  </si>
  <si>
    <t xml:space="preserve">The scheme is administered by Ofgem, Delivery and Schemes (formerly known as E-serve). </t>
  </si>
  <si>
    <t>For more information on scheme policy please see the Non-domestic RHI webpage</t>
  </si>
  <si>
    <t>Also see the Ofgem non-domestic RHI website for information on the administration of the scheme</t>
  </si>
  <si>
    <t>Domestic RHI</t>
  </si>
  <si>
    <t>The Domestic RHI supports the installation of renewable and low-carbon-heating by individual households. The scheme opened in April 2014. RHI Payments are made over a 7 year period and, in most cases, will be estimated using values from the dwelling’s Energy Performance Certificate (EPC).</t>
  </si>
  <si>
    <t>Before applying for the Domestic RHI, applicants must install loft and cavity wall insulation where these measures are recommended by their EPC, unless there are valid reasons not to.</t>
  </si>
  <si>
    <t>For more information on scheme policy please see the Domestic RHI webpage.</t>
  </si>
  <si>
    <t>Domestic RHI dual applicants with Green Homes Grant vouchers</t>
  </si>
  <si>
    <t xml:space="preserve">The Green Homes Grant vouchers (GHGV) scheme launched on 30 September 2020, to provide funding for householders and landlords to install energy efficiency measures in domestic properties. The scheme closed to new applicants on 31 March 2021. </t>
  </si>
  <si>
    <t xml:space="preserve">The GHGV scheme is split between Main and Low income. Households who are in receipt of benefits are able to be allocated to the Low income scheme and receive 100% of the measures cost up to £10,000. All others are on the Main scheme and receive 2/3 of the measure cost up to £5,000. </t>
  </si>
  <si>
    <t>Recipients of a Green Homes Grant voucher for an eligible low carbon heating measure can also apply to the domestic RHI. Eligibility criteria applies, for example regarding contributions towards the cost of the installation. The amount of the Green Homes Grant is deducted from the Domestic RHI payments made to such dual applicants.</t>
  </si>
  <si>
    <t>This link provides more information on Green Homes Grant vouchers.</t>
  </si>
  <si>
    <t>Table 1.1 - Number of applications and total capacity by technology type, Great Britain, November 2011 to March 2024</t>
  </si>
  <si>
    <t>This worksheet contains one table. Some cells refer to notes, which are found below the table.</t>
  </si>
  <si>
    <t>Some technology types were not eligible to make certain application types. This is indicated by 'not eligible'.</t>
  </si>
  <si>
    <t>Source: Ofgem</t>
  </si>
  <si>
    <t>Technology Type
[note 1]</t>
  </si>
  <si>
    <t>Full applications
(number)
[note 2]</t>
  </si>
  <si>
    <t>Full applications
(% of total)</t>
  </si>
  <si>
    <t>Capacity of full applications 
(MW)</t>
  </si>
  <si>
    <t>Capacity of full applications 
(% of total)</t>
  </si>
  <si>
    <t>Accredited full applications
(number)
[note 3]</t>
  </si>
  <si>
    <t>Accredited full applications
(% of total)</t>
  </si>
  <si>
    <t>Capacity of accredited full applications 
(MW)</t>
  </si>
  <si>
    <t>Capacity of accredited full applications 
(% of total)</t>
  </si>
  <si>
    <t>Preliminary 
applications 
(number)
[note 4]</t>
  </si>
  <si>
    <t>Preliminary applications
(% of total)</t>
  </si>
  <si>
    <t>Capacity of preliminary applications 
(MW)</t>
  </si>
  <si>
    <t>Capacity of preliminary applications 
(% of total)</t>
  </si>
  <si>
    <t>Tariff Guarantee Applications
(number)
[note 7]</t>
  </si>
  <si>
    <t>Tariff Guarantee Applications
(% of total)</t>
  </si>
  <si>
    <t>Capacity of Tariff Guarantee Applications 
(MW)</t>
  </si>
  <si>
    <t>Capacity of Tariff Guarantee Applications 
(% of total</t>
  </si>
  <si>
    <t>Non-TG extension Applications 
(number)</t>
  </si>
  <si>
    <t>Non-TG extension Applications 
(% of total)</t>
  </si>
  <si>
    <t>Capacity of extension applications 
(MW)</t>
  </si>
  <si>
    <t>Capacity of extension applications 
(% of total)</t>
  </si>
  <si>
    <t>Small Solid Biomass Boiler (&lt; 200 kW)</t>
  </si>
  <si>
    <t>Medium Solid Biomass Boiler (200-1000 kW)</t>
  </si>
  <si>
    <t>Large Solid Biomass Boiler (&gt; 1000 kW)</t>
  </si>
  <si>
    <t>Solar Thermal (&lt; 200 kW)</t>
  </si>
  <si>
    <t>Small Water or Ground Source Heat Pumps (&lt; 100 kW)</t>
  </si>
  <si>
    <t>Large Water or Ground Source Heat Pumps (&gt;100 kW)</t>
  </si>
  <si>
    <t>Biomethane [note 5] [note 6]</t>
  </si>
  <si>
    <t>Not available</t>
  </si>
  <si>
    <t>Biogas [note 6]</t>
  </si>
  <si>
    <t>Air Source Heat Pumps</t>
  </si>
  <si>
    <t>CHP</t>
  </si>
  <si>
    <t>Deep Geothermal</t>
  </si>
  <si>
    <t>Total</t>
  </si>
  <si>
    <t>Notes:</t>
  </si>
  <si>
    <t>[note 1] Technology types match Ofgem tariff bands.</t>
  </si>
  <si>
    <t>[note 2] Duplicate, withdrawn and cancelled applications are not included in the total of full applications.</t>
  </si>
  <si>
    <t xml:space="preserve">[note 3] Accredited applications are a subset of full applications i.e. once a system has become accredited, it is counted as both a full application and an accredited installation.  </t>
  </si>
  <si>
    <t>[note 4] Preliminary applications are separate from full applications and accredited full applications. Solar thermal and small biomass boilers are not eligible to submit preliminary applications.</t>
  </si>
  <si>
    <t>[note 5] Biomethane plants do not directly generate heat and therefore do not have an associated capacity. Biomethane is injected into the gas grid.</t>
  </si>
  <si>
    <t xml:space="preserve">[note 6] All biomethane and most biogas is generated via anaerobic digestion.  A small amount of biogas is generated by other methods (such as gasification or pyrolysis) </t>
  </si>
  <si>
    <t>[note 7] Tariff guarantees were only available for a subset of non-domestic tariff bands.  Full guidance can be found on the Ofgem RHI site. For more on TGs, see table 1.6.</t>
  </si>
  <si>
    <t>The number for Tariff Guarantee applications is for those that have been submitted, including submitted, provisional and granted applications. This number excludes applications that have been 'Rejected' or 'Cancelled'.</t>
  </si>
  <si>
    <t>Table 1.2 - Application status, Great Britain, November 2011 to March 2024</t>
  </si>
  <si>
    <t>This worksheet contains one table.</t>
  </si>
  <si>
    <t>Full applications 
(number)</t>
  </si>
  <si>
    <t>Full applications 
(% of total)</t>
  </si>
  <si>
    <t>Accredited full applications 
(number)</t>
  </si>
  <si>
    <t>Accredited full applications 
(% of total)</t>
  </si>
  <si>
    <t>Preliminary 
applications
(number)</t>
  </si>
  <si>
    <t>Non-TG extension applications
(% of total)</t>
  </si>
  <si>
    <t>Approved</t>
  </si>
  <si>
    <t>In review</t>
  </si>
  <si>
    <t>With applicant</t>
  </si>
  <si>
    <t>Rejected</t>
  </si>
  <si>
    <t>Withdrawn</t>
  </si>
  <si>
    <t>Table 1.3 - Number of applications and capacity by region, Great Britain, November 2011 to March 2024</t>
  </si>
  <si>
    <t>Percentages are based only on where applications and installation postcodes could be matched to a region.</t>
  </si>
  <si>
    <t>NSPL: Office for National Statistics licensed under the Open Government Licence v.3.0</t>
  </si>
  <si>
    <t>Contains OS data © Crown copyright and database right 2022</t>
  </si>
  <si>
    <t>Contains Royal Mail data © Royal Mail copyright and database right 2022</t>
  </si>
  <si>
    <t>Area Codes</t>
  </si>
  <si>
    <t xml:space="preserve">Country or Region </t>
  </si>
  <si>
    <t>Full applications
(number)</t>
  </si>
  <si>
    <t>Capacity of 
accredited full 
applications 
(MW)</t>
  </si>
  <si>
    <t>E92000001</t>
  </si>
  <si>
    <t>England</t>
  </si>
  <si>
    <t>E12000001</t>
  </si>
  <si>
    <t>North East</t>
  </si>
  <si>
    <t>E12000002</t>
  </si>
  <si>
    <t xml:space="preserve">North West </t>
  </si>
  <si>
    <t>E12000003</t>
  </si>
  <si>
    <t>Yorkshire and The Humber</t>
  </si>
  <si>
    <t>E12000004</t>
  </si>
  <si>
    <t>East Midlands</t>
  </si>
  <si>
    <t>E12000005</t>
  </si>
  <si>
    <t>West Midlands</t>
  </si>
  <si>
    <t>E12000006</t>
  </si>
  <si>
    <t>East</t>
  </si>
  <si>
    <t>E12000007</t>
  </si>
  <si>
    <t>London</t>
  </si>
  <si>
    <t>E12000008</t>
  </si>
  <si>
    <t>South East</t>
  </si>
  <si>
    <t>E12000009</t>
  </si>
  <si>
    <t>South West</t>
  </si>
  <si>
    <t>W92000004</t>
  </si>
  <si>
    <t>Wales</t>
  </si>
  <si>
    <t>S92000003</t>
  </si>
  <si>
    <t>Scotland</t>
  </si>
  <si>
    <t>Table 1.4 - Number of accredited full applications and their installed capacity, and heat paid to any ever accredited application, by local authority, Great Britain, November 2011 to March 2024</t>
  </si>
  <si>
    <t>Empty cells indicate geographical hierarchies, with countries and regions in column B, and smaller geographical areas in column C and D.</t>
  </si>
  <si>
    <t>Freeze panes are turned on in the Excel version. To turn off freeze panes select the ‘View’ ribbon then ‘Freeze Panes’ then ‘Unfreeze Panes’ or use [Alt W, F]</t>
  </si>
  <si>
    <t xml:space="preserve"># refers to values between 1 and 5 inclusive which have been supressed to prevent disclosure. </t>
  </si>
  <si>
    <t>^ refers to values greater than 5 which have been supressed where only one other value within the group was suppressed to prevent disclosure.</t>
  </si>
  <si>
    <t>Area Codes
[note 1]</t>
  </si>
  <si>
    <t>County or Unitary Authority</t>
  </si>
  <si>
    <t>Local Authority Districts</t>
  </si>
  <si>
    <t>Number of accredited full applications</t>
  </si>
  <si>
    <t>Installed capacity (MW)</t>
  </si>
  <si>
    <t>Heat paid to any plants ever accredited (GWh)</t>
  </si>
  <si>
    <t>K03000001</t>
  </si>
  <si>
    <t>GREAT BRITAIN</t>
  </si>
  <si>
    <t>K04000001</t>
  </si>
  <si>
    <t>ENGLAND AND WALES</t>
  </si>
  <si>
    <t>ENGLAND</t>
  </si>
  <si>
    <t>NORTH EAST</t>
  </si>
  <si>
    <t>E06000047</t>
  </si>
  <si>
    <t>County Durham</t>
  </si>
  <si>
    <t>E06000005</t>
  </si>
  <si>
    <t>Darlington</t>
  </si>
  <si>
    <t>E06000001</t>
  </si>
  <si>
    <t>Hartlepool</t>
  </si>
  <si>
    <t>E06000002</t>
  </si>
  <si>
    <t>Middlesbrough</t>
  </si>
  <si>
    <t>E06000057</t>
  </si>
  <si>
    <t>Northumberland</t>
  </si>
  <si>
    <t>E06000003</t>
  </si>
  <si>
    <t>Redcar and Cleveland</t>
  </si>
  <si>
    <t>E06000004</t>
  </si>
  <si>
    <t>Stockton-on-Tees</t>
  </si>
  <si>
    <t>E11000007</t>
  </si>
  <si>
    <t>Tyne and Wear (Met County)</t>
  </si>
  <si>
    <t>E08000037</t>
  </si>
  <si>
    <t>Gateshead</t>
  </si>
  <si>
    <t>E08000021</t>
  </si>
  <si>
    <t>Newcastle upon Tyne</t>
  </si>
  <si>
    <t>E08000022</t>
  </si>
  <si>
    <t>North Tyneside</t>
  </si>
  <si>
    <t>E08000023</t>
  </si>
  <si>
    <t>South Tyneside</t>
  </si>
  <si>
    <t>E08000024</t>
  </si>
  <si>
    <t>Sunderland</t>
  </si>
  <si>
    <t xml:space="preserve">NORTH WEST </t>
  </si>
  <si>
    <t>E06000008</t>
  </si>
  <si>
    <t>Blackburn with Darwen</t>
  </si>
  <si>
    <t>E06000009</t>
  </si>
  <si>
    <t>Blackpool</t>
  </si>
  <si>
    <t>E06000049</t>
  </si>
  <si>
    <t>Cheshire East</t>
  </si>
  <si>
    <t>E06000050</t>
  </si>
  <si>
    <t>Cheshire West and Chester</t>
  </si>
  <si>
    <t>E06000063</t>
  </si>
  <si>
    <t>Cumberland [note 18]</t>
  </si>
  <si>
    <t>E06000006</t>
  </si>
  <si>
    <t>Halton</t>
  </si>
  <si>
    <t>E06000007</t>
  </si>
  <si>
    <t>Warrington</t>
  </si>
  <si>
    <t>E06000064</t>
  </si>
  <si>
    <t>Westmorland and Furness [note 19]</t>
  </si>
  <si>
    <t>E11000001</t>
  </si>
  <si>
    <t>Greater Manchester (Met County)</t>
  </si>
  <si>
    <t>E08000001</t>
  </si>
  <si>
    <t>Bolton</t>
  </si>
  <si>
    <t>E08000002</t>
  </si>
  <si>
    <t>Bury</t>
  </si>
  <si>
    <t>E08000003</t>
  </si>
  <si>
    <t>Manchester</t>
  </si>
  <si>
    <t>E08000004</t>
  </si>
  <si>
    <t xml:space="preserve">Oldham </t>
  </si>
  <si>
    <t>E08000005</t>
  </si>
  <si>
    <t>Rochdale</t>
  </si>
  <si>
    <t>E08000006</t>
  </si>
  <si>
    <t>Salford</t>
  </si>
  <si>
    <t>E08000007</t>
  </si>
  <si>
    <t>Stockport</t>
  </si>
  <si>
    <t>E08000008</t>
  </si>
  <si>
    <t>Tameside</t>
  </si>
  <si>
    <t>E08000009</t>
  </si>
  <si>
    <t>Trafford</t>
  </si>
  <si>
    <t>E08000010</t>
  </si>
  <si>
    <t>Wigan</t>
  </si>
  <si>
    <t>E10000017</t>
  </si>
  <si>
    <t>Lancashire</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</si>
  <si>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</si>
  <si>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</si>
  <si>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</si>
  <si>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</si>
  <si>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</si>
  <si>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</si>
  <si>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</si>
  <si>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</si>
  <si>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</si>
  <si>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</si>
  <si>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</si>
  <si>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</si>
  <si>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</si>
  <si>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</si>
  <si>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</si>
  <si>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</si>
  <si>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</si>
  <si>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</si>
  <si>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</si>
  <si>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</si>
  <si>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</si>
  <si>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</si>
  <si>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</si>
  <si>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</si>
  <si>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</si>
  <si>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Merseyside (Met County)</t>
  </si>
  <si>
    <t>E08000011</t>
  </si>
  <si>
    <t xml:space="preserve">Knowsley </t>
  </si>
  <si>
    <t>E08000012</t>
  </si>
  <si>
    <t>Liverpool</t>
  </si>
  <si>
    <t>E08000014</t>
  </si>
  <si>
    <t>Sefton</t>
  </si>
  <si>
    <t>E08000013</t>
  </si>
  <si>
    <t>St. Helens</t>
  </si>
  <si>
    <t>E08000015</t>
  </si>
  <si>
    <t>Wirral</t>
  </si>
  <si>
    <t>YORKSHIRE AND THE HUMBER</t>
  </si>
  <si>
    <t>E06000011</t>
  </si>
  <si>
    <t>East Riding of Yorkshire</t>
  </si>
  <si>
    <t>E06000010</t>
  </si>
  <si>
    <t>Kingston upon Hull, City of</t>
  </si>
  <si>
    <t>E06000012</t>
  </si>
  <si>
    <t>North East Lincolnshire</t>
  </si>
  <si>
    <t>E06000013</t>
  </si>
  <si>
    <t>North Lincolnshire</t>
  </si>
  <si>
    <t>E06000065</t>
  </si>
  <si>
    <t>North Yorkshire [note 20]</t>
  </si>
  <si>
    <t>E06000014</t>
  </si>
  <si>
    <t>York</t>
  </si>
  <si>
    <t>E11000003</t>
  </si>
  <si>
    <t>South Yorkshire (Met County)</t>
  </si>
  <si>
    <t>E08000016</t>
  </si>
  <si>
    <t>Barnsley</t>
  </si>
  <si>
    <t>E08000017</t>
  </si>
  <si>
    <t>Doncaster</t>
  </si>
  <si>
    <t>E08000018</t>
  </si>
  <si>
    <t xml:space="preserve">Rotherham </t>
  </si>
  <si>
    <t>E08000019</t>
  </si>
  <si>
    <t>Sheffield</t>
  </si>
  <si>
    <t>E11000006</t>
  </si>
  <si>
    <t>West Yorkshire (Met County)</t>
  </si>
  <si>
    <t>E08000032</t>
  </si>
  <si>
    <t xml:space="preserve">Bradford </t>
  </si>
  <si>
    <t>E08000033</t>
  </si>
  <si>
    <t>Calderdale</t>
  </si>
  <si>
    <t>E08000034</t>
  </si>
  <si>
    <t xml:space="preserve">Kirklees </t>
  </si>
  <si>
    <t>E08000035</t>
  </si>
  <si>
    <t xml:space="preserve">Leeds </t>
  </si>
  <si>
    <t>E08000036</t>
  </si>
  <si>
    <t>Wakefield</t>
  </si>
  <si>
    <t>EAST MIDLANDS</t>
  </si>
  <si>
    <t>E06000015</t>
  </si>
  <si>
    <t xml:space="preserve">Derby </t>
  </si>
  <si>
    <t>E06000016</t>
  </si>
  <si>
    <t>Leicester</t>
  </si>
  <si>
    <t>E06000061</t>
  </si>
  <si>
    <t>North Northamptonshire [note 16]</t>
  </si>
  <si>
    <t>E06000018</t>
  </si>
  <si>
    <t>Nottingham</t>
  </si>
  <si>
    <t>E06000017</t>
  </si>
  <si>
    <t xml:space="preserve">Rutland </t>
  </si>
  <si>
    <t>E06000062</t>
  </si>
  <si>
    <t>West Northamptonshire [note 17]</t>
  </si>
  <si>
    <t>E10000007</t>
  </si>
  <si>
    <t>Derbyshire</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</si>
  <si>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</si>
  <si>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</si>
  <si>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</si>
  <si>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</si>
  <si>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</si>
  <si>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</si>
  <si>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</si>
  <si>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</si>
  <si>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</si>
  <si>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</si>
  <si>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</si>
  <si>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</si>
  <si>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</si>
  <si>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</si>
  <si>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</si>
  <si>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</si>
  <si>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</si>
  <si>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Leicestershire</t>
  </si>
  <si>
    <t>E07000129</t>
  </si>
  <si>
    <t>Blaby</t>
  </si>
  <si>
    <t>^</t>
  </si>
  <si>
    <t>E07000130</t>
  </si>
  <si>
    <t>Charnwood</t>
  </si>
  <si>
    <t>E07000131</t>
  </si>
  <si>
    <t>Harborough</t>
  </si>
  <si>
    <t>E07000132</t>
  </si>
  <si>
    <t>Hinckley and Bosworth</t>
  </si>
  <si>
    <t>E07000133</t>
  </si>
  <si>
    <t>Melton</t>
  </si>
  <si>
    <t>E07000134</t>
  </si>
  <si>
    <t>North West Leicestershire</t>
  </si>
  <si>
    <t>E07000135</t>
  </si>
  <si>
    <t>Oadby and Wigston</t>
  </si>
  <si>
    <t>#</t>
  </si>
  <si>
    <t>E10000019</t>
  </si>
  <si>
    <t xml:space="preserve">Lincolnshire </t>
  </si>
  <si>
    <t>E07000136</t>
  </si>
  <si>
    <t>Boston</t>
  </si>
  <si>
    <t>E07000137</t>
  </si>
  <si>
    <t>East Lindsey</t>
  </si>
  <si>
    <t>E07000138</t>
  </si>
  <si>
    <t>Lincoln</t>
  </si>
  <si>
    <t>E07000139</t>
  </si>
  <si>
    <t>North Kesteven</t>
  </si>
  <si>
    <t>E07000140</t>
  </si>
  <si>
    <t>South Holland</t>
  </si>
  <si>
    <t>E07000141</t>
  </si>
  <si>
    <t>South Kesteven</t>
  </si>
  <si>
    <t>E07000142</t>
  </si>
  <si>
    <t>West Lindsey</t>
  </si>
  <si>
    <t>E10000024</t>
  </si>
  <si>
    <t>Nottinghamshire</t>
  </si>
  <si>
    <t>E07000170</t>
  </si>
  <si>
    <t>Ashfield</t>
  </si>
  <si>
    <t>E07000171</t>
  </si>
  <si>
    <t>Bassetlaw</t>
  </si>
  <si>
    <t>E07000172</t>
  </si>
  <si>
    <t>Broxtowe</t>
  </si>
  <si>
    <t>E07000173</t>
  </si>
  <si>
    <t>Gedling</t>
  </si>
  <si>
    <t>E07000174</t>
  </si>
  <si>
    <t>Mansfield</t>
  </si>
  <si>
    <t>E07000175</t>
  </si>
  <si>
    <t>Newark and Sherwood</t>
  </si>
  <si>
    <t>E07000176</t>
  </si>
  <si>
    <t>Rushcliffe</t>
  </si>
  <si>
    <t>WEST MIDLANDS</t>
  </si>
  <si>
    <t>E06000019</t>
  </si>
  <si>
    <t>Herefordshire, County of</t>
  </si>
  <si>
    <t>E06000051</t>
  </si>
  <si>
    <t>Shropshire</t>
  </si>
  <si>
    <t>E06000021</t>
  </si>
  <si>
    <t>Stoke-on-Trent</t>
  </si>
  <si>
    <t>E06000020</t>
  </si>
  <si>
    <t>Telford and Wrekin</t>
  </si>
  <si>
    <t>E10000028</t>
  </si>
  <si>
    <t>Staffordshire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</si>
  <si>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</si>
  <si>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</si>
  <si>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</si>
  <si>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</si>
  <si>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</si>
  <si>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</si>
  <si>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</si>
  <si>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</si>
  <si>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</si>
  <si>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</si>
  <si>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</si>
  <si>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</si>
  <si>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</si>
  <si>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</si>
  <si>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</si>
  <si>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</si>
  <si>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</si>
  <si>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</si>
  <si>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E07000218</t>
  </si>
  <si>
    <t>North Warwickshire</t>
  </si>
  <si>
    <t>E07000219</t>
  </si>
  <si>
    <t>Nuneaton and Bedworth</t>
  </si>
  <si>
    <t>E07000220</t>
  </si>
  <si>
    <t>Rugby</t>
  </si>
  <si>
    <t>E07000221</t>
  </si>
  <si>
    <t>Stratford-on-Avon</t>
  </si>
  <si>
    <t>E07000222</t>
  </si>
  <si>
    <t>Warwick</t>
  </si>
  <si>
    <t>E11000005</t>
  </si>
  <si>
    <t>West Midlands (Met County)</t>
  </si>
  <si>
    <t>E08000025</t>
  </si>
  <si>
    <t>Birmingham</t>
  </si>
  <si>
    <t>E08000026</t>
  </si>
  <si>
    <t>Coventry</t>
  </si>
  <si>
    <t>E08000027</t>
  </si>
  <si>
    <t xml:space="preserve">Dudley </t>
  </si>
  <si>
    <t>E08000028</t>
  </si>
  <si>
    <t xml:space="preserve">Sandwell </t>
  </si>
  <si>
    <t>E08000029</t>
  </si>
  <si>
    <t>Solihull</t>
  </si>
  <si>
    <t>E08000030</t>
  </si>
  <si>
    <t>Walsall</t>
  </si>
  <si>
    <t>E08000031</t>
  </si>
  <si>
    <t>Wolverhampton</t>
  </si>
  <si>
    <t>E10000034</t>
  </si>
  <si>
    <t>Worcestershire</t>
  </si>
  <si>
    <t>E07000234</t>
  </si>
  <si>
    <t>Bromsgrove</t>
  </si>
  <si>
    <t>E07000235</t>
  </si>
  <si>
    <t>Malvern Hills</t>
  </si>
  <si>
    <t>E07000236</t>
  </si>
  <si>
    <t>Redditch</t>
  </si>
  <si>
    <t>E07000237</t>
  </si>
  <si>
    <t>Worcester</t>
  </si>
  <si>
    <t>E07000238</t>
  </si>
  <si>
    <t>Wychavon</t>
  </si>
  <si>
    <t>E07000239</t>
  </si>
  <si>
    <t>Wyre Forest</t>
  </si>
  <si>
    <t>EAST</t>
  </si>
  <si>
    <t>E06000055</t>
  </si>
  <si>
    <t>Bedford</t>
  </si>
  <si>
    <t>E06000056</t>
  </si>
  <si>
    <t>Central Bedfordshire</t>
  </si>
  <si>
    <t>E06000032</t>
  </si>
  <si>
    <t>Luton</t>
  </si>
  <si>
    <t>E06000031</t>
  </si>
  <si>
    <t>Peterborough</t>
  </si>
  <si>
    <t>E06000033</t>
  </si>
  <si>
    <t>Southend-on-Sea</t>
  </si>
  <si>
    <t>E06000034</t>
  </si>
  <si>
    <t>Thurrock</t>
  </si>
  <si>
    <t>E10000003</t>
  </si>
  <si>
    <t>Cambridgeshire</t>
  </si>
  <si>
    <t>E07000008</t>
  </si>
  <si>
    <t>Cambridge</t>
  </si>
  <si>
    <t>E07000009</t>
  </si>
  <si>
    <t>East Cambridgeshire</t>
  </si>
  <si>
    <t>E07000010</t>
  </si>
  <si>
    <t>Fenland</t>
  </si>
  <si>
    <t>E07000011</t>
  </si>
  <si>
    <t>Huntingdonshire</t>
  </si>
  <si>
    <t>E07000012</t>
  </si>
  <si>
    <t>South Cambridgeshire</t>
  </si>
  <si>
    <t>E10000012</t>
  </si>
  <si>
    <t>Essex</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</si>
  <si>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</si>
  <si>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</si>
  <si>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</si>
  <si>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</si>
  <si>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</si>
  <si>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</si>
  <si>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</si>
  <si>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</si>
  <si>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</si>
  <si>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</si>
  <si>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</si>
  <si>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</si>
  <si>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</si>
  <si>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</si>
  <si>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</si>
  <si>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</si>
  <si>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</si>
  <si>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</si>
  <si>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</si>
  <si>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</si>
  <si>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</si>
  <si>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</si>
  <si>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</si>
  <si>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</si>
  <si>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</si>
  <si>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 xml:space="preserve">Hertfordshire </t>
  </si>
  <si>
    <t>E07000095</t>
  </si>
  <si>
    <t>Broxbourne</t>
  </si>
  <si>
    <t>E07000096</t>
  </si>
  <si>
    <t>Dacorum</t>
  </si>
  <si>
    <t>E07000242</t>
  </si>
  <si>
    <t>East Hertfordshire</t>
  </si>
  <si>
    <t>E07000098</t>
  </si>
  <si>
    <t>Hertsmere</t>
  </si>
  <si>
    <t>E07000099</t>
  </si>
  <si>
    <t>North Hertfordshire</t>
  </si>
  <si>
    <t>E07000240</t>
  </si>
  <si>
    <t>St Albans</t>
  </si>
  <si>
    <t>E07000243</t>
  </si>
  <si>
    <t>Stevenage</t>
  </si>
  <si>
    <t>E07000102</t>
  </si>
  <si>
    <t>Three Rivers</t>
  </si>
  <si>
    <t>E07000103</t>
  </si>
  <si>
    <t>Watford</t>
  </si>
  <si>
    <t>E07000241</t>
  </si>
  <si>
    <t>Welwyn Hatfield</t>
  </si>
  <si>
    <t>E10000020</t>
  </si>
  <si>
    <t xml:space="preserve">Norfolk </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</si>
  <si>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</si>
  <si>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</si>
  <si>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</si>
  <si>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</si>
  <si>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</si>
  <si>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</si>
  <si>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</si>
  <si>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</si>
  <si>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</si>
  <si>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</si>
  <si>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</si>
  <si>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</si>
  <si>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</si>
  <si>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</si>
  <si>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E10000029</t>
  </si>
  <si>
    <t>Suffolk</t>
  </si>
  <si>
    <t>E07000200</t>
  </si>
  <si>
    <t>Babergh</t>
  </si>
  <si>
    <t>E07000244</t>
  </si>
  <si>
    <t>East Suffolk [note 11]</t>
  </si>
  <si>
    <t>E07000202</t>
  </si>
  <si>
    <t>Ipswich</t>
  </si>
  <si>
    <t>E07000203</t>
  </si>
  <si>
    <t>Mid Suffolk</t>
  </si>
  <si>
    <t>E07000245</t>
  </si>
  <si>
    <t>West Suffolk [note 12]</t>
  </si>
  <si>
    <t>LONDON</t>
  </si>
  <si>
    <t>E13000001</t>
  </si>
  <si>
    <t>Inner London</t>
  </si>
  <si>
    <t>E09000007</t>
  </si>
  <si>
    <t>Camden</t>
  </si>
  <si>
    <t>E09000001</t>
  </si>
  <si>
    <t>City of London</t>
  </si>
  <si>
    <t>E09000012</t>
  </si>
  <si>
    <t xml:space="preserve">Hackney </t>
  </si>
  <si>
    <t>E09000013</t>
  </si>
  <si>
    <t xml:space="preserve">Hammersmith and Fulham </t>
  </si>
  <si>
    <t>E09000014</t>
  </si>
  <si>
    <t>Haringey</t>
  </si>
  <si>
    <t>E09000019</t>
  </si>
  <si>
    <t>Islington</t>
  </si>
  <si>
    <t>E09000020</t>
  </si>
  <si>
    <t>Kensington and Chelsea</t>
  </si>
  <si>
    <t>E09000022</t>
  </si>
  <si>
    <t xml:space="preserve">Lambeth </t>
  </si>
  <si>
    <t>E09000023</t>
  </si>
  <si>
    <t xml:space="preserve">Lewisham </t>
  </si>
  <si>
    <t>E09000025</t>
  </si>
  <si>
    <t xml:space="preserve">Newham </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</si>
  <si>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</si>
  <si>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</si>
  <si>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</si>
  <si>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</si>
  <si>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</si>
  <si>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</si>
  <si>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</si>
  <si>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</si>
  <si>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</si>
  <si>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</si>
  <si>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</si>
  <si>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</si>
  <si>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</si>
  <si>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</si>
  <si>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</si>
  <si>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</si>
  <si>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</si>
  <si>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 xml:space="preserve">Brent </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</si>
  <si>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</si>
  <si>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</si>
  <si>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</si>
  <si>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</si>
  <si>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</si>
  <si>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</si>
  <si>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</si>
  <si>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</si>
  <si>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</si>
  <si>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</si>
  <si>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</si>
  <si>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</si>
  <si>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</si>
  <si>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</si>
  <si>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</si>
  <si>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</si>
  <si>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</si>
  <si>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</si>
  <si>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</si>
  <si>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</si>
  <si>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</si>
  <si>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</si>
  <si>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</si>
  <si>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</si>
  <si>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</si>
  <si>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</si>
  <si>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</si>
  <si>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</si>
  <si>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</si>
  <si>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</si>
  <si>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SOUTH EAST</t>
  </si>
  <si>
    <t>E06000036</t>
  </si>
  <si>
    <t>Bracknell Forest</t>
  </si>
  <si>
    <t>E06000043</t>
  </si>
  <si>
    <t>Brighton and Hove</t>
  </si>
  <si>
    <t>E06000060</t>
  </si>
  <si>
    <t>Buckinghamshire [note 15]</t>
  </si>
  <si>
    <t>E06000046</t>
  </si>
  <si>
    <t>Isle of Wight</t>
  </si>
  <si>
    <t>E06000035</t>
  </si>
  <si>
    <t>Medway</t>
  </si>
  <si>
    <t>E06000042</t>
  </si>
  <si>
    <t>Milton Keynes</t>
  </si>
  <si>
    <t>E06000044</t>
  </si>
  <si>
    <t>Portsmouth</t>
  </si>
  <si>
    <t>E06000038</t>
  </si>
  <si>
    <t>Reading</t>
  </si>
  <si>
    <t>E06000039</t>
  </si>
  <si>
    <t>Slough</t>
  </si>
  <si>
    <t>E06000045</t>
  </si>
  <si>
    <t>Southampton</t>
  </si>
  <si>
    <t>E06000037</t>
  </si>
  <si>
    <t>West Berkshire</t>
  </si>
  <si>
    <t>E06000040</t>
  </si>
  <si>
    <t>Windsor and Maidenhead</t>
  </si>
  <si>
    <t>E06000041</t>
  </si>
  <si>
    <t>Wokingham</t>
  </si>
  <si>
    <t>E10000011</t>
  </si>
  <si>
    <t>East Sussex</t>
  </si>
  <si>
    <t>E07000061</t>
  </si>
  <si>
    <t>Eastbourne</t>
  </si>
  <si>
    <t>E07000062</t>
  </si>
  <si>
    <t>Hastings</t>
  </si>
  <si>
    <t>E07000063</t>
  </si>
  <si>
    <t>Lewes</t>
  </si>
  <si>
    <t>E07000064</t>
  </si>
  <si>
    <t>Rother</t>
  </si>
  <si>
    <t>E07000065</t>
  </si>
  <si>
    <t>Wealden</t>
  </si>
  <si>
    <t>E10000014</t>
  </si>
  <si>
    <t>Hampshire</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</si>
  <si>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</si>
  <si>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</si>
  <si>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</si>
  <si>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</si>
  <si>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</si>
  <si>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</si>
  <si>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</si>
  <si>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</si>
  <si>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</si>
  <si>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</si>
  <si>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</si>
  <si>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</si>
  <si>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</si>
  <si>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</si>
  <si>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</si>
  <si>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</si>
  <si>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</si>
  <si>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</si>
  <si>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</si>
  <si>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</si>
  <si>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</si>
  <si>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</si>
  <si>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</si>
  <si>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Kent</t>
  </si>
  <si>
    <t>E07000105</t>
  </si>
  <si>
    <t>Ashford</t>
  </si>
  <si>
    <t>E07000106</t>
  </si>
  <si>
    <t>Canterbury</t>
  </si>
  <si>
    <t>E07000107</t>
  </si>
  <si>
    <t>Dartford</t>
  </si>
  <si>
    <t>E07000108</t>
  </si>
  <si>
    <t>Dover</t>
  </si>
  <si>
    <t>E07000112</t>
  </si>
  <si>
    <t>Folkestone and Hythe [note 8]</t>
  </si>
  <si>
    <t>E07000109</t>
  </si>
  <si>
    <t>Gravesham</t>
  </si>
  <si>
    <t>E07000110</t>
  </si>
  <si>
    <t>Maidstone</t>
  </si>
  <si>
    <t>E07000111</t>
  </si>
  <si>
    <t>Sevenoaks</t>
  </si>
  <si>
    <t>E07000113</t>
  </si>
  <si>
    <t>Swale</t>
  </si>
  <si>
    <t>E07000114</t>
  </si>
  <si>
    <t>Thanet</t>
  </si>
  <si>
    <t>E07000115</t>
  </si>
  <si>
    <t>Tonbridge and Malling</t>
  </si>
  <si>
    <t>E07000116</t>
  </si>
  <si>
    <t>Tunbridge Wells</t>
  </si>
  <si>
    <t>E10000025</t>
  </si>
  <si>
    <t xml:space="preserve">Oxfordshire </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</si>
  <si>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</si>
  <si>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</si>
  <si>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</si>
  <si>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</si>
  <si>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</si>
  <si>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</si>
  <si>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</si>
  <si>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</si>
  <si>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</si>
  <si>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</si>
  <si>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</si>
  <si>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</si>
  <si>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</si>
  <si>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</si>
  <si>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</si>
  <si>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</si>
  <si>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</si>
  <si>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</si>
  <si>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</si>
  <si>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</si>
  <si>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</si>
  <si>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</si>
  <si>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</si>
  <si>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</si>
  <si>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</si>
  <si>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</si>
  <si>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</si>
  <si>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</si>
  <si>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</si>
  <si>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</si>
  <si>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</si>
  <si>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</si>
  <si>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</si>
  <si>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</si>
  <si>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</si>
  <si>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</si>
  <si>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</si>
  <si>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</si>
  <si>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</si>
  <si>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</si>
  <si>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</si>
  <si>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</si>
  <si>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</si>
  <si>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</si>
  <si>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</si>
  <si>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</si>
  <si>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</si>
  <si>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</si>
  <si>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</si>
  <si>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</si>
  <si>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SOUTH WEST</t>
  </si>
  <si>
    <t>E06000022</t>
  </si>
  <si>
    <t>Bath and North East Somerset</t>
  </si>
  <si>
    <t>E06000058</t>
  </si>
  <si>
    <t>Bournemouth, Christchurch and Poole [note 9]</t>
  </si>
  <si>
    <t>E06000023</t>
  </si>
  <si>
    <t>Bristol, City of</t>
  </si>
  <si>
    <t>E06000052</t>
  </si>
  <si>
    <t>Cornwall</t>
  </si>
  <si>
    <t>E06000059</t>
  </si>
  <si>
    <t>Dorset [note 10]</t>
  </si>
  <si>
    <t>E06000053</t>
  </si>
  <si>
    <t>Isles of Scilly [note 2]</t>
  </si>
  <si>
    <t>E06000024</t>
  </si>
  <si>
    <t>North Somerset</t>
  </si>
  <si>
    <t>E06000026</t>
  </si>
  <si>
    <t>Plymouth</t>
  </si>
  <si>
    <t>E06000066</t>
  </si>
  <si>
    <t>Somerset [note 21]</t>
  </si>
  <si>
    <t>E06000025</t>
  </si>
  <si>
    <t>South Gloucestershire</t>
  </si>
  <si>
    <t>E06000030</t>
  </si>
  <si>
    <t>Swindon</t>
  </si>
  <si>
    <t>E06000027</t>
  </si>
  <si>
    <t>Torbay</t>
  </si>
  <si>
    <t>E06000054</t>
  </si>
  <si>
    <t>Wiltshire</t>
  </si>
  <si>
    <t>E10000008</t>
  </si>
  <si>
    <t>Devon</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</si>
  <si>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</si>
  <si>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</si>
  <si>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</si>
  <si>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</si>
  <si>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</si>
  <si>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</si>
  <si>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</si>
  <si>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</si>
  <si>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</si>
  <si>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</si>
  <si>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</si>
  <si>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</si>
  <si>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</si>
  <si>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</si>
  <si>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</si>
  <si>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</si>
  <si>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E10000013</t>
  </si>
  <si>
    <t>Gloucestershire</t>
  </si>
  <si>
    <t>E07000078</t>
  </si>
  <si>
    <t>Cheltenham</t>
  </si>
  <si>
    <t>E07000079</t>
  </si>
  <si>
    <t>Cotswold</t>
  </si>
  <si>
    <t>E07000080</t>
  </si>
  <si>
    <t>Forest of Dean</t>
  </si>
  <si>
    <t>E07000081</t>
  </si>
  <si>
    <t>Gloucester</t>
  </si>
  <si>
    <t>E07000082</t>
  </si>
  <si>
    <t>Stroud</t>
  </si>
  <si>
    <t>E07000083</t>
  </si>
  <si>
    <t>Tewkesbury</t>
  </si>
  <si>
    <t>WALES</t>
  </si>
  <si>
    <t>W06000001</t>
  </si>
  <si>
    <t>Isle of Anglesey / Ynys Môn</t>
  </si>
  <si>
    <t>W06000002</t>
  </si>
  <si>
    <t>Gwynedd / Gwynedd</t>
  </si>
  <si>
    <t>W06000003</t>
  </si>
  <si>
    <t>Conwy / Conwy</t>
  </si>
  <si>
    <t>W06000004</t>
  </si>
  <si>
    <t>Denbighshire / Sir Ddinbych</t>
  </si>
  <si>
    <t>W06000005</t>
  </si>
  <si>
    <t>Flintshire / Sir y Fflint</t>
  </si>
  <si>
    <t>W06000006</t>
  </si>
  <si>
    <t>Wrexham / Wrecsam</t>
  </si>
  <si>
    <t>W06000023</t>
  </si>
  <si>
    <t>Powys / Powys</t>
  </si>
  <si>
    <t>W06000008</t>
  </si>
  <si>
    <t>Ceredigion / Ceredigion</t>
  </si>
  <si>
    <t>W06000009</t>
  </si>
  <si>
    <t>Pembrokeshire / Sir Benfro</t>
  </si>
  <si>
    <t>W06000010</t>
  </si>
  <si>
    <t>Carmarthenshire / Sir Gaerfyrddin</t>
  </si>
  <si>
    <t>W06000011</t>
  </si>
  <si>
    <t>Swansea / Abertawe</t>
  </si>
  <si>
    <t>W06000012</t>
  </si>
  <si>
    <t>Neath Port Talbot / Castell-nedd Port Talbot</t>
  </si>
  <si>
    <t>W06000013</t>
  </si>
  <si>
    <t>Bridgend / Pen-y-bont ar Ogwr</t>
  </si>
  <si>
    <t>W06000014</t>
  </si>
  <si>
    <t>Vale of Glamorgan / Bro Morgannwg</t>
  </si>
  <si>
    <t>W06000015</t>
  </si>
  <si>
    <t>Cardiff / Caerdydd</t>
  </si>
  <si>
    <t>W06000016</t>
  </si>
  <si>
    <t>Rhondda Cynon Taf / Rhondda Cynon Taf</t>
  </si>
  <si>
    <t>W06000024</t>
  </si>
  <si>
    <t>Merthyr Tydfil / Merthyr Tudful</t>
  </si>
  <si>
    <t>W06000018</t>
  </si>
  <si>
    <t>Caerphilly / Caerffili</t>
  </si>
  <si>
    <t>W06000019</t>
  </si>
  <si>
    <t>Blaenau Gwent / Blaenau Gwent</t>
  </si>
  <si>
    <t>W06000020</t>
  </si>
  <si>
    <t>Torfaen / Tor-faen</t>
  </si>
  <si>
    <t>W06000021</t>
  </si>
  <si>
    <t>Monmouthshire / Sir Fynwy</t>
  </si>
  <si>
    <t>W06000022</t>
  </si>
  <si>
    <t>Newport / Casnewydd</t>
  </si>
  <si>
    <t>SCOTLAND</t>
  </si>
  <si>
    <t>S12000033</t>
  </si>
  <si>
    <t>Aberdeen City</t>
  </si>
  <si>
    <t>S12000034</t>
  </si>
  <si>
    <t>Aberdeenshire</t>
  </si>
  <si>
    <t>S12000041</t>
  </si>
  <si>
    <t>Angus</t>
  </si>
  <si>
    <t>S12000035</t>
  </si>
  <si>
    <t>Argyll and Bute</t>
  </si>
  <si>
    <t>S12000036</t>
  </si>
  <si>
    <t>City of Edinburgh</t>
  </si>
  <si>
    <t>S12000005</t>
  </si>
  <si>
    <t>Clackmannanshire</t>
  </si>
  <si>
    <t>S12000006</t>
  </si>
  <si>
    <t>Dumfries and Galloway</t>
  </si>
  <si>
    <t>S12000042</t>
  </si>
  <si>
    <t>Dundee City</t>
  </si>
  <si>
    <t>S12000008</t>
  </si>
  <si>
    <t>East Ayrshire</t>
  </si>
  <si>
    <t>S12000045</t>
  </si>
  <si>
    <t>East Dunbartonshire</t>
  </si>
  <si>
    <t>S12000010</t>
  </si>
  <si>
    <t>East Lothian</t>
  </si>
  <si>
    <t>S12000011</t>
  </si>
  <si>
    <t>East Renfrewshire</t>
  </si>
  <si>
    <t>S12000014</t>
  </si>
  <si>
    <t>Falkirk</t>
  </si>
  <si>
    <t>S12000047</t>
  </si>
  <si>
    <t>Fife</t>
  </si>
  <si>
    <t>S12000049</t>
  </si>
  <si>
    <t>Glasgow City [note 14]</t>
  </si>
  <si>
    <t>S12000017</t>
  </si>
  <si>
    <t>Highland</t>
  </si>
  <si>
    <t>S12000018</t>
  </si>
  <si>
    <t>Inverclyde</t>
  </si>
  <si>
    <t>S12000019</t>
  </si>
  <si>
    <t>Midlothian</t>
  </si>
  <si>
    <t>S12000020</t>
  </si>
  <si>
    <t>Moray</t>
  </si>
  <si>
    <t>S12000013</t>
  </si>
  <si>
    <t>Na h-Eileanan Siar [note 3]</t>
  </si>
  <si>
    <t>S12000021</t>
  </si>
  <si>
    <t>North Ayrshire</t>
  </si>
  <si>
    <t>S12000050</t>
  </si>
  <si>
    <t>North Lanarkshire [note 14]</t>
  </si>
  <si>
    <t>S12000023</t>
  </si>
  <si>
    <t>Orkney Islands</t>
  </si>
  <si>
    <t>S12000048</t>
  </si>
  <si>
    <t>Perth and Kinross</t>
  </si>
  <si>
    <t>S12000038</t>
  </si>
  <si>
    <t>Renfrewshire</t>
  </si>
  <si>
    <t>S12000026</t>
  </si>
  <si>
    <t xml:space="preserve">Scottish Borders </t>
  </si>
  <si>
    <t>S12000027</t>
  </si>
  <si>
    <t>Shetland Islands</t>
  </si>
  <si>
    <t>S12000028</t>
  </si>
  <si>
    <t>South Ayrshire</t>
  </si>
  <si>
    <t>S12000029</t>
  </si>
  <si>
    <t>South Lanarkshire</t>
  </si>
  <si>
    <t>S12000030</t>
  </si>
  <si>
    <t>Stirling</t>
  </si>
  <si>
    <t>S12000039</t>
  </si>
  <si>
    <t>West Dunbartonshire</t>
  </si>
  <si>
    <t>S12000040</t>
  </si>
  <si>
    <t>West Lothian</t>
  </si>
  <si>
    <t>[note 1]</t>
  </si>
  <si>
    <t>Area codes are in 9-character format, operative from 1 January 2011.</t>
  </si>
  <si>
    <t>[note 2]</t>
  </si>
  <si>
    <t>The Isles of Scilly were recoded on 1 April 2009.  They are separately administered by an Isles of Scilly council and do not form part of Cornwall but, for the purposes of the presentation of statistical data, they may be combined with Cornwall.</t>
  </si>
  <si>
    <t>[note 3]</t>
  </si>
  <si>
    <t>Formerly known as the Western Isles, then Eilean Siar and then Comhairle nan Eilean Siar.</t>
  </si>
  <si>
    <t>[note 8]</t>
  </si>
  <si>
    <t>Formerly Shepway.</t>
  </si>
  <si>
    <t>[note 9]</t>
  </si>
  <si>
    <t>Merged unitary authority, as at 1 April 2019.</t>
  </si>
  <si>
    <t>[note 10]</t>
  </si>
  <si>
    <t>New unitary authority (Dorset county abolished) as at 1 April 2019.</t>
  </si>
  <si>
    <t>[note 11]</t>
  </si>
  <si>
    <t>New local authority district (Suffolk Coastal and Waveney districts abolished) as at 1 April 2019.</t>
  </si>
  <si>
    <t>[note 12]</t>
  </si>
  <si>
    <t>New local authority district (Forest Heath and St Edmundsbury districts abolished) as at 1 April 2019.</t>
  </si>
  <si>
    <t>[note 13]</t>
  </si>
  <si>
    <t>New local authority district (Taunton Deane and West Somerset districts abolished) as at 1 April 2019.</t>
  </si>
  <si>
    <t>[note 14]</t>
  </si>
  <si>
    <t>Recoded due to boundary change as at 1 April 2019.</t>
  </si>
  <si>
    <t>[note 15]</t>
  </si>
  <si>
    <t>New unitary authority (Aylesbury Vale, Chiltern, South Bucks and Wycombe districts, and Buckinghamshire county abolished) as at 1 April 2020.</t>
  </si>
  <si>
    <t>[note 16]</t>
  </si>
  <si>
    <t>New unitary authority (Corby, East Northamptonshire, Kettering and Wellingborough districts, and Northamptonshire county abolished) as at 1 April 2021.</t>
  </si>
  <si>
    <t>[note 17]</t>
  </si>
  <si>
    <t>New unitary authority (Daventry, Northampton and South Northamptonshire districts, and Northamptonshire county abolished) as at 1 April 2021.</t>
  </si>
  <si>
    <t xml:space="preserve">[note 18] </t>
  </si>
  <si>
    <t>New unitary authority (Allerdale, Carlisle and Copeland districts, and Cumbria county abolished) as at 1 April 2023.</t>
  </si>
  <si>
    <t xml:space="preserve">[note 19] </t>
  </si>
  <si>
    <t>New unitary authority (Barrow-in-Furness, Eden and South Lakeland districts, and Cumbria county abolished) as at 1 April 2023.</t>
  </si>
  <si>
    <t>[note 20]</t>
  </si>
  <si>
    <t>New unitary authority (Craven, Hambleton, Harrogate, Richmondshire, Ryedale, Scarborough and Selby districts, and North Yorkshire county abolished) as at 1 April 2023.</t>
  </si>
  <si>
    <t>[note 21]</t>
  </si>
  <si>
    <t>New unitary authority (Somerset West and Taunton, South Somerset, Mendip and Sedgemoor districts, and Somerset county abolished) as at 1 April 2023.</t>
  </si>
  <si>
    <t xml:space="preserve"> Notes 4, 5, 6 and 7 in the ONS geography descriptions relate to Northern Ireland so have been removed.</t>
  </si>
  <si>
    <t>Table 1.5 - Heat generated and paid for by technology, Great Britain, November 2011 to March 2024</t>
  </si>
  <si>
    <t xml:space="preserve">Heat represented in this table is based on meter readings received by Ofgem and does not record any activity for which there has been no reading.  </t>
  </si>
  <si>
    <t>There can be a considerable time lapse between the generation of heat and the submission of meter readings to Ofgem.</t>
  </si>
  <si>
    <t>Therefore, in estimating heat for the purpose of determining spend against the scheme budget, BEIS also imputes heat from readings not yet received.  This is referred to as "committed heat".</t>
  </si>
  <si>
    <t>Biomethane plants do not directly generate heat (biomethane is injected to the gas grid). An estimate of heat generated from biomethane is calculated by multiplying a calorific value by the amount of biomethane injected into the gas grid.</t>
  </si>
  <si>
    <t>Technology</t>
  </si>
  <si>
    <t>Heat generated and paid for under the scheme 
(GWh)</t>
  </si>
  <si>
    <t>Heat generated and paid for under the scheme 
(% of total)</t>
  </si>
  <si>
    <t>Small biomass boiler (&lt;200 kW)</t>
  </si>
  <si>
    <t>Medium biomass boiler (200-1000 kW)</t>
  </si>
  <si>
    <t>Large biomass boiler (&gt;1000 kW)</t>
  </si>
  <si>
    <t>Solar thermal (&lt;200 kW)</t>
  </si>
  <si>
    <t>Small water or ground source heat pumps (&lt; 100 kW)</t>
  </si>
  <si>
    <t>Large water or ground source heat pumps (&gt;100 kW)</t>
  </si>
  <si>
    <t xml:space="preserve">  </t>
  </si>
  <si>
    <t>Table 1.6 - Number of tariff guarantee applications by tariff band, Great Britain, at end March 2024</t>
  </si>
  <si>
    <t xml:space="preserve">A tariff guarantee allowed applicants to the Non-Domestic Renewable Heat Incentive (RHI) to secure a tariff rate before their installation had commissioned and been fully accredited on the RHI. </t>
  </si>
  <si>
    <t>Tariff guarantees were only available for a subset of non-domestic tariff bands. The regulations for tariff guarantees came into force on 22 May 2018.</t>
  </si>
  <si>
    <t>Tariff Band</t>
  </si>
  <si>
    <t>Tariff Guarantee Applications
(number)
[note 1]</t>
  </si>
  <si>
    <t>Capacity of Tariff Guarantee Applications 
(% of total)</t>
  </si>
  <si>
    <t>Granted Tariff Guarantee 
Applications
(number)
[note 2]</t>
  </si>
  <si>
    <t>Granted Tariff Guarantee Applications
(% of total)</t>
  </si>
  <si>
    <t>Capacity of Granted Tariff Guarantee Applications 
(MW)</t>
  </si>
  <si>
    <t>Capacity of Granted Tariff Guarantee Applications 
(% of total)</t>
  </si>
  <si>
    <t>Stage 3 Tariff Guarantee 
Applications
(number)
[note 3]</t>
  </si>
  <si>
    <t>Stage 3 Tariff Guarantee Applications
(% of total)</t>
  </si>
  <si>
    <t>Capacity of Stage 3 Tariff Guarantee Applications 
(MW)</t>
  </si>
  <si>
    <t>Capacity of Stage 3 Tariff Guarantee Applications 
(% of total)</t>
  </si>
  <si>
    <t>Accredited Tariff Guarantee 
Applications
(number)
[note 4]</t>
  </si>
  <si>
    <t>Accredited Tariff Guarantee Applications
(% of total)</t>
  </si>
  <si>
    <t>Capacity of Accredited Tariff Guarantee Applications 
(MW)</t>
  </si>
  <si>
    <t>Capacity of Accredited Tariff Guarantee Applications 
(% of total)</t>
  </si>
  <si>
    <t>Biomethane [note 5]</t>
  </si>
  <si>
    <t>N/A</t>
  </si>
  <si>
    <t>[note 1] Tariff Guarantee applications includes submitted, provisional and granted applications. The application numbers excludes applications that have been 'Rejected' or 'Cancelled'.</t>
  </si>
  <si>
    <t>[note 2] Granted Tariff Guarantee applications are a subset of valid applications which have received a tariff for future generation (subject to terms and conditions)</t>
  </si>
  <si>
    <t>[note 3] Stage 3 applications are a subset of granted applications which have commissioned and submitted the final stage of their application to be considered for full accreditation.</t>
  </si>
  <si>
    <t>[note 4] Accredited applications are a subset of Stage 3 applications which have been accredited and so are eligible to receive payments.</t>
  </si>
  <si>
    <t>[note 5] Biomethane plants do not generate power and therefore do not have an associated capacity.</t>
  </si>
  <si>
    <t>Table 1.7 - Number and capacity of Full accredited installations and heat generated by Standard Industrial Classification Code (SIC), Great Britain, November 2011 to March 2024</t>
  </si>
  <si>
    <t># refers to values which have been supressed to prevent disclosure.</t>
  </si>
  <si>
    <t>SIC codes are described on the ONS website.</t>
  </si>
  <si>
    <t>SIC</t>
  </si>
  <si>
    <t>Number of accredited installations
(number)</t>
  </si>
  <si>
    <t>Number of accredited installations
(% of total)</t>
  </si>
  <si>
    <t>Heat paid for 
(GWh)</t>
  </si>
  <si>
    <t>Heat paid for 
(% of total)</t>
  </si>
  <si>
    <t>Crop and animal production, hunting and related service activities</t>
  </si>
  <si>
    <t>Forestry and logging</t>
  </si>
  <si>
    <t>Fishing and aquaculture</t>
  </si>
  <si>
    <t>Mining of coal and lignite</t>
  </si>
  <si>
    <t>Extraction of crude petroleum and natural gas</t>
  </si>
  <si>
    <t>Mining of metal ores</t>
  </si>
  <si>
    <t>Other mining and quarrying</t>
  </si>
  <si>
    <t>Mining support service activities</t>
  </si>
  <si>
    <t>Manufacture of food products</t>
  </si>
  <si>
    <t>Manufacture of beverages</t>
  </si>
  <si>
    <t>Manufacture of tobacco products</t>
  </si>
  <si>
    <t>Manufacture of textiles</t>
  </si>
  <si>
    <t>Manufacture of wearing apparel</t>
  </si>
  <si>
    <t>Manufacture of leather and related products</t>
  </si>
  <si>
    <t>Manufacture of wood and of products of wood and cork</t>
  </si>
  <si>
    <t>Manufacture of paper and paper products</t>
  </si>
  <si>
    <t>Printing and reproduction of recorded media</t>
  </si>
  <si>
    <t>Manufacture of coke and refined petroleum products</t>
  </si>
  <si>
    <t>Manufacture of chemicals and chemical products</t>
  </si>
  <si>
    <t>Manufacture of basic pharmaceutical products and pharmaceutical preparations</t>
  </si>
  <si>
    <t>Manufacture of rubber and plastic products</t>
  </si>
  <si>
    <t>Manufacture of other non-metallic mineral products</t>
  </si>
  <si>
    <t>Manufacture of basic metals</t>
  </si>
  <si>
    <t>Manufacture of fabricated metal products, except machinery and equipment</t>
  </si>
  <si>
    <t>Manufacture of computer, electronic and optical products</t>
  </si>
  <si>
    <t>Manufacture of electrical equipment</t>
  </si>
  <si>
    <t>Manufacture of machinery and equipment n.e.c.</t>
  </si>
  <si>
    <t>Manufacture of motor vehicles, trailers and semi-trailers</t>
  </si>
  <si>
    <t>Manufacture of other transport equipment</t>
  </si>
  <si>
    <t>Manufacture of furniture</t>
  </si>
  <si>
    <t>Other manufacturing</t>
  </si>
  <si>
    <t>Repair and installation of machinery and equipment</t>
  </si>
  <si>
    <t>Electricity, gas, steam and air conditioning supply</t>
  </si>
  <si>
    <t>Water collection, treatment and supply</t>
  </si>
  <si>
    <t>Sewerage</t>
  </si>
  <si>
    <t>Waste collection, treatment and disposal activities; materials recovery</t>
  </si>
  <si>
    <t>Remediation activities and other waste management services.</t>
  </si>
  <si>
    <t>Construction of buildings</t>
  </si>
  <si>
    <t>Civil engineering</t>
  </si>
  <si>
    <t>Specialised construction activities</t>
  </si>
  <si>
    <t>Wholesale and retail trade and repair of motor vehicles and motorcycles</t>
  </si>
  <si>
    <t>Wholesale trade, except of motor vehicles and motorcycles</t>
  </si>
  <si>
    <t>Retail trade, except of motor vehicles and motorcycles</t>
  </si>
  <si>
    <t>Land transport and transport via pipelines</t>
  </si>
  <si>
    <t>Water transport</t>
  </si>
  <si>
    <t>Air transport</t>
  </si>
  <si>
    <t>Warehousing and support activities for transportation</t>
  </si>
  <si>
    <t>Postal and courier activities</t>
  </si>
  <si>
    <t>Accommodation</t>
  </si>
  <si>
    <t>Food and beverage service activities</t>
  </si>
  <si>
    <t>Publishing activities</t>
  </si>
  <si>
    <t>Motion picture, video and television programme production, sound recording and music publishing activities</t>
  </si>
  <si>
    <t>Programming and broadcasting activities</t>
  </si>
  <si>
    <t>Telecommunications</t>
  </si>
  <si>
    <t>Computer programming, consultancy and related activities</t>
  </si>
  <si>
    <t>Information service activities</t>
  </si>
  <si>
    <t>Financial service activities, except insurance and pension funding</t>
  </si>
  <si>
    <t>Insurance, reinsurance and pension funding, except compulsory social security</t>
  </si>
  <si>
    <t>Activities auxiliary to financial services and insurance activities</t>
  </si>
  <si>
    <t>Real estate activities</t>
  </si>
  <si>
    <t>Legal and accounting activities</t>
  </si>
  <si>
    <t>Activities of head offices; management consultancy activities</t>
  </si>
  <si>
    <t>Architectural and engineering activities; technical testing and analysis</t>
  </si>
  <si>
    <t>Scientific research and development</t>
  </si>
  <si>
    <t>Advertising and market research</t>
  </si>
  <si>
    <t>Other professional, scientific and technical activities</t>
  </si>
  <si>
    <t>Veterinary activities</t>
  </si>
  <si>
    <t>Rental and leasing activities</t>
  </si>
  <si>
    <t>Employment activities</t>
  </si>
  <si>
    <t>Travel agency, tour operator and other reservation service and related activities</t>
  </si>
  <si>
    <t>Security and investigation activities</t>
  </si>
  <si>
    <t>Services to buildings and landscape activities</t>
  </si>
  <si>
    <t>Office administrative, office support and other business support activities</t>
  </si>
  <si>
    <t>Public administration and defence; compulsory social security</t>
  </si>
  <si>
    <t>Education</t>
  </si>
  <si>
    <t>Human health activities</t>
  </si>
  <si>
    <t>Residential care activities</t>
  </si>
  <si>
    <t>Social work activities without accommodation</t>
  </si>
  <si>
    <t>Creative, arts and entertainment activities</t>
  </si>
  <si>
    <t>Libraries, archives, museums and other cultural activities</t>
  </si>
  <si>
    <t>Gambling and betting activities</t>
  </si>
  <si>
    <t>Sports activities and amusement and recreation activities</t>
  </si>
  <si>
    <t>Activities of membership organisations</t>
  </si>
  <si>
    <t>Repair of computers and personal and household goods</t>
  </si>
  <si>
    <t>Other personal service activities</t>
  </si>
  <si>
    <t>Activities of households as employers of domestic personnel</t>
  </si>
  <si>
    <t>Undifferentiated goods- and services-producing activities of private households for own use</t>
  </si>
  <si>
    <t>Activities of extraterritorial organisations and bodies</t>
  </si>
  <si>
    <t>Table M1.1 - Number of full applications, number of accredited full applications, and installed capacity per month, Great Britain, November 2011 to March 2024</t>
  </si>
  <si>
    <t>Monthly application figures may change due to participants cancelling and re-submitting applications in order to change certain details of the application, or due to applications being rejected.</t>
  </si>
  <si>
    <t>Year</t>
  </si>
  <si>
    <t>Month</t>
  </si>
  <si>
    <t>Quarter of year</t>
  </si>
  <si>
    <t>Number of full applications (by date of first submission)</t>
  </si>
  <si>
    <t>Cumulative number of full applications</t>
  </si>
  <si>
    <t>Total installed capacity (MW) of full applications (by date of first submission)</t>
  </si>
  <si>
    <t>Cumulative installed capacity of full applications</t>
  </si>
  <si>
    <t>Number of 
accredited 
full applications 
(by date of 
first approval)</t>
  </si>
  <si>
    <t>Cumulative number of accredited full applications</t>
  </si>
  <si>
    <t>Total installed capacity of accredited full applications (MW) (by date of first approval)</t>
  </si>
  <si>
    <t>Cumulative installed capacity of accredited full applications</t>
  </si>
  <si>
    <t>November</t>
  </si>
  <si>
    <t>2011Q4</t>
  </si>
  <si>
    <t>December</t>
  </si>
  <si>
    <t>January</t>
  </si>
  <si>
    <t>2012Q1</t>
  </si>
  <si>
    <t>February</t>
  </si>
  <si>
    <t>March</t>
  </si>
  <si>
    <t>April</t>
  </si>
  <si>
    <t>2012Q2</t>
  </si>
  <si>
    <t>May</t>
  </si>
  <si>
    <t>June</t>
  </si>
  <si>
    <t>July</t>
  </si>
  <si>
    <t>2012Q3</t>
  </si>
  <si>
    <t>August</t>
  </si>
  <si>
    <t>September</t>
  </si>
  <si>
    <t>October</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</si>
  <si>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</si>
  <si>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</si>
  <si>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</si>
  <si>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</si>
  <si>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</si>
  <si>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</si>
  <si>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</si>
  <si>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</si>
  <si>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</si>
  <si>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</si>
  <si>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</si>
  <si>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</si>
  <si>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</si>
  <si>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</si>
  <si>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</si>
  <si>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</si>
  <si>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</si>
  <si>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</si>
  <si>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</si>
  <si>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</si>
  <si>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</si>
  <si>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</si>
  <si>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</si>
  <si>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</si>
  <si>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2018Q4</t>
  </si>
  <si>
    <t>2019Q1</t>
  </si>
  <si>
    <t>2019Q2</t>
  </si>
  <si>
    <t>2019Q3</t>
  </si>
  <si>
    <t>2019Q4</t>
  </si>
  <si>
    <t>2020Q1</t>
  </si>
  <si>
    <t>2020Q2</t>
  </si>
  <si>
    <t>2020Q3</t>
  </si>
  <si>
    <t>2020Q4</t>
  </si>
  <si>
    <t>2021Q1</t>
  </si>
  <si>
    <t>2021Q2</t>
  </si>
  <si>
    <t>2021Q3</t>
  </si>
  <si>
    <t>2021Q4</t>
  </si>
  <si>
    <t>2022Q1</t>
  </si>
  <si>
    <t>2022Q2</t>
  </si>
  <si>
    <t>2022Q3</t>
  </si>
  <si>
    <t>2022Q4</t>
  </si>
  <si>
    <t>2023Q1</t>
  </si>
  <si>
    <t>2023Q2</t>
  </si>
  <si>
    <t>2023Q3</t>
  </si>
  <si>
    <t>2023Q4</t>
  </si>
  <si>
    <t>2024Q1</t>
  </si>
  <si>
    <t>Table M1.2 - Number of full applications (by date of first submission), by technology, per month, Great Britain, November 2011 to March 2024</t>
  </si>
  <si>
    <t>Small Solid Biomass Boiler</t>
  </si>
  <si>
    <t>Medium Solid Biomass Boiler</t>
  </si>
  <si>
    <t>Large Solid Biomass Boiler</t>
  </si>
  <si>
    <t>Small Solar Thermal</t>
  </si>
  <si>
    <t>Small Water or Ground Source Heat Pumps</t>
  </si>
  <si>
    <t>Large Water or Ground Source Heat Pumps</t>
  </si>
  <si>
    <t>Table M1.3 - Capacity of full applications (MW) (by date of first submission), by technology, per month, Great Britain, November 2011 to March 2024</t>
  </si>
  <si>
    <t>Biomethane does not have a capacity that is comparable with other non-domestic technologies. This is indicated by "not available".</t>
  </si>
  <si>
    <t>Table M1.4 - Time series for TG applications, by application stage and technology, per month, Great Britain, May 2018 to March 2024</t>
  </si>
  <si>
    <t xml:space="preserve">This worksheet contains three tables presented next to each other horizontally with one blank column in between each table. Each table applies to a subset of tariff guarantees. </t>
  </si>
  <si>
    <t>Table a includes all submitted Tariff Guarantee applications (submitted, provisional and granted). This number excludes applications that have been 'Rejected' or 'Cancelled'.</t>
  </si>
  <si>
    <t>Table b contains a subset of applications which have been granted a tariff for future generation (subject to terms and conditions).</t>
  </si>
  <si>
    <t>Table c contains a subset of granted applications which have commissioned and submitted the final stage of their application to be considered for full accreditation.</t>
  </si>
  <si>
    <t>Table M1.4a - Number of TG applications (by date of first submission), by technology</t>
  </si>
  <si>
    <t>Table M1.4b - Number of TG granted (by date of when the TG was granted), by technology</t>
  </si>
  <si>
    <t>Table M1.4c - Number of TG stage 3 applications (by date of stage 3 application), by technology</t>
  </si>
  <si>
    <t>Table Q1.1 - Number of full applications, number of accreditations, and installed capacity per quarter Great Britain, November 2011 to March 2024</t>
  </si>
  <si>
    <t>Freeze panes are turned on. To turn off freeze panes select the ‘View’ ribbon then ‘Freeze Panes’ then ‘Unfreeze Panes’ or use [Alt W, F]</t>
  </si>
  <si>
    <t>The RHI started on the 28 November 2011. Please note figures may change between quarterly publications as applicants provide additional information and installation dates may change, or due to applications being rejected.</t>
  </si>
  <si>
    <t>Quarter</t>
  </si>
  <si>
    <t>Full applications (by date of first submission)
(number)</t>
  </si>
  <si>
    <t xml:space="preserve">Total installed capacity of full applications (by date of first submission)
(MW) </t>
  </si>
  <si>
    <t>Full accreditations 
(by date of 
first approval)
(number)</t>
  </si>
  <si>
    <t>Cumulative number of full accreditations</t>
  </si>
  <si>
    <t xml:space="preserve">Total installed capacity of full accreditations (by date of first approval)
(MW) </t>
  </si>
  <si>
    <t>Cumulative installed capacity</t>
  </si>
  <si>
    <t>Q4</t>
  </si>
  <si>
    <t xml:space="preserve">Q1 </t>
  </si>
  <si>
    <t xml:space="preserve">Q2 </t>
  </si>
  <si>
    <t xml:space="preserve">Q3 </t>
  </si>
  <si>
    <t xml:space="preserve">Q4 </t>
  </si>
  <si>
    <t>Q3</t>
  </si>
  <si>
    <t>Q2</t>
  </si>
  <si>
    <t>Q1</t>
  </si>
  <si>
    <t>Table S1.1 - Average reported costs of non-domestic RHI installations, Great Britain, November 2011 to March 2024</t>
  </si>
  <si>
    <t xml:space="preserve">These statistics are based on cost data reported to Ofgem as part of the RHI application process for Full and Tariff Guarantee applications. </t>
  </si>
  <si>
    <t xml:space="preserve">RHI statisticians have removed some outliers in order to produce our best estimate of average costs [note 1].  </t>
  </si>
  <si>
    <t xml:space="preserve">Users should be aware that the data is self-reported and not validated as part of the application process.  </t>
  </si>
  <si>
    <t xml:space="preserve">Cost per kilowatt estimates are provided to compare between installation sizes.  </t>
  </si>
  <si>
    <t>However, these are based on the total reported capacity and do not account for different patterns of use or operational efficiency between installations.</t>
  </si>
  <si>
    <t>Number of applications contributing 
[note 1]</t>
  </si>
  <si>
    <t>Median cost 
(£)
[note 2] 
[note 3]</t>
  </si>
  <si>
    <t>Lower quartile cost 
(£)
[note 4]</t>
  </si>
  <si>
    <t>Upper quartile cost 
(£)
[note 4]</t>
  </si>
  <si>
    <t>Median Cost per 
Kilowatt of Capacity 
(£/kW)
[note 2] 
[note 3]</t>
  </si>
  <si>
    <t>Lower quartile cost per Kilowatt of Capacity 
(£/kW)
[note 4]</t>
  </si>
  <si>
    <t>Upper quartile cost per Kilowatt of Capacity 
(£/kW)
[note 4]</t>
  </si>
  <si>
    <t>Small Solar Thermal (&lt; 200 kW)</t>
  </si>
  <si>
    <t>Biomethane5</t>
  </si>
  <si>
    <t>not available</t>
  </si>
  <si>
    <t>Small Biogas (&lt; 200 kW)</t>
  </si>
  <si>
    <t>Medium Biogas (200-1000 kW)</t>
  </si>
  <si>
    <t>Large Biogas (&gt; 1000 kW)</t>
  </si>
  <si>
    <t xml:space="preserve">[note 1] The number of applications contributing to the averages after data cleaning processes were applied, including the removal of outliers.  </t>
  </si>
  <si>
    <t>Tariff Guarantee applications are included, but not Non-Tariff Guarantee Extension Applications as they did not supply cost data in their initial application.</t>
  </si>
  <si>
    <t>We have removed any installation with a reported cost of zero as outliers.  Until March 2018, we also removed the top and bottom 5% by cost/kW however subsequent research has suggested that this may be cutting out valid costs.</t>
  </si>
  <si>
    <t>The methodology change was implemented for the publication based on December 2018 data.</t>
  </si>
  <si>
    <t>[note 2] Costs are rounded to the nearest £10 for presentation</t>
  </si>
  <si>
    <t>[note 3] The reported cost of non-domestic installations is positively skewed, meaning a small proportion of installations cost considerably more than the majority of installations. For this reason, the median (midpoint) has been presented as the average.</t>
  </si>
  <si>
    <t>[note 4] The lower quartile is defined as the middle value between the lowest value and the median. The upper quartile is defined as the middle value between the median and the highest value</t>
  </si>
  <si>
    <t>[note 5] Biomethane costs cannot be expressed as cost/kilowatt because biomethane installations do not have a capacity</t>
  </si>
  <si>
    <t>Table S1.2 - Number of Full accreditations on/off the gas grid by aggregated and disaggregated rural/urban classifications, November 2011 to March 2024</t>
  </si>
  <si>
    <t>This worksheet contains four tables presented next to each other vertically with one blank row in between each table. The different tables contain information on non-domestic accreditations on/off the gas grid by rural/urban classification, separately for England &amp; Wales, and for Scotland.</t>
  </si>
  <si>
    <t>Below the table there is a methodology note, setting out the definitions of on/off the gas grid [note 1], different rural/urban classifications in England &amp; Wales, and in Scotland [note 2], and how technology types have been aggregated in tables c and d [note 3].</t>
  </si>
  <si>
    <t>Preliminary applications and tariff guarantees are not included in these tables</t>
  </si>
  <si>
    <t>Contains OS data © Crown copyright and database right 2020</t>
  </si>
  <si>
    <t>Contains Royal Mail data © Royal Mail copyright and database right 2020</t>
  </si>
  <si>
    <t>Table S1.2a - Number of full accreditations on/off the gas grid by aggregated rural/urban classification, England &amp; Wales</t>
  </si>
  <si>
    <t>Technology type</t>
  </si>
  <si>
    <t>Urban on-grid</t>
  </si>
  <si>
    <t>Urban off-grid</t>
  </si>
  <si>
    <t>Urban total</t>
  </si>
  <si>
    <t>Rural on-grid</t>
  </si>
  <si>
    <t>Rural off-grid</t>
  </si>
  <si>
    <t>Rural total</t>
  </si>
  <si>
    <t>Unknown total</t>
  </si>
  <si>
    <t>Table S1.2b - Number of full accreditations on/off the gas grid by aggregated rural/urban classification, Scotland</t>
  </si>
  <si>
    <t>Table S1.2c - Number of full accreditations on/off the gas grid by rural/urban classification, England &amp; Wales</t>
  </si>
  <si>
    <t>Aggregated technology type 
[note 3]</t>
  </si>
  <si>
    <t>Urban, 
major conurbation, 
on-grid</t>
  </si>
  <si>
    <t>Urban,
major conurbation, 
off-grid</t>
  </si>
  <si>
    <t>Urban, 
major conurbation, 
total</t>
  </si>
  <si>
    <t>Urban, 
minor 
conurbation, 
on-grid</t>
  </si>
  <si>
    <t>Urban,
minor conurbation, 
off-grid</t>
  </si>
  <si>
    <t>Urban, 
minor conurbation, 
total</t>
  </si>
  <si>
    <t>Urban, 
city and town, 
on-grid</t>
  </si>
  <si>
    <t>Urban,
city and town, 
off-grid</t>
  </si>
  <si>
    <t>Urban, 
city and town, 
total</t>
  </si>
  <si>
    <t>Urban, 
city and town in sparse setting, 
on-grid</t>
  </si>
  <si>
    <t>Urban,
city and town in sparse setting, 
off-grid</t>
  </si>
  <si>
    <t>Urban, 
city and town in sparse setting, 
total</t>
  </si>
  <si>
    <t>Rural, 
town and 
fringe, 
on-grid</t>
  </si>
  <si>
    <t>Rural,
town and fringe, 
off-grid</t>
  </si>
  <si>
    <t>Rural, 
town and fringe, 
total</t>
  </si>
  <si>
    <t>Rural, 
town and 
fringe in sparse 
setting, 
on-grid</t>
  </si>
  <si>
    <t>Rural,
town and fringe in sparse setting, 
off-grid</t>
  </si>
  <si>
    <t>Rural, 
town and fringe in sparse setting, 
total</t>
  </si>
  <si>
    <t>Rural, 
village, 
on-grid</t>
  </si>
  <si>
    <t>Rural,
village, 
off-grid</t>
  </si>
  <si>
    <t>Rural, 
village, 
total</t>
  </si>
  <si>
    <t>Rural, 
village in 
sparse 
setting, 
on-grid</t>
  </si>
  <si>
    <t>Rural,
village in sparse setting, 
off-grid</t>
  </si>
  <si>
    <t>Rural, 
village in sparse setting, 
total</t>
  </si>
  <si>
    <t>Rural, 
hamlets and isolated dwellings, 
on-grid</t>
  </si>
  <si>
    <t>Rural,
hamlets and isolated dwellings, 
off-grid</t>
  </si>
  <si>
    <t>Rural, 
hamlets and isolated dwellings, 
total</t>
  </si>
  <si>
    <t>Rural, 
hamlets and isolated 
dwellings in 
sparse setting, 
on-grid</t>
  </si>
  <si>
    <t>Rural,
hamlets and isolated dwellings in sparse setting, 
off-grid</t>
  </si>
  <si>
    <t>Rural, 
hamlets and isolated dwellings in sparse setting, 
total</t>
  </si>
  <si>
    <t>Unknown</t>
  </si>
  <si>
    <t>Biomass and biomass CHP</t>
  </si>
  <si>
    <t>Small solar thermal</t>
  </si>
  <si>
    <t>Biomethane &amp; Biogas</t>
  </si>
  <si>
    <t>Table S1.2d - Number of full accreditations on/off the gas grid by rural/urban classification, Scotland</t>
  </si>
  <si>
    <t>Urban, 
large urban areas, 
on-grid</t>
  </si>
  <si>
    <t>Urban,
large urban areas, 
off-grid</t>
  </si>
  <si>
    <t>Urban, 
large urban areas, 
total</t>
  </si>
  <si>
    <t>Urban, 
other urban 
areas, 
on-grid</t>
  </si>
  <si>
    <t>Urban,
other urban areas, 
off-grid</t>
  </si>
  <si>
    <t>Urban, 
other urban areas, 
total</t>
  </si>
  <si>
    <t>Urban, 
accessible 
small towns, 
on-grid</t>
  </si>
  <si>
    <t>Urban,
accessible small towns, 
off-grid</t>
  </si>
  <si>
    <t>Urban, 
accessible small towns, 
total</t>
  </si>
  <si>
    <t>Urban, 
remote small 
towns, 
on-grid</t>
  </si>
  <si>
    <t>Urban,
remote small towns, 
off-grid</t>
  </si>
  <si>
    <t>Urban, 
remote small towns, 
total</t>
  </si>
  <si>
    <t>Urban, 
very remote 
small towns, 
on-grid</t>
  </si>
  <si>
    <t>Urban,
very remote small towns, 
off-grid</t>
  </si>
  <si>
    <t>Urban, 
very remote small towns, 
total</t>
  </si>
  <si>
    <t>Rural, 
accessible 
rural, 
on-grid</t>
  </si>
  <si>
    <t>Rural,
accessible rural, 
off-grid</t>
  </si>
  <si>
    <t>Rural, 
accessible rural, 
total</t>
  </si>
  <si>
    <t>Rural, 
remote 
rural, 
on-grid</t>
  </si>
  <si>
    <t>Rural,
remote rural, 
off-grid</t>
  </si>
  <si>
    <t>Rural, 
remote rural, 
total</t>
  </si>
  <si>
    <t>Rural, 
very 
remote 
rural, 
on-grid</t>
  </si>
  <si>
    <t>Rural,
very remote rural, 
off-grid</t>
  </si>
  <si>
    <t>Rural, 
very remote rural, 
total</t>
  </si>
  <si>
    <t>Methodology Notes:</t>
  </si>
  <si>
    <t xml:space="preserve">[note 1]: On/off gas grid classification
</t>
  </si>
  <si>
    <t>The grid connectivity of installations is determined by matching to a list of off-gas postcodes provided by Xoserve.  Any postcode not on this list is assumed to be on-grid.</t>
  </si>
  <si>
    <t>The Xoserve list of off-gas postcodes is available as an Excel file.</t>
  </si>
  <si>
    <t xml:space="preserve">[note 2]: Rural/urban classification
</t>
  </si>
  <si>
    <t>England &amp; Wales and Scotland both have classification systems but the categories are non-comparable.  We have therefore presented these as separate tables</t>
  </si>
  <si>
    <t xml:space="preserve">England/Wales: the rural/urban classification (RUC) is based on postcode.
</t>
  </si>
  <si>
    <t xml:space="preserve">The 10-point classification is aggregated to a dual classification through aggregating the following categories: </t>
  </si>
  <si>
    <t xml:space="preserve">urban =  'large urban areas', 'other urban areas', 'accessible small towns', 'remote small towns' and 'very remote small towns'.  </t>
  </si>
  <si>
    <t>Rural = 'accessible rural areas', 'remote rural areas' and 'very remote rural areas'.</t>
  </si>
  <si>
    <t>for more information, see the PDF file user guide</t>
  </si>
  <si>
    <t xml:space="preserve"> Scotland: the Scottish Government Urban Rural classification (SGUR) is based on postcode.</t>
  </si>
  <si>
    <t>The 8-point classification is aggregated to a dual classification through aggregating the following categories:</t>
  </si>
  <si>
    <t xml:space="preserve">urban =  'large urban areas', 'other urban areas', 'accessible small towns', 'remote small towns' and 'very remote small towns'. </t>
  </si>
  <si>
    <t xml:space="preserve"> Rural = 'accessible rural areas', 'remote rural areas' and 'very remote rural areas'.</t>
  </si>
  <si>
    <t>for more information on SGUR, see the Scottish government website</t>
  </si>
  <si>
    <t xml:space="preserve">[note 3]: Tariff band aggregation
</t>
  </si>
  <si>
    <t>Tariff bands are aggregated in order to split out rural/urban categories whilst mitigating disclosure.  The system of aggregation is as follows:</t>
  </si>
  <si>
    <t>Biomass and CHP encompasses Small, Medium and Large Biomass plus CHP</t>
  </si>
  <si>
    <t>Heat Pumps encompasses Small and Large GSHP/WSHP and all ASHPs</t>
  </si>
  <si>
    <t xml:space="preserve">Biogas &amp; Biomethane encompasses Small, Medium and Large Biogas, plus Biomethane
</t>
  </si>
  <si>
    <t>Solar Thermal is not aggregated</t>
  </si>
  <si>
    <t>Table S1.3 - Number of accredited applications by region and technology, Great Britain, November 2011 to March 2024</t>
  </si>
  <si>
    <t>Numbers are based only on where applications and installation postcodes could be matched to a region.</t>
  </si>
  <si>
    <t># refers to values between 1 and 5 inclusive which have been supressed to prevent disclosure.</t>
  </si>
  <si>
    <t xml:space="preserve">^ refers to values greater than 5 which have been supressed where only one other value within the group (region or country) was suppressed to prevent disclosure. </t>
  </si>
  <si>
    <t>Region</t>
  </si>
  <si>
    <t>Air Source Heat Pump (ASHP)</t>
  </si>
  <si>
    <t>Large Biogas</t>
  </si>
  <si>
    <t>Large Ground Source Heat Pump (GSHP)</t>
  </si>
  <si>
    <t>Large Water Source Heat Pump (WSHP)</t>
  </si>
  <si>
    <t>Medium Biogas</t>
  </si>
  <si>
    <t>Small Biogas</t>
  </si>
  <si>
    <t>Small Bio-Methane</t>
  </si>
  <si>
    <t>Small Ground Source Heat Pump (GSHP)</t>
  </si>
  <si>
    <t>Small Water Source Heat Pump (WSHP)</t>
  </si>
  <si>
    <t>All</t>
  </si>
  <si>
    <t>Table S1.4 - Shared Ground Loops (SGLs), Great Britain, 22 May 2018 to March 2024</t>
  </si>
  <si>
    <t>This table only includes applications that declared in their initial application that it was an SGL. Not all those who have subsequently submitted modified capacity applications did this.</t>
  </si>
  <si>
    <t>Technology Type 
[note 1]</t>
  </si>
  <si>
    <t>Applications
(number)
[note 2]</t>
  </si>
  <si>
    <t>Applications
(% of total)</t>
  </si>
  <si>
    <t>Capacity of applications
(kW)
[note 4]</t>
  </si>
  <si>
    <t>Capacity of applications
(% of total)</t>
  </si>
  <si>
    <t>Properties on SGL - applications (number)</t>
  </si>
  <si>
    <t>Properties on SGL - applications 
(% of total)</t>
  </si>
  <si>
    <t>Accredited 
applications 
(number)
[note 3]</t>
  </si>
  <si>
    <t>Accredited applications
(% of total)</t>
  </si>
  <si>
    <t>Capacity of accredited applications
(kW)
[note 4]</t>
  </si>
  <si>
    <t>Capacity of accredited applications
(% of total)</t>
  </si>
  <si>
    <t>Properties on SGL - accredited applications (number)</t>
  </si>
  <si>
    <t>Properties on SGL - accredited applications 
(% of total)</t>
  </si>
  <si>
    <t>Large Ground and Water Source Heat Pump (GSHP and WSHP)</t>
  </si>
  <si>
    <t>Small Ground and Water Source Heat Pump (GHSP and WSHP)</t>
  </si>
  <si>
    <t>[note 1] Technology types match Ofgem tariff bands</t>
  </si>
  <si>
    <t>[note 2] Duplicate, withdrawn and cancelled applications are not included in the total of full applications. Tariff guarantee applications are included in applications.</t>
  </si>
  <si>
    <t>[note 4] The capacity in this table is that given in the initial application to Ofgem.</t>
  </si>
  <si>
    <t>Table S1.5 - Amount of heat paid for (GWh) to ever accredited applications by region and technology, Great Britain, November 2011 to March 2024</t>
  </si>
  <si>
    <t># refers to values between 1 and 5 applications (not heat paid GWh) inclusive which have been supressed to prevent disclosure, see table S1.3.</t>
  </si>
  <si>
    <t xml:space="preserve">^ refers to values greater than 5 applications (not heat paid GWh) which have been supressed where only one other value within the group (region or country) was suppressed to prevent disclosure. </t>
  </si>
  <si>
    <t>Table S1.6 - Number of accredited full applications and their installed capacity, and heat paid to any ever accredited application, by Westminster Parliamentary Constituency, November 2011 to March 2024</t>
  </si>
  <si>
    <t>Contains OS data © Crown copyright and database right 2021</t>
  </si>
  <si>
    <t>Contains Royal Mail data © Royal Mail copyright and database right 2021</t>
  </si>
  <si>
    <t>Westminster Parliamentary Constituency Code 
[note 1]</t>
  </si>
  <si>
    <t>Westminster Parliamentary Constituency Name</t>
  </si>
  <si>
    <t>Installed capacity (MW) of accredited applications</t>
  </si>
  <si>
    <t>E14000530</t>
  </si>
  <si>
    <t>Aldershot</t>
  </si>
  <si>
    <t>E14000531</t>
  </si>
  <si>
    <t>Aldridge-Brownhills</t>
  </si>
  <si>
    <t>E14000532</t>
  </si>
  <si>
    <t>Altrincham and Sale West</t>
  </si>
  <si>
    <t>E14000533</t>
  </si>
  <si>
    <t>E14000534</t>
  </si>
  <si>
    <t>Arundel and South Downs</t>
  </si>
  <si>
    <t>E14000535</t>
  </si>
  <si>
    <t>E14000536</t>
  </si>
  <si>
    <t>E14000537</t>
  </si>
  <si>
    <t>Ashton-under-Lyne</t>
  </si>
  <si>
    <t>E14000538</t>
  </si>
  <si>
    <t>Aylesbury</t>
  </si>
  <si>
    <t>E14000539</t>
  </si>
  <si>
    <t>Banbury</t>
  </si>
  <si>
    <t>E14000540</t>
  </si>
  <si>
    <t>Barking</t>
  </si>
  <si>
    <t>E14000541</t>
  </si>
  <si>
    <t>Barnsley Central</t>
  </si>
  <si>
    <t>E14000542</t>
  </si>
  <si>
    <t>Barnsley East</t>
  </si>
  <si>
    <t>E14000543</t>
  </si>
  <si>
    <t>Barrow and Furness</t>
  </si>
  <si>
    <t>E14000544</t>
  </si>
  <si>
    <t>Basildon and Billericay</t>
  </si>
  <si>
    <t>E14000545</t>
  </si>
  <si>
    <t>Basingstoke</t>
  </si>
  <si>
    <t>E14000546</t>
  </si>
  <si>
    <t>E14000547</t>
  </si>
  <si>
    <t>Bath</t>
  </si>
  <si>
    <t>E14000548</t>
  </si>
  <si>
    <t>Batley and Spen</t>
  </si>
  <si>
    <t>E14000549</t>
  </si>
  <si>
    <t>Battersea</t>
  </si>
  <si>
    <t>E14000550</t>
  </si>
  <si>
    <t>Beaconsfield</t>
  </si>
  <si>
    <t>E14000551</t>
  </si>
  <si>
    <t>Beckenham</t>
  </si>
  <si>
    <t>E14000552</t>
  </si>
  <si>
    <t>E14000553</t>
  </si>
  <si>
    <t>Bermondsey and Old Southwark</t>
  </si>
  <si>
    <t>E14000554</t>
  </si>
  <si>
    <t>Berwick-upon-Tweed</t>
  </si>
  <si>
    <t>E14000555</t>
  </si>
  <si>
    <t>Bethnal Green and Bow</t>
  </si>
  <si>
    <t>E14000556</t>
  </si>
  <si>
    <t>Beverley and Holderness</t>
  </si>
  <si>
    <t>E14000557</t>
  </si>
  <si>
    <t>Bexhill and Battle</t>
  </si>
  <si>
    <t>E14000558</t>
  </si>
  <si>
    <t>Bexleyheath and Crayford</t>
  </si>
  <si>
    <t>E14000559</t>
  </si>
  <si>
    <t>Birkenhead</t>
  </si>
  <si>
    <t>E14000560</t>
  </si>
  <si>
    <t>Birmingham, Edgbaston</t>
  </si>
  <si>
    <t>E14000561</t>
  </si>
  <si>
    <t>Birmingham, Erdington</t>
  </si>
  <si>
    <t>E14000562</t>
  </si>
  <si>
    <t>Birmingham, Hall Green</t>
  </si>
  <si>
    <t>E14000563</t>
  </si>
  <si>
    <t>Birmingham, Hodge Hill</t>
  </si>
  <si>
    <t>E14000564</t>
  </si>
  <si>
    <t>Birmingham, Ladywood</t>
  </si>
  <si>
    <t>E14000565</t>
  </si>
  <si>
    <t>Birmingham, Northfield</t>
  </si>
  <si>
    <t>E14000566</t>
  </si>
  <si>
    <t>Birmingham, Perry Barr</t>
  </si>
  <si>
    <t>E14000567</t>
  </si>
  <si>
    <t>Birmingham, Selly Oak</t>
  </si>
  <si>
    <t>E14000568</t>
  </si>
  <si>
    <t>Birmingham, Yardley</t>
  </si>
  <si>
    <t>E14000569</t>
  </si>
  <si>
    <t>Bishop Auckland</t>
  </si>
  <si>
    <t>E14000570</t>
  </si>
  <si>
    <t>Blackburn</t>
  </si>
  <si>
    <t>E14000571</t>
  </si>
  <si>
    <t>Blackley and Broughton</t>
  </si>
  <si>
    <t>E14000572</t>
  </si>
  <si>
    <t>Blackpool North and Cleveleys</t>
  </si>
  <si>
    <t>E14000573</t>
  </si>
  <si>
    <t>Blackpool South</t>
  </si>
  <si>
    <t>E14000574</t>
  </si>
  <si>
    <t>Blaydon</t>
  </si>
  <si>
    <t>E14000575</t>
  </si>
  <si>
    <t>Blyth Valley</t>
  </si>
  <si>
    <t>E14000576</t>
  </si>
  <si>
    <t>Bognor Regis and Littlehampton</t>
  </si>
  <si>
    <t>E14000577</t>
  </si>
  <si>
    <t>E14000578</t>
  </si>
  <si>
    <t>Bolton North East</t>
  </si>
  <si>
    <t>E14000579</t>
  </si>
  <si>
    <t>Bolton South East</t>
  </si>
  <si>
    <t>E14000580</t>
  </si>
  <si>
    <t>Bolton West</t>
  </si>
  <si>
    <t>E14000581</t>
  </si>
  <si>
    <t>Bootle</t>
  </si>
  <si>
    <t>E14000582</t>
  </si>
  <si>
    <t>Boston and Skegness</t>
  </si>
  <si>
    <t>E14000583</t>
  </si>
  <si>
    <t>Bosworth</t>
  </si>
  <si>
    <t>E14000584</t>
  </si>
  <si>
    <t>Bournemouth East</t>
  </si>
  <si>
    <t>E14000585</t>
  </si>
  <si>
    <t>Bournemouth West</t>
  </si>
  <si>
    <t>E14000586</t>
  </si>
  <si>
    <t>Bracknell</t>
  </si>
  <si>
    <t>E14000587</t>
  </si>
  <si>
    <t>Bradford East</t>
  </si>
  <si>
    <t>E14000588</t>
  </si>
  <si>
    <t>Bradford South</t>
  </si>
  <si>
    <t>E14000589</t>
  </si>
  <si>
    <t>Bradford West</t>
  </si>
  <si>
    <t>E14000590</t>
  </si>
  <si>
    <t>E14000591</t>
  </si>
  <si>
    <t>Brent Central</t>
  </si>
  <si>
    <t>E14000592</t>
  </si>
  <si>
    <t>Brent North</t>
  </si>
  <si>
    <t>E14000593</t>
  </si>
  <si>
    <t>Brentford and Isleworth</t>
  </si>
  <si>
    <t>E14000594</t>
  </si>
  <si>
    <t>Brentwood and Ongar</t>
  </si>
  <si>
    <t>E14000595</t>
  </si>
  <si>
    <t>Bridgwater and West Somerset</t>
  </si>
  <si>
    <t>E14000596</t>
  </si>
  <si>
    <t>Brigg and Goole</t>
  </si>
  <si>
    <t>E14000597</t>
  </si>
  <si>
    <t>Brighton, Kemptown</t>
  </si>
  <si>
    <t>E14000598</t>
  </si>
  <si>
    <t>Brighton, Pavilion</t>
  </si>
  <si>
    <t>E14000599</t>
  </si>
  <si>
    <t>Bristol East</t>
  </si>
  <si>
    <t>E14000600</t>
  </si>
  <si>
    <t>Bristol North West</t>
  </si>
  <si>
    <t>E14000601</t>
  </si>
  <si>
    <t>Bristol South</t>
  </si>
  <si>
    <t>E14000602</t>
  </si>
  <si>
    <t>Bristol West</t>
  </si>
  <si>
    <t>E14000603</t>
  </si>
  <si>
    <t>E14000604</t>
  </si>
  <si>
    <t>Bromley and Chislehurst</t>
  </si>
  <si>
    <t>E14000605</t>
  </si>
  <si>
    <t>E14000606</t>
  </si>
  <si>
    <t>E14000607</t>
  </si>
  <si>
    <t>E14000608</t>
  </si>
  <si>
    <t>Buckingham</t>
  </si>
  <si>
    <t>E14000609</t>
  </si>
  <si>
    <t>E14000610</t>
  </si>
  <si>
    <t>Burton</t>
  </si>
  <si>
    <t>E14000611</t>
  </si>
  <si>
    <t>Bury North</t>
  </si>
  <si>
    <t>E14000612</t>
  </si>
  <si>
    <t>Bury South</t>
  </si>
  <si>
    <t>E14000613</t>
  </si>
  <si>
    <t>Bury St Edmunds</t>
  </si>
  <si>
    <t>E14000614</t>
  </si>
  <si>
    <t>Calder Valley</t>
  </si>
  <si>
    <t>E14000615</t>
  </si>
  <si>
    <t>Camberwell and Peckham</t>
  </si>
  <si>
    <t>E14000616</t>
  </si>
  <si>
    <t>Camborne and Redruth</t>
  </si>
  <si>
    <t>E14000617</t>
  </si>
  <si>
    <t>E14000618</t>
  </si>
  <si>
    <t>E14000619</t>
  </si>
  <si>
    <t>E14000620</t>
  </si>
  <si>
    <t>Carlisle</t>
  </si>
  <si>
    <t>E14000621</t>
  </si>
  <si>
    <t>Carshalton and Wallington</t>
  </si>
  <si>
    <t>E14000622</t>
  </si>
  <si>
    <t>E14000623</t>
  </si>
  <si>
    <t>Central Devon</t>
  </si>
  <si>
    <t>E14000624</t>
  </si>
  <si>
    <t>Central Suffolk and North Ipswich</t>
  </si>
  <si>
    <t>E14000625</t>
  </si>
  <si>
    <t>E14000626</t>
  </si>
  <si>
    <t>Chatham and Aylesford</t>
  </si>
  <si>
    <t>E14000627</t>
  </si>
  <si>
    <t>Cheadle</t>
  </si>
  <si>
    <t>E14000628</t>
  </si>
  <si>
    <t>E14000629</t>
  </si>
  <si>
    <t>Chelsea and Fulham</t>
  </si>
  <si>
    <t>E14000630</t>
  </si>
  <si>
    <t>E14000631</t>
  </si>
  <si>
    <t>Chesham and Amersham</t>
  </si>
  <si>
    <t>E14000632</t>
  </si>
  <si>
    <t>E14000633</t>
  </si>
  <si>
    <t>E14000634</t>
  </si>
  <si>
    <t>Chingford and Woodford Green</t>
  </si>
  <si>
    <t>E14000635</t>
  </si>
  <si>
    <t>Chippenham</t>
  </si>
  <si>
    <t>E14000636</t>
  </si>
  <si>
    <t>Chipping Barnet</t>
  </si>
  <si>
    <t>E14000637</t>
  </si>
  <si>
    <t>E14000638</t>
  </si>
  <si>
    <t>Christchurch</t>
  </si>
  <si>
    <t>E14000639</t>
  </si>
  <si>
    <t>Cities of London and Westminster</t>
  </si>
  <si>
    <t>E14000640</t>
  </si>
  <si>
    <t>City of Chester</t>
  </si>
  <si>
    <t>E14000641</t>
  </si>
  <si>
    <t>City of Durham</t>
  </si>
  <si>
    <t>E14000642</t>
  </si>
  <si>
    <t>Clacton</t>
  </si>
  <si>
    <t>E14000643</t>
  </si>
  <si>
    <t>Cleethorpes</t>
  </si>
  <si>
    <t>E14000644</t>
  </si>
  <si>
    <t>E14000645</t>
  </si>
  <si>
    <t>Colne Valley</t>
  </si>
  <si>
    <t>E14000646</t>
  </si>
  <si>
    <t>Congleton</t>
  </si>
  <si>
    <t>E14000647</t>
  </si>
  <si>
    <t>Copeland</t>
  </si>
  <si>
    <t>E14000648</t>
  </si>
  <si>
    <t>Corby</t>
  </si>
  <si>
    <t>E14000649</t>
  </si>
  <si>
    <t>Coventry North East</t>
  </si>
  <si>
    <t>E14000650</t>
  </si>
  <si>
    <t>Coventry North West</t>
  </si>
  <si>
    <t>E14000651</t>
  </si>
  <si>
    <t>Coventry South</t>
  </si>
  <si>
    <t>E14000652</t>
  </si>
  <si>
    <t>E14000653</t>
  </si>
  <si>
    <t>Crewe and Nantwich</t>
  </si>
  <si>
    <t>E14000654</t>
  </si>
  <si>
    <t>Croydon Central</t>
  </si>
  <si>
    <t>E14000655</t>
  </si>
  <si>
    <t>Croydon North</t>
  </si>
  <si>
    <t>E14000656</t>
  </si>
  <si>
    <t>Croydon South</t>
  </si>
  <si>
    <t>E14000657</t>
  </si>
  <si>
    <t>Dagenham and Rainham</t>
  </si>
  <si>
    <t>E14000658</t>
  </si>
  <si>
    <t>E14000659</t>
  </si>
  <si>
    <t>E14000660</t>
  </si>
  <si>
    <t>Daventry</t>
  </si>
  <si>
    <t>E14000661</t>
  </si>
  <si>
    <t>Denton and Reddish</t>
  </si>
  <si>
    <t>E14000662</t>
  </si>
  <si>
    <t>Derby North</t>
  </si>
  <si>
    <t>E14000663</t>
  </si>
  <si>
    <t>Derby South</t>
  </si>
  <si>
    <t>E14000664</t>
  </si>
  <si>
    <t>E14000665</t>
  </si>
  <si>
    <t>Devizes</t>
  </si>
  <si>
    <t>E14000666</t>
  </si>
  <si>
    <t>Dewsbury</t>
  </si>
  <si>
    <t>E14000667</t>
  </si>
  <si>
    <t>Don Valley</t>
  </si>
  <si>
    <t>E14000668</t>
  </si>
  <si>
    <t>Doncaster Central</t>
  </si>
  <si>
    <t>E14000669</t>
  </si>
  <si>
    <t>Doncaster North</t>
  </si>
  <si>
    <t>E14000670</t>
  </si>
  <si>
    <t>E14000671</t>
  </si>
  <si>
    <t>Dudley North</t>
  </si>
  <si>
    <t>E14000672</t>
  </si>
  <si>
    <t>Dudley South</t>
  </si>
  <si>
    <t>E14000673</t>
  </si>
  <si>
    <t>Dulwich and West Norwood</t>
  </si>
  <si>
    <t>E14000674</t>
  </si>
  <si>
    <t>Ealing Central and Acton</t>
  </si>
  <si>
    <t>E14000675</t>
  </si>
  <si>
    <t>Ealing North</t>
  </si>
  <si>
    <t>E14000676</t>
  </si>
  <si>
    <t>Ealing, Southall</t>
  </si>
  <si>
    <t>E14000677</t>
  </si>
  <si>
    <t>Easington</t>
  </si>
  <si>
    <t>E14000678</t>
  </si>
  <si>
    <t>E14000679</t>
  </si>
  <si>
    <t>East Ham</t>
  </si>
  <si>
    <t>E14000680</t>
  </si>
  <si>
    <t>E14000681</t>
  </si>
  <si>
    <t>East Surrey</t>
  </si>
  <si>
    <t>E14000682</t>
  </si>
  <si>
    <t>East Worthing and Shoreham</t>
  </si>
  <si>
    <t>E14000683</t>
  </si>
  <si>
    <t>East Yorkshire</t>
  </si>
  <si>
    <t>E14000684</t>
  </si>
  <si>
    <t>E14000685</t>
  </si>
  <si>
    <t>E14000686</t>
  </si>
  <si>
    <t>Eddisbury</t>
  </si>
  <si>
    <t>E14000687</t>
  </si>
  <si>
    <t>Edmonton</t>
  </si>
  <si>
    <t>E14000688</t>
  </si>
  <si>
    <t>Ellesmere Port and Neston</t>
  </si>
  <si>
    <t>E14000689</t>
  </si>
  <si>
    <t>Elmet and Rothwell</t>
  </si>
  <si>
    <t>E14000690</t>
  </si>
  <si>
    <t>Eltham</t>
  </si>
  <si>
    <t>E14000691</t>
  </si>
  <si>
    <t>Enfield North</t>
  </si>
  <si>
    <t>E14000692</t>
  </si>
  <si>
    <t>Enfield, Southgate</t>
  </si>
  <si>
    <t>E14000693</t>
  </si>
  <si>
    <t>E14000694</t>
  </si>
  <si>
    <t>E14000695</t>
  </si>
  <si>
    <t>E14000696</t>
  </si>
  <si>
    <t>Erith and Thamesmead</t>
  </si>
  <si>
    <t>E14000697</t>
  </si>
  <si>
    <t>Esher and Walton</t>
  </si>
  <si>
    <t>E14000698</t>
  </si>
  <si>
    <t>E14000699</t>
  </si>
  <si>
    <t>E14000700</t>
  </si>
  <si>
    <t>Faversham and Mid Kent</t>
  </si>
  <si>
    <t>E14000701</t>
  </si>
  <si>
    <t>Feltham and Heston</t>
  </si>
  <si>
    <t>E14000702</t>
  </si>
  <si>
    <t>Filton and Bradley Stoke</t>
  </si>
  <si>
    <t>E14000703</t>
  </si>
  <si>
    <t>Finchley and Golders Green</t>
  </si>
  <si>
    <t>E14000704</t>
  </si>
  <si>
    <t>Folkestone and Hythe</t>
  </si>
  <si>
    <t>E14000705</t>
  </si>
  <si>
    <t>E14000706</t>
  </si>
  <si>
    <t>E14000707</t>
  </si>
  <si>
    <t>Gainsborough</t>
  </si>
  <si>
    <t>E14000708</t>
  </si>
  <si>
    <t>Garston and Halewood</t>
  </si>
  <si>
    <t>E14000709</t>
  </si>
  <si>
    <t>E14000710</t>
  </si>
  <si>
    <t>E14000711</t>
  </si>
  <si>
    <t>Gillingham and Rainham</t>
  </si>
  <si>
    <t>E14000712</t>
  </si>
  <si>
    <t>E14000713</t>
  </si>
  <si>
    <t>E14000714</t>
  </si>
  <si>
    <t>Grantham and Stamford</t>
  </si>
  <si>
    <t>E14000715</t>
  </si>
  <si>
    <t>E14000716</t>
  </si>
  <si>
    <t>Great Grimsby</t>
  </si>
  <si>
    <t>E14000717</t>
  </si>
  <si>
    <t>E14000718</t>
  </si>
  <si>
    <t>Greenwich and Woolwich</t>
  </si>
  <si>
    <t>E14000719</t>
  </si>
  <si>
    <t>E14000720</t>
  </si>
  <si>
    <t>Hackney North and Stoke Newington</t>
  </si>
  <si>
    <t>E14000721</t>
  </si>
  <si>
    <t>Hackney South and Shoreditch</t>
  </si>
  <si>
    <t>E14000722</t>
  </si>
  <si>
    <t>Halesowen and Rowley Regis</t>
  </si>
  <si>
    <t>E14000723</t>
  </si>
  <si>
    <t>Halifax</t>
  </si>
  <si>
    <t>E14000724</t>
  </si>
  <si>
    <t>Haltemprice and Howden</t>
  </si>
  <si>
    <t>E14000725</t>
  </si>
  <si>
    <t>E14000726</t>
  </si>
  <si>
    <t>Hammersmith</t>
  </si>
  <si>
    <t>E14000727</t>
  </si>
  <si>
    <t>Hampstead and Kilburn</t>
  </si>
  <si>
    <t>E14000728</t>
  </si>
  <si>
    <t>E14000729</t>
  </si>
  <si>
    <t>E14000730</t>
  </si>
  <si>
    <t>Harrogate and Knaresborough</t>
  </si>
  <si>
    <t>E14000731</t>
  </si>
  <si>
    <t>Harrow East</t>
  </si>
  <si>
    <t>E14000732</t>
  </si>
  <si>
    <t>Harrow West</t>
  </si>
  <si>
    <t>E14000733</t>
  </si>
  <si>
    <t>E14000734</t>
  </si>
  <si>
    <t>Harwich and North Essex</t>
  </si>
  <si>
    <t>E14000735</t>
  </si>
  <si>
    <t>Hastings and Rye</t>
  </si>
  <si>
    <t>E14000736</t>
  </si>
  <si>
    <t>E14000737</t>
  </si>
  <si>
    <t>Hayes and Harlington</t>
  </si>
  <si>
    <t>E14000738</t>
  </si>
  <si>
    <t>Hazel Grove</t>
  </si>
  <si>
    <t>E14000739</t>
  </si>
  <si>
    <t>Hemel Hempstead</t>
  </si>
  <si>
    <t>E14000740</t>
  </si>
  <si>
    <t>Hemsworth</t>
  </si>
  <si>
    <t>E14000741</t>
  </si>
  <si>
    <t>Hendon</t>
  </si>
  <si>
    <t>E14000742</t>
  </si>
  <si>
    <t>Henley</t>
  </si>
  <si>
    <t>E14000743</t>
  </si>
  <si>
    <t>Hereford and South Herefordshire</t>
  </si>
  <si>
    <t>E14000744</t>
  </si>
  <si>
    <t>Hertford and Stortford</t>
  </si>
  <si>
    <t>E14000745</t>
  </si>
  <si>
    <t>E14000746</t>
  </si>
  <si>
    <t>Hexham</t>
  </si>
  <si>
    <t>E14000747</t>
  </si>
  <si>
    <t>Heywood and Middleton</t>
  </si>
  <si>
    <t>E14000748</t>
  </si>
  <si>
    <t>E14000749</t>
  </si>
  <si>
    <t>Hitchin and Harpenden</t>
  </si>
  <si>
    <t>E14000750</t>
  </si>
  <si>
    <t>Holborn and St Pancras</t>
  </si>
  <si>
    <t>E14000751</t>
  </si>
  <si>
    <t>Hornchurch and Upminster</t>
  </si>
  <si>
    <t>E14000752</t>
  </si>
  <si>
    <t>Hornsey and Wood Green</t>
  </si>
  <si>
    <t>E14000753</t>
  </si>
  <si>
    <t>E14000754</t>
  </si>
  <si>
    <t>Houghton and Sunderland South</t>
  </si>
  <si>
    <t>E14000755</t>
  </si>
  <si>
    <t>Hove</t>
  </si>
  <si>
    <t>E14000756</t>
  </si>
  <si>
    <t>Huddersfield</t>
  </si>
  <si>
    <t>E14000757</t>
  </si>
  <si>
    <t>Huntingdon</t>
  </si>
  <si>
    <t>E14000758</t>
  </si>
  <si>
    <t>E14000759</t>
  </si>
  <si>
    <t>Ilford North</t>
  </si>
  <si>
    <t>E14000760</t>
  </si>
  <si>
    <t>Ilford South</t>
  </si>
  <si>
    <t>E14000761</t>
  </si>
  <si>
    <t>E14000762</t>
  </si>
  <si>
    <t>E14000763</t>
  </si>
  <si>
    <t>Islington North</t>
  </si>
  <si>
    <t>E14000764</t>
  </si>
  <si>
    <t>Islington South and Finsbury</t>
  </si>
  <si>
    <t>E14000765</t>
  </si>
  <si>
    <t>Jarrow</t>
  </si>
  <si>
    <t>E14000766</t>
  </si>
  <si>
    <t>Keighley</t>
  </si>
  <si>
    <t>E14000767</t>
  </si>
  <si>
    <t>Kenilworth and Southam</t>
  </si>
  <si>
    <t>E14000768</t>
  </si>
  <si>
    <t>Kensington</t>
  </si>
  <si>
    <t>E14000769</t>
  </si>
  <si>
    <t>Kettering</t>
  </si>
  <si>
    <t>E14000770</t>
  </si>
  <si>
    <t>Kingston and Surbiton</t>
  </si>
  <si>
    <t>E14000771</t>
  </si>
  <si>
    <t>Kingston upon Hull East</t>
  </si>
  <si>
    <t>E14000772</t>
  </si>
  <si>
    <t>Kingston upon Hull North</t>
  </si>
  <si>
    <t>E14000773</t>
  </si>
  <si>
    <t>Kingston upon Hull West and Hessle</t>
  </si>
  <si>
    <t>E14000774</t>
  </si>
  <si>
    <t>Kingswood</t>
  </si>
  <si>
    <t>E14000775</t>
  </si>
  <si>
    <t>Knowsley</t>
  </si>
  <si>
    <t>E14000776</t>
  </si>
  <si>
    <t>Lancaster and Fleetwood</t>
  </si>
  <si>
    <t>E14000777</t>
  </si>
  <si>
    <t>Leeds Central</t>
  </si>
  <si>
    <t>E14000778</t>
  </si>
  <si>
    <t>Leeds East</t>
  </si>
  <si>
    <t>E14000779</t>
  </si>
  <si>
    <t>Leeds North East</t>
  </si>
  <si>
    <t>E14000780</t>
  </si>
  <si>
    <t>Leeds North West</t>
  </si>
  <si>
    <t>E14000781</t>
  </si>
  <si>
    <t>Leeds West</t>
  </si>
  <si>
    <t>E14000782</t>
  </si>
  <si>
    <t>Leicester East</t>
  </si>
  <si>
    <t>E14000783</t>
  </si>
  <si>
    <t>Leicester South</t>
  </si>
  <si>
    <t>E14000784</t>
  </si>
  <si>
    <t>Leicester West</t>
  </si>
  <si>
    <t>E14000785</t>
  </si>
  <si>
    <t>Leigh</t>
  </si>
  <si>
    <t>E14000786</t>
  </si>
  <si>
    <t>E14000787</t>
  </si>
  <si>
    <t>Lewisham East</t>
  </si>
  <si>
    <t>E14000788</t>
  </si>
  <si>
    <t>Lewisham West and Penge</t>
  </si>
  <si>
    <t>E14000789</t>
  </si>
  <si>
    <t>Lewisham, Deptford</t>
  </si>
  <si>
    <t>E14000790</t>
  </si>
  <si>
    <t>Leyton and Wanstead</t>
  </si>
  <si>
    <t>E14000791</t>
  </si>
  <si>
    <t>E14000792</t>
  </si>
  <si>
    <t>E14000793</t>
  </si>
  <si>
    <t>Liverpool, Riverside</t>
  </si>
  <si>
    <t>E14000794</t>
  </si>
  <si>
    <t>Liverpool, Walton</t>
  </si>
  <si>
    <t>E14000795</t>
  </si>
  <si>
    <t>Liverpool, Wavertree</t>
  </si>
  <si>
    <t>E14000796</t>
  </si>
  <si>
    <t>Liverpool, West Derby</t>
  </si>
  <si>
    <t>E14000797</t>
  </si>
  <si>
    <t>Loughborough</t>
  </si>
  <si>
    <t>E14000798</t>
  </si>
  <si>
    <t>Louth and Horncastle</t>
  </si>
  <si>
    <t>E14000799</t>
  </si>
  <si>
    <t>Ludlow</t>
  </si>
  <si>
    <t>E14000800</t>
  </si>
  <si>
    <t>Luton North</t>
  </si>
  <si>
    <t>E14000801</t>
  </si>
  <si>
    <t>Luton South</t>
  </si>
  <si>
    <t>E14000802</t>
  </si>
  <si>
    <t>Macclesfield</t>
  </si>
  <si>
    <t>E14000803</t>
  </si>
  <si>
    <t>Maidenhead</t>
  </si>
  <si>
    <t>E14000804</t>
  </si>
  <si>
    <t>Maidstone and The Weald</t>
  </si>
  <si>
    <t>E14000805</t>
  </si>
  <si>
    <t>Makerfield</t>
  </si>
  <si>
    <t>E14000806</t>
  </si>
  <si>
    <t>E14000807</t>
  </si>
  <si>
    <t>Manchester Central</t>
  </si>
  <si>
    <t>E14000808</t>
  </si>
  <si>
    <t>Manchester, Gorton</t>
  </si>
  <si>
    <t>E14000809</t>
  </si>
  <si>
    <t>Manchester, Withington</t>
  </si>
  <si>
    <t>E14000810</t>
  </si>
  <si>
    <t>E14000811</t>
  </si>
  <si>
    <t>Meon Valley</t>
  </si>
  <si>
    <t>E14000812</t>
  </si>
  <si>
    <t>Meriden</t>
  </si>
  <si>
    <t>E14000813</t>
  </si>
  <si>
    <t>Mid Bedfordshire</t>
  </si>
  <si>
    <t>E14000814</t>
  </si>
  <si>
    <t>Mid Derbyshire</t>
  </si>
  <si>
    <t>E14000815</t>
  </si>
  <si>
    <t>Mid Dorset and North Poole</t>
  </si>
  <si>
    <t>E14000816</t>
  </si>
  <si>
    <t>Mid Norfolk</t>
  </si>
  <si>
    <t>E14000817</t>
  </si>
  <si>
    <t>E14000818</t>
  </si>
  <si>
    <t>Mid Worcestershire</t>
  </si>
  <si>
    <t>E14000819</t>
  </si>
  <si>
    <t>E14000820</t>
  </si>
  <si>
    <t>Middlesbrough South and East Cleveland</t>
  </si>
  <si>
    <t>E14000821</t>
  </si>
  <si>
    <t>Milton Keynes North</t>
  </si>
  <si>
    <t>E14000822</t>
  </si>
  <si>
    <t>Milton Keynes South</t>
  </si>
  <si>
    <t>E14000823</t>
  </si>
  <si>
    <t>Mitcham and Morden</t>
  </si>
  <si>
    <t>E14000824</t>
  </si>
  <si>
    <t>E14000825</t>
  </si>
  <si>
    <t>Morecambe and Lunesdale</t>
  </si>
  <si>
    <t>E14000826</t>
  </si>
  <si>
    <t>Morley and Outwood</t>
  </si>
  <si>
    <t>E14000827</t>
  </si>
  <si>
    <t>New Forest East</t>
  </si>
  <si>
    <t>E14000828</t>
  </si>
  <si>
    <t>New Forest West</t>
  </si>
  <si>
    <t>E14000829</t>
  </si>
  <si>
    <t>Newark</t>
  </si>
  <si>
    <t>E14000830</t>
  </si>
  <si>
    <t>Newbury</t>
  </si>
  <si>
    <t>E14000831</t>
  </si>
  <si>
    <t>Newcastle upon Tyne Central</t>
  </si>
  <si>
    <t>E14000832</t>
  </si>
  <si>
    <t>Newcastle upon Tyne East</t>
  </si>
  <si>
    <t>E14000833</t>
  </si>
  <si>
    <t>Newcastle upon Tyne North</t>
  </si>
  <si>
    <t>E14000834</t>
  </si>
  <si>
    <t>E14000835</t>
  </si>
  <si>
    <t>Newton Abbot</t>
  </si>
  <si>
    <t>E14000836</t>
  </si>
  <si>
    <t>Normanton, Pontefract and Castleford</t>
  </si>
  <si>
    <t>E14000837</t>
  </si>
  <si>
    <t>North Cornwall</t>
  </si>
  <si>
    <t>E14000838</t>
  </si>
  <si>
    <t>E14000839</t>
  </si>
  <si>
    <t>North Dorset</t>
  </si>
  <si>
    <t>E14000840</t>
  </si>
  <si>
    <t>North Durham</t>
  </si>
  <si>
    <t>E14000841</t>
  </si>
  <si>
    <t>North East Bedfordshire</t>
  </si>
  <si>
    <t>E14000842</t>
  </si>
  <si>
    <t>North East Cambridgeshire</t>
  </si>
  <si>
    <t>E14000843</t>
  </si>
  <si>
    <t>E14000844</t>
  </si>
  <si>
    <t>North East Hampshire</t>
  </si>
  <si>
    <t>E14000845</t>
  </si>
  <si>
    <t>North East Hertfordshire</t>
  </si>
  <si>
    <t>E14000846</t>
  </si>
  <si>
    <t>North East Somerset</t>
  </si>
  <si>
    <t>E14000847</t>
  </si>
  <si>
    <t>North Herefordshire</t>
  </si>
  <si>
    <t>E14000848</t>
  </si>
  <si>
    <t>E14000849</t>
  </si>
  <si>
    <t>North Shropshire</t>
  </si>
  <si>
    <t>E14000850</t>
  </si>
  <si>
    <t>E14000851</t>
  </si>
  <si>
    <t>North Swindon</t>
  </si>
  <si>
    <t>E14000852</t>
  </si>
  <si>
    <t>North Thanet</t>
  </si>
  <si>
    <t>E14000853</t>
  </si>
  <si>
    <t>E14000854</t>
  </si>
  <si>
    <t>E14000855</t>
  </si>
  <si>
    <t>North West Cambridgeshire</t>
  </si>
  <si>
    <t>E14000856</t>
  </si>
  <si>
    <t>North West Durham</t>
  </si>
  <si>
    <t>E14000857</t>
  </si>
  <si>
    <t>North West Hampshire</t>
  </si>
  <si>
    <t>E14000858</t>
  </si>
  <si>
    <t>E14000859</t>
  </si>
  <si>
    <t>North West Norfolk</t>
  </si>
  <si>
    <t>E14000860</t>
  </si>
  <si>
    <t>North Wiltshire</t>
  </si>
  <si>
    <t>E14000861</t>
  </si>
  <si>
    <t>Northampton North</t>
  </si>
  <si>
    <t>E14000862</t>
  </si>
  <si>
    <t>Northampton South</t>
  </si>
  <si>
    <t>E14000863</t>
  </si>
  <si>
    <t>Norwich North</t>
  </si>
  <si>
    <t>E14000864</t>
  </si>
  <si>
    <t>Norwich South</t>
  </si>
  <si>
    <t>E14000865</t>
  </si>
  <si>
    <t>Nottingham East</t>
  </si>
  <si>
    <t>E14000866</t>
  </si>
  <si>
    <t>Nottingham North</t>
  </si>
  <si>
    <t>E14000867</t>
  </si>
  <si>
    <t>Nottingham South</t>
  </si>
  <si>
    <t>E14000868</t>
  </si>
  <si>
    <t>Nuneaton</t>
  </si>
  <si>
    <t>E14000869</t>
  </si>
  <si>
    <t>Old Bexley and Sidcup</t>
  </si>
  <si>
    <t>E14000870</t>
  </si>
  <si>
    <t>Oldham East and Saddleworth</t>
  </si>
  <si>
    <t>E14000871</t>
  </si>
  <si>
    <t>Oldham West and Royton</t>
  </si>
  <si>
    <t>E14000872</t>
  </si>
  <si>
    <t>Orpington</t>
  </si>
  <si>
    <t>E14000873</t>
  </si>
  <si>
    <t>Oxford East</t>
  </si>
  <si>
    <t>E14000874</t>
  </si>
  <si>
    <t>Oxford West and Abingdon</t>
  </si>
  <si>
    <t>E14000875</t>
  </si>
  <si>
    <t>E14000876</t>
  </si>
  <si>
    <t>Penistone and Stocksbridge</t>
  </si>
  <si>
    <t>E14000877</t>
  </si>
  <si>
    <t>Penrith and The Border</t>
  </si>
  <si>
    <t>E14000878</t>
  </si>
  <si>
    <t>E14000879</t>
  </si>
  <si>
    <t>Plymouth, Moor View</t>
  </si>
  <si>
    <t>E14000880</t>
  </si>
  <si>
    <t>Plymouth, Sutton and Devonport</t>
  </si>
  <si>
    <t>E14000881</t>
  </si>
  <si>
    <t>Poole</t>
  </si>
  <si>
    <t>E14000882</t>
  </si>
  <si>
    <t>Poplar and Limehouse</t>
  </si>
  <si>
    <t>E14000883</t>
  </si>
  <si>
    <t xml:space="preserve">Portsmouth North </t>
  </si>
  <si>
    <t>E14000884</t>
  </si>
  <si>
    <t>Portsmouth South</t>
  </si>
  <si>
    <t>E14000885</t>
  </si>
  <si>
    <t>E14000886</t>
  </si>
  <si>
    <t>Pudsey</t>
  </si>
  <si>
    <t>E14000887</t>
  </si>
  <si>
    <t>Putney</t>
  </si>
  <si>
    <t>E14000888</t>
  </si>
  <si>
    <t>Rayleigh and Wickford</t>
  </si>
  <si>
    <t>E14000889</t>
  </si>
  <si>
    <t>Reading East</t>
  </si>
  <si>
    <t>E14000890</t>
  </si>
  <si>
    <t>Reading West</t>
  </si>
  <si>
    <t>E14000891</t>
  </si>
  <si>
    <t>Redcar</t>
  </si>
  <si>
    <t>E14000892</t>
  </si>
  <si>
    <t>E14000893</t>
  </si>
  <si>
    <t>Reigate</t>
  </si>
  <si>
    <t>E14000894</t>
  </si>
  <si>
    <t>E14000895</t>
  </si>
  <si>
    <t>Richmond (Yorks)</t>
  </si>
  <si>
    <t>E14000896</t>
  </si>
  <si>
    <t>Richmond Park</t>
  </si>
  <si>
    <t>E14000897</t>
  </si>
  <si>
    <t>E14000898</t>
  </si>
  <si>
    <t>Rochester and Strood</t>
  </si>
  <si>
    <t>E14000899</t>
  </si>
  <si>
    <t>Rochford and Southend East</t>
  </si>
  <si>
    <t>E14000900</t>
  </si>
  <si>
    <t>Romford</t>
  </si>
  <si>
    <t>E14000901</t>
  </si>
  <si>
    <t>Romsey and Southampton North</t>
  </si>
  <si>
    <t>E14000902</t>
  </si>
  <si>
    <t>Rossendale and Darwen</t>
  </si>
  <si>
    <t>E14000903</t>
  </si>
  <si>
    <t>Rother Valley</t>
  </si>
  <si>
    <t>E14000904</t>
  </si>
  <si>
    <t>Rotherham</t>
  </si>
  <si>
    <t>E14000905</t>
  </si>
  <si>
    <t>E14000906</t>
  </si>
  <si>
    <t>Ruislip, Northwood and Pinner</t>
  </si>
  <si>
    <t>E14000907</t>
  </si>
  <si>
    <t>Runnymede and Weybridge</t>
  </si>
  <si>
    <t>E14000908</t>
  </si>
  <si>
    <t>E14000909</t>
  </si>
  <si>
    <t>Rutland and Melton</t>
  </si>
  <si>
    <t>E14000910</t>
  </si>
  <si>
    <t>Saffron Walden</t>
  </si>
  <si>
    <t>E14000911</t>
  </si>
  <si>
    <t>Salford and Eccles</t>
  </si>
  <si>
    <t>E14000912</t>
  </si>
  <si>
    <t>Salisbury</t>
  </si>
  <si>
    <t>E14000913</t>
  </si>
  <si>
    <t>Scarborough and Whitby</t>
  </si>
  <si>
    <t>E14000914</t>
  </si>
  <si>
    <t>Scunthorpe</t>
  </si>
  <si>
    <t>E14000915</t>
  </si>
  <si>
    <t>Sedgefield</t>
  </si>
  <si>
    <t>E14000916</t>
  </si>
  <si>
    <t>Sefton Central</t>
  </si>
  <si>
    <t>E14000917</t>
  </si>
  <si>
    <t>Selby and Ainsty</t>
  </si>
  <si>
    <t>E14000918</t>
  </si>
  <si>
    <t>E14000919</t>
  </si>
  <si>
    <t>Sheffield Central</t>
  </si>
  <si>
    <t>E14000920</t>
  </si>
  <si>
    <t>Sheffield South East</t>
  </si>
  <si>
    <t>E14000921</t>
  </si>
  <si>
    <t>Sheffield, Brightside and Hillsborough</t>
  </si>
  <si>
    <t>E14000922</t>
  </si>
  <si>
    <t>Sheffield, Hallam</t>
  </si>
  <si>
    <t>E14000923</t>
  </si>
  <si>
    <t>Sheffield, Heeley</t>
  </si>
  <si>
    <t>E14000924</t>
  </si>
  <si>
    <t>Sherwood</t>
  </si>
  <si>
    <t>E14000925</t>
  </si>
  <si>
    <t>Shipley</t>
  </si>
  <si>
    <t>E14000926</t>
  </si>
  <si>
    <t>Shrewsbury and Atcham</t>
  </si>
  <si>
    <t>E14000927</t>
  </si>
  <si>
    <t>Sittingbourne and Sheppey</t>
  </si>
  <si>
    <t>E14000928</t>
  </si>
  <si>
    <t>Skipton and Ripon</t>
  </si>
  <si>
    <t>E14000929</t>
  </si>
  <si>
    <t>Sleaford and North Hykeham</t>
  </si>
  <si>
    <t>E14000930</t>
  </si>
  <si>
    <t>E14000931</t>
  </si>
  <si>
    <t>E14000932</t>
  </si>
  <si>
    <t>Somerton and Frome</t>
  </si>
  <si>
    <t>E14000933</t>
  </si>
  <si>
    <t>South Basildon and East Thurrock</t>
  </si>
  <si>
    <t>E14000934</t>
  </si>
  <si>
    <t>E14000935</t>
  </si>
  <si>
    <t>E14000936</t>
  </si>
  <si>
    <t>South Dorset</t>
  </si>
  <si>
    <t>E14000937</t>
  </si>
  <si>
    <t>South East Cambridgeshire</t>
  </si>
  <si>
    <t>E14000938</t>
  </si>
  <si>
    <t>South East Cornwall</t>
  </si>
  <si>
    <t>E14000939</t>
  </si>
  <si>
    <t>South Holland and The Deepings</t>
  </si>
  <si>
    <t>E14000940</t>
  </si>
  <si>
    <t>South Leicestershire</t>
  </si>
  <si>
    <t>E14000941</t>
  </si>
  <si>
    <t>E14000942</t>
  </si>
  <si>
    <t>South Northamptonshire</t>
  </si>
  <si>
    <t>E14000943</t>
  </si>
  <si>
    <t>E14000944</t>
  </si>
  <si>
    <t>South Shields</t>
  </si>
  <si>
    <t>E14000945</t>
  </si>
  <si>
    <t>E14000946</t>
  </si>
  <si>
    <t>South Suffolk</t>
  </si>
  <si>
    <t>E14000947</t>
  </si>
  <si>
    <t>South Swindon</t>
  </si>
  <si>
    <t>E14000948</t>
  </si>
  <si>
    <t>South Thanet</t>
  </si>
  <si>
    <t>E14000949</t>
  </si>
  <si>
    <t>South West Bedfordshire</t>
  </si>
  <si>
    <t>E14000950</t>
  </si>
  <si>
    <t>South West Devon</t>
  </si>
  <si>
    <t>E14000951</t>
  </si>
  <si>
    <t>South West Hertfordshire</t>
  </si>
  <si>
    <t>E14000952</t>
  </si>
  <si>
    <t>South West Norfolk</t>
  </si>
  <si>
    <t>E14000953</t>
  </si>
  <si>
    <t>South West Surrey</t>
  </si>
  <si>
    <t>E14000954</t>
  </si>
  <si>
    <t>South West Wiltshire</t>
  </si>
  <si>
    <t>E14000955</t>
  </si>
  <si>
    <t>Southampton, Itchen</t>
  </si>
  <si>
    <t>E14000956</t>
  </si>
  <si>
    <t>Southampton, Test</t>
  </si>
  <si>
    <t>E14000957</t>
  </si>
  <si>
    <t>Southend West</t>
  </si>
  <si>
    <t>E14000958</t>
  </si>
  <si>
    <t>Southport</t>
  </si>
  <si>
    <t>E14000959</t>
  </si>
  <si>
    <t>E14000960</t>
  </si>
  <si>
    <t>E14000961</t>
  </si>
  <si>
    <t>St Austell and Newquay</t>
  </si>
  <si>
    <t>E14000962</t>
  </si>
  <si>
    <t>St Helens North</t>
  </si>
  <si>
    <t>E14000963</t>
  </si>
  <si>
    <t>St Helens South and Whiston</t>
  </si>
  <si>
    <t>E14000964</t>
  </si>
  <si>
    <t>St Ives</t>
  </si>
  <si>
    <t>E14000965</t>
  </si>
  <si>
    <t>E14000966</t>
  </si>
  <si>
    <t>E14000967</t>
  </si>
  <si>
    <t>Stalybridge and Hyde</t>
  </si>
  <si>
    <t>E14000968</t>
  </si>
  <si>
    <t>E14000969</t>
  </si>
  <si>
    <t>E14000970</t>
  </si>
  <si>
    <t>Stockton North</t>
  </si>
  <si>
    <t>E14000971</t>
  </si>
  <si>
    <t>Stockton South</t>
  </si>
  <si>
    <t>E14000972</t>
  </si>
  <si>
    <t>Stoke-on-Trent Central</t>
  </si>
  <si>
    <t>E14000973</t>
  </si>
  <si>
    <t>Stoke-on-Trent North</t>
  </si>
  <si>
    <t>E14000974</t>
  </si>
  <si>
    <t>Stoke-on-Trent South</t>
  </si>
  <si>
    <t>E14000975</t>
  </si>
  <si>
    <t>Stone</t>
  </si>
  <si>
    <t>E14000976</t>
  </si>
  <si>
    <t>Stourbridge</t>
  </si>
  <si>
    <t>E14000977</t>
  </si>
  <si>
    <t>E14000978</t>
  </si>
  <si>
    <t>Streatham</t>
  </si>
  <si>
    <t>E14000979</t>
  </si>
  <si>
    <t>Stretford and Urmston</t>
  </si>
  <si>
    <t>E14000980</t>
  </si>
  <si>
    <t>E14000981</t>
  </si>
  <si>
    <t>Suffolk Coastal</t>
  </si>
  <si>
    <t>E14000982</t>
  </si>
  <si>
    <t>Sunderland Central</t>
  </si>
  <si>
    <t>E14000983</t>
  </si>
  <si>
    <t>E14000984</t>
  </si>
  <si>
    <t>Sutton and Cheam</t>
  </si>
  <si>
    <t>E14000985</t>
  </si>
  <si>
    <t>Sutton Coldfield</t>
  </si>
  <si>
    <t>E14000986</t>
  </si>
  <si>
    <t>E14000987</t>
  </si>
  <si>
    <t>Tatton</t>
  </si>
  <si>
    <t>E14000988</t>
  </si>
  <si>
    <t>Taunton Deane</t>
  </si>
  <si>
    <t>E14000989</t>
  </si>
  <si>
    <t>Telford</t>
  </si>
  <si>
    <t>E14000990</t>
  </si>
  <si>
    <t>E14000991</t>
  </si>
  <si>
    <t>The Cotswolds</t>
  </si>
  <si>
    <t>E14000992</t>
  </si>
  <si>
    <t>The Wrekin</t>
  </si>
  <si>
    <t>E14000993</t>
  </si>
  <si>
    <t>Thirsk and Malton</t>
  </si>
  <si>
    <t>E14000994</t>
  </si>
  <si>
    <t>Thornbury and Yate</t>
  </si>
  <si>
    <t>E14000995</t>
  </si>
  <si>
    <t>E14000996</t>
  </si>
  <si>
    <t>Tiverton and Honiton</t>
  </si>
  <si>
    <t>E14000997</t>
  </si>
  <si>
    <t>E14000998</t>
  </si>
  <si>
    <t>Tooting</t>
  </si>
  <si>
    <t>E14000999</t>
  </si>
  <si>
    <t>E14001000</t>
  </si>
  <si>
    <t>Torridge and West Devon</t>
  </si>
  <si>
    <t>E14001001</t>
  </si>
  <si>
    <t>Totnes</t>
  </si>
  <si>
    <t>E14001002</t>
  </si>
  <si>
    <t>Tottenham</t>
  </si>
  <si>
    <t>E14001003</t>
  </si>
  <si>
    <t>Truro and Falmouth</t>
  </si>
  <si>
    <t>E14001004</t>
  </si>
  <si>
    <t>E14001005</t>
  </si>
  <si>
    <t>Twickenham</t>
  </si>
  <si>
    <t>E14001006</t>
  </si>
  <si>
    <t>Tynemouth</t>
  </si>
  <si>
    <t>E14001007</t>
  </si>
  <si>
    <t>Uxbridge and South Ruislip</t>
  </si>
  <si>
    <t>E14001008</t>
  </si>
  <si>
    <t>Vauxhall</t>
  </si>
  <si>
    <t>E14001009</t>
  </si>
  <si>
    <t>E14001010</t>
  </si>
  <si>
    <t>Wallasey</t>
  </si>
  <si>
    <t>E14001011</t>
  </si>
  <si>
    <t>Walsall North</t>
  </si>
  <si>
    <t>E14001012</t>
  </si>
  <si>
    <t>Walsall South</t>
  </si>
  <si>
    <t>E14001013</t>
  </si>
  <si>
    <t>Walthamstow</t>
  </si>
  <si>
    <t>E14001014</t>
  </si>
  <si>
    <t>Wansbeck</t>
  </si>
  <si>
    <t>E14001015</t>
  </si>
  <si>
    <t>Wantage</t>
  </si>
  <si>
    <t>E14001016</t>
  </si>
  <si>
    <t>Warley</t>
  </si>
  <si>
    <t>E14001017</t>
  </si>
  <si>
    <t>Warrington North</t>
  </si>
  <si>
    <t>E14001018</t>
  </si>
  <si>
    <t>Warrington South</t>
  </si>
  <si>
    <t>E14001019</t>
  </si>
  <si>
    <t>Warwick and Leamington</t>
  </si>
  <si>
    <t>E14001020</t>
  </si>
  <si>
    <t>Washington and Sunderland West</t>
  </si>
  <si>
    <t>E14001021</t>
  </si>
  <si>
    <t>E14001022</t>
  </si>
  <si>
    <t>Waveney</t>
  </si>
  <si>
    <t>E14001023</t>
  </si>
  <si>
    <t>E14001024</t>
  </si>
  <si>
    <t>Weaver Vale</t>
  </si>
  <si>
    <t>E14001025</t>
  </si>
  <si>
    <t>Wellingborough</t>
  </si>
  <si>
    <t>E14001026</t>
  </si>
  <si>
    <t>Wells</t>
  </si>
  <si>
    <t>E14001027</t>
  </si>
  <si>
    <t>E14001028</t>
  </si>
  <si>
    <t>Wentworth and Dearne</t>
  </si>
  <si>
    <t>E14001029</t>
  </si>
  <si>
    <t>West Bromwich East</t>
  </si>
  <si>
    <t>E14001030</t>
  </si>
  <si>
    <t>West Bromwich West</t>
  </si>
  <si>
    <t>E14001031</t>
  </si>
  <si>
    <t>West Dorset</t>
  </si>
  <si>
    <t>E14001032</t>
  </si>
  <si>
    <t>West Ham</t>
  </si>
  <si>
    <t>E14001033</t>
  </si>
  <si>
    <t>E14001034</t>
  </si>
  <si>
    <t>West Suffolk</t>
  </si>
  <si>
    <t>E14001035</t>
  </si>
  <si>
    <t>West Worcestershire</t>
  </si>
  <si>
    <t>E14001036</t>
  </si>
  <si>
    <t>Westminster North</t>
  </si>
  <si>
    <t>E14001037</t>
  </si>
  <si>
    <t>Westmorland and Lonsdale</t>
  </si>
  <si>
    <t>E14001038</t>
  </si>
  <si>
    <t>Weston-Super-Mare</t>
  </si>
  <si>
    <t>E14001039</t>
  </si>
  <si>
    <t>E14001040</t>
  </si>
  <si>
    <t>Wimbledon</t>
  </si>
  <si>
    <t>E14001041</t>
  </si>
  <si>
    <t>E14001042</t>
  </si>
  <si>
    <t>Windsor</t>
  </si>
  <si>
    <t>E14001043</t>
  </si>
  <si>
    <t>Wirral South</t>
  </si>
  <si>
    <t>E14001044</t>
  </si>
  <si>
    <t>Wirral West</t>
  </si>
  <si>
    <t>E14001045</t>
  </si>
  <si>
    <t>Witham</t>
  </si>
  <si>
    <t>E14001046</t>
  </si>
  <si>
    <t>Witney</t>
  </si>
  <si>
    <t>E14001047</t>
  </si>
  <si>
    <t>E14001048</t>
  </si>
  <si>
    <t>E14001049</t>
  </si>
  <si>
    <t>Wolverhampton North East</t>
  </si>
  <si>
    <t>E14001050</t>
  </si>
  <si>
    <t>Wolverhampton South East</t>
  </si>
  <si>
    <t>E14001051</t>
  </si>
  <si>
    <t>Wolverhampton South West</t>
  </si>
  <si>
    <t>E14001052</t>
  </si>
  <si>
    <t>E14001053</t>
  </si>
  <si>
    <t>Workington</t>
  </si>
  <si>
    <t>E14001054</t>
  </si>
  <si>
    <t>Worsley and Eccles South</t>
  </si>
  <si>
    <t>E14001055</t>
  </si>
  <si>
    <t>Worthing West</t>
  </si>
  <si>
    <t>E14001056</t>
  </si>
  <si>
    <t>Wycombe</t>
  </si>
  <si>
    <t>E14001057</t>
  </si>
  <si>
    <t>Wyre and Preston North</t>
  </si>
  <si>
    <t>E14001058</t>
  </si>
  <si>
    <t>E14001059</t>
  </si>
  <si>
    <t>Wythenshawe and Sale East</t>
  </si>
  <si>
    <t>E14001060</t>
  </si>
  <si>
    <t>Yeovil</t>
  </si>
  <si>
    <t>E14001061</t>
  </si>
  <si>
    <t>York Central</t>
  </si>
  <si>
    <t>E14001062</t>
  </si>
  <si>
    <t>York Outer</t>
  </si>
  <si>
    <t>S14000001</t>
  </si>
  <si>
    <t>Aberdeen North</t>
  </si>
  <si>
    <t>S14000002</t>
  </si>
  <si>
    <t>Aberdeen South</t>
  </si>
  <si>
    <t>S14000003</t>
  </si>
  <si>
    <t>Airdrie and Shotts</t>
  </si>
  <si>
    <t>S14000004</t>
  </si>
  <si>
    <t>S14000005</t>
  </si>
  <si>
    <t>S14000006</t>
  </si>
  <si>
    <t>Ayr, Carrick and Cumnock</t>
  </si>
  <si>
    <t>S14000007</t>
  </si>
  <si>
    <t>Banff and Buchan</t>
  </si>
  <si>
    <t>S14000008</t>
  </si>
  <si>
    <t>Berwickshire, Roxburgh and Selkirk</t>
  </si>
  <si>
    <t>S14000009</t>
  </si>
  <si>
    <t>Caithness, Sutherland and Easter Ross</t>
  </si>
  <si>
    <t>S14000010</t>
  </si>
  <si>
    <t>Central Ayrshire</t>
  </si>
  <si>
    <t>S14000011</t>
  </si>
  <si>
    <t>Coatbridge, Chryston and Bellshill</t>
  </si>
  <si>
    <t>S14000012</t>
  </si>
  <si>
    <t>Cumbernauld, Kilsyth and Kirkintilloch East</t>
  </si>
  <si>
    <t>S14000013</t>
  </si>
  <si>
    <t>S14000014</t>
  </si>
  <si>
    <t>Dumfriesshire, Clydesdale and Tweeddale</t>
  </si>
  <si>
    <t>S14000015</t>
  </si>
  <si>
    <t>Dundee East</t>
  </si>
  <si>
    <t>S14000016</t>
  </si>
  <si>
    <t>Dundee West</t>
  </si>
  <si>
    <t>S14000017</t>
  </si>
  <si>
    <t>Dunfermline and West Fife</t>
  </si>
  <si>
    <t>S14000018</t>
  </si>
  <si>
    <t>S14000019</t>
  </si>
  <si>
    <t>East Kilbride, Strathaven and Lesmahagow</t>
  </si>
  <si>
    <t>S14000020</t>
  </si>
  <si>
    <t>S14000021</t>
  </si>
  <si>
    <t>S14000022</t>
  </si>
  <si>
    <t>Edinburgh East</t>
  </si>
  <si>
    <t>S14000023</t>
  </si>
  <si>
    <t>Edinburgh North and Leith</t>
  </si>
  <si>
    <t>S14000024</t>
  </si>
  <si>
    <t>Edinburgh South</t>
  </si>
  <si>
    <t>S14000025</t>
  </si>
  <si>
    <t>Edinburgh South West</t>
  </si>
  <si>
    <t>S14000026</t>
  </si>
  <si>
    <t>Edinburgh West</t>
  </si>
  <si>
    <t>S14000027</t>
  </si>
  <si>
    <t>Na h-Eileanan an Iar</t>
  </si>
  <si>
    <t>S14000028</t>
  </si>
  <si>
    <t>S14000029</t>
  </si>
  <si>
    <t>Glasgow Central</t>
  </si>
  <si>
    <t>S14000030</t>
  </si>
  <si>
    <t>Glasgow East</t>
  </si>
  <si>
    <t>S14000031</t>
  </si>
  <si>
    <t>Glasgow North</t>
  </si>
  <si>
    <t>S14000032</t>
  </si>
  <si>
    <t>Glasgow North East</t>
  </si>
  <si>
    <t>S14000033</t>
  </si>
  <si>
    <t>Glasgow North West</t>
  </si>
  <si>
    <t>S14000034</t>
  </si>
  <si>
    <t>Glasgow South</t>
  </si>
  <si>
    <t>S14000035</t>
  </si>
  <si>
    <t>Glasgow South West</t>
  </si>
  <si>
    <t>S14000036</t>
  </si>
  <si>
    <t>Glenrothes</t>
  </si>
  <si>
    <t>S14000037</t>
  </si>
  <si>
    <t>Gordon</t>
  </si>
  <si>
    <t>S14000038</t>
  </si>
  <si>
    <t>S14000039</t>
  </si>
  <si>
    <t>Inverness, Nairn, Badenoch and Strathspey</t>
  </si>
  <si>
    <t>S14000040</t>
  </si>
  <si>
    <t>Kilmarnock and Loudoun</t>
  </si>
  <si>
    <t>S14000041</t>
  </si>
  <si>
    <t>Kirkcaldy and Cowdenbeath</t>
  </si>
  <si>
    <t>S14000042</t>
  </si>
  <si>
    <t>Lanark and Hamilton East</t>
  </si>
  <si>
    <t>S14000043</t>
  </si>
  <si>
    <t>Linlithgow and East Falkirk</t>
  </si>
  <si>
    <t>S14000044</t>
  </si>
  <si>
    <t>Livingston</t>
  </si>
  <si>
    <t>S14000045</t>
  </si>
  <si>
    <t>S14000046</t>
  </si>
  <si>
    <t>S14000047</t>
  </si>
  <si>
    <t>Motherwell and Wishaw</t>
  </si>
  <si>
    <t>S14000048</t>
  </si>
  <si>
    <t>North Ayrshire and Arran</t>
  </si>
  <si>
    <t>S14000049</t>
  </si>
  <si>
    <t>North East Fife</t>
  </si>
  <si>
    <t>S14000050</t>
  </si>
  <si>
    <t>Ochil and South Perthshire</t>
  </si>
  <si>
    <t>S14000051</t>
  </si>
  <si>
    <t>Orkney and Shetland</t>
  </si>
  <si>
    <t>S14000052</t>
  </si>
  <si>
    <t>Paisley and Renfrewshire North</t>
  </si>
  <si>
    <t>S14000053</t>
  </si>
  <si>
    <t>Paisley and Renfrewshire South</t>
  </si>
  <si>
    <t>S14000054</t>
  </si>
  <si>
    <t>Perth and North Perthshire</t>
  </si>
  <si>
    <t>S14000055</t>
  </si>
  <si>
    <t>Ross, Skye and Lochaber</t>
  </si>
  <si>
    <t>S14000056</t>
  </si>
  <si>
    <t>Rutherglen and Hamilton West</t>
  </si>
  <si>
    <t>S14000057</t>
  </si>
  <si>
    <t>S14000058</t>
  </si>
  <si>
    <t>West Aberdeenshire and Kincardine</t>
  </si>
  <si>
    <t>S14000059</t>
  </si>
  <si>
    <t>W07000041</t>
  </si>
  <si>
    <t>Ynys Môn</t>
  </si>
  <si>
    <t>W07000042</t>
  </si>
  <si>
    <t>Delyn</t>
  </si>
  <si>
    <t>W07000043</t>
  </si>
  <si>
    <t>Alyn and Deeside</t>
  </si>
  <si>
    <t>W07000044</t>
  </si>
  <si>
    <t>Wrexham</t>
  </si>
  <si>
    <t>W07000045</t>
  </si>
  <si>
    <t>Llanelli</t>
  </si>
  <si>
    <t>W07000046</t>
  </si>
  <si>
    <t>Gower</t>
  </si>
  <si>
    <t>W07000047</t>
  </si>
  <si>
    <t>Swansea West</t>
  </si>
  <si>
    <t>W07000048</t>
  </si>
  <si>
    <t>Swansea East</t>
  </si>
  <si>
    <t>W07000049</t>
  </si>
  <si>
    <t>Aberavon</t>
  </si>
  <si>
    <t>W07000050</t>
  </si>
  <si>
    <t>Cardiff Central</t>
  </si>
  <si>
    <t>W07000051</t>
  </si>
  <si>
    <t>Cardiff North</t>
  </si>
  <si>
    <t>W07000052</t>
  </si>
  <si>
    <t>Rhondda</t>
  </si>
  <si>
    <t>W07000053</t>
  </si>
  <si>
    <t>Torfaen</t>
  </si>
  <si>
    <t>W07000054</t>
  </si>
  <si>
    <t>Monmouth</t>
  </si>
  <si>
    <t>W07000055</t>
  </si>
  <si>
    <t>Newport East</t>
  </si>
  <si>
    <t>W07000056</t>
  </si>
  <si>
    <t>Newport West</t>
  </si>
  <si>
    <t>W07000057</t>
  </si>
  <si>
    <t>Arfon</t>
  </si>
  <si>
    <t>W07000058</t>
  </si>
  <si>
    <t>Aberconwy</t>
  </si>
  <si>
    <t>W07000059</t>
  </si>
  <si>
    <t>Clwyd West</t>
  </si>
  <si>
    <t>W07000060</t>
  </si>
  <si>
    <t>Vale of Clwyd</t>
  </si>
  <si>
    <t>W07000061</t>
  </si>
  <si>
    <t>Dwyfor Meirionnydd</t>
  </si>
  <si>
    <t>W07000062</t>
  </si>
  <si>
    <t>Clwyd South</t>
  </si>
  <si>
    <t>W07000063</t>
  </si>
  <si>
    <t>Montgomeryshire</t>
  </si>
  <si>
    <t>W07000064</t>
  </si>
  <si>
    <t>Ceredigion</t>
  </si>
  <si>
    <t>W07000065</t>
  </si>
  <si>
    <t>Preseli Pembrokeshire</t>
  </si>
  <si>
    <t>W07000066</t>
  </si>
  <si>
    <t>Carmarthen West and South Pembrokeshire</t>
  </si>
  <si>
    <t>W07000067</t>
  </si>
  <si>
    <t>Carmarthen East and Dinefwr</t>
  </si>
  <si>
    <t>W07000068</t>
  </si>
  <si>
    <t>Brecon and Radnorshire</t>
  </si>
  <si>
    <t>W07000069</t>
  </si>
  <si>
    <t>Neath</t>
  </si>
  <si>
    <t>W07000070</t>
  </si>
  <si>
    <t>Cynon Valley</t>
  </si>
  <si>
    <t>W07000071</t>
  </si>
  <si>
    <t>Merthyr Tydfil and Rhymney</t>
  </si>
  <si>
    <t>W07000072</t>
  </si>
  <si>
    <t>Blaenau Gwent</t>
  </si>
  <si>
    <t>W07000073</t>
  </si>
  <si>
    <t>Bridgend</t>
  </si>
  <si>
    <t>W07000074</t>
  </si>
  <si>
    <t>Ogmore</t>
  </si>
  <si>
    <t>W07000075</t>
  </si>
  <si>
    <t>Pontypridd</t>
  </si>
  <si>
    <t>W07000076</t>
  </si>
  <si>
    <t>Caerphilly</t>
  </si>
  <si>
    <t>W07000077</t>
  </si>
  <si>
    <t>Islwyn</t>
  </si>
  <si>
    <t>W07000078</t>
  </si>
  <si>
    <t>Vale of Glamorgan</t>
  </si>
  <si>
    <t>W07000079</t>
  </si>
  <si>
    <t>Cardiff West</t>
  </si>
  <si>
    <t>W07000080</t>
  </si>
  <si>
    <t>Cardiff South and Penarth</t>
  </si>
  <si>
    <t>Westminster parliamentary constituency codes are in 9-character format.</t>
  </si>
  <si>
    <t>Table 2.1 - Number of applications and accreditations by technology type, Great Britain, April 2014 to March 2024</t>
  </si>
  <si>
    <t xml:space="preserve">This worksheet contains three tables presented next to each other vertically with one blank row in between each table. The first table combines new and legacy applications, the second is for new installations and the third for legacy applications only. </t>
  </si>
  <si>
    <t>Below the table there is a methodology note, setting out the definitions of applications and accreditations [note 1], legacy and new applications [note 2], transfer of ownership applications [note 3], and how capacity is calculated [note 4].</t>
  </si>
  <si>
    <t>Table a: Total (new &amp; legacy installations)</t>
  </si>
  <si>
    <t>Applications
(number)</t>
  </si>
  <si>
    <t>Accredited Applications
(number)</t>
  </si>
  <si>
    <t>Accredited Applications
(% of total)</t>
  </si>
  <si>
    <t>Estimated capacity of Accredited Applications
(MW)</t>
  </si>
  <si>
    <t>Estimated capacity of Accredited Applications
(% of total)</t>
  </si>
  <si>
    <t>Air source heat pump</t>
  </si>
  <si>
    <t>Ground source heat pump</t>
  </si>
  <si>
    <t>Biomass systems</t>
  </si>
  <si>
    <t>Table b: New installations</t>
  </si>
  <si>
    <t>Table c: Legacy installations</t>
  </si>
  <si>
    <t>Methodology note:</t>
  </si>
  <si>
    <t>[note 1] Definitions of applications and accreditation</t>
  </si>
  <si>
    <t xml:space="preserve">Accredited applications are a subset of full applications i.e. once a system has become accredited, it is counted as both a full application and an accredited installation.  </t>
  </si>
  <si>
    <t xml:space="preserve">From the September 2018 official statistics onwards, applications with status: Cancelled, Rejected and Failed are removed from total number of applications. </t>
  </si>
  <si>
    <t>This has been done to align definitions with non-domestic tables. Previously these applications were included in the total number of applications.</t>
  </si>
  <si>
    <t>Our method of accounting for applications changed in our September 2018 release to remove rejected, cancelled or withdrawn installations.  Our estimate is therefore not comparable with Official Statistics releases prior to September 2018.</t>
  </si>
  <si>
    <t xml:space="preserve">From end March 2019 installations classed as “review failed” by Ofgem were no longer considered valid application. They are instead included in the total of installations that have been cancelled, rejected etc in Table 2.2.  </t>
  </si>
  <si>
    <t xml:space="preserve">This has a minimal impact on overall figures (there were only 18 installations classed “Review Failed” at end-March 2019).  The change aligns our method of determining a valid application with the methodology used in domestic degression.  </t>
  </si>
  <si>
    <t>This change does not affect estimates of the number of accredited installations.</t>
  </si>
  <si>
    <t>[note 2] Legacy and new applications</t>
  </si>
  <si>
    <t>New installations refers to applications for systems installed after the launch of the domestic RHI scheme on 9 April 2014.</t>
  </si>
  <si>
    <t>Legacy refers to all applications for systems installed before the launch of the domestic RHI scheme on 9 April 2014, whether they claimed a RHPP voucher or not.</t>
  </si>
  <si>
    <t xml:space="preserve">The deadline for the submission of legacy applications was 08/04/2015. </t>
  </si>
  <si>
    <t xml:space="preserve">Applicants installing certain products have been granted an extension to this deadline and some participants have been granted extensions due to extenuating circumstances.  </t>
  </si>
  <si>
    <t>[note 3] Transfer of ownership applications</t>
  </si>
  <si>
    <t xml:space="preserve">When ownership of an accredited installation is transferred, for example during a house sale, the new incoming owner inherits the MCS certificate, commissioning date and tariff of the original legacy applicant. </t>
  </si>
  <si>
    <t>The new incoming applicant will only receive any remaining payments up to a total of 7 years per installation.</t>
  </si>
  <si>
    <t>[note 4] Capacity calculations</t>
  </si>
  <si>
    <t xml:space="preserve">Estimated capacity of accredited applications is calculated by multiplying the number of accredited applications by the average capacity of accredited application in table 2.6.  </t>
  </si>
  <si>
    <t>To determine the total capacity (New &amp; Legacy) of a given technology, we add up the total capacities of new and legacy installations, rather than using the total average capacity of a given technology.</t>
  </si>
  <si>
    <t>Table 2.2 - Application status by technology, Great Britain, April 2014 to March 2024</t>
  </si>
  <si>
    <t>Accredited</t>
  </si>
  <si>
    <t>Total (excluding Rejected, Failed and Cancelled) 
[note 1]</t>
  </si>
  <si>
    <t>Rejected, Failed 
or Cancelled 
[note3] [note 4]</t>
  </si>
  <si>
    <t>Total (including Rejected, Failed and Cancelled)</t>
  </si>
  <si>
    <t>Number</t>
  </si>
  <si>
    <t>% of total</t>
  </si>
  <si>
    <t xml:space="preserve">[Note 1] From the September 2018 official statistics onwards, applications with status: Cancelled, Rejected and Failed are removed from total number of applications. </t>
  </si>
  <si>
    <t xml:space="preserve">This has been done to align definitions with non-domestic tables. Previously these applications were included in the total number of applications. </t>
  </si>
  <si>
    <t>From March 2019, applications classed as “review failed” have also been removed in the same way.</t>
  </si>
  <si>
    <t xml:space="preserve">[Note 2] The number in review will fluctuate over time as applications are processed and the status changes to one of the other categories in the table. </t>
  </si>
  <si>
    <t>[Note 3] Rejected applicants have been manually reviewed by Ofgem whereas failed application did not progress past the online application system.</t>
  </si>
  <si>
    <t>[Note 4] Where subsequent applications are received in place of a previously rejected, failed or cancelled application only the later is counted for our figures, as such the figures will fluctuate over time</t>
  </si>
  <si>
    <t xml:space="preserve">From end March 2019 installations classed as “review failed” by Ofgem were no longer considered valid application. </t>
  </si>
  <si>
    <t xml:space="preserve">They are instead included in the total of installations that have been cancelled, rejected etc in Table 2.2.  </t>
  </si>
  <si>
    <t>Table 2.3 - Number of applications and accredited applications by region, Great Britain, April 2014 to March 2024</t>
  </si>
  <si>
    <t>Air source heat pump applications 
(number)</t>
  </si>
  <si>
    <t>Air source heat pump applications 
(% of total)</t>
  </si>
  <si>
    <t>Air source heat pump accreditations
(number)</t>
  </si>
  <si>
    <t>Air source heat pump accreditations
(% of total)</t>
  </si>
  <si>
    <t>Ground source heat 
pump applications 
(number)</t>
  </si>
  <si>
    <t>Ground source heat pump applications 
(% of total)</t>
  </si>
  <si>
    <t>Ground source heat pump accreditations
(number)</t>
  </si>
  <si>
    <t>Ground source heat pump accreditations
(% of total)</t>
  </si>
  <si>
    <t>Biomass 
applications 
(number)</t>
  </si>
  <si>
    <t>Biomass applications 
(% of total)</t>
  </si>
  <si>
    <t>Biomass accreditations
(number)</t>
  </si>
  <si>
    <t>Biomass accreditations
(% of total)</t>
  </si>
  <si>
    <t>Solar thermal 
applications 
(number)</t>
  </si>
  <si>
    <t>Solar thermal applications 
(% of total)</t>
  </si>
  <si>
    <t>Solar thermal accreditations
(number)</t>
  </si>
  <si>
    <t>Solar thermal accreditations
(% of total)</t>
  </si>
  <si>
    <t>Total applications
(number)</t>
  </si>
  <si>
    <t>Total applications 
(% of total)</t>
  </si>
  <si>
    <t>Total accreditations
(number)</t>
  </si>
  <si>
    <t>Total accreditations
(% of total)</t>
  </si>
  <si>
    <t>North West</t>
  </si>
  <si>
    <t>Great Britain</t>
  </si>
  <si>
    <t>Table 2.4 - Number of accreditations by local authority, Great Britain, April 2014 to March 2024</t>
  </si>
  <si>
    <t>Number of accredited installations</t>
  </si>
  <si>
    <t>Table 2.5 - Heat generated (GWh) and paid for by technology, Great Britain, April 2014 to March 2024</t>
  </si>
  <si>
    <t xml:space="preserve">Heat represented in this table is predominantly based on deemed heat.  </t>
  </si>
  <si>
    <t xml:space="preserve">Deemed heat data is only provided for a given installation on a quarterly basis - therefore, for a given installation, this table may have a time lag of up to 3 months.  </t>
  </si>
  <si>
    <t>This is referred to as "committed heat".</t>
  </si>
  <si>
    <t>Figures may not add up to the total due to rounding.</t>
  </si>
  <si>
    <t>Heat paid for under the domestic scheme 
(GWh)</t>
  </si>
  <si>
    <t>Heat paid for under the domestic scheme
(% of total)</t>
  </si>
  <si>
    <t>Table 2.6 - Average capacity and design SPF values, Great Britain, April 2014 to March 2024</t>
  </si>
  <si>
    <t xml:space="preserve">This worksheet contains three tables presented next to each other vertically with one blank row in between each table. </t>
  </si>
  <si>
    <t xml:space="preserve">The first table combines new and legacy applications, the second is for new installations and the third for legacy applications only. </t>
  </si>
  <si>
    <t xml:space="preserve">The seasonal performance factor (SPF) is an indicator of the efficiency of heat pumps. </t>
  </si>
  <si>
    <t>Dashes are used to indicate that SPFs are not available for biomass systems or solar thermal.</t>
  </si>
  <si>
    <t>The minimum eligible SPF value for heat pumps on the scheme is 2.5.</t>
  </si>
  <si>
    <t>Below the table there is a methodology note, providing more information on SPFs and how potential outliers have been removed.</t>
  </si>
  <si>
    <t>Table a: New &amp; Legacy installations</t>
  </si>
  <si>
    <t>Mean capacity of installation 
(kW)</t>
  </si>
  <si>
    <t>Median capacity of installation
(kW)</t>
  </si>
  <si>
    <t>Mean seasonal 
performance 
factor (SPF)</t>
  </si>
  <si>
    <t>Median seasonal performance factor (SPF)</t>
  </si>
  <si>
    <t>Min seasonal performance factor (SPF)</t>
  </si>
  <si>
    <t>Max seasonal performance factor (SPF)</t>
  </si>
  <si>
    <t>-</t>
  </si>
  <si>
    <t xml:space="preserve">The seasonal performance factor (SPF) is measure of efficiency for heat pumps only. </t>
  </si>
  <si>
    <t>This information is taken from the MCS certificate which is a requirement of the RHI application process.</t>
  </si>
  <si>
    <t xml:space="preserve">The following processes have been applied to remove potential outliers:
</t>
  </si>
  <si>
    <t xml:space="preserve">  - where average capacity values are calculated, all capacity values given as zero and capacities where, for heat pump installations, the SPF is zero have been removed from analysis</t>
  </si>
  <si>
    <t xml:space="preserve">  - where average capacity values are calculated, capacity values greater than 45kW have been removed from analysis because they are deemed technically unfeasible</t>
  </si>
  <si>
    <t xml:space="preserve">  - where average SPF values are calculated, the top and bottom 5% of SPF values have been removed from analysis.</t>
  </si>
  <si>
    <t>Table M2.1 - Number of applications and accreditations per month, Great Britain, April 2014 to March 2024</t>
  </si>
  <si>
    <t>Monthly application figures may change due to participants cancelling and re-submitting applications in order to change certain details of the application, or due to applications being rejected</t>
  </si>
  <si>
    <t>Number of applications (by date of first submission)</t>
  </si>
  <si>
    <t>Cumulative number of applications</t>
  </si>
  <si>
    <t>Number of accredited applications (by date of accreditation)</t>
  </si>
  <si>
    <t>Cumulative number of accreditations</t>
  </si>
  <si>
    <t xml:space="preserve">April </t>
  </si>
  <si>
    <t xml:space="preserve">May </t>
  </si>
  <si>
    <t xml:space="preserve">June </t>
  </si>
  <si>
    <t>Table M2.2 - Number of applications and accreditations per month by technology, Great Britain, April 2014 to March 2024</t>
  </si>
  <si>
    <t>Applications are dated by the date of the first submission of the application, while accreditations are dated by the date of accreditation</t>
  </si>
  <si>
    <t>Air source heat pump applications</t>
  </si>
  <si>
    <t>Ground source heat pump applications</t>
  </si>
  <si>
    <t>Biomass systems applications</t>
  </si>
  <si>
    <t>Solar thermal applications</t>
  </si>
  <si>
    <t>Air source 
heat pump 
accreditations</t>
  </si>
  <si>
    <t>Ground source heat pump accreditations</t>
  </si>
  <si>
    <t>Biomass systems accreditations</t>
  </si>
  <si>
    <t>Solar thermal accreditations</t>
  </si>
  <si>
    <t>Table Q2.1 - Number of applications and accreditations per quarter Great Britain, April 2014 to March 2024</t>
  </si>
  <si>
    <t>Quarterly application figures may change due to participants cancelling and re-submitting applications in order to change certain details of the application, or due to applications being rejected.</t>
  </si>
  <si>
    <t>This table is updated quarterly so in non quarterly publications these figures may not align with those in tables M2.1 and M2.2</t>
  </si>
  <si>
    <t>Number of accredited 
applications (by date of accreditation)</t>
  </si>
  <si>
    <t>Table Q2.2 - Number of applications and accreditations per quarter by technology, Great Britain, April 2014 to March 2024</t>
  </si>
  <si>
    <t>Table S2.1 - Average reported costs of domestic RHI installations, Great Britain, April 2014 to March 2024</t>
  </si>
  <si>
    <t># has been used to suppressed technology/capacity groups with fewer than 20 installations.</t>
  </si>
  <si>
    <t xml:space="preserve">These statistics are based on cost data reported to Ofgem as part of the RHI application process. </t>
  </si>
  <si>
    <t xml:space="preserve">RHI statisticians have removed some outliers in order produce our best estimate of average costs [note 1].  </t>
  </si>
  <si>
    <t>Technology Type</t>
  </si>
  <si>
    <t>Installation Capacity 
(kW)</t>
  </si>
  <si>
    <t>Median Cost 
per Kilowatt 
of Capacity 
(£/kW)
[note 2] 
[note 3]</t>
  </si>
  <si>
    <t>Air Source Heat Pump</t>
  </si>
  <si>
    <t>Less than 5</t>
  </si>
  <si>
    <t>6 - 10</t>
  </si>
  <si>
    <t>11 - 15</t>
  </si>
  <si>
    <t>16 - 20</t>
  </si>
  <si>
    <t>21 - 25</t>
  </si>
  <si>
    <t>26 - 30</t>
  </si>
  <si>
    <t>31 - 35</t>
  </si>
  <si>
    <t>36 - 40</t>
  </si>
  <si>
    <t>41 - 45</t>
  </si>
  <si>
    <t>Ground Source Heat Pump</t>
  </si>
  <si>
    <t>Solar Thermal</t>
  </si>
  <si>
    <t xml:space="preserve">[note 1] The number of applications contributing to the averages after data cleaning processes were applied, after installations with a capacity or total cost of zero had been removed, as well as installations with a capacity of over 45kW. </t>
  </si>
  <si>
    <t>Previously, we also removed the top and bottom 5% by cost/kW however subsequent research has suggested that this may be cutting out valid costs.</t>
  </si>
  <si>
    <t>[note 3] The reported cost of domestic installations is positively skewed, meaning a small proportion of installations cost considerably more than the majority of installations. For this reason, the median (midpoint) has been presented as the average.</t>
  </si>
  <si>
    <t>Table S2.2 - Accreditations by previous fuel type, Great Britain, April 2014 to March 2024</t>
  </si>
  <si>
    <t>Fuel type displaced</t>
  </si>
  <si>
    <t>Oil</t>
  </si>
  <si>
    <t>Coal</t>
  </si>
  <si>
    <t>Electricity</t>
  </si>
  <si>
    <t>Gas</t>
  </si>
  <si>
    <t>Other / NA [note 1]</t>
  </si>
  <si>
    <t>Solar thermal [note 2]</t>
  </si>
  <si>
    <t>[note 1] The 'Other / NA' category covers any application that is replacing a fuel type which is not covered by one of the six fuels in the table. It also covers accredited systems installed in new properties so no previous system was replaced</t>
  </si>
  <si>
    <t>[note 2] Solar thermal panels are a complimentary technology that will be used in conjunction with another heating system</t>
  </si>
  <si>
    <t>Table S2.3 - Accreditations by tenure, Great Britain, April 2014 to March 2024</t>
  </si>
  <si>
    <t>Private Landlord
(number)</t>
  </si>
  <si>
    <t>Private Landlord
(% of total)</t>
  </si>
  <si>
    <t>Social 
Landlord
(number)</t>
  </si>
  <si>
    <t>Social Landlord
(% of total)</t>
  </si>
  <si>
    <t>Owner 
Occupier 
(number)</t>
  </si>
  <si>
    <t>Owner Occupier 
(% of total)</t>
  </si>
  <si>
    <t>Total 
(number)</t>
  </si>
  <si>
    <t>Total 
(% of total)</t>
  </si>
  <si>
    <t>Table S2.4 - Accreditations by property type, Great Britain, April 2014 to March 2024</t>
  </si>
  <si>
    <t>Detached house
(number)</t>
  </si>
  <si>
    <t>Detached house
(% of total)</t>
  </si>
  <si>
    <t>Semi-detached house
 (number)
[note 4]</t>
  </si>
  <si>
    <t>Semi-detached house
 (% of total)
[note 4]</t>
  </si>
  <si>
    <t>Terraced house 
(number)
[note 1]</t>
  </si>
  <si>
    <t>Terraced house 
(% of total)
[note 1]</t>
  </si>
  <si>
    <t>Bungalow
(number)
[note 2]</t>
  </si>
  <si>
    <t>Bungalow 
(% of total)
[note 2]</t>
  </si>
  <si>
    <t>Flat or Maisonette 
(number)
[note 3]</t>
  </si>
  <si>
    <t>Flat or Maisonette 
(% of total)
[note 3]</t>
  </si>
  <si>
    <t>Unknown
(number)</t>
  </si>
  <si>
    <t>Unknown
(% of total)</t>
  </si>
  <si>
    <t>[Note 1]. Terraced house includes end- and mid-terraced houses and bungalows</t>
  </si>
  <si>
    <t>[Note 2]. Bungalows includes detached bungalows and park homes (not semi-detached or terraced bungalows)</t>
  </si>
  <si>
    <t>[Note 3]. Flat or Maisonette includes: basement, ground-floor, mid-floor and top-floor flats and maisonettes</t>
  </si>
  <si>
    <t>[Note 4]. Semi-detached houses includes semi-detached bungalow</t>
  </si>
  <si>
    <t>All applications were reclassified in December 2018 to the above definitions, but footnotes were not updated at that time</t>
  </si>
  <si>
    <t>Table S2.5 - Number of domestic accreditations on/off the gas grid by aggregated and disaggregated rural/urban classifications, April 2014 to March 2024</t>
  </si>
  <si>
    <t>This worksheet contains four tables presented next to each other vertically with one blank row in between each table. The different tables contain information on domestic accreditations on/off the gas grid by rural/urban classification, separately for England &amp; Wales, and for Scotland.</t>
  </si>
  <si>
    <t>Below the table there is a methodology note, setting out the definitions of on/off the gas grid [note 1], and the different rural/urban classifications in England &amp; Wales, and in Scotland [note 2].</t>
  </si>
  <si>
    <t>Table S2.5a - Number of accreditations on/off the gas grid by aggregated rural/urban classification, England &amp; Wales</t>
  </si>
  <si>
    <t>Table S2.5b - Number of accreditations on/off the gas grid by aggregated rural/urban classification, Scotland</t>
  </si>
  <si>
    <t>Table S2.5c - Number of accreditations on/off the gas grid by rural/urban classification, England &amp; Wales</t>
  </si>
  <si>
    <t>Rural, 
town and fringe, 
on-grid</t>
  </si>
  <si>
    <t>Rural, 
town and fringe in sparse 
setting, 
on-grid</t>
  </si>
  <si>
    <t>Rural, 
village in sparse 
setting, 
on-grid</t>
  </si>
  <si>
    <t>Rural, 
hamlets and isolated 
dwellings in sparse setting, 
on-grid</t>
  </si>
  <si>
    <t xml:space="preserve">Table S2.5d - Number of accreditations on/off the gas grid by rural/urban classification, Scotland </t>
  </si>
  <si>
    <t>Urban, 
very remote small towns, 
on-grid</t>
  </si>
  <si>
    <t>Rural, 
accessible rural, 
on-grid</t>
  </si>
  <si>
    <t>Table S2.6 - Number of accreditations by local authority by technology, Great Britain, April 2014 to March 2024</t>
  </si>
  <si>
    <t>Empty cells indicate geographical hierarchies, with countries and regions in column B, with smaller geographical areas in column C and D.</t>
  </si>
  <si>
    <t>Some zeros have been supressed to minimise the number of additional cells that would otherwise have needed to be supressed.  Regional totals have not been supressed.</t>
  </si>
  <si>
    <t>Area Codes [note 1]</t>
  </si>
  <si>
    <t>Total number of accredited installations</t>
  </si>
  <si>
    <t>[note 4]</t>
  </si>
  <si>
    <t>Local government districts in Northern Ireland, as at 24 February 2016.</t>
  </si>
  <si>
    <t>Table S2.7 - Number of accreditations by local authority by tenure, Great Britain, April 2014 to March 2024</t>
  </si>
  <si>
    <t>Private (Owner Occupied and Rented)</t>
  </si>
  <si>
    <t>Social Landlord</t>
  </si>
  <si>
    <t>Table S2.8 - Amount of heat paid for by local authority by technology (MWh), Great Britain, April 2014 to March 2024</t>
  </si>
  <si>
    <t># refers to values of between 1 and 5 applications (not heat paid MWh) inclusive which have been supressed to prevent disclosure, see S2.8.</t>
  </si>
  <si>
    <t xml:space="preserve">^ refers to values greater than 5 applications (not heat paid MWh) which have been supressed where only one other value within the group (region or country) was suppressed to prevent disclosure. </t>
  </si>
  <si>
    <t>Table S2.9 - Number of accreditations by Westminster Parliamentary Constituency by technology, Great Britain, April 2014 to March 2024</t>
  </si>
  <si>
    <t xml:space="preserve">^ refers to values greater than 5 which have been supressed where only one other value within the group was suppressed to prevent disclosure. </t>
  </si>
  <si>
    <t>Not eligible</t>
  </si>
  <si>
    <t>In March 2024 15 Full applications were accredited (compared to 26 in March 2023). In Q1 2024, Ofgem accredited 62 Full applications.</t>
  </si>
  <si>
    <t>In review 
[note 2]</t>
  </si>
  <si>
    <t>Key Statistics, March 2024</t>
  </si>
  <si>
    <t>Renewable Heat Incentive, November 2011 - March 2024</t>
  </si>
  <si>
    <t>We expect this will be the final Official Statistics publication for Non-Domestic and Domestic Renewable Heat Incentive (RHI) monthly deployment data (Great Britain).</t>
  </si>
  <si>
    <t>This deadline has now passed; any applications not commissioned by March 2023 will not be accredited.</t>
  </si>
  <si>
    <t xml:space="preserve">Some Full applications will continue to be made, e.g. replacement of Full applications due to changes in ownership/relocations being made by existing applications. </t>
  </si>
  <si>
    <t>In response to Covid-19, DESNZ extended the NDRHI commissioning deadline for eligible tariff guarantee stage 2, stage 3, and extension applications from 31 March 2022 to 31 March 2023.</t>
  </si>
  <si>
    <t>At the end of March 2024, the RHI had received 1,599 valid applications (excluding cancelled, rejected or failed applications) from recipients of a Green Homes Grant voucher, all of which have been accredited.</t>
  </si>
  <si>
    <r>
      <t xml:space="preserve">DESNZ publishes updates on the estimate of committed spend against the </t>
    </r>
    <r>
      <rPr>
        <b/>
        <sz val="12"/>
        <rFont val="Arial"/>
        <family val="2"/>
      </rPr>
      <t xml:space="preserve">RHI Budget Cap, </t>
    </r>
    <r>
      <rPr>
        <sz val="12"/>
        <rFont val="Arial"/>
        <family val="2"/>
      </rPr>
      <t xml:space="preserve">using data from the scheme administrator (Ofgem). </t>
    </r>
  </si>
  <si>
    <t>The scheme was extended by a year and applications could continue to be made until 31st March 2022. Eligible technologies on the Domestic RHI scheme include air source heat pumps, ground source heat pumps, biomass boilers, biomass stoves with integrated boilers and solar thermal panels. All systems must be certified and installed under the Microgeneration Certification Scheme (MCS) or an equivalent scheme in order to qualify for payments.</t>
  </si>
  <si>
    <t xml:space="preserve">In response to Covid-19, DESNZ extended the non-domestic RHI commissioning deadline for eligible tariff guarantee stage 2, stage 3, and extension applications from 31 March 2022 to 31 March 2023. </t>
  </si>
  <si>
    <t>Full guidance on Tariff Guarantees can be found on the Ofgem RHI site.</t>
  </si>
  <si>
    <t>Monthly application figures may change from previous versions due to participants cancelling and re-submitting applications in order to change certain details of the application, or due to applications being rejected.</t>
  </si>
  <si>
    <t>Data on SGLs is available from June 2018, following changes in regulations in May 2018.</t>
  </si>
  <si>
    <t xml:space="preserve">Consequently, in estimating heat for the purpose of determining spend against the scheme budget (as set out in our "Budget Cap" publication), DESNZ imputes heat from readings not yet received.  </t>
  </si>
  <si>
    <t>An updated Budget Cap will be published following these statistics. It is expected to be the final Budget Cap.</t>
  </si>
  <si>
    <t>Non-TG extension applications
(number)
[note 1]</t>
  </si>
  <si>
    <t>The Green Homes Grant Voucher closed to new applicants on 31 March 2021.</t>
  </si>
  <si>
    <t>This version of the statistics includes quarterly and supplementary annual tables.</t>
  </si>
  <si>
    <t>An application for a system that's location is deemed not to be covered by the mains gas network.</t>
  </si>
  <si>
    <t>An application for a system that's location is deemed to be covered by the mains gas network.</t>
  </si>
  <si>
    <t>As the deadline for extension applications to commission to full applications has now passed, these installations will not be accredited on the scheme.</t>
  </si>
  <si>
    <t>[note 1] Before 31 March 2023, when non-TG extension applications were approved they could submit a full application. As the deadline has now passed, these applications will not be accredited.</t>
  </si>
  <si>
    <t>In March 2024, there were 204 non-tariff guarantee extension applications, the same as in March 2023.</t>
  </si>
  <si>
    <t>Non-Domestic and Domestic Renewable Heat Incentive (RHI) monthly deployment data (Great Britain): March 2024</t>
  </si>
  <si>
    <t>The remaining 21 'stage 3' applications are still being processed by Ofgem and could be accredited onto the scheme in the future.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</si>
</sst>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809]* #,##0.00_-;\-[$£-809]* #,##0.00_-;_-[$£-809]* &quot;-&quot;??_-;_-@_-"/>
    <numFmt numFmtId="165" formatCode="_-* #,##0_-;\-* #,##0_-;_-* &quot;-&quot;??_-;_-@_-"/>
    <numFmt numFmtId="166" formatCode="#,##0.0"/>
    <numFmt numFmtId="167" formatCode="0.0"/>
    <numFmt numFmtId="168" formatCode="0.0%"/>
    <numFmt numFmtId="169" formatCode="_-* #,##0.0_-;\-* #,##0.0_-;_-* &quot;-&quot;??_-;_-@_-"/>
    <numFmt numFmtId="170" formatCode="_-[$£-809]* #,##0.0_-;\-[$£-809]* #,##0.0_-;_-[$£-809]* &quot;-&quot;??_-;_-@_-"/>
    <numFmt numFmtId="171" formatCode="_-[$£-809]* #,##0_-;\-[$£-809]* #,##0_-;_-[$£-809]* &quot;-&quot;??_-;_-@_-"/>
    <numFmt numFmtId="172" formatCode="#,##0.00_ ;\-#,##0.00\ "/>
  </numFmts>
  <fonts count="26" x14ac:knownFonts="1">
    <font>
      <sz val="11"/>
      <color theme="1"/>
      <name val="Calibri"/>
      <family val="2"/>
      <scheme val="minor"/>
    </font>
    <font>
      <sz val="11"/>
      <color theme="1"/>
      <name val="Calibri"/>
      <family val="2"/>
      <scheme val="minor"/>
    </font>
    <font>
      <sz val="11"/>
      <name val="Calibri"/>
      <family val="2"/>
      <scheme val="minor"/>
    </font>
    <font>
      <sz val="10"/>
      <color theme="1"/>
      <name val="Arial"/>
      <family val="2"/>
    </font>
    <font>
      <sz val="12"/>
      <name val="Arial"/>
      <family val="2"/>
    </font>
    <font>
      <b/>
      <sz val="12"/>
      <name val="Arial"/>
      <family val="2"/>
    </font>
    <font>
      <sz val="11"/>
      <name val="Arial"/>
      <family val="2"/>
    </font>
    <font>
      <u/>
      <sz val="12"/>
      <name val="Arial"/>
      <family val="2"/>
    </font>
    <font>
      <sz val="12"/>
      <name val="Calibri"/>
      <family val="2"/>
      <scheme val="minor"/>
    </font>
    <font>
      <sz val="10"/>
      <name val="Arial"/>
      <family val="2"/>
    </font>
    <font>
      <b/>
      <sz val="16"/>
      <name val="Arial"/>
      <family val="2"/>
    </font>
    <font>
      <u/>
      <sz val="12"/>
      <color theme="10"/>
      <name val="Arial"/>
      <family val="2"/>
    </font>
    <font>
      <sz val="12"/>
      <color theme="1"/>
      <name val="Arial"/>
      <family val="2"/>
    </font>
    <font>
      <sz val="12"/>
      <name val="Times New Roman"/>
      <family val="1"/>
    </font>
    <font>
      <sz val="11"/>
      <color rgb="FF1F497D"/>
      <name val="Calibri"/>
      <family val="2"/>
    </font>
    <font>
      <b/>
      <sz val="12"/>
      <color theme="1"/>
      <name val="Arial"/>
      <family val="2"/>
    </font>
    <font>
      <sz val="12"/>
      <color theme="1"/>
      <name val="Calibri"/>
      <family val="2"/>
      <scheme val="minor"/>
    </font>
    <font>
      <sz val="12"/>
      <color theme="0"/>
      <name val="Arial"/>
      <family val="2"/>
    </font>
    <font>
      <b/>
      <sz val="14"/>
      <name val="Arial"/>
      <family val="2"/>
    </font>
    <font>
      <b/>
      <sz val="22"/>
      <name val="Arial"/>
      <family val="2"/>
    </font>
    <font>
      <sz val="8"/>
      <name val="Calibri"/>
      <family val="2"/>
      <scheme val="minor"/>
    </font>
    <font>
      <sz val="12"/>
      <color rgb="FF000000"/>
      <name val="Arial"/>
      <family val="2"/>
    </font>
    <font>
      <u/>
      <sz val="12"/>
      <color theme="10"/>
      <name val="Calibri"/>
      <family val="2"/>
      <scheme val="minor"/>
    </font>
    <font>
      <sz val="10"/>
      <name val="Arial"/>
      <family val="2"/>
    </font>
    <font>
      <sz val="12"/>
      <color rgb="FF7030A0"/>
      <name val="Arial"/>
      <family val="2"/>
    </font>
    <font>
      <b/>
      <sz val="15"/>
      <color theme="3"/>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indexed="64"/>
      </bottom>
      <diagonal/>
    </border>
    <border>
      <left/>
      <right/>
      <top/>
      <bottom style="medium">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thick">
        <color theme="4"/>
      </bottom>
      <diagonal/>
    </border>
    <border>
      <left/>
      <right/>
      <top style="thin">
        <color indexed="64"/>
      </top>
      <bottom style="thin">
        <color indexed="64"/>
      </bottom>
      <diagonal/>
    </border>
  </borders>
  <cellStyleXfs count="28">
    <xf numFmtId="0" fontId="0" fillId="0" borderId="0"/>
    <xf numFmtId="0" fontId="1" fillId="0" borderId="0"/>
    <xf numFmtId="164" fontId="3" fillId="0" borderId="0"/>
    <xf numFmtId="0" fontId="4" fillId="0" borderId="0"/>
    <xf numFmtId="164" fontId="11" fillId="0" borderId="0" applyNumberFormat="0" applyFill="0" applyBorder="0" applyAlignment="0" applyProtection="0">
      <alignment vertical="top"/>
      <protection locked="0"/>
    </xf>
    <xf numFmtId="0" fontId="1" fillId="0" borderId="0"/>
    <xf numFmtId="43" fontId="3" fillId="0" borderId="0" applyFont="0" applyFill="0" applyBorder="0" applyAlignment="0" applyProtection="0"/>
    <xf numFmtId="9" fontId="9" fillId="0" borderId="0" applyFont="0" applyFill="0" applyBorder="0" applyAlignment="0" applyProtection="0"/>
    <xf numFmtId="0" fontId="1" fillId="0" borderId="0"/>
    <xf numFmtId="9" fontId="3" fillId="0" borderId="0" applyFont="0" applyFill="0" applyBorder="0" applyAlignment="0" applyProtection="0"/>
    <xf numFmtId="164" fontId="3" fillId="0" borderId="0"/>
    <xf numFmtId="0" fontId="9" fillId="0" borderId="0"/>
    <xf numFmtId="0" fontId="1" fillId="0" borderId="0"/>
    <xf numFmtId="0" fontId="4" fillId="0" borderId="0"/>
    <xf numFmtId="164" fontId="3" fillId="0" borderId="0"/>
    <xf numFmtId="9" fontId="1" fillId="0" borderId="0" applyFont="0" applyFill="0" applyBorder="0" applyAlignment="0" applyProtection="0"/>
    <xf numFmtId="164" fontId="3" fillId="0" borderId="0"/>
    <xf numFmtId="164" fontId="3" fillId="0" borderId="0"/>
    <xf numFmtId="43" fontId="9" fillId="0" borderId="0" applyFont="0" applyFill="0" applyBorder="0" applyAlignment="0" applyProtection="0"/>
    <xf numFmtId="0" fontId="9" fillId="0" borderId="0"/>
    <xf numFmtId="0" fontId="1" fillId="0" borderId="0"/>
    <xf numFmtId="0" fontId="1" fillId="0" borderId="0"/>
    <xf numFmtId="0" fontId="18" fillId="0" borderId="0" applyNumberFormat="0" applyFill="0" applyAlignment="0" applyProtection="0"/>
    <xf numFmtId="0" fontId="11" fillId="0" borderId="0" applyNumberFormat="0" applyFill="0" applyBorder="0" applyAlignment="0" applyProtection="0"/>
    <xf numFmtId="0" fontId="23" fillId="0" borderId="0"/>
    <xf numFmtId="43" fontId="1" fillId="0" borderId="0" applyFont="0" applyFill="0" applyBorder="0" applyAlignment="0" applyProtection="0"/>
    <xf numFmtId="0" fontId="25" fillId="0" borderId="4" applyNumberFormat="0" applyFill="0" applyAlignment="0" applyProtection="0"/>
    <xf numFmtId="43" fontId="3" fillId="0" borderId="0" applyFont="0" applyFill="0" applyBorder="0" applyAlignment="0" applyProtection="0"/>
  </cellStyleXfs>
  <cellXfs count="365">
    <xf numFmtId="0" fontId="0" fillId="0" borderId="0" xfId="0"/>
    <xf numFmtId="0" fontId="2" fillId="0" borderId="0" xfId="1" applyFont="1"/>
    <xf numFmtId="164" fontId="4" fillId="0" borderId="0" xfId="2" applyFont="1"/>
    <xf numFmtId="0" fontId="5" fillId="0" borderId="0" xfId="3" applyFont="1"/>
    <xf numFmtId="0" fontId="6" fillId="0" borderId="0" xfId="1" applyFont="1"/>
    <xf numFmtId="0" fontId="4" fillId="0" borderId="0" xfId="3"/>
    <xf numFmtId="0" fontId="4" fillId="0" borderId="0" xfId="5" applyFont="1"/>
    <xf numFmtId="49" fontId="4" fillId="0" borderId="0" xfId="2" applyNumberFormat="1" applyFont="1" applyAlignment="1">
      <alignment vertical="center"/>
    </xf>
    <xf numFmtId="0" fontId="4" fillId="0" borderId="0" xfId="1" applyFont="1"/>
    <xf numFmtId="0" fontId="5" fillId="0" borderId="0" xfId="5" applyFont="1"/>
    <xf numFmtId="0" fontId="8" fillId="0" borderId="0" xfId="1" applyFont="1"/>
    <xf numFmtId="0" fontId="9" fillId="0" borderId="0" xfId="2" applyNumberFormat="1" applyFont="1"/>
    <xf numFmtId="0" fontId="3" fillId="0" borderId="0" xfId="2" applyNumberFormat="1"/>
    <xf numFmtId="164" fontId="3" fillId="0" borderId="0" xfId="2"/>
    <xf numFmtId="164" fontId="9" fillId="0" borderId="0" xfId="2" applyFont="1"/>
    <xf numFmtId="164" fontId="5" fillId="0" borderId="0" xfId="2" applyFont="1"/>
    <xf numFmtId="0" fontId="4" fillId="0" borderId="0" xfId="2" applyNumberFormat="1" applyFont="1"/>
    <xf numFmtId="164" fontId="5" fillId="0" borderId="0" xfId="2" applyFont="1" applyAlignment="1">
      <alignment vertical="center" wrapText="1"/>
    </xf>
    <xf numFmtId="165" fontId="4" fillId="0" borderId="0" xfId="6" applyNumberFormat="1" applyFont="1" applyFill="1" applyAlignment="1">
      <alignment horizontal="right" vertical="center" wrapText="1"/>
    </xf>
    <xf numFmtId="49" fontId="10" fillId="0" borderId="0" xfId="2" applyNumberFormat="1" applyFont="1" applyAlignment="1">
      <alignment vertical="top"/>
    </xf>
    <xf numFmtId="165" fontId="9" fillId="0" borderId="0" xfId="6" applyNumberFormat="1" applyFont="1" applyFill="1" applyBorder="1" applyAlignment="1">
      <alignment vertical="top"/>
    </xf>
    <xf numFmtId="49" fontId="5" fillId="0" borderId="0" xfId="2" applyNumberFormat="1" applyFont="1" applyAlignment="1">
      <alignment vertical="top" wrapText="1"/>
    </xf>
    <xf numFmtId="49" fontId="4" fillId="0" borderId="0" xfId="2" applyNumberFormat="1" applyFont="1" applyAlignment="1">
      <alignment vertical="top"/>
    </xf>
    <xf numFmtId="49" fontId="4" fillId="0" borderId="0" xfId="2" applyNumberFormat="1" applyFont="1" applyAlignment="1">
      <alignment vertical="top" wrapText="1"/>
    </xf>
    <xf numFmtId="49" fontId="4" fillId="0" borderId="0" xfId="2" applyNumberFormat="1" applyFont="1"/>
    <xf numFmtId="49" fontId="4" fillId="0" borderId="0" xfId="2" applyNumberFormat="1" applyFont="1" applyAlignment="1">
      <alignment horizontal="left" vertical="top"/>
    </xf>
    <xf numFmtId="164" fontId="4" fillId="0" borderId="0" xfId="2" applyFont="1" applyAlignment="1">
      <alignment vertical="top"/>
    </xf>
    <xf numFmtId="49" fontId="9" fillId="0" borderId="0" xfId="2" applyNumberFormat="1" applyFont="1" applyAlignment="1">
      <alignment vertical="top" wrapText="1"/>
    </xf>
    <xf numFmtId="164" fontId="12" fillId="0" borderId="0" xfId="2" applyFont="1" applyAlignment="1">
      <alignment vertical="top"/>
    </xf>
    <xf numFmtId="164" fontId="12" fillId="0" borderId="0" xfId="2" applyFont="1"/>
    <xf numFmtId="0" fontId="12" fillId="0" borderId="0" xfId="2" applyNumberFormat="1" applyFont="1"/>
    <xf numFmtId="164" fontId="9" fillId="0" borderId="0" xfId="2" applyFont="1" applyAlignment="1">
      <alignment vertical="top"/>
    </xf>
    <xf numFmtId="164" fontId="3" fillId="0" borderId="0" xfId="2" applyAlignment="1">
      <alignment vertical="top"/>
    </xf>
    <xf numFmtId="49" fontId="10" fillId="0" borderId="0" xfId="2" applyNumberFormat="1" applyFont="1" applyAlignment="1">
      <alignment horizontal="left" vertical="top" readingOrder="1"/>
    </xf>
    <xf numFmtId="49" fontId="4" fillId="0" borderId="0" xfId="2" applyNumberFormat="1" applyFont="1" applyAlignment="1">
      <alignment horizontal="left" vertical="top" readingOrder="1"/>
    </xf>
    <xf numFmtId="0" fontId="5" fillId="0" borderId="0" xfId="2" applyNumberFormat="1" applyFont="1"/>
    <xf numFmtId="3" fontId="4" fillId="0" borderId="0" xfId="2" applyNumberFormat="1" applyFont="1" applyAlignment="1">
      <alignment horizontal="right"/>
    </xf>
    <xf numFmtId="9" fontId="4" fillId="0" borderId="0" xfId="9" applyFont="1" applyFill="1" applyAlignment="1">
      <alignment horizontal="right"/>
    </xf>
    <xf numFmtId="166" fontId="4" fillId="0" borderId="0" xfId="2" applyNumberFormat="1" applyFont="1" applyAlignment="1">
      <alignment horizontal="right"/>
    </xf>
    <xf numFmtId="3" fontId="4" fillId="0" borderId="0" xfId="2" applyNumberFormat="1" applyFont="1"/>
    <xf numFmtId="9" fontId="4" fillId="0" borderId="0" xfId="9" applyFont="1" applyFill="1" applyBorder="1"/>
    <xf numFmtId="166" fontId="4" fillId="0" borderId="0" xfId="2" applyNumberFormat="1" applyFont="1"/>
    <xf numFmtId="167" fontId="4" fillId="0" borderId="0" xfId="2" applyNumberFormat="1" applyFont="1"/>
    <xf numFmtId="9" fontId="4" fillId="0" borderId="0" xfId="9" applyFont="1" applyFill="1" applyBorder="1" applyAlignment="1">
      <alignment horizontal="right"/>
    </xf>
    <xf numFmtId="0" fontId="5" fillId="0" borderId="0" xfId="8" applyFont="1" applyAlignment="1">
      <alignment horizontal="center" vertical="center" wrapText="1"/>
    </xf>
    <xf numFmtId="0" fontId="5" fillId="0" borderId="0" xfId="8" applyFont="1" applyAlignment="1">
      <alignment vertical="center" wrapText="1"/>
    </xf>
    <xf numFmtId="0" fontId="4" fillId="0" borderId="0" xfId="8" applyFont="1" applyAlignment="1">
      <alignment horizontal="left" vertical="top"/>
    </xf>
    <xf numFmtId="0" fontId="4" fillId="0" borderId="1" xfId="2" applyNumberFormat="1" applyFont="1" applyBorder="1"/>
    <xf numFmtId="165" fontId="4" fillId="0" borderId="0" xfId="6" applyNumberFormat="1" applyFont="1" applyFill="1"/>
    <xf numFmtId="0" fontId="4" fillId="0" borderId="0" xfId="2" applyNumberFormat="1" applyFont="1" applyAlignment="1">
      <alignment horizontal="right"/>
    </xf>
    <xf numFmtId="165" fontId="4" fillId="0" borderId="0" xfId="2" applyNumberFormat="1" applyFont="1"/>
    <xf numFmtId="0" fontId="4" fillId="0" borderId="2" xfId="2" applyNumberFormat="1" applyFont="1" applyBorder="1"/>
    <xf numFmtId="0" fontId="4" fillId="0" borderId="0" xfId="2" applyNumberFormat="1" applyFont="1" applyAlignment="1">
      <alignment wrapText="1"/>
    </xf>
    <xf numFmtId="3" fontId="5" fillId="0" borderId="0" xfId="6" applyNumberFormat="1" applyFont="1" applyFill="1" applyAlignment="1">
      <alignment horizontal="right"/>
    </xf>
    <xf numFmtId="3" fontId="5" fillId="0" borderId="0" xfId="6" applyNumberFormat="1" applyFont="1" applyFill="1" applyBorder="1" applyAlignment="1">
      <alignment horizontal="right"/>
    </xf>
    <xf numFmtId="0" fontId="5" fillId="0" borderId="0" xfId="2" applyNumberFormat="1" applyFont="1" applyAlignment="1">
      <alignment vertical="center"/>
    </xf>
    <xf numFmtId="3" fontId="5" fillId="0" borderId="0" xfId="6" applyNumberFormat="1" applyFont="1" applyFill="1" applyBorder="1" applyAlignment="1">
      <alignment horizontal="right" vertical="center"/>
    </xf>
    <xf numFmtId="0" fontId="4" fillId="0" borderId="0" xfId="2" applyNumberFormat="1" applyFont="1" applyAlignment="1">
      <alignment horizontal="left"/>
    </xf>
    <xf numFmtId="3" fontId="4" fillId="0" borderId="0" xfId="6" applyNumberFormat="1" applyFont="1" applyFill="1" applyBorder="1" applyAlignment="1">
      <alignment horizontal="right"/>
    </xf>
    <xf numFmtId="3" fontId="4" fillId="0" borderId="0" xfId="6" applyNumberFormat="1" applyFont="1" applyFill="1" applyAlignment="1">
      <alignment horizontal="right"/>
    </xf>
    <xf numFmtId="0" fontId="4" fillId="0" borderId="0" xfId="2" applyNumberFormat="1" applyFont="1" applyAlignment="1">
      <alignment horizontal="left" indent="10"/>
    </xf>
    <xf numFmtId="0" fontId="4" fillId="0" borderId="0" xfId="12" applyFont="1"/>
    <xf numFmtId="0" fontId="4" fillId="0" borderId="0" xfId="12" applyFont="1" applyAlignment="1">
      <alignment horizontal="left"/>
    </xf>
    <xf numFmtId="0" fontId="4" fillId="0" borderId="0" xfId="2" applyNumberFormat="1" applyFont="1" applyAlignment="1">
      <alignment horizontal="left" vertical="top" wrapText="1"/>
    </xf>
    <xf numFmtId="0" fontId="5" fillId="0" borderId="0" xfId="2" applyNumberFormat="1" applyFont="1" applyAlignment="1">
      <alignment horizontal="center" vertical="center" wrapText="1"/>
    </xf>
    <xf numFmtId="0" fontId="4" fillId="0" borderId="0" xfId="2" applyNumberFormat="1" applyFont="1" applyAlignment="1">
      <alignment horizontal="right" vertical="center" wrapText="1"/>
    </xf>
    <xf numFmtId="164" fontId="5" fillId="0" borderId="0" xfId="2" applyFont="1" applyAlignment="1">
      <alignment horizontal="center" vertical="center" wrapText="1"/>
    </xf>
    <xf numFmtId="0" fontId="4" fillId="0" borderId="0" xfId="2" applyNumberFormat="1" applyFont="1" applyAlignment="1">
      <alignment horizontal="left" vertical="top"/>
    </xf>
    <xf numFmtId="0" fontId="4" fillId="0" borderId="0" xfId="9" applyNumberFormat="1" applyFont="1" applyFill="1" applyAlignment="1">
      <alignment horizontal="right"/>
    </xf>
    <xf numFmtId="168" fontId="4" fillId="0" borderId="0" xfId="2" applyNumberFormat="1" applyFont="1"/>
    <xf numFmtId="168" fontId="4" fillId="0" borderId="0" xfId="9" applyNumberFormat="1" applyFont="1" applyFill="1" applyAlignment="1">
      <alignment horizontal="right" vertical="center"/>
    </xf>
    <xf numFmtId="0" fontId="4" fillId="0" borderId="0" xfId="2" applyNumberFormat="1" applyFont="1" applyAlignment="1">
      <alignment vertical="center"/>
    </xf>
    <xf numFmtId="168" fontId="4" fillId="0" borderId="0" xfId="9" applyNumberFormat="1" applyFont="1" applyFill="1" applyAlignment="1">
      <alignment horizontal="right"/>
    </xf>
    <xf numFmtId="2" fontId="4" fillId="0" borderId="0" xfId="2" applyNumberFormat="1" applyFont="1"/>
    <xf numFmtId="0" fontId="4" fillId="0" borderId="0" xfId="8" applyFont="1"/>
    <xf numFmtId="0" fontId="4" fillId="0" borderId="0" xfId="14" applyNumberFormat="1" applyFont="1"/>
    <xf numFmtId="0" fontId="5" fillId="0" borderId="0" xfId="8" applyFont="1"/>
    <xf numFmtId="0" fontId="4" fillId="0" borderId="0" xfId="8" applyFont="1" applyAlignment="1">
      <alignment horizontal="left"/>
    </xf>
    <xf numFmtId="165" fontId="4" fillId="0" borderId="0" xfId="6" applyNumberFormat="1" applyFont="1" applyFill="1" applyBorder="1"/>
    <xf numFmtId="165" fontId="4" fillId="0" borderId="0" xfId="6" applyNumberFormat="1" applyFont="1" applyFill="1" applyBorder="1" applyAlignment="1">
      <alignment vertical="center"/>
    </xf>
    <xf numFmtId="165" fontId="5" fillId="0" borderId="0" xfId="6" applyNumberFormat="1" applyFont="1" applyFill="1" applyBorder="1" applyAlignment="1">
      <alignment horizontal="right" vertical="center"/>
    </xf>
    <xf numFmtId="166" fontId="4" fillId="0" borderId="0" xfId="6" applyNumberFormat="1" applyFont="1" applyFill="1" applyBorder="1" applyAlignment="1">
      <alignment horizontal="right"/>
    </xf>
    <xf numFmtId="166" fontId="5" fillId="0" borderId="0" xfId="6" applyNumberFormat="1" applyFont="1" applyFill="1" applyBorder="1" applyAlignment="1">
      <alignment horizontal="right"/>
    </xf>
    <xf numFmtId="166" fontId="5" fillId="0" borderId="0" xfId="6" applyNumberFormat="1" applyFont="1" applyFill="1" applyBorder="1" applyAlignment="1">
      <alignment horizontal="right" vertical="center"/>
    </xf>
    <xf numFmtId="165" fontId="5" fillId="0" borderId="0" xfId="6" applyNumberFormat="1" applyFont="1" applyFill="1" applyBorder="1" applyAlignment="1">
      <alignment horizontal="right"/>
    </xf>
    <xf numFmtId="165" fontId="4" fillId="0" borderId="0" xfId="6" applyNumberFormat="1" applyFont="1" applyFill="1" applyBorder="1" applyAlignment="1">
      <alignment horizontal="right"/>
    </xf>
    <xf numFmtId="165" fontId="5" fillId="0" borderId="0" xfId="6" applyNumberFormat="1" applyFont="1" applyFill="1" applyBorder="1"/>
    <xf numFmtId="3" fontId="5" fillId="0" borderId="0" xfId="2" applyNumberFormat="1" applyFont="1" applyAlignment="1">
      <alignment horizontal="right" wrapText="1"/>
    </xf>
    <xf numFmtId="164" fontId="5" fillId="0" borderId="0" xfId="2" applyFont="1" applyAlignment="1">
      <alignment wrapText="1"/>
    </xf>
    <xf numFmtId="9" fontId="4" fillId="0" borderId="0" xfId="9" applyFont="1" applyFill="1" applyBorder="1" applyAlignment="1">
      <alignment vertical="center"/>
    </xf>
    <xf numFmtId="167" fontId="4" fillId="0" borderId="0" xfId="7" applyNumberFormat="1" applyFont="1" applyFill="1" applyBorder="1" applyAlignment="1">
      <alignment horizontal="right"/>
    </xf>
    <xf numFmtId="9" fontId="4" fillId="0" borderId="0" xfId="7" applyFont="1" applyFill="1" applyBorder="1" applyAlignment="1">
      <alignment horizontal="right"/>
    </xf>
    <xf numFmtId="9" fontId="5" fillId="0" borderId="0" xfId="7" applyFont="1" applyFill="1" applyBorder="1" applyAlignment="1">
      <alignment horizontal="right" vertical="center"/>
    </xf>
    <xf numFmtId="0" fontId="5" fillId="0" borderId="3" xfId="2" applyNumberFormat="1" applyFont="1" applyBorder="1" applyAlignment="1">
      <alignment horizontal="left" vertical="top" wrapText="1"/>
    </xf>
    <xf numFmtId="0" fontId="4" fillId="0" borderId="3" xfId="2" applyNumberFormat="1" applyFont="1" applyBorder="1" applyAlignment="1">
      <alignment horizontal="left" vertical="top" wrapText="1"/>
    </xf>
    <xf numFmtId="0" fontId="5" fillId="0" borderId="0" xfId="2" applyNumberFormat="1" applyFont="1" applyAlignment="1">
      <alignment horizontal="left" vertical="top" wrapText="1"/>
    </xf>
    <xf numFmtId="164" fontId="14" fillId="0" borderId="0" xfId="2" applyFont="1"/>
    <xf numFmtId="49" fontId="5" fillId="0" borderId="0" xfId="2" applyNumberFormat="1" applyFont="1" applyAlignment="1">
      <alignment wrapText="1"/>
    </xf>
    <xf numFmtId="49" fontId="4" fillId="0" borderId="0" xfId="2" applyNumberFormat="1" applyFont="1" applyAlignment="1">
      <alignment wrapText="1"/>
    </xf>
    <xf numFmtId="49" fontId="3" fillId="0" borderId="0" xfId="2" applyNumberFormat="1" applyAlignment="1">
      <alignment wrapText="1"/>
    </xf>
    <xf numFmtId="0" fontId="11" fillId="0" borderId="0" xfId="4" applyNumberFormat="1" applyFill="1" applyAlignment="1" applyProtection="1"/>
    <xf numFmtId="0" fontId="15" fillId="0" borderId="0" xfId="2" applyNumberFormat="1" applyFont="1"/>
    <xf numFmtId="0" fontId="11" fillId="0" borderId="0" xfId="4" applyNumberFormat="1" applyFill="1" applyAlignment="1" applyProtection="1">
      <alignment horizontal="right"/>
    </xf>
    <xf numFmtId="1" fontId="16" fillId="0" borderId="0" xfId="6" applyNumberFormat="1" applyFont="1" applyFill="1" applyAlignment="1">
      <alignment horizontal="right"/>
    </xf>
    <xf numFmtId="164" fontId="17" fillId="0" borderId="0" xfId="2" applyFont="1"/>
    <xf numFmtId="0" fontId="18" fillId="0" borderId="0" xfId="22" applyNumberFormat="1"/>
    <xf numFmtId="0" fontId="19" fillId="0" borderId="0" xfId="22" applyFont="1" applyAlignment="1">
      <alignment horizontal="center" vertical="center" wrapText="1"/>
    </xf>
    <xf numFmtId="49" fontId="18" fillId="0" borderId="0" xfId="22" applyNumberFormat="1" applyAlignment="1">
      <alignment wrapText="1"/>
    </xf>
    <xf numFmtId="0" fontId="4" fillId="0" borderId="0" xfId="6" applyNumberFormat="1" applyFont="1" applyFill="1" applyBorder="1" applyAlignment="1">
      <alignment horizontal="left"/>
    </xf>
    <xf numFmtId="0" fontId="4" fillId="0" borderId="0" xfId="22" applyNumberFormat="1" applyFont="1"/>
    <xf numFmtId="9" fontId="4" fillId="0" borderId="0" xfId="9" applyFont="1" applyFill="1" applyBorder="1" applyAlignment="1">
      <alignment horizontal="right" wrapText="1"/>
    </xf>
    <xf numFmtId="9" fontId="5" fillId="0" borderId="0" xfId="9" applyFont="1" applyFill="1" applyBorder="1" applyAlignment="1">
      <alignment horizontal="right" wrapText="1"/>
    </xf>
    <xf numFmtId="167" fontId="5" fillId="0" borderId="0" xfId="9" applyNumberFormat="1" applyFont="1" applyFill="1" applyBorder="1" applyAlignment="1">
      <alignment horizontal="right" wrapText="1"/>
    </xf>
    <xf numFmtId="166" fontId="5" fillId="0" borderId="0" xfId="2" applyNumberFormat="1" applyFont="1" applyAlignment="1">
      <alignment wrapText="1"/>
    </xf>
    <xf numFmtId="9" fontId="4" fillId="0" borderId="0" xfId="9" applyFont="1" applyFill="1" applyAlignment="1">
      <alignment wrapText="1"/>
    </xf>
    <xf numFmtId="0" fontId="5" fillId="0" borderId="0" xfId="10" applyNumberFormat="1" applyFont="1" applyAlignment="1">
      <alignment wrapText="1"/>
    </xf>
    <xf numFmtId="0" fontId="4" fillId="0" borderId="0" xfId="9" applyNumberFormat="1" applyFont="1" applyFill="1" applyAlignment="1">
      <alignment wrapText="1"/>
    </xf>
    <xf numFmtId="166" fontId="4" fillId="0" borderId="0" xfId="2" applyNumberFormat="1" applyFont="1" applyAlignment="1">
      <alignment wrapText="1"/>
    </xf>
    <xf numFmtId="0" fontId="4" fillId="0" borderId="0" xfId="8" applyFont="1" applyAlignment="1">
      <alignment horizontal="left" vertical="top" wrapText="1"/>
    </xf>
    <xf numFmtId="0" fontId="4" fillId="0" borderId="0" xfId="8" applyFont="1" applyAlignment="1">
      <alignment vertical="top" wrapText="1"/>
    </xf>
    <xf numFmtId="0" fontId="21" fillId="0" borderId="0" xfId="0" applyFont="1" applyAlignment="1">
      <alignment vertical="center"/>
    </xf>
    <xf numFmtId="0" fontId="5" fillId="0" borderId="0" xfId="2" applyNumberFormat="1" applyFont="1" applyAlignment="1">
      <alignment vertical="center" wrapText="1"/>
    </xf>
    <xf numFmtId="0" fontId="5" fillId="0" borderId="0" xfId="2" applyNumberFormat="1" applyFont="1" applyAlignment="1">
      <alignment horizontal="right" vertical="center" wrapText="1"/>
    </xf>
    <xf numFmtId="0" fontId="5" fillId="0" borderId="0" xfId="8" applyFont="1" applyAlignment="1">
      <alignment horizontal="right" vertical="center" wrapText="1"/>
    </xf>
    <xf numFmtId="0" fontId="4" fillId="0" borderId="0" xfId="3" applyAlignment="1">
      <alignment wrapText="1"/>
    </xf>
    <xf numFmtId="3" fontId="4" fillId="0" borderId="0" xfId="2" applyNumberFormat="1" applyFont="1" applyAlignment="1">
      <alignment horizontal="right" wrapText="1"/>
    </xf>
    <xf numFmtId="166" fontId="4" fillId="0" borderId="0" xfId="2" applyNumberFormat="1" applyFont="1" applyAlignment="1">
      <alignment horizontal="right" wrapText="1"/>
    </xf>
    <xf numFmtId="167" fontId="4" fillId="0" borderId="0" xfId="2" applyNumberFormat="1" applyFont="1" applyAlignment="1">
      <alignment horizontal="right" wrapText="1"/>
    </xf>
    <xf numFmtId="0" fontId="4" fillId="0" borderId="0" xfId="2" applyNumberFormat="1" applyFont="1" applyAlignment="1">
      <alignment horizontal="right" wrapText="1"/>
    </xf>
    <xf numFmtId="1" fontId="4" fillId="0" borderId="0" xfId="2" applyNumberFormat="1" applyFont="1" applyAlignment="1">
      <alignment horizontal="right" wrapText="1"/>
    </xf>
    <xf numFmtId="0" fontId="5" fillId="0" borderId="0" xfId="3" applyFont="1" applyAlignment="1">
      <alignment wrapText="1"/>
    </xf>
    <xf numFmtId="166" fontId="5" fillId="0" borderId="0" xfId="2" applyNumberFormat="1" applyFont="1" applyAlignment="1">
      <alignment horizontal="right" wrapText="1"/>
    </xf>
    <xf numFmtId="1" fontId="5" fillId="0" borderId="0" xfId="2" applyNumberFormat="1" applyFont="1" applyAlignment="1">
      <alignment horizontal="right" wrapText="1"/>
    </xf>
    <xf numFmtId="9" fontId="5" fillId="0" borderId="0" xfId="9" applyFont="1" applyFill="1" applyBorder="1" applyAlignment="1">
      <alignment wrapText="1"/>
    </xf>
    <xf numFmtId="9" fontId="5" fillId="0" borderId="0" xfId="9" applyFont="1" applyFill="1" applyBorder="1" applyAlignment="1">
      <alignment horizontal="right"/>
    </xf>
    <xf numFmtId="3" fontId="5" fillId="0" borderId="0" xfId="2" applyNumberFormat="1" applyFont="1" applyAlignment="1">
      <alignment horizontal="right"/>
    </xf>
    <xf numFmtId="166" fontId="5" fillId="0" borderId="0" xfId="2" applyNumberFormat="1" applyFont="1" applyAlignment="1">
      <alignment horizontal="right"/>
    </xf>
    <xf numFmtId="164" fontId="4" fillId="0" borderId="0" xfId="2" applyFont="1" applyAlignment="1">
      <alignment horizontal="left" indent="4"/>
    </xf>
    <xf numFmtId="0" fontId="5" fillId="0" borderId="0" xfId="11" applyFont="1" applyAlignment="1">
      <alignment horizontal="left"/>
    </xf>
    <xf numFmtId="0" fontId="5" fillId="0" borderId="0" xfId="11" quotePrefix="1" applyFont="1" applyAlignment="1">
      <alignment vertical="center"/>
    </xf>
    <xf numFmtId="0" fontId="5" fillId="0" borderId="0" xfId="11" quotePrefix="1" applyFont="1"/>
    <xf numFmtId="0" fontId="5" fillId="0" borderId="0" xfId="2" applyNumberFormat="1" applyFont="1" applyAlignment="1">
      <alignment horizontal="left" indent="2"/>
    </xf>
    <xf numFmtId="0" fontId="4" fillId="0" borderId="0" xfId="11" quotePrefix="1" applyFont="1"/>
    <xf numFmtId="0" fontId="4" fillId="0" borderId="0" xfId="11" applyFont="1"/>
    <xf numFmtId="0" fontId="5" fillId="0" borderId="0" xfId="2" applyNumberFormat="1" applyFont="1" applyAlignment="1">
      <alignment horizontal="left" indent="10"/>
    </xf>
    <xf numFmtId="0" fontId="5" fillId="0" borderId="0" xfId="2" applyNumberFormat="1" applyFont="1" applyAlignment="1">
      <alignment horizontal="left"/>
    </xf>
    <xf numFmtId="0" fontId="5" fillId="0" borderId="0" xfId="11" applyFont="1"/>
    <xf numFmtId="0" fontId="5" fillId="0" borderId="0" xfId="12" applyFont="1"/>
    <xf numFmtId="0" fontId="5" fillId="0" borderId="0" xfId="2" applyNumberFormat="1" applyFont="1" applyAlignment="1">
      <alignment wrapText="1"/>
    </xf>
    <xf numFmtId="0" fontId="4" fillId="0" borderId="0" xfId="2" applyNumberFormat="1" applyFont="1" applyAlignment="1">
      <alignment horizontal="left" wrapText="1"/>
    </xf>
    <xf numFmtId="0" fontId="5" fillId="0" borderId="0" xfId="2" applyNumberFormat="1" applyFont="1" applyAlignment="1">
      <alignment horizontal="right" vertical="center"/>
    </xf>
    <xf numFmtId="0" fontId="5" fillId="0" borderId="0" xfId="2" applyNumberFormat="1" applyFont="1" applyAlignment="1">
      <alignment horizontal="left" vertical="center" wrapText="1"/>
    </xf>
    <xf numFmtId="3" fontId="5" fillId="0" borderId="0" xfId="2" applyNumberFormat="1" applyFont="1" applyAlignment="1">
      <alignment vertical="center"/>
    </xf>
    <xf numFmtId="0" fontId="5" fillId="0" borderId="0" xfId="2" applyNumberFormat="1" applyFont="1" applyAlignment="1">
      <alignment horizontal="centerContinuous" vertical="center" wrapText="1"/>
    </xf>
    <xf numFmtId="0" fontId="4" fillId="0" borderId="0" xfId="13"/>
    <xf numFmtId="9" fontId="5" fillId="0" borderId="0" xfId="9" applyFont="1" applyFill="1" applyBorder="1" applyAlignment="1">
      <alignment horizontal="right" vertical="center"/>
    </xf>
    <xf numFmtId="3" fontId="5" fillId="0" borderId="0" xfId="2" applyNumberFormat="1" applyFont="1"/>
    <xf numFmtId="165" fontId="5" fillId="0" borderId="0" xfId="8" applyNumberFormat="1" applyFont="1" applyAlignment="1">
      <alignment horizontal="right"/>
    </xf>
    <xf numFmtId="9" fontId="5" fillId="0" borderId="0" xfId="15" applyFont="1" applyFill="1" applyBorder="1"/>
    <xf numFmtId="169" fontId="5" fillId="0" borderId="0" xfId="8" applyNumberFormat="1" applyFont="1" applyAlignment="1">
      <alignment horizontal="right"/>
    </xf>
    <xf numFmtId="9" fontId="5" fillId="0" borderId="0" xfId="15" applyFont="1" applyFill="1" applyBorder="1" applyAlignment="1">
      <alignment horizontal="center"/>
    </xf>
    <xf numFmtId="165" fontId="5" fillId="0" borderId="0" xfId="8" applyNumberFormat="1" applyFont="1" applyAlignment="1">
      <alignment horizontal="center"/>
    </xf>
    <xf numFmtId="9" fontId="5" fillId="0" borderId="0" xfId="15" applyFont="1" applyFill="1" applyBorder="1" applyAlignment="1">
      <alignment horizontal="right"/>
    </xf>
    <xf numFmtId="165" fontId="4" fillId="0" borderId="0" xfId="8" applyNumberFormat="1" applyFont="1" applyAlignment="1">
      <alignment horizontal="right"/>
    </xf>
    <xf numFmtId="9" fontId="4" fillId="0" borderId="0" xfId="15" applyFont="1" applyFill="1" applyBorder="1"/>
    <xf numFmtId="169" fontId="4" fillId="0" borderId="0" xfId="8" applyNumberFormat="1" applyFont="1" applyAlignment="1">
      <alignment horizontal="right"/>
    </xf>
    <xf numFmtId="165" fontId="4" fillId="0" borderId="0" xfId="8" applyNumberFormat="1" applyFont="1"/>
    <xf numFmtId="9" fontId="4" fillId="0" borderId="0" xfId="15" applyFont="1" applyFill="1" applyBorder="1" applyAlignment="1">
      <alignment horizontal="center"/>
    </xf>
    <xf numFmtId="165" fontId="4" fillId="0" borderId="0" xfId="8" applyNumberFormat="1" applyFont="1" applyAlignment="1">
      <alignment horizontal="center"/>
    </xf>
    <xf numFmtId="9" fontId="4" fillId="0" borderId="0" xfId="15" applyFont="1" applyFill="1" applyBorder="1" applyAlignment="1">
      <alignment horizontal="right"/>
    </xf>
    <xf numFmtId="165" fontId="5" fillId="0" borderId="0" xfId="8" applyNumberFormat="1" applyFont="1"/>
    <xf numFmtId="0" fontId="4" fillId="0" borderId="0" xfId="8" applyFont="1" applyAlignment="1">
      <alignment vertical="center"/>
    </xf>
    <xf numFmtId="1" fontId="4" fillId="0" borderId="0" xfId="2" applyNumberFormat="1" applyFont="1" applyAlignment="1">
      <alignment horizontal="right"/>
    </xf>
    <xf numFmtId="168" fontId="4" fillId="0" borderId="0" xfId="2" applyNumberFormat="1" applyFont="1" applyAlignment="1">
      <alignment horizontal="right"/>
    </xf>
    <xf numFmtId="167" fontId="4" fillId="0" borderId="0" xfId="2" applyNumberFormat="1" applyFont="1" applyAlignment="1">
      <alignment horizontal="right"/>
    </xf>
    <xf numFmtId="49" fontId="4" fillId="0" borderId="0" xfId="2" applyNumberFormat="1" applyFont="1" applyAlignment="1">
      <alignment horizontal="left"/>
    </xf>
    <xf numFmtId="164" fontId="4" fillId="0" borderId="0" xfId="2" applyFont="1" applyAlignment="1">
      <alignment wrapText="1"/>
    </xf>
    <xf numFmtId="164" fontId="5" fillId="0" borderId="0" xfId="2" applyFont="1" applyAlignment="1">
      <alignment vertical="center"/>
    </xf>
    <xf numFmtId="0" fontId="4" fillId="0" borderId="0" xfId="2" applyNumberFormat="1" applyFont="1" applyAlignment="1">
      <alignment horizontal="center" vertical="top"/>
    </xf>
    <xf numFmtId="2" fontId="4" fillId="0" borderId="0" xfId="2" applyNumberFormat="1" applyFont="1" applyAlignment="1">
      <alignment wrapText="1"/>
    </xf>
    <xf numFmtId="168" fontId="4" fillId="0" borderId="0" xfId="9" applyNumberFormat="1" applyFont="1" applyFill="1" applyBorder="1" applyAlignment="1">
      <alignment horizontal="right"/>
    </xf>
    <xf numFmtId="2" fontId="4" fillId="0" borderId="0" xfId="2" applyNumberFormat="1" applyFont="1" applyAlignment="1">
      <alignment vertical="top" wrapText="1"/>
    </xf>
    <xf numFmtId="0" fontId="4" fillId="0" borderId="0" xfId="2" applyNumberFormat="1" applyFont="1" applyAlignment="1">
      <alignment horizontal="left" vertical="center"/>
    </xf>
    <xf numFmtId="2" fontId="5" fillId="0" borderId="0" xfId="2" applyNumberFormat="1" applyFont="1" applyAlignment="1">
      <alignment vertical="center" wrapText="1"/>
    </xf>
    <xf numFmtId="168" fontId="5" fillId="0" borderId="0" xfId="9" applyNumberFormat="1" applyFont="1" applyFill="1" applyBorder="1" applyAlignment="1">
      <alignment horizontal="right" vertical="center"/>
    </xf>
    <xf numFmtId="164" fontId="4" fillId="0" borderId="0" xfId="2" applyFont="1" applyAlignment="1">
      <alignment vertical="center"/>
    </xf>
    <xf numFmtId="2" fontId="5" fillId="0" borderId="0" xfId="2" applyNumberFormat="1" applyFont="1" applyAlignment="1">
      <alignment wrapText="1"/>
    </xf>
    <xf numFmtId="1" fontId="5" fillId="0" borderId="0" xfId="2" applyNumberFormat="1" applyFont="1" applyAlignment="1">
      <alignment horizontal="right"/>
    </xf>
    <xf numFmtId="168" fontId="5" fillId="0" borderId="0" xfId="9" applyNumberFormat="1" applyFont="1" applyFill="1" applyBorder="1" applyAlignment="1">
      <alignment horizontal="right"/>
    </xf>
    <xf numFmtId="167" fontId="5" fillId="0" borderId="0" xfId="2" applyNumberFormat="1" applyFont="1" applyAlignment="1">
      <alignment horizontal="right"/>
    </xf>
    <xf numFmtId="164" fontId="4" fillId="0" borderId="0" xfId="2" applyFont="1" applyAlignment="1">
      <alignment horizontal="left"/>
    </xf>
    <xf numFmtId="164" fontId="5" fillId="0" borderId="0" xfId="2" applyFont="1" applyAlignment="1">
      <alignment horizontal="right" vertical="center" wrapText="1"/>
    </xf>
    <xf numFmtId="16" fontId="5" fillId="0" borderId="0" xfId="2" applyNumberFormat="1" applyFont="1" applyAlignment="1">
      <alignment horizontal="right" vertical="center" wrapText="1"/>
    </xf>
    <xf numFmtId="17" fontId="4" fillId="0" borderId="0" xfId="2" applyNumberFormat="1" applyFont="1"/>
    <xf numFmtId="17" fontId="4" fillId="0" borderId="0" xfId="2" applyNumberFormat="1" applyFont="1" applyAlignment="1">
      <alignment vertical="center"/>
    </xf>
    <xf numFmtId="0" fontId="5" fillId="0" borderId="0" xfId="2" applyNumberFormat="1" applyFont="1" applyAlignment="1">
      <alignment horizontal="left" vertical="center"/>
    </xf>
    <xf numFmtId="164" fontId="5" fillId="0" borderId="0" xfId="2" applyFont="1" applyAlignment="1">
      <alignment horizontal="left" vertical="center" wrapText="1"/>
    </xf>
    <xf numFmtId="1" fontId="4" fillId="0" borderId="0" xfId="6" applyNumberFormat="1" applyFont="1" applyFill="1" applyBorder="1" applyAlignment="1">
      <alignment horizontal="right"/>
    </xf>
    <xf numFmtId="1" fontId="4" fillId="0" borderId="0" xfId="2" applyNumberFormat="1" applyFont="1"/>
    <xf numFmtId="0" fontId="4" fillId="0" borderId="0" xfId="8" applyFont="1" applyAlignment="1">
      <alignment vertical="top"/>
    </xf>
    <xf numFmtId="1" fontId="5" fillId="0" borderId="0" xfId="6" applyNumberFormat="1" applyFont="1" applyFill="1" applyBorder="1" applyAlignment="1">
      <alignment horizontal="right"/>
    </xf>
    <xf numFmtId="1" fontId="5" fillId="0" borderId="0" xfId="6" applyNumberFormat="1" applyFont="1" applyFill="1" applyBorder="1" applyAlignment="1">
      <alignment horizontal="right" vertical="center" wrapText="1"/>
    </xf>
    <xf numFmtId="1" fontId="5" fillId="0" borderId="0" xfId="2" applyNumberFormat="1" applyFont="1" applyAlignment="1">
      <alignment vertical="center"/>
    </xf>
    <xf numFmtId="1" fontId="5" fillId="0" borderId="0" xfId="6" applyNumberFormat="1" applyFont="1" applyFill="1" applyBorder="1" applyAlignment="1">
      <alignment horizontal="left" vertical="center" wrapText="1"/>
    </xf>
    <xf numFmtId="164" fontId="4" fillId="0" borderId="0" xfId="2" applyFont="1" applyAlignment="1">
      <alignment horizontal="right" vertical="center"/>
    </xf>
    <xf numFmtId="4" fontId="4" fillId="0" borderId="0" xfId="2" applyNumberFormat="1" applyFont="1"/>
    <xf numFmtId="166" fontId="4" fillId="0" borderId="0" xfId="6" applyNumberFormat="1" applyFont="1" applyFill="1" applyBorder="1"/>
    <xf numFmtId="49" fontId="5" fillId="0" borderId="0" xfId="2" applyNumberFormat="1" applyFont="1" applyAlignment="1">
      <alignment vertical="center"/>
    </xf>
    <xf numFmtId="166" fontId="5" fillId="0" borderId="0" xfId="2" applyNumberFormat="1" applyFont="1" applyAlignment="1">
      <alignment vertical="center"/>
    </xf>
    <xf numFmtId="49" fontId="5" fillId="0" borderId="0" xfId="3" applyNumberFormat="1" applyFont="1"/>
    <xf numFmtId="3" fontId="5" fillId="0" borderId="0" xfId="7" applyNumberFormat="1" applyFont="1" applyFill="1" applyBorder="1" applyAlignment="1">
      <alignment horizontal="right"/>
    </xf>
    <xf numFmtId="9" fontId="5" fillId="0" borderId="0" xfId="7" applyFont="1" applyFill="1" applyBorder="1" applyAlignment="1">
      <alignment horizontal="right"/>
    </xf>
    <xf numFmtId="169" fontId="5" fillId="0" borderId="0" xfId="6" applyNumberFormat="1" applyFont="1" applyFill="1" applyBorder="1"/>
    <xf numFmtId="9" fontId="5" fillId="0" borderId="0" xfId="9" applyFont="1" applyFill="1" applyBorder="1"/>
    <xf numFmtId="0" fontId="18" fillId="0" borderId="0" xfId="22" applyNumberFormat="1" applyAlignment="1">
      <alignment horizontal="left"/>
    </xf>
    <xf numFmtId="165" fontId="4" fillId="0" borderId="0" xfId="6" applyNumberFormat="1" applyFont="1" applyFill="1" applyBorder="1" applyAlignment="1"/>
    <xf numFmtId="9" fontId="4" fillId="0" borderId="0" xfId="9" applyFont="1" applyFill="1" applyBorder="1" applyAlignment="1">
      <alignment horizontal="center"/>
    </xf>
    <xf numFmtId="3" fontId="4" fillId="0" borderId="0" xfId="7" applyNumberFormat="1" applyFont="1" applyFill="1" applyBorder="1" applyAlignment="1">
      <alignment horizontal="right"/>
    </xf>
    <xf numFmtId="169" fontId="4" fillId="0" borderId="0" xfId="6" applyNumberFormat="1" applyFont="1" applyFill="1" applyBorder="1"/>
    <xf numFmtId="170" fontId="4" fillId="0" borderId="0" xfId="2" applyNumberFormat="1" applyFont="1"/>
    <xf numFmtId="0" fontId="7" fillId="0" borderId="0" xfId="2" applyNumberFormat="1" applyFont="1"/>
    <xf numFmtId="9" fontId="5" fillId="0" borderId="0" xfId="7" applyFont="1" applyFill="1" applyBorder="1"/>
    <xf numFmtId="49" fontId="5" fillId="0" borderId="0" xfId="2" applyNumberFormat="1" applyFont="1"/>
    <xf numFmtId="165" fontId="4" fillId="0" borderId="0" xfId="18" applyNumberFormat="1" applyFont="1" applyFill="1" applyBorder="1"/>
    <xf numFmtId="0" fontId="5" fillId="0" borderId="0" xfId="3" applyFont="1" applyAlignment="1">
      <alignment vertical="center"/>
    </xf>
    <xf numFmtId="165" fontId="5" fillId="0" borderId="0" xfId="18" applyNumberFormat="1" applyFont="1" applyFill="1" applyBorder="1" applyAlignment="1">
      <alignment vertical="center"/>
    </xf>
    <xf numFmtId="9" fontId="5" fillId="0" borderId="0" xfId="9" applyFont="1" applyFill="1" applyBorder="1" applyAlignment="1">
      <alignment vertical="center"/>
    </xf>
    <xf numFmtId="164" fontId="4" fillId="0" borderId="0" xfId="6" applyNumberFormat="1" applyFont="1" applyFill="1" applyBorder="1"/>
    <xf numFmtId="164" fontId="5" fillId="0" borderId="0" xfId="2" applyFont="1" applyAlignment="1">
      <alignment horizontal="left" vertical="center"/>
    </xf>
    <xf numFmtId="165" fontId="5" fillId="0" borderId="0" xfId="18" applyNumberFormat="1" applyFont="1" applyFill="1" applyBorder="1"/>
    <xf numFmtId="3" fontId="4" fillId="0" borderId="0" xfId="19" applyNumberFormat="1" applyFont="1"/>
    <xf numFmtId="0" fontId="4" fillId="0" borderId="0" xfId="2" applyNumberFormat="1" applyFont="1" applyAlignment="1">
      <alignment horizontal="center" vertical="center" wrapText="1"/>
    </xf>
    <xf numFmtId="164" fontId="13" fillId="0" borderId="0" xfId="2" applyFont="1"/>
    <xf numFmtId="0" fontId="4" fillId="0" borderId="0" xfId="19" applyFont="1"/>
    <xf numFmtId="171" fontId="4" fillId="0" borderId="0" xfId="2" applyNumberFormat="1" applyFont="1"/>
    <xf numFmtId="171" fontId="4" fillId="0" borderId="0" xfId="2" applyNumberFormat="1" applyFont="1" applyAlignment="1">
      <alignment horizontal="right" vertical="center"/>
    </xf>
    <xf numFmtId="9" fontId="4" fillId="0" borderId="0" xfId="9" applyFont="1" applyFill="1" applyBorder="1" applyAlignment="1">
      <alignment horizontal="right" vertical="center"/>
    </xf>
    <xf numFmtId="171" fontId="13" fillId="0" borderId="0" xfId="2" applyNumberFormat="1" applyFont="1"/>
    <xf numFmtId="171" fontId="4" fillId="0" borderId="0" xfId="19" applyNumberFormat="1" applyFont="1"/>
    <xf numFmtId="164" fontId="4" fillId="0" borderId="0" xfId="2" applyFont="1" applyAlignment="1">
      <alignment horizontal="center" vertical="center"/>
    </xf>
    <xf numFmtId="0" fontId="4" fillId="0" borderId="0" xfId="19" applyFont="1" applyAlignment="1">
      <alignment horizontal="right"/>
    </xf>
    <xf numFmtId="3" fontId="4" fillId="0" borderId="0" xfId="19" applyNumberFormat="1" applyFont="1" applyAlignment="1">
      <alignment horizontal="right"/>
    </xf>
    <xf numFmtId="172" fontId="4" fillId="0" borderId="0" xfId="2" applyNumberFormat="1" applyFont="1" applyAlignment="1">
      <alignment horizontal="right"/>
    </xf>
    <xf numFmtId="0" fontId="5" fillId="0" borderId="0" xfId="2" applyNumberFormat="1" applyFont="1" applyAlignment="1">
      <alignment horizontal="left" wrapText="1"/>
    </xf>
    <xf numFmtId="3" fontId="5" fillId="0" borderId="0" xfId="2" applyNumberFormat="1" applyFont="1" applyAlignment="1">
      <alignment horizontal="right" vertical="center" wrapText="1"/>
    </xf>
    <xf numFmtId="3" fontId="5" fillId="0" borderId="0" xfId="19" applyNumberFormat="1" applyFont="1" applyAlignment="1">
      <alignment horizontal="right" vertical="center"/>
    </xf>
    <xf numFmtId="49" fontId="4" fillId="0" borderId="0" xfId="2" applyNumberFormat="1" applyFont="1" applyAlignment="1">
      <alignment horizontal="right" wrapText="1"/>
    </xf>
    <xf numFmtId="0" fontId="4" fillId="0" borderId="0" xfId="2" applyNumberFormat="1" applyFont="1" applyAlignment="1">
      <alignment horizontal="fill" wrapText="1"/>
    </xf>
    <xf numFmtId="0" fontId="4" fillId="0" borderId="0" xfId="17" applyNumberFormat="1" applyFont="1"/>
    <xf numFmtId="0" fontId="4" fillId="0" borderId="0" xfId="17" applyNumberFormat="1" applyFont="1" applyAlignment="1">
      <alignment wrapText="1"/>
    </xf>
    <xf numFmtId="3" fontId="4" fillId="0" borderId="0" xfId="16" applyNumberFormat="1" applyFont="1" applyAlignment="1">
      <alignment horizontal="right"/>
    </xf>
    <xf numFmtId="0" fontId="4" fillId="0" borderId="0" xfId="3" applyAlignment="1">
      <alignment vertical="top"/>
    </xf>
    <xf numFmtId="3" fontId="4" fillId="0" borderId="0" xfId="16" applyNumberFormat="1" applyFont="1" applyAlignment="1">
      <alignment horizontal="right" vertical="top"/>
    </xf>
    <xf numFmtId="165" fontId="4" fillId="0" borderId="0" xfId="6" applyNumberFormat="1" applyFont="1" applyFill="1" applyBorder="1" applyAlignment="1">
      <alignment horizontal="right" vertical="center"/>
    </xf>
    <xf numFmtId="0" fontId="4" fillId="0" borderId="0" xfId="2" applyNumberFormat="1" applyFont="1" applyAlignment="1">
      <alignment vertical="top"/>
    </xf>
    <xf numFmtId="49" fontId="5" fillId="0" borderId="0" xfId="2" applyNumberFormat="1" applyFont="1" applyAlignment="1">
      <alignment horizontal="left"/>
    </xf>
    <xf numFmtId="165" fontId="5" fillId="0" borderId="0" xfId="6" applyNumberFormat="1" applyFont="1" applyFill="1" applyBorder="1" applyAlignment="1">
      <alignment vertical="center"/>
    </xf>
    <xf numFmtId="49" fontId="5" fillId="0" borderId="0" xfId="3" applyNumberFormat="1" applyFont="1" applyAlignment="1">
      <alignment vertical="center"/>
    </xf>
    <xf numFmtId="0" fontId="4" fillId="0" borderId="0" xfId="2" applyNumberFormat="1" applyFont="1" applyAlignment="1">
      <alignment vertical="center" wrapText="1"/>
    </xf>
    <xf numFmtId="3" fontId="5" fillId="0" borderId="0" xfId="2" applyNumberFormat="1" applyFont="1" applyAlignment="1">
      <alignment horizontal="right" vertical="center"/>
    </xf>
    <xf numFmtId="0" fontId="4" fillId="0" borderId="0" xfId="2" applyNumberFormat="1" applyFont="1" applyAlignment="1">
      <alignment horizontal="center"/>
    </xf>
    <xf numFmtId="49" fontId="5" fillId="0" borderId="0" xfId="2" applyNumberFormat="1" applyFont="1" applyAlignment="1">
      <alignment horizontal="right" vertical="center" wrapText="1"/>
    </xf>
    <xf numFmtId="0" fontId="5" fillId="0" borderId="0" xfId="11" applyFont="1" applyAlignment="1">
      <alignment horizontal="left" vertical="center" wrapText="1"/>
    </xf>
    <xf numFmtId="0" fontId="5" fillId="0" borderId="0" xfId="11" applyFont="1" applyAlignment="1">
      <alignment vertical="center"/>
    </xf>
    <xf numFmtId="165" fontId="4" fillId="0" borderId="0" xfId="6" applyNumberFormat="1" applyFont="1" applyFill="1" applyBorder="1" applyAlignment="1">
      <alignment vertical="center" wrapText="1"/>
    </xf>
    <xf numFmtId="49" fontId="5" fillId="0" borderId="0" xfId="2" applyNumberFormat="1" applyFont="1" applyAlignment="1">
      <alignment vertical="center" wrapText="1"/>
    </xf>
    <xf numFmtId="49" fontId="5" fillId="0" borderId="0" xfId="6" applyNumberFormat="1" applyFont="1" applyFill="1" applyBorder="1" applyAlignment="1">
      <alignment horizontal="right" vertical="center" wrapText="1"/>
    </xf>
    <xf numFmtId="49" fontId="5" fillId="0" borderId="0" xfId="2" applyNumberFormat="1" applyFont="1" applyAlignment="1">
      <alignment vertical="top"/>
    </xf>
    <xf numFmtId="49" fontId="5" fillId="0" borderId="0" xfId="2" applyNumberFormat="1" applyFont="1" applyAlignment="1">
      <alignment horizontal="left" vertical="center" wrapText="1"/>
    </xf>
    <xf numFmtId="49" fontId="4" fillId="0" borderId="0" xfId="2" applyNumberFormat="1" applyFont="1" applyAlignment="1">
      <alignment horizontal="left" vertical="center" wrapText="1"/>
    </xf>
    <xf numFmtId="0" fontId="4" fillId="0" borderId="0" xfId="17" applyNumberFormat="1" applyFont="1" applyAlignment="1">
      <alignment horizontal="left"/>
    </xf>
    <xf numFmtId="49" fontId="4" fillId="0" borderId="0" xfId="20" applyNumberFormat="1" applyFont="1"/>
    <xf numFmtId="49" fontId="4" fillId="0" borderId="0" xfId="20" applyNumberFormat="1" applyFont="1" applyAlignment="1">
      <alignment horizontal="left"/>
    </xf>
    <xf numFmtId="0" fontId="4" fillId="0" borderId="0" xfId="20" applyFont="1" applyAlignment="1">
      <alignment horizontal="left"/>
    </xf>
    <xf numFmtId="49" fontId="5" fillId="0" borderId="0" xfId="20" applyNumberFormat="1" applyFont="1"/>
    <xf numFmtId="0" fontId="5" fillId="0" borderId="0" xfId="17" applyNumberFormat="1" applyFont="1" applyAlignment="1">
      <alignment horizontal="left" vertical="center" wrapText="1"/>
    </xf>
    <xf numFmtId="49" fontId="5" fillId="0" borderId="0" xfId="2" applyNumberFormat="1" applyFont="1" applyAlignment="1">
      <alignment horizontal="right" vertical="center"/>
    </xf>
    <xf numFmtId="0" fontId="18" fillId="0" borderId="0" xfId="22"/>
    <xf numFmtId="0" fontId="18" fillId="0" borderId="0" xfId="22" applyNumberFormat="1" applyFill="1"/>
    <xf numFmtId="165" fontId="4" fillId="0" borderId="0" xfId="6" applyNumberFormat="1" applyFont="1" applyFill="1" applyBorder="1" applyAlignment="1">
      <alignment horizontal="right" indent="1"/>
    </xf>
    <xf numFmtId="164" fontId="4" fillId="0" borderId="0" xfId="2" applyFont="1" applyAlignment="1">
      <alignment horizontal="left" vertical="top"/>
    </xf>
    <xf numFmtId="49" fontId="22" fillId="0" borderId="0" xfId="23" applyNumberFormat="1" applyFont="1" applyAlignment="1">
      <alignment wrapText="1"/>
    </xf>
    <xf numFmtId="49" fontId="11" fillId="0" borderId="0" xfId="23" applyNumberFormat="1" applyBorder="1" applyAlignment="1">
      <alignment horizontal="left"/>
    </xf>
    <xf numFmtId="0" fontId="11" fillId="0" borderId="3" xfId="23" applyNumberFormat="1" applyBorder="1" applyAlignment="1">
      <alignment horizontal="left" vertical="top" wrapText="1"/>
    </xf>
    <xf numFmtId="49" fontId="11" fillId="0" borderId="0" xfId="23" applyNumberFormat="1" applyFill="1" applyBorder="1" applyAlignment="1" applyProtection="1">
      <alignment vertical="top"/>
    </xf>
    <xf numFmtId="49" fontId="11" fillId="0" borderId="0" xfId="23" applyNumberFormat="1" applyBorder="1" applyAlignment="1">
      <alignment vertical="top"/>
    </xf>
    <xf numFmtId="49" fontId="11" fillId="0" borderId="0" xfId="23" applyNumberFormat="1" applyBorder="1" applyAlignment="1"/>
    <xf numFmtId="49" fontId="4" fillId="0" borderId="0" xfId="2" quotePrefix="1" applyNumberFormat="1" applyFont="1" applyAlignment="1">
      <alignment vertical="top"/>
    </xf>
    <xf numFmtId="49" fontId="4" fillId="0" borderId="0" xfId="2" quotePrefix="1" applyNumberFormat="1" applyFont="1"/>
    <xf numFmtId="0" fontId="11" fillId="0" borderId="0" xfId="23" applyNumberFormat="1"/>
    <xf numFmtId="9" fontId="5" fillId="0" borderId="0" xfId="7" applyFont="1" applyFill="1" applyBorder="1" applyAlignment="1"/>
    <xf numFmtId="165" fontId="5" fillId="0" borderId="0" xfId="6" applyNumberFormat="1" applyFont="1" applyFill="1" applyBorder="1" applyAlignment="1"/>
    <xf numFmtId="0" fontId="21" fillId="0" borderId="0" xfId="0" applyFont="1" applyAlignment="1">
      <alignment vertical="center" wrapText="1"/>
    </xf>
    <xf numFmtId="164" fontId="4" fillId="0" borderId="0" xfId="2" applyFont="1" applyAlignment="1">
      <alignment horizontal="center" wrapText="1"/>
    </xf>
    <xf numFmtId="49" fontId="5" fillId="0" borderId="0" xfId="6" applyNumberFormat="1" applyFont="1" applyFill="1" applyBorder="1" applyAlignment="1">
      <alignment horizontal="left" vertical="center" wrapText="1"/>
    </xf>
    <xf numFmtId="49" fontId="5" fillId="0" borderId="0" xfId="8" applyNumberFormat="1" applyFont="1" applyAlignment="1">
      <alignment horizontal="right" vertical="center" wrapText="1"/>
    </xf>
    <xf numFmtId="49" fontId="18" fillId="0" borderId="0" xfId="22" applyNumberFormat="1"/>
    <xf numFmtId="49" fontId="4" fillId="0" borderId="0" xfId="3" applyNumberFormat="1"/>
    <xf numFmtId="0" fontId="4" fillId="0" borderId="0" xfId="11" quotePrefix="1" applyFont="1" applyAlignment="1">
      <alignment horizontal="right"/>
    </xf>
    <xf numFmtId="164" fontId="4" fillId="0" borderId="0" xfId="2" applyFont="1" applyAlignment="1">
      <alignment horizontal="right"/>
    </xf>
    <xf numFmtId="0" fontId="21" fillId="0" borderId="0" xfId="0" applyFont="1" applyAlignment="1">
      <alignment horizontal="right" vertical="center"/>
    </xf>
    <xf numFmtId="0" fontId="4" fillId="0" borderId="0" xfId="2" applyNumberFormat="1" applyFont="1" applyAlignment="1">
      <alignment horizontal="right" indent="10"/>
    </xf>
    <xf numFmtId="0" fontId="5" fillId="0" borderId="0" xfId="2" applyNumberFormat="1" applyFont="1" applyAlignment="1">
      <alignment horizontal="right"/>
    </xf>
    <xf numFmtId="49" fontId="21" fillId="0" borderId="0" xfId="2" quotePrefix="1" applyNumberFormat="1" applyFont="1" applyAlignment="1">
      <alignment vertical="top"/>
    </xf>
    <xf numFmtId="49" fontId="21" fillId="0" borderId="0" xfId="2" quotePrefix="1" applyNumberFormat="1" applyFont="1" applyAlignment="1">
      <alignment wrapText="1"/>
    </xf>
    <xf numFmtId="49" fontId="21" fillId="0" borderId="0" xfId="2" quotePrefix="1" applyNumberFormat="1" applyFont="1"/>
    <xf numFmtId="49" fontId="11" fillId="0" borderId="0" xfId="23" applyNumberFormat="1" applyAlignment="1">
      <alignment wrapText="1"/>
    </xf>
    <xf numFmtId="0" fontId="11" fillId="0" borderId="0" xfId="23" applyNumberFormat="1" applyFill="1" applyAlignment="1" applyProtection="1">
      <alignment horizontal="right"/>
    </xf>
    <xf numFmtId="3" fontId="5" fillId="0" borderId="0" xfId="6" applyNumberFormat="1" applyFont="1" applyFill="1" applyAlignment="1">
      <alignment horizontal="right" vertical="center"/>
    </xf>
    <xf numFmtId="14" fontId="18" fillId="0" borderId="0" xfId="22" applyNumberFormat="1" applyFill="1"/>
    <xf numFmtId="49" fontId="18" fillId="0" borderId="0" xfId="22" applyNumberFormat="1" applyFill="1"/>
    <xf numFmtId="165" fontId="5" fillId="0" borderId="0" xfId="25" applyNumberFormat="1" applyFont="1" applyFill="1" applyBorder="1" applyAlignment="1">
      <alignment horizontal="right"/>
    </xf>
    <xf numFmtId="165" fontId="5" fillId="0" borderId="0" xfId="25" applyNumberFormat="1" applyFont="1" applyBorder="1" applyAlignment="1">
      <alignment horizontal="right"/>
    </xf>
    <xf numFmtId="49" fontId="24" fillId="0" borderId="0" xfId="2" applyNumberFormat="1" applyFont="1" applyAlignment="1">
      <alignment horizontal="left" vertical="top"/>
    </xf>
    <xf numFmtId="165" fontId="5" fillId="0" borderId="0" xfId="25" applyNumberFormat="1" applyFont="1" applyBorder="1" applyAlignment="1">
      <alignment horizontal="right" vertical="center"/>
    </xf>
    <xf numFmtId="3" fontId="4" fillId="0" borderId="0" xfId="7" applyNumberFormat="1" applyFont="1" applyFill="1" applyBorder="1" applyAlignment="1">
      <alignment horizontal="right" vertical="center"/>
    </xf>
    <xf numFmtId="165" fontId="4" fillId="0" borderId="0" xfId="6" applyNumberFormat="1" applyFont="1" applyFill="1" applyBorder="1" applyAlignment="1">
      <alignment horizontal="right" vertical="center" wrapText="1"/>
    </xf>
    <xf numFmtId="0" fontId="5" fillId="0" borderId="2" xfId="2" applyNumberFormat="1" applyFont="1" applyBorder="1" applyAlignment="1">
      <alignment horizontal="left" vertical="center"/>
    </xf>
    <xf numFmtId="3" fontId="4" fillId="0" borderId="0" xfId="6" applyNumberFormat="1" applyFont="1" applyFill="1" applyBorder="1" applyAlignment="1">
      <alignment horizontal="right" vertical="center"/>
    </xf>
    <xf numFmtId="166" fontId="4" fillId="0" borderId="0" xfId="6" applyNumberFormat="1" applyFont="1" applyFill="1" applyBorder="1" applyAlignment="1">
      <alignment horizontal="right" vertical="center"/>
    </xf>
    <xf numFmtId="17" fontId="5" fillId="0" borderId="0" xfId="2" applyNumberFormat="1" applyFont="1"/>
    <xf numFmtId="0" fontId="11" fillId="0" borderId="0" xfId="23"/>
    <xf numFmtId="0" fontId="24" fillId="0" borderId="0" xfId="0" applyFont="1" applyAlignment="1">
      <alignment vertical="center"/>
    </xf>
    <xf numFmtId="1" fontId="5" fillId="0" borderId="0" xfId="2" applyNumberFormat="1" applyFont="1"/>
    <xf numFmtId="3" fontId="4" fillId="0" borderId="2" xfId="6" applyNumberFormat="1" applyFont="1" applyFill="1" applyBorder="1" applyAlignment="1">
      <alignment horizontal="right"/>
    </xf>
    <xf numFmtId="3" fontId="4" fillId="0" borderId="2" xfId="6" applyNumberFormat="1" applyFont="1" applyFill="1" applyBorder="1" applyAlignment="1">
      <alignment horizontal="left"/>
    </xf>
    <xf numFmtId="0" fontId="5" fillId="0" borderId="2" xfId="2" applyNumberFormat="1" applyFont="1" applyBorder="1" applyAlignment="1">
      <alignment vertical="center"/>
    </xf>
    <xf numFmtId="3" fontId="5" fillId="0" borderId="2" xfId="6" applyNumberFormat="1" applyFont="1" applyFill="1" applyBorder="1" applyAlignment="1">
      <alignment horizontal="right" vertical="center"/>
    </xf>
    <xf numFmtId="166" fontId="5" fillId="0" borderId="2" xfId="6" applyNumberFormat="1" applyFont="1" applyFill="1" applyBorder="1" applyAlignment="1">
      <alignment horizontal="right" vertical="center"/>
    </xf>
    <xf numFmtId="0" fontId="4" fillId="0" borderId="0" xfId="0" applyFont="1" applyAlignment="1">
      <alignment horizontal="left"/>
    </xf>
    <xf numFmtId="17" fontId="4" fillId="0" borderId="0" xfId="0" applyNumberFormat="1" applyFont="1"/>
    <xf numFmtId="166" fontId="4" fillId="0" borderId="0" xfId="0" applyNumberFormat="1" applyFont="1" applyAlignment="1">
      <alignment horizontal="right"/>
    </xf>
    <xf numFmtId="3" fontId="5" fillId="0" borderId="0" xfId="19" applyNumberFormat="1" applyFont="1"/>
    <xf numFmtId="0" fontId="5" fillId="0" borderId="2" xfId="2" applyNumberFormat="1" applyFont="1" applyBorder="1" applyAlignment="1">
      <alignment horizontal="left"/>
    </xf>
    <xf numFmtId="17" fontId="5" fillId="0" borderId="2" xfId="2" applyNumberFormat="1" applyFont="1" applyBorder="1"/>
    <xf numFmtId="3" fontId="5" fillId="0" borderId="2" xfId="6" applyNumberFormat="1" applyFont="1" applyFill="1" applyBorder="1" applyAlignment="1">
      <alignment horizontal="right"/>
    </xf>
    <xf numFmtId="49" fontId="11" fillId="0" borderId="0" xfId="23" applyNumberFormat="1" applyAlignment="1">
      <alignment vertical="top"/>
    </xf>
    <xf numFmtId="49" fontId="11" fillId="0" borderId="0" xfId="4" applyNumberFormat="1" applyFill="1" applyBorder="1" applyAlignment="1" applyProtection="1">
      <alignment vertical="top"/>
    </xf>
    <xf numFmtId="0" fontId="18" fillId="2" borderId="0" xfId="26" applyNumberFormat="1" applyFont="1" applyFill="1" applyBorder="1"/>
    <xf numFmtId="0" fontId="0" fillId="2" borderId="0" xfId="0" applyFill="1"/>
    <xf numFmtId="0" fontId="4" fillId="2" borderId="0" xfId="2" applyNumberFormat="1" applyFont="1" applyFill="1" applyAlignment="1">
      <alignment horizontal="left"/>
    </xf>
    <xf numFmtId="0" fontId="4" fillId="2" borderId="0" xfId="2" applyNumberFormat="1" applyFont="1" applyFill="1"/>
    <xf numFmtId="0" fontId="4" fillId="2" borderId="0" xfId="12" applyFont="1" applyFill="1"/>
    <xf numFmtId="0" fontId="5" fillId="2" borderId="0" xfId="2" applyNumberFormat="1" applyFont="1" applyFill="1" applyAlignment="1">
      <alignment horizontal="left" vertical="center" wrapText="1"/>
    </xf>
    <xf numFmtId="0" fontId="5" fillId="2" borderId="0" xfId="2" applyNumberFormat="1" applyFont="1" applyFill="1" applyAlignment="1">
      <alignment horizontal="right" vertical="center" wrapText="1"/>
    </xf>
    <xf numFmtId="0" fontId="12" fillId="2" borderId="0" xfId="0" applyFont="1" applyFill="1"/>
    <xf numFmtId="3" fontId="4" fillId="2" borderId="0" xfId="6" applyNumberFormat="1" applyFont="1" applyFill="1" applyAlignment="1">
      <alignment horizontal="right"/>
    </xf>
    <xf numFmtId="0" fontId="5" fillId="2" borderId="0" xfId="2" applyNumberFormat="1" applyFont="1" applyFill="1"/>
    <xf numFmtId="0" fontId="4" fillId="2" borderId="0" xfId="17" applyNumberFormat="1" applyFont="1" applyFill="1" applyAlignment="1">
      <alignment horizontal="left"/>
    </xf>
    <xf numFmtId="0" fontId="4" fillId="2" borderId="0" xfId="17" applyNumberFormat="1" applyFont="1" applyFill="1"/>
    <xf numFmtId="0" fontId="4" fillId="2" borderId="0" xfId="12" applyFont="1" applyFill="1" applyAlignment="1">
      <alignment horizontal="left"/>
    </xf>
    <xf numFmtId="164" fontId="5" fillId="2" borderId="1" xfId="2" applyFont="1" applyFill="1" applyBorder="1"/>
    <xf numFmtId="164" fontId="5" fillId="2" borderId="1" xfId="2" applyFont="1" applyFill="1" applyBorder="1" applyAlignment="1">
      <alignment horizontal="right"/>
    </xf>
    <xf numFmtId="0" fontId="5" fillId="2" borderId="5" xfId="17" applyNumberFormat="1" applyFont="1" applyFill="1" applyBorder="1" applyAlignment="1">
      <alignment horizontal="left" vertical="center" wrapText="1"/>
    </xf>
    <xf numFmtId="3" fontId="5" fillId="2" borderId="1" xfId="2" applyNumberFormat="1" applyFont="1" applyFill="1" applyBorder="1" applyAlignment="1">
      <alignment horizontal="right" wrapText="1"/>
    </xf>
    <xf numFmtId="3" fontId="4" fillId="2" borderId="0" xfId="27" applyNumberFormat="1" applyFont="1" applyFill="1" applyAlignment="1">
      <alignment horizontal="right"/>
    </xf>
    <xf numFmtId="0" fontId="5" fillId="2" borderId="0" xfId="17" applyNumberFormat="1" applyFont="1" applyFill="1"/>
    <xf numFmtId="3" fontId="5" fillId="0" borderId="2" xfId="2" applyNumberFormat="1" applyFont="1" applyBorder="1" applyAlignment="1">
      <alignment horizontal="right" vertical="center"/>
    </xf>
    <xf numFmtId="49" fontId="5" fillId="0" borderId="2" xfId="2" applyNumberFormat="1" applyFont="1" applyBorder="1"/>
    <xf numFmtId="3" fontId="5" fillId="0" borderId="2" xfId="2" applyNumberFormat="1" applyFont="1" applyBorder="1"/>
    <xf numFmtId="166" fontId="5" fillId="0" borderId="2" xfId="2" applyNumberFormat="1" applyFont="1" applyBorder="1"/>
    <xf numFmtId="3" fontId="0" fillId="2" borderId="0" xfId="0" applyNumberFormat="1" applyFill="1"/>
    <xf numFmtId="3" fontId="5" fillId="0" borderId="0" xfId="19" applyNumberFormat="1" applyFont="1" applyAlignment="1">
      <alignment horizontal="right"/>
    </xf>
    <xf numFmtId="3" fontId="4" fillId="0" borderId="0" xfId="19" applyNumberFormat="1" applyFont="1" applyAlignment="1">
      <alignment vertical="center"/>
    </xf>
    <xf numFmtId="164" fontId="11" fillId="0" borderId="0" xfId="23" applyNumberFormat="1" applyFill="1" applyAlignment="1" applyProtection="1"/>
  </cellXfs>
  <cellStyles count="28">
    <cellStyle name="Comma" xfId="25" builtinId="3"/>
    <cellStyle name="Comma 10" xfId="18" xr:uid="{5D699FCC-62B8-4EE4-9036-1E8481197075}"/>
    <cellStyle name="Comma 2" xfId="6" xr:uid="{73045D9A-37AA-4668-96CD-479BEC4F1341}"/>
    <cellStyle name="Comma 2 2" xfId="27" xr:uid="{3253DF7E-48A8-486E-B4BA-21631D118CF8}"/>
    <cellStyle name="Heading 1" xfId="22" builtinId="16" customBuiltin="1"/>
    <cellStyle name="Heading 1 2" xfId="26" xr:uid="{67C427A8-7E4D-42F7-B687-3D36545032D2}"/>
    <cellStyle name="Hyperlink" xfId="23" builtinId="8" customBuiltin="1"/>
    <cellStyle name="Hyperlink 2" xfId="4" xr:uid="{1A5D416E-E9D1-4900-B5CF-78E19D5A4255}"/>
    <cellStyle name="Normal" xfId="0" builtinId="0"/>
    <cellStyle name="Normal 10 2" xfId="5" xr:uid="{D3C08B55-0367-4493-8F9B-A588E2674053}"/>
    <cellStyle name="Normal 10 2 4 2 4 2" xfId="20" xr:uid="{AEBA2FC9-EA51-4E00-A9A8-312F1D06ACE1}"/>
    <cellStyle name="Normal 2" xfId="2" xr:uid="{1FACA508-BF3A-4472-87EA-FE194633B9FC}"/>
    <cellStyle name="Normal 2 19" xfId="17" xr:uid="{9924FAE6-39EC-4B4C-BF8C-DAF7D1B1E57D}"/>
    <cellStyle name="Normal 22" xfId="12" xr:uid="{92048AB2-1370-4FF4-9345-CDB32650371C}"/>
    <cellStyle name="Normal 22 20" xfId="21" xr:uid="{E828BCF5-EA37-40DC-A76E-C5C29864D9D5}"/>
    <cellStyle name="Normal 24 6" xfId="11" xr:uid="{4B735F0B-11F0-4463-8B60-AA50A99A775C}"/>
    <cellStyle name="Normal 29 3" xfId="19" xr:uid="{3E7E6673-4454-4F51-B09B-B769FC98DDC0}"/>
    <cellStyle name="Normal 3" xfId="3" xr:uid="{76BB39C5-1E07-41FD-B017-F00259BC921F}"/>
    <cellStyle name="Normal 3 9" xfId="13" xr:uid="{A8BF4E3E-6A59-4BC4-AC90-BC6D024EF239}"/>
    <cellStyle name="Normal 30 9" xfId="1" xr:uid="{4A71BA5C-43F3-45A8-868A-4611C0BFA760}"/>
    <cellStyle name="Normal 32 4" xfId="14" xr:uid="{EED79305-6547-4534-86E2-6CBE0212713D}"/>
    <cellStyle name="Normal 36" xfId="16" xr:uid="{53D0712D-4DD1-4B8D-8F7B-2686FC49B9CE}"/>
    <cellStyle name="Normal 39" xfId="8" xr:uid="{E22147CC-F67B-47F0-9EE4-90E254502811}"/>
    <cellStyle name="Normal 4" xfId="24" xr:uid="{DABBC602-BBC1-4DA2-8861-00DDC7D69816}"/>
    <cellStyle name="Normal 7" xfId="10" xr:uid="{25D470CE-9A01-4604-BFE0-858D4C03E4EC}"/>
    <cellStyle name="Percent 12" xfId="15" xr:uid="{56128E10-232B-479C-B5E1-CFBA64D240DE}"/>
    <cellStyle name="Percent 2" xfId="7" xr:uid="{E6B8E827-1E8D-406E-BC67-D3FEF15FE8FC}"/>
    <cellStyle name="Percent 3" xfId="9" xr:uid="{B7AC8B9E-465C-4197-8B0E-FC6B99651137}"/>
  </cellStyles>
  <dxfs count="634">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solid">
          <fgColor indexed="64"/>
          <bgColor theme="5" tint="0.79998168889431442"/>
        </patternFill>
      </fill>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dxf>
    <dxf>
      <font>
        <b/>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general"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lef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30" formatCode="@"/>
      <alignment horizontal="general"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9" formatCode="_-* #,##0.0_-;\-* #,##0.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9" formatCode="_-* #,##0.0_-;\-* #,##0.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9" formatCode="_-* #,##0.0_-;\-* #,##0.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fill>
        <patternFill patternType="none">
          <fgColor rgb="FF000000"/>
          <bgColor rgb="FFFFFFFF"/>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font>
      <numFmt numFmtId="30" formatCode="@"/>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numFmt numFmtId="30" formatCode="@"/>
    </dxf>
    <dxf>
      <font>
        <b val="0"/>
        <i val="0"/>
        <strike val="0"/>
        <condense val="0"/>
        <extend val="0"/>
        <outline val="0"/>
        <shadow val="0"/>
        <u val="none"/>
        <vertAlign val="baseline"/>
        <sz val="12"/>
        <color auto="1"/>
        <name val="Arial"/>
        <family val="2"/>
        <scheme val="none"/>
      </font>
      <numFmt numFmtId="168"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8"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8"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 formatCode="0.00"/>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center" vertical="top"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9" formatCode="_-* #,##0.0_-;\-* #,##0.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alignment horizontal="right" textRotation="0" indent="0" justifyLastLine="0" shrinkToFit="0" readingOrder="0"/>
    </dxf>
    <dxf>
      <alignment horizontal="right" textRotation="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alignment horizontal="right" textRotation="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7" formatCode="0.0"/>
      <alignment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alignment textRotation="0" wrapText="1" indent="0" justifyLastLine="0" shrinkToFit="0" readingOrder="0"/>
    </dxf>
    <dxf>
      <alignment textRotation="0" wrapText="1" indent="0" justifyLastLine="0" shrinkToFit="0" readingOrder="0"/>
    </dxf>
    <dxf>
      <font>
        <b/>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ertAlign val="baseline"/>
        <sz val="12"/>
        <color theme="10"/>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protection locked="1" hidden="0"/>
    </dxf>
    <dxf>
      <font>
        <b/>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2"/>
        <color auto="1"/>
        <name val="Arial"/>
        <family val="2"/>
        <scheme val="none"/>
      </font>
      <alignment horizontal="general" vertical="center" textRotation="0" wrapText="1" indent="0" justifyLastLine="0" shrinkToFit="0" readingOrder="0"/>
    </dxf>
    <dxf>
      <alignment vertical="center" textRotation="0" wrapText="1" indent="0" justifyLastLine="0" shrinkToFit="0" readingOrder="0"/>
    </dxf>
  </dxfs>
  <tableStyles count="0" defaultPivotStyle="PivotStyleLight16"/>
  <colors>
    <mruColors>
      <color rgb="FFC7E9B4"/>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48"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GB" sz="1200" b="1"/>
              <a:t>Figure 1.3: Number of tariff guarantee applications at different stages</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v> Tariff Guarantee Applications (Stage 1 and 2 not yet granted) </c:v>
          </c:tx>
          <c:spPr>
            <a:solidFill>
              <a:schemeClr val="accent1"/>
            </a:solidFill>
            <a:ln>
              <a:noFill/>
            </a:ln>
            <a:effectLst/>
          </c:spPr>
          <c:invertIfNegative val="0"/>
          <c:cat>
            <c:strLit>
              <c:ptCount val="7"/>
              <c:pt idx="0">
                <c:v> Large Solid Biomass Boiler (&gt; 1000 kW) </c:v>
              </c:pt>
              <c:pt idx="1">
                <c:v> Large Water or Ground Source Heat Pumps (&gt;100 kW) </c:v>
              </c:pt>
              <c:pt idx="2">
                <c:v> Biomethane </c:v>
              </c:pt>
              <c:pt idx="3">
                <c:v> Biogas </c:v>
              </c:pt>
              <c:pt idx="4">
                <c:v> CHP </c:v>
              </c:pt>
              <c:pt idx="5">
                <c:v> Deep Geothermal </c:v>
              </c:pt>
              <c:pt idx="6">
                <c:v> Total </c:v>
              </c:pt>
            </c:strLit>
          </c:cat>
          <c:val>
            <c:numLit>
              <c:formatCode>0</c:formatCode>
              <c:ptCount val="7"/>
              <c:pt idx="0">
                <c:v>0</c:v>
              </c:pt>
              <c:pt idx="1">
                <c:v>0</c:v>
              </c:pt>
              <c:pt idx="2">
                <c:v>0</c:v>
              </c:pt>
              <c:pt idx="3">
                <c:v>0</c:v>
              </c:pt>
              <c:pt idx="4">
                <c:v>0</c:v>
              </c:pt>
              <c:pt idx="5">
                <c:v>0</c:v>
              </c:pt>
              <c:pt idx="6">
                <c:v>0</c:v>
              </c:pt>
            </c:numLit>
          </c:val>
          <c:extLst>
            <c:ext xmlns:c16="http://schemas.microsoft.com/office/drawing/2014/chart" uri="{C3380CC4-5D6E-409C-BE32-E72D297353CC}">
              <c16:uniqueId val="{00000000-5247-468E-BB55-36F176C520D4}"/>
            </c:ext>
          </c:extLst>
        </c:ser>
        <c:ser>
          <c:idx val="1"/>
          <c:order val="1"/>
          <c:tx>
            <c:v> Granted Tariff Guarantee Applications (at stage 2) </c:v>
          </c:tx>
          <c:spPr>
            <a:solidFill>
              <a:schemeClr val="accent2"/>
            </a:solidFill>
            <a:ln>
              <a:noFill/>
            </a:ln>
            <a:effectLst/>
          </c:spPr>
          <c:invertIfNegative val="0"/>
          <c:cat>
            <c:strLit>
              <c:ptCount val="7"/>
              <c:pt idx="0">
                <c:v> Large Solid Biomass Boiler (&gt; 1000 kW) </c:v>
              </c:pt>
              <c:pt idx="1">
                <c:v> Large Water or Ground Source Heat Pumps (&gt;100 kW) </c:v>
              </c:pt>
              <c:pt idx="2">
                <c:v> Biomethane </c:v>
              </c:pt>
              <c:pt idx="3">
                <c:v> Biogas </c:v>
              </c:pt>
              <c:pt idx="4">
                <c:v> CHP </c:v>
              </c:pt>
              <c:pt idx="5">
                <c:v> Deep Geothermal </c:v>
              </c:pt>
              <c:pt idx="6">
                <c:v> Total </c:v>
              </c:pt>
            </c:strLit>
          </c:cat>
          <c:val>
            <c:numLit>
              <c:formatCode>0</c:formatCode>
              <c:ptCount val="7"/>
              <c:pt idx="0">
                <c:v>4</c:v>
              </c:pt>
              <c:pt idx="1">
                <c:v>26</c:v>
              </c:pt>
              <c:pt idx="2">
                <c:v>0</c:v>
              </c:pt>
              <c:pt idx="3">
                <c:v>0</c:v>
              </c:pt>
              <c:pt idx="4">
                <c:v>3</c:v>
              </c:pt>
              <c:pt idx="5">
                <c:v>0</c:v>
              </c:pt>
              <c:pt idx="6">
                <c:v>33</c:v>
              </c:pt>
            </c:numLit>
          </c:val>
          <c:extLst>
            <c:ext xmlns:c16="http://schemas.microsoft.com/office/drawing/2014/chart" uri="{C3380CC4-5D6E-409C-BE32-E72D297353CC}">
              <c16:uniqueId val="{00000001-5247-468E-BB55-36F176C520D4}"/>
            </c:ext>
          </c:extLst>
        </c:ser>
        <c:ser>
          <c:idx val="2"/>
          <c:order val="2"/>
          <c:tx>
            <c:v> Stage 3 Tariff Guarantee Applications </c:v>
          </c:tx>
          <c:spPr>
            <a:solidFill>
              <a:schemeClr val="accent3"/>
            </a:solidFill>
            <a:ln>
              <a:noFill/>
            </a:ln>
            <a:effectLst/>
          </c:spPr>
          <c:invertIfNegative val="0"/>
          <c:cat>
            <c:strLit>
              <c:ptCount val="7"/>
              <c:pt idx="0">
                <c:v> Large Solid Biomass Boiler (&gt; 1000 kW) </c:v>
              </c:pt>
              <c:pt idx="1">
                <c:v> Large Water or Ground Source Heat Pumps (&gt;100 kW) </c:v>
              </c:pt>
              <c:pt idx="2">
                <c:v> Biomethane </c:v>
              </c:pt>
              <c:pt idx="3">
                <c:v> Biogas </c:v>
              </c:pt>
              <c:pt idx="4">
                <c:v> CHP </c:v>
              </c:pt>
              <c:pt idx="5">
                <c:v> Deep Geothermal </c:v>
              </c:pt>
              <c:pt idx="6">
                <c:v> Total </c:v>
              </c:pt>
            </c:strLit>
          </c:cat>
          <c:val>
            <c:numLit>
              <c:formatCode>0</c:formatCode>
              <c:ptCount val="7"/>
              <c:pt idx="0">
                <c:v>12</c:v>
              </c:pt>
              <c:pt idx="1">
                <c:v>41</c:v>
              </c:pt>
              <c:pt idx="2">
                <c:v>2</c:v>
              </c:pt>
              <c:pt idx="3">
                <c:v>0</c:v>
              </c:pt>
              <c:pt idx="4">
                <c:v>1</c:v>
              </c:pt>
              <c:pt idx="5">
                <c:v>0</c:v>
              </c:pt>
              <c:pt idx="6">
                <c:v>56</c:v>
              </c:pt>
            </c:numLit>
          </c:val>
          <c:extLst>
            <c:ext xmlns:c16="http://schemas.microsoft.com/office/drawing/2014/chart" uri="{C3380CC4-5D6E-409C-BE32-E72D297353CC}">
              <c16:uniqueId val="{00000002-5247-468E-BB55-36F176C520D4}"/>
            </c:ext>
          </c:extLst>
        </c:ser>
        <c:ser>
          <c:idx val="3"/>
          <c:order val="3"/>
          <c:tx>
            <c:v> Accredited Tariff Guarantee Applications </c:v>
          </c:tx>
          <c:spPr>
            <a:solidFill>
              <a:schemeClr val="accent4"/>
            </a:solidFill>
            <a:ln>
              <a:noFill/>
            </a:ln>
            <a:effectLst/>
          </c:spPr>
          <c:invertIfNegative val="0"/>
          <c:cat>
            <c:strLit>
              <c:ptCount val="7"/>
              <c:pt idx="0">
                <c:v> Large Solid Biomass Boiler (&gt; 1000 kW) </c:v>
              </c:pt>
              <c:pt idx="1">
                <c:v> Large Water or Ground Source Heat Pumps (&gt;100 kW) </c:v>
              </c:pt>
              <c:pt idx="2">
                <c:v> Biomethane </c:v>
              </c:pt>
              <c:pt idx="3">
                <c:v> Biogas </c:v>
              </c:pt>
              <c:pt idx="4">
                <c:v> CHP </c:v>
              </c:pt>
              <c:pt idx="5">
                <c:v> Deep Geothermal </c:v>
              </c:pt>
              <c:pt idx="6">
                <c:v> Total </c:v>
              </c:pt>
            </c:strLit>
          </c:cat>
          <c:val>
            <c:numLit>
              <c:formatCode>0</c:formatCode>
              <c:ptCount val="7"/>
              <c:pt idx="0">
                <c:v>23</c:v>
              </c:pt>
              <c:pt idx="1">
                <c:v>167</c:v>
              </c:pt>
              <c:pt idx="2">
                <c:v>29</c:v>
              </c:pt>
              <c:pt idx="3">
                <c:v>0</c:v>
              </c:pt>
              <c:pt idx="4">
                <c:v>3</c:v>
              </c:pt>
              <c:pt idx="5">
                <c:v>0</c:v>
              </c:pt>
              <c:pt idx="6">
                <c:v>222</c:v>
              </c:pt>
            </c:numLit>
          </c:val>
          <c:extLst>
            <c:ext xmlns:c16="http://schemas.microsoft.com/office/drawing/2014/chart" uri="{C3380CC4-5D6E-409C-BE32-E72D297353CC}">
              <c16:uniqueId val="{00000003-5247-468E-BB55-36F176C520D4}"/>
            </c:ext>
          </c:extLst>
        </c:ser>
        <c:dLbls>
          <c:showLegendKey val="0"/>
          <c:showVal val="0"/>
          <c:showCatName val="0"/>
          <c:showSerName val="0"/>
          <c:showPercent val="0"/>
          <c:showBubbleSize val="0"/>
        </c:dLbls>
        <c:gapWidth val="150"/>
        <c:overlap val="100"/>
        <c:axId val="979947552"/>
        <c:axId val="979941728"/>
      </c:barChart>
      <c:catAx>
        <c:axId val="9799475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979941728"/>
        <c:crosses val="autoZero"/>
        <c:auto val="1"/>
        <c:lblAlgn val="ctr"/>
        <c:lblOffset val="100"/>
        <c:noMultiLvlLbl val="0"/>
      </c:catAx>
      <c:valAx>
        <c:axId val="97994172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979947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25400" cap="flat" cmpd="sng" algn="ctr">
      <a:solidFill>
        <a:schemeClr val="accent5"/>
      </a:solidFill>
      <a:round/>
    </a:ln>
    <a:effectLst/>
  </c:spPr>
  <c:txPr>
    <a:bodyPr/>
    <a:lstStyle/>
    <a:p>
      <a:pPr>
        <a:defRPr sz="11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dk1"/>
                </a:solidFill>
                <a:latin typeface="+mn-lt"/>
                <a:ea typeface="+mn-ea"/>
                <a:cs typeface="+mn-cs"/>
              </a:defRPr>
            </a:pPr>
            <a:r>
              <a:rPr lang="en-GB"/>
              <a:t>Figure 2.1 Number of domestic full applications (new and legacy</a:t>
            </a:r>
            <a:r>
              <a:rPr lang="en-GB" baseline="30000"/>
              <a:t>1</a:t>
            </a:r>
            <a:r>
              <a:rPr lang="en-GB"/>
              <a:t>) </a:t>
            </a:r>
          </a:p>
        </c:rich>
      </c:tx>
      <c:layout>
        <c:manualLayout>
          <c:xMode val="edge"/>
          <c:yMode val="edge"/>
          <c:x val="0.2537537777777778"/>
          <c:y val="9.1362962962962951E-3"/>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dk1"/>
              </a:solidFill>
              <a:latin typeface="+mn-lt"/>
              <a:ea typeface="+mn-ea"/>
              <a:cs typeface="+mn-cs"/>
            </a:defRPr>
          </a:pPr>
          <a:endParaRPr lang="en-US"/>
        </a:p>
      </c:txPr>
    </c:title>
    <c:autoTitleDeleted val="0"/>
    <c:plotArea>
      <c:layout>
        <c:manualLayout>
          <c:layoutTarget val="inner"/>
          <c:xMode val="edge"/>
          <c:yMode val="edge"/>
          <c:x val="0.1088312637185897"/>
          <c:y val="7.241023119213448E-2"/>
          <c:w val="0.84776963771560976"/>
          <c:h val="0.71347369211987755"/>
        </c:manualLayout>
      </c:layout>
      <c:barChart>
        <c:barDir val="col"/>
        <c:grouping val="stacked"/>
        <c:varyColors val="0"/>
        <c:ser>
          <c:idx val="3"/>
          <c:order val="0"/>
          <c:tx>
            <c:v>Air source heat pump</c:v>
          </c:tx>
          <c:spPr>
            <a:solidFill>
              <a:schemeClr val="accent4"/>
            </a:solidFill>
            <a:ln>
              <a:noFill/>
            </a:ln>
            <a:effectLst/>
          </c:spPr>
          <c:invertIfNegative val="0"/>
          <c:cat>
            <c:strLit>
              <c:ptCount val="41"/>
              <c:pt idx="0">
                <c:v>2014 Q1</c:v>
              </c:pt>
              <c:pt idx="1">
                <c:v>2014 Q2</c:v>
              </c:pt>
              <c:pt idx="2">
                <c:v>2014 Q3</c:v>
              </c:pt>
              <c:pt idx="3">
                <c:v>2014 Q4</c:v>
              </c:pt>
              <c:pt idx="4">
                <c:v>2015 Q1</c:v>
              </c:pt>
              <c:pt idx="5">
                <c:v>2015 Q2</c:v>
              </c:pt>
              <c:pt idx="6">
                <c:v>2015 Q3</c:v>
              </c:pt>
              <c:pt idx="7">
                <c:v>2015 Q4</c:v>
              </c:pt>
              <c:pt idx="8">
                <c:v>2016 Q1</c:v>
              </c:pt>
              <c:pt idx="9">
                <c:v>2016 Q2</c:v>
              </c:pt>
              <c:pt idx="10">
                <c:v>2016 Q3</c:v>
              </c:pt>
              <c:pt idx="11">
                <c:v>2016 Q4</c:v>
              </c:pt>
              <c:pt idx="12">
                <c:v>2017 Q1</c:v>
              </c:pt>
              <c:pt idx="13">
                <c:v>2017 Q2</c:v>
              </c:pt>
              <c:pt idx="14">
                <c:v>2017 Q3</c:v>
              </c:pt>
              <c:pt idx="15">
                <c:v>2017 Q4</c:v>
              </c:pt>
              <c:pt idx="16">
                <c:v>2018 Q1</c:v>
              </c:pt>
              <c:pt idx="17">
                <c:v>2018 Q2</c:v>
              </c:pt>
              <c:pt idx="18">
                <c:v>2018 Q3</c:v>
              </c:pt>
              <c:pt idx="19">
                <c:v>2018 Q4</c:v>
              </c:pt>
              <c:pt idx="20">
                <c:v>2019 Q1</c:v>
              </c:pt>
              <c:pt idx="21">
                <c:v>2019 Q2</c:v>
              </c:pt>
              <c:pt idx="22">
                <c:v>2019 Q3</c:v>
              </c:pt>
              <c:pt idx="23">
                <c:v>2019 Q4</c:v>
              </c:pt>
              <c:pt idx="24">
                <c:v>2020 Q1</c:v>
              </c:pt>
              <c:pt idx="25">
                <c:v>2020 Q2</c:v>
              </c:pt>
              <c:pt idx="26">
                <c:v>2020 Q3</c:v>
              </c:pt>
              <c:pt idx="27">
                <c:v>2020 Q4</c:v>
              </c:pt>
              <c:pt idx="28">
                <c:v>2021 Q1</c:v>
              </c:pt>
              <c:pt idx="29">
                <c:v>2021 Q2</c:v>
              </c:pt>
              <c:pt idx="30">
                <c:v>2021 Q3</c:v>
              </c:pt>
              <c:pt idx="31">
                <c:v>2021 Q4</c:v>
              </c:pt>
              <c:pt idx="32">
                <c:v>2022 Q1</c:v>
              </c:pt>
              <c:pt idx="33">
                <c:v>2022 Q2</c:v>
              </c:pt>
              <c:pt idx="34">
                <c:v>2022 Q3</c:v>
              </c:pt>
              <c:pt idx="35">
                <c:v>2022 Q4</c:v>
              </c:pt>
              <c:pt idx="36">
                <c:v>2023 Q1</c:v>
              </c:pt>
              <c:pt idx="37">
                <c:v>2023 Q2</c:v>
              </c:pt>
              <c:pt idx="38">
                <c:v>2023 Q3</c:v>
              </c:pt>
              <c:pt idx="39">
                <c:v>2023 Q4</c:v>
              </c:pt>
              <c:pt idx="40">
                <c:v>2024 Q1</c:v>
              </c:pt>
            </c:strLit>
          </c:cat>
          <c:val>
            <c:numLit>
              <c:formatCode>General</c:formatCode>
              <c:ptCount val="41"/>
              <c:pt idx="0">
                <c:v>0</c:v>
              </c:pt>
              <c:pt idx="1">
                <c:v>818</c:v>
              </c:pt>
              <c:pt idx="2">
                <c:v>2466</c:v>
              </c:pt>
              <c:pt idx="3">
                <c:v>2848</c:v>
              </c:pt>
              <c:pt idx="4">
                <c:v>5599</c:v>
              </c:pt>
              <c:pt idx="5">
                <c:v>2517</c:v>
              </c:pt>
              <c:pt idx="6">
                <c:v>1486</c:v>
              </c:pt>
              <c:pt idx="7">
                <c:v>1234</c:v>
              </c:pt>
              <c:pt idx="8">
                <c:v>1481</c:v>
              </c:pt>
              <c:pt idx="9">
                <c:v>1249</c:v>
              </c:pt>
              <c:pt idx="10">
                <c:v>888</c:v>
              </c:pt>
              <c:pt idx="11">
                <c:v>933</c:v>
              </c:pt>
              <c:pt idx="12">
                <c:v>1282</c:v>
              </c:pt>
              <c:pt idx="13">
                <c:v>1202</c:v>
              </c:pt>
              <c:pt idx="14">
                <c:v>1257</c:v>
              </c:pt>
              <c:pt idx="15">
                <c:v>1190</c:v>
              </c:pt>
              <c:pt idx="16">
                <c:v>1238</c:v>
              </c:pt>
              <c:pt idx="17">
                <c:v>968</c:v>
              </c:pt>
              <c:pt idx="18">
                <c:v>1164</c:v>
              </c:pt>
              <c:pt idx="19">
                <c:v>1640</c:v>
              </c:pt>
              <c:pt idx="20">
                <c:v>1587</c:v>
              </c:pt>
              <c:pt idx="21">
                <c:v>1990</c:v>
              </c:pt>
              <c:pt idx="22">
                <c:v>2068</c:v>
              </c:pt>
              <c:pt idx="23">
                <c:v>2445</c:v>
              </c:pt>
              <c:pt idx="24">
                <c:v>2600</c:v>
              </c:pt>
              <c:pt idx="25">
                <c:v>1604</c:v>
              </c:pt>
              <c:pt idx="26">
                <c:v>1982</c:v>
              </c:pt>
              <c:pt idx="27">
                <c:v>3012</c:v>
              </c:pt>
              <c:pt idx="28">
                <c:v>2976</c:v>
              </c:pt>
              <c:pt idx="29">
                <c:v>2933</c:v>
              </c:pt>
              <c:pt idx="30">
                <c:v>3372</c:v>
              </c:pt>
              <c:pt idx="31">
                <c:v>4232</c:v>
              </c:pt>
              <c:pt idx="32">
                <c:v>13698</c:v>
              </c:pt>
              <c:pt idx="33">
                <c:v>74</c:v>
              </c:pt>
              <c:pt idx="34">
                <c:v>83</c:v>
              </c:pt>
              <c:pt idx="35">
                <c:v>129</c:v>
              </c:pt>
              <c:pt idx="36">
                <c:v>136</c:v>
              </c:pt>
              <c:pt idx="37">
                <c:v>58</c:v>
              </c:pt>
              <c:pt idx="38">
                <c:v>97</c:v>
              </c:pt>
              <c:pt idx="39">
                <c:v>101</c:v>
              </c:pt>
              <c:pt idx="40">
                <c:v>101</c:v>
              </c:pt>
            </c:numLit>
          </c:val>
          <c:extLst>
            <c:ext xmlns:c16="http://schemas.microsoft.com/office/drawing/2014/chart" uri="{C3380CC4-5D6E-409C-BE32-E72D297353CC}">
              <c16:uniqueId val="{00000000-C872-4C96-87C8-E189E842A83A}"/>
            </c:ext>
          </c:extLst>
        </c:ser>
        <c:ser>
          <c:idx val="4"/>
          <c:order val="1"/>
          <c:tx>
            <c:v>Ground source heat pump</c:v>
          </c:tx>
          <c:spPr>
            <a:solidFill>
              <a:schemeClr val="accent1"/>
            </a:solidFill>
            <a:ln>
              <a:noFill/>
            </a:ln>
            <a:effectLst/>
          </c:spPr>
          <c:invertIfNegative val="0"/>
          <c:cat>
            <c:strLit>
              <c:ptCount val="41"/>
              <c:pt idx="0">
                <c:v>2014 Q1</c:v>
              </c:pt>
              <c:pt idx="1">
                <c:v>2014 Q2</c:v>
              </c:pt>
              <c:pt idx="2">
                <c:v>2014 Q3</c:v>
              </c:pt>
              <c:pt idx="3">
                <c:v>2014 Q4</c:v>
              </c:pt>
              <c:pt idx="4">
                <c:v>2015 Q1</c:v>
              </c:pt>
              <c:pt idx="5">
                <c:v>2015 Q2</c:v>
              </c:pt>
              <c:pt idx="6">
                <c:v>2015 Q3</c:v>
              </c:pt>
              <c:pt idx="7">
                <c:v>2015 Q4</c:v>
              </c:pt>
              <c:pt idx="8">
                <c:v>2016 Q1</c:v>
              </c:pt>
              <c:pt idx="9">
                <c:v>2016 Q2</c:v>
              </c:pt>
              <c:pt idx="10">
                <c:v>2016 Q3</c:v>
              </c:pt>
              <c:pt idx="11">
                <c:v>2016 Q4</c:v>
              </c:pt>
              <c:pt idx="12">
                <c:v>2017 Q1</c:v>
              </c:pt>
              <c:pt idx="13">
                <c:v>2017 Q2</c:v>
              </c:pt>
              <c:pt idx="14">
                <c:v>2017 Q3</c:v>
              </c:pt>
              <c:pt idx="15">
                <c:v>2017 Q4</c:v>
              </c:pt>
              <c:pt idx="16">
                <c:v>2018 Q1</c:v>
              </c:pt>
              <c:pt idx="17">
                <c:v>2018 Q2</c:v>
              </c:pt>
              <c:pt idx="18">
                <c:v>2018 Q3</c:v>
              </c:pt>
              <c:pt idx="19">
                <c:v>2018 Q4</c:v>
              </c:pt>
              <c:pt idx="20">
                <c:v>2019 Q1</c:v>
              </c:pt>
              <c:pt idx="21">
                <c:v>2019 Q2</c:v>
              </c:pt>
              <c:pt idx="22">
                <c:v>2019 Q3</c:v>
              </c:pt>
              <c:pt idx="23">
                <c:v>2019 Q4</c:v>
              </c:pt>
              <c:pt idx="24">
                <c:v>2020 Q1</c:v>
              </c:pt>
              <c:pt idx="25">
                <c:v>2020 Q2</c:v>
              </c:pt>
              <c:pt idx="26">
                <c:v>2020 Q3</c:v>
              </c:pt>
              <c:pt idx="27">
                <c:v>2020 Q4</c:v>
              </c:pt>
              <c:pt idx="28">
                <c:v>2021 Q1</c:v>
              </c:pt>
              <c:pt idx="29">
                <c:v>2021 Q2</c:v>
              </c:pt>
              <c:pt idx="30">
                <c:v>2021 Q3</c:v>
              </c:pt>
              <c:pt idx="31">
                <c:v>2021 Q4</c:v>
              </c:pt>
              <c:pt idx="32">
                <c:v>2022 Q1</c:v>
              </c:pt>
              <c:pt idx="33">
                <c:v>2022 Q2</c:v>
              </c:pt>
              <c:pt idx="34">
                <c:v>2022 Q3</c:v>
              </c:pt>
              <c:pt idx="35">
                <c:v>2022 Q4</c:v>
              </c:pt>
              <c:pt idx="36">
                <c:v>2023 Q1</c:v>
              </c:pt>
              <c:pt idx="37">
                <c:v>2023 Q2</c:v>
              </c:pt>
              <c:pt idx="38">
                <c:v>2023 Q3</c:v>
              </c:pt>
              <c:pt idx="39">
                <c:v>2023 Q4</c:v>
              </c:pt>
              <c:pt idx="40">
                <c:v>2024 Q1</c:v>
              </c:pt>
            </c:strLit>
          </c:cat>
          <c:val>
            <c:numLit>
              <c:formatCode>General</c:formatCode>
              <c:ptCount val="41"/>
              <c:pt idx="0">
                <c:v>0</c:v>
              </c:pt>
              <c:pt idx="1">
                <c:v>373</c:v>
              </c:pt>
              <c:pt idx="2">
                <c:v>1185</c:v>
              </c:pt>
              <c:pt idx="3">
                <c:v>1124</c:v>
              </c:pt>
              <c:pt idx="4">
                <c:v>1591</c:v>
              </c:pt>
              <c:pt idx="5">
                <c:v>845</c:v>
              </c:pt>
              <c:pt idx="6">
                <c:v>416</c:v>
              </c:pt>
              <c:pt idx="7">
                <c:v>354</c:v>
              </c:pt>
              <c:pt idx="8">
                <c:v>368</c:v>
              </c:pt>
              <c:pt idx="9">
                <c:v>282</c:v>
              </c:pt>
              <c:pt idx="10">
                <c:v>241</c:v>
              </c:pt>
              <c:pt idx="11">
                <c:v>249</c:v>
              </c:pt>
              <c:pt idx="12">
                <c:v>408</c:v>
              </c:pt>
              <c:pt idx="13">
                <c:v>239</c:v>
              </c:pt>
              <c:pt idx="14">
                <c:v>343</c:v>
              </c:pt>
              <c:pt idx="15">
                <c:v>187</c:v>
              </c:pt>
              <c:pt idx="16">
                <c:v>209</c:v>
              </c:pt>
              <c:pt idx="17">
                <c:v>161</c:v>
              </c:pt>
              <c:pt idx="18">
                <c:v>174</c:v>
              </c:pt>
              <c:pt idx="19">
                <c:v>263</c:v>
              </c:pt>
              <c:pt idx="20">
                <c:v>285</c:v>
              </c:pt>
              <c:pt idx="21">
                <c:v>231</c:v>
              </c:pt>
              <c:pt idx="22">
                <c:v>233</c:v>
              </c:pt>
              <c:pt idx="23">
                <c:v>294</c:v>
              </c:pt>
              <c:pt idx="24">
                <c:v>303</c:v>
              </c:pt>
              <c:pt idx="25">
                <c:v>204</c:v>
              </c:pt>
              <c:pt idx="26">
                <c:v>255</c:v>
              </c:pt>
              <c:pt idx="27">
                <c:v>373</c:v>
              </c:pt>
              <c:pt idx="28">
                <c:v>404</c:v>
              </c:pt>
              <c:pt idx="29">
                <c:v>314</c:v>
              </c:pt>
              <c:pt idx="30">
                <c:v>362</c:v>
              </c:pt>
              <c:pt idx="31">
                <c:v>479</c:v>
              </c:pt>
              <c:pt idx="32">
                <c:v>2386</c:v>
              </c:pt>
              <c:pt idx="33">
                <c:v>14</c:v>
              </c:pt>
              <c:pt idx="34">
                <c:v>18</c:v>
              </c:pt>
              <c:pt idx="35">
                <c:v>16</c:v>
              </c:pt>
              <c:pt idx="36">
                <c:v>16</c:v>
              </c:pt>
              <c:pt idx="37">
                <c:v>7</c:v>
              </c:pt>
              <c:pt idx="38">
                <c:v>11</c:v>
              </c:pt>
              <c:pt idx="39">
                <c:v>14</c:v>
              </c:pt>
              <c:pt idx="40">
                <c:v>16</c:v>
              </c:pt>
            </c:numLit>
          </c:val>
          <c:extLst>
            <c:ext xmlns:c16="http://schemas.microsoft.com/office/drawing/2014/chart" uri="{C3380CC4-5D6E-409C-BE32-E72D297353CC}">
              <c16:uniqueId val="{00000001-C872-4C96-87C8-E189E842A83A}"/>
            </c:ext>
          </c:extLst>
        </c:ser>
        <c:ser>
          <c:idx val="5"/>
          <c:order val="2"/>
          <c:tx>
            <c:v>Biomass systems</c:v>
          </c:tx>
          <c:spPr>
            <a:solidFill>
              <a:schemeClr val="accent6"/>
            </a:solidFill>
            <a:ln>
              <a:noFill/>
            </a:ln>
            <a:effectLst/>
          </c:spPr>
          <c:invertIfNegative val="0"/>
          <c:cat>
            <c:strLit>
              <c:ptCount val="41"/>
              <c:pt idx="0">
                <c:v>2014 Q1</c:v>
              </c:pt>
              <c:pt idx="1">
                <c:v>2014 Q2</c:v>
              </c:pt>
              <c:pt idx="2">
                <c:v>2014 Q3</c:v>
              </c:pt>
              <c:pt idx="3">
                <c:v>2014 Q4</c:v>
              </c:pt>
              <c:pt idx="4">
                <c:v>2015 Q1</c:v>
              </c:pt>
              <c:pt idx="5">
                <c:v>2015 Q2</c:v>
              </c:pt>
              <c:pt idx="6">
                <c:v>2015 Q3</c:v>
              </c:pt>
              <c:pt idx="7">
                <c:v>2015 Q4</c:v>
              </c:pt>
              <c:pt idx="8">
                <c:v>2016 Q1</c:v>
              </c:pt>
              <c:pt idx="9">
                <c:v>2016 Q2</c:v>
              </c:pt>
              <c:pt idx="10">
                <c:v>2016 Q3</c:v>
              </c:pt>
              <c:pt idx="11">
                <c:v>2016 Q4</c:v>
              </c:pt>
              <c:pt idx="12">
                <c:v>2017 Q1</c:v>
              </c:pt>
              <c:pt idx="13">
                <c:v>2017 Q2</c:v>
              </c:pt>
              <c:pt idx="14">
                <c:v>2017 Q3</c:v>
              </c:pt>
              <c:pt idx="15">
                <c:v>2017 Q4</c:v>
              </c:pt>
              <c:pt idx="16">
                <c:v>2018 Q1</c:v>
              </c:pt>
              <c:pt idx="17">
                <c:v>2018 Q2</c:v>
              </c:pt>
              <c:pt idx="18">
                <c:v>2018 Q3</c:v>
              </c:pt>
              <c:pt idx="19">
                <c:v>2018 Q4</c:v>
              </c:pt>
              <c:pt idx="20">
                <c:v>2019 Q1</c:v>
              </c:pt>
              <c:pt idx="21">
                <c:v>2019 Q2</c:v>
              </c:pt>
              <c:pt idx="22">
                <c:v>2019 Q3</c:v>
              </c:pt>
              <c:pt idx="23">
                <c:v>2019 Q4</c:v>
              </c:pt>
              <c:pt idx="24">
                <c:v>2020 Q1</c:v>
              </c:pt>
              <c:pt idx="25">
                <c:v>2020 Q2</c:v>
              </c:pt>
              <c:pt idx="26">
                <c:v>2020 Q3</c:v>
              </c:pt>
              <c:pt idx="27">
                <c:v>2020 Q4</c:v>
              </c:pt>
              <c:pt idx="28">
                <c:v>2021 Q1</c:v>
              </c:pt>
              <c:pt idx="29">
                <c:v>2021 Q2</c:v>
              </c:pt>
              <c:pt idx="30">
                <c:v>2021 Q3</c:v>
              </c:pt>
              <c:pt idx="31">
                <c:v>2021 Q4</c:v>
              </c:pt>
              <c:pt idx="32">
                <c:v>2022 Q1</c:v>
              </c:pt>
              <c:pt idx="33">
                <c:v>2022 Q2</c:v>
              </c:pt>
              <c:pt idx="34">
                <c:v>2022 Q3</c:v>
              </c:pt>
              <c:pt idx="35">
                <c:v>2022 Q4</c:v>
              </c:pt>
              <c:pt idx="36">
                <c:v>2023 Q1</c:v>
              </c:pt>
              <c:pt idx="37">
                <c:v>2023 Q2</c:v>
              </c:pt>
              <c:pt idx="38">
                <c:v>2023 Q3</c:v>
              </c:pt>
              <c:pt idx="39">
                <c:v>2023 Q4</c:v>
              </c:pt>
              <c:pt idx="40">
                <c:v>2024 Q1</c:v>
              </c:pt>
            </c:strLit>
          </c:cat>
          <c:val>
            <c:numLit>
              <c:formatCode>General</c:formatCode>
              <c:ptCount val="41"/>
              <c:pt idx="0">
                <c:v>0</c:v>
              </c:pt>
              <c:pt idx="1">
                <c:v>430</c:v>
              </c:pt>
              <c:pt idx="2">
                <c:v>1361</c:v>
              </c:pt>
              <c:pt idx="3">
                <c:v>3065</c:v>
              </c:pt>
              <c:pt idx="4">
                <c:v>2175</c:v>
              </c:pt>
              <c:pt idx="5">
                <c:v>1087</c:v>
              </c:pt>
              <c:pt idx="6">
                <c:v>539</c:v>
              </c:pt>
              <c:pt idx="7">
                <c:v>474</c:v>
              </c:pt>
              <c:pt idx="8">
                <c:v>183</c:v>
              </c:pt>
              <c:pt idx="9">
                <c:v>206</c:v>
              </c:pt>
              <c:pt idx="10">
                <c:v>95</c:v>
              </c:pt>
              <c:pt idx="11">
                <c:v>185</c:v>
              </c:pt>
              <c:pt idx="12">
                <c:v>146</c:v>
              </c:pt>
              <c:pt idx="13">
                <c:v>141</c:v>
              </c:pt>
              <c:pt idx="14">
                <c:v>120</c:v>
              </c:pt>
              <c:pt idx="15">
                <c:v>120</c:v>
              </c:pt>
              <c:pt idx="16">
                <c:v>92</c:v>
              </c:pt>
              <c:pt idx="17">
                <c:v>79</c:v>
              </c:pt>
              <c:pt idx="18">
                <c:v>104</c:v>
              </c:pt>
              <c:pt idx="19">
                <c:v>135</c:v>
              </c:pt>
              <c:pt idx="20">
                <c:v>120</c:v>
              </c:pt>
              <c:pt idx="21">
                <c:v>105</c:v>
              </c:pt>
              <c:pt idx="22">
                <c:v>86</c:v>
              </c:pt>
              <c:pt idx="23">
                <c:v>127</c:v>
              </c:pt>
              <c:pt idx="24">
                <c:v>97</c:v>
              </c:pt>
              <c:pt idx="25">
                <c:v>79</c:v>
              </c:pt>
              <c:pt idx="26">
                <c:v>80</c:v>
              </c:pt>
              <c:pt idx="27">
                <c:v>120</c:v>
              </c:pt>
              <c:pt idx="28">
                <c:v>125</c:v>
              </c:pt>
              <c:pt idx="29">
                <c:v>92</c:v>
              </c:pt>
              <c:pt idx="30">
                <c:v>126</c:v>
              </c:pt>
              <c:pt idx="31">
                <c:v>124</c:v>
              </c:pt>
              <c:pt idx="32">
                <c:v>343</c:v>
              </c:pt>
              <c:pt idx="33">
                <c:v>8</c:v>
              </c:pt>
              <c:pt idx="34">
                <c:v>3</c:v>
              </c:pt>
              <c:pt idx="35">
                <c:v>4</c:v>
              </c:pt>
              <c:pt idx="36">
                <c:v>13</c:v>
              </c:pt>
              <c:pt idx="37">
                <c:v>8</c:v>
              </c:pt>
              <c:pt idx="38">
                <c:v>6</c:v>
              </c:pt>
              <c:pt idx="39">
                <c:v>6</c:v>
              </c:pt>
              <c:pt idx="40">
                <c:v>5</c:v>
              </c:pt>
            </c:numLit>
          </c:val>
          <c:extLst>
            <c:ext xmlns:c16="http://schemas.microsoft.com/office/drawing/2014/chart" uri="{C3380CC4-5D6E-409C-BE32-E72D297353CC}">
              <c16:uniqueId val="{00000002-C872-4C96-87C8-E189E842A83A}"/>
            </c:ext>
          </c:extLst>
        </c:ser>
        <c:ser>
          <c:idx val="6"/>
          <c:order val="3"/>
          <c:tx>
            <c:v>Solar thermal</c:v>
          </c:tx>
          <c:spPr>
            <a:solidFill>
              <a:schemeClr val="tx2"/>
            </a:solidFill>
            <a:ln>
              <a:noFill/>
            </a:ln>
            <a:effectLst/>
          </c:spPr>
          <c:invertIfNegative val="0"/>
          <c:cat>
            <c:strLit>
              <c:ptCount val="41"/>
              <c:pt idx="0">
                <c:v>2014 Q1</c:v>
              </c:pt>
              <c:pt idx="1">
                <c:v>2014 Q2</c:v>
              </c:pt>
              <c:pt idx="2">
                <c:v>2014 Q3</c:v>
              </c:pt>
              <c:pt idx="3">
                <c:v>2014 Q4</c:v>
              </c:pt>
              <c:pt idx="4">
                <c:v>2015 Q1</c:v>
              </c:pt>
              <c:pt idx="5">
                <c:v>2015 Q2</c:v>
              </c:pt>
              <c:pt idx="6">
                <c:v>2015 Q3</c:v>
              </c:pt>
              <c:pt idx="7">
                <c:v>2015 Q4</c:v>
              </c:pt>
              <c:pt idx="8">
                <c:v>2016 Q1</c:v>
              </c:pt>
              <c:pt idx="9">
                <c:v>2016 Q2</c:v>
              </c:pt>
              <c:pt idx="10">
                <c:v>2016 Q3</c:v>
              </c:pt>
              <c:pt idx="11">
                <c:v>2016 Q4</c:v>
              </c:pt>
              <c:pt idx="12">
                <c:v>2017 Q1</c:v>
              </c:pt>
              <c:pt idx="13">
                <c:v>2017 Q2</c:v>
              </c:pt>
              <c:pt idx="14">
                <c:v>2017 Q3</c:v>
              </c:pt>
              <c:pt idx="15">
                <c:v>2017 Q4</c:v>
              </c:pt>
              <c:pt idx="16">
                <c:v>2018 Q1</c:v>
              </c:pt>
              <c:pt idx="17">
                <c:v>2018 Q2</c:v>
              </c:pt>
              <c:pt idx="18">
                <c:v>2018 Q3</c:v>
              </c:pt>
              <c:pt idx="19">
                <c:v>2018 Q4</c:v>
              </c:pt>
              <c:pt idx="20">
                <c:v>2019 Q1</c:v>
              </c:pt>
              <c:pt idx="21">
                <c:v>2019 Q2</c:v>
              </c:pt>
              <c:pt idx="22">
                <c:v>2019 Q3</c:v>
              </c:pt>
              <c:pt idx="23">
                <c:v>2019 Q4</c:v>
              </c:pt>
              <c:pt idx="24">
                <c:v>2020 Q1</c:v>
              </c:pt>
              <c:pt idx="25">
                <c:v>2020 Q2</c:v>
              </c:pt>
              <c:pt idx="26">
                <c:v>2020 Q3</c:v>
              </c:pt>
              <c:pt idx="27">
                <c:v>2020 Q4</c:v>
              </c:pt>
              <c:pt idx="28">
                <c:v>2021 Q1</c:v>
              </c:pt>
              <c:pt idx="29">
                <c:v>2021 Q2</c:v>
              </c:pt>
              <c:pt idx="30">
                <c:v>2021 Q3</c:v>
              </c:pt>
              <c:pt idx="31">
                <c:v>2021 Q4</c:v>
              </c:pt>
              <c:pt idx="32">
                <c:v>2022 Q1</c:v>
              </c:pt>
              <c:pt idx="33">
                <c:v>2022 Q2</c:v>
              </c:pt>
              <c:pt idx="34">
                <c:v>2022 Q3</c:v>
              </c:pt>
              <c:pt idx="35">
                <c:v>2022 Q4</c:v>
              </c:pt>
              <c:pt idx="36">
                <c:v>2023 Q1</c:v>
              </c:pt>
              <c:pt idx="37">
                <c:v>2023 Q2</c:v>
              </c:pt>
              <c:pt idx="38">
                <c:v>2023 Q3</c:v>
              </c:pt>
              <c:pt idx="39">
                <c:v>2023 Q4</c:v>
              </c:pt>
              <c:pt idx="40">
                <c:v>2024 Q1</c:v>
              </c:pt>
            </c:strLit>
          </c:cat>
          <c:val>
            <c:numLit>
              <c:formatCode>General</c:formatCode>
              <c:ptCount val="41"/>
              <c:pt idx="0">
                <c:v>0</c:v>
              </c:pt>
              <c:pt idx="1">
                <c:v>540</c:v>
              </c:pt>
              <c:pt idx="2">
                <c:v>1658</c:v>
              </c:pt>
              <c:pt idx="3">
                <c:v>1339</c:v>
              </c:pt>
              <c:pt idx="4">
                <c:v>1522</c:v>
              </c:pt>
              <c:pt idx="5">
                <c:v>626</c:v>
              </c:pt>
              <c:pt idx="6">
                <c:v>227</c:v>
              </c:pt>
              <c:pt idx="7">
                <c:v>251</c:v>
              </c:pt>
              <c:pt idx="8">
                <c:v>191</c:v>
              </c:pt>
              <c:pt idx="9">
                <c:v>211</c:v>
              </c:pt>
              <c:pt idx="10">
                <c:v>135</c:v>
              </c:pt>
              <c:pt idx="11">
                <c:v>137</c:v>
              </c:pt>
              <c:pt idx="12">
                <c:v>131</c:v>
              </c:pt>
              <c:pt idx="13">
                <c:v>159</c:v>
              </c:pt>
              <c:pt idx="14">
                <c:v>165</c:v>
              </c:pt>
              <c:pt idx="15">
                <c:v>132</c:v>
              </c:pt>
              <c:pt idx="16">
                <c:v>112</c:v>
              </c:pt>
              <c:pt idx="17">
                <c:v>92</c:v>
              </c:pt>
              <c:pt idx="18">
                <c:v>101</c:v>
              </c:pt>
              <c:pt idx="19">
                <c:v>90</c:v>
              </c:pt>
              <c:pt idx="20">
                <c:v>116</c:v>
              </c:pt>
              <c:pt idx="21">
                <c:v>75</c:v>
              </c:pt>
              <c:pt idx="22">
                <c:v>67</c:v>
              </c:pt>
              <c:pt idx="23">
                <c:v>90</c:v>
              </c:pt>
              <c:pt idx="24">
                <c:v>55</c:v>
              </c:pt>
              <c:pt idx="25">
                <c:v>68</c:v>
              </c:pt>
              <c:pt idx="26">
                <c:v>68</c:v>
              </c:pt>
              <c:pt idx="27">
                <c:v>67</c:v>
              </c:pt>
              <c:pt idx="28">
                <c:v>74</c:v>
              </c:pt>
              <c:pt idx="29">
                <c:v>78</c:v>
              </c:pt>
              <c:pt idx="30">
                <c:v>55</c:v>
              </c:pt>
              <c:pt idx="31">
                <c:v>64</c:v>
              </c:pt>
              <c:pt idx="32">
                <c:v>288</c:v>
              </c:pt>
              <c:pt idx="33">
                <c:v>5</c:v>
              </c:pt>
              <c:pt idx="34">
                <c:v>0</c:v>
              </c:pt>
              <c:pt idx="35">
                <c:v>5</c:v>
              </c:pt>
              <c:pt idx="36">
                <c:v>5</c:v>
              </c:pt>
              <c:pt idx="37">
                <c:v>1</c:v>
              </c:pt>
              <c:pt idx="38">
                <c:v>4</c:v>
              </c:pt>
              <c:pt idx="39">
                <c:v>1</c:v>
              </c:pt>
              <c:pt idx="40">
                <c:v>4</c:v>
              </c:pt>
            </c:numLit>
          </c:val>
          <c:extLst>
            <c:ext xmlns:c16="http://schemas.microsoft.com/office/drawing/2014/chart" uri="{C3380CC4-5D6E-409C-BE32-E72D297353CC}">
              <c16:uniqueId val="{00000003-C872-4C96-87C8-E189E842A83A}"/>
            </c:ext>
          </c:extLst>
        </c:ser>
        <c:dLbls>
          <c:showLegendKey val="0"/>
          <c:showVal val="0"/>
          <c:showCatName val="0"/>
          <c:showSerName val="0"/>
          <c:showPercent val="0"/>
          <c:showBubbleSize val="0"/>
        </c:dLbls>
        <c:gapWidth val="150"/>
        <c:overlap val="100"/>
        <c:axId val="227955840"/>
        <c:axId val="227957376"/>
      </c:barChart>
      <c:catAx>
        <c:axId val="2279558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n-GB"/>
                  <a:t>1. The majority of legacy applications applied in 2014 but commissioned in years prior to 2014 as part of the RHPP scheme.</a:t>
                </a:r>
              </a:p>
            </c:rich>
          </c:tx>
          <c:layout>
            <c:manualLayout>
              <c:xMode val="edge"/>
              <c:yMode val="edge"/>
              <c:x val="0.14993955555555555"/>
              <c:y val="0.9488120370370368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title>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227957376"/>
        <c:crosses val="autoZero"/>
        <c:auto val="1"/>
        <c:lblAlgn val="ctr"/>
        <c:lblOffset val="1"/>
        <c:tickLblSkip val="1"/>
        <c:tickMarkSkip val="1"/>
        <c:noMultiLvlLbl val="0"/>
      </c:catAx>
      <c:valAx>
        <c:axId val="2279573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n-GB"/>
                  <a:t>Number of Applications</a:t>
                </a:r>
              </a:p>
            </c:rich>
          </c:tx>
          <c:layout>
            <c:manualLayout>
              <c:xMode val="edge"/>
              <c:yMode val="edge"/>
              <c:x val="2.2320777777777776E-2"/>
              <c:y val="0.3400218518518518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227955840"/>
        <c:crosses val="autoZero"/>
        <c:crossBetween val="between"/>
      </c:valAx>
      <c:spPr>
        <a:noFill/>
        <a:ln>
          <a:noFill/>
        </a:ln>
        <a:effectLst/>
      </c:spPr>
    </c:plotArea>
    <c:legend>
      <c:legendPos val="b"/>
      <c:layout>
        <c:manualLayout>
          <c:xMode val="edge"/>
          <c:yMode val="edge"/>
          <c:x val="2.6829111111111113E-2"/>
          <c:y val="0.87016166666666672"/>
          <c:w val="0.70154622222222218"/>
          <c:h val="3.96877777777777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chart>
  <c:spPr>
    <a:solidFill>
      <a:schemeClr val="lt1"/>
    </a:solidFill>
    <a:ln w="25400" cap="flat" cmpd="sng" algn="ctr">
      <a:solidFill>
        <a:schemeClr val="accent1"/>
      </a:solidFill>
      <a:prstDash val="solid"/>
      <a:round/>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100" b="1">
                <a:latin typeface="Arial" panose="020B0604020202020204" pitchFamily="34" charset="0"/>
                <a:cs typeface="Arial" panose="020B0604020202020204" pitchFamily="34" charset="0"/>
              </a:rPr>
              <a:t>Figure 1.1 Number of non-domestic full applications </a:t>
            </a:r>
          </a:p>
        </c:rich>
      </c:tx>
      <c:layout>
        <c:manualLayout>
          <c:xMode val="edge"/>
          <c:yMode val="edge"/>
          <c:x val="0.29608711111111113"/>
          <c:y val="9.1362962962962969E-3"/>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88312637185897"/>
          <c:y val="7.241023119213448E-2"/>
          <c:w val="0.84776963771560976"/>
          <c:h val="0.71347369211987755"/>
        </c:manualLayout>
      </c:layout>
      <c:barChart>
        <c:barDir val="col"/>
        <c:grouping val="stacked"/>
        <c:varyColors val="0"/>
        <c:ser>
          <c:idx val="3"/>
          <c:order val="0"/>
          <c:tx>
            <c:v>Small Solid Biomass Boiler</c:v>
          </c:tx>
          <c:spPr>
            <a:solidFill>
              <a:schemeClr val="accent4"/>
            </a:solidFill>
            <a:ln>
              <a:noFill/>
            </a:ln>
            <a:effectLst/>
          </c:spPr>
          <c:invertIfNegative val="0"/>
          <c:cat>
            <c:strLit>
              <c:ptCount val="50"/>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pt idx="43">
                <c:v>2022 Q3</c:v>
              </c:pt>
              <c:pt idx="44">
                <c:v>2022 Q4</c:v>
              </c:pt>
              <c:pt idx="45">
                <c:v>2023 Q1</c:v>
              </c:pt>
              <c:pt idx="46">
                <c:v>2023 Q2</c:v>
              </c:pt>
              <c:pt idx="47">
                <c:v>2023 Q3</c:v>
              </c:pt>
              <c:pt idx="48">
                <c:v>2023 Q4</c:v>
              </c:pt>
              <c:pt idx="49">
                <c:v>2024 Q1</c:v>
              </c:pt>
            </c:strLit>
          </c:cat>
          <c:val>
            <c:numLit>
              <c:formatCode>#,##0</c:formatCode>
              <c:ptCount val="50"/>
              <c:pt idx="0">
                <c:v>21</c:v>
              </c:pt>
              <c:pt idx="1">
                <c:v>152</c:v>
              </c:pt>
              <c:pt idx="2">
                <c:v>127</c:v>
              </c:pt>
              <c:pt idx="3">
                <c:v>185</c:v>
              </c:pt>
              <c:pt idx="4">
                <c:v>282</c:v>
              </c:pt>
              <c:pt idx="5">
                <c:v>399</c:v>
              </c:pt>
              <c:pt idx="6">
                <c:v>420</c:v>
              </c:pt>
              <c:pt idx="7">
                <c:v>658</c:v>
              </c:pt>
              <c:pt idx="8">
                <c:v>616</c:v>
              </c:pt>
              <c:pt idx="9">
                <c:v>891</c:v>
              </c:pt>
              <c:pt idx="10">
                <c:v>1621</c:v>
              </c:pt>
              <c:pt idx="11">
                <c:v>1782</c:v>
              </c:pt>
              <c:pt idx="12">
                <c:v>2202</c:v>
              </c:pt>
              <c:pt idx="13">
                <c:v>1236</c:v>
              </c:pt>
              <c:pt idx="14">
                <c:v>656</c:v>
              </c:pt>
              <c:pt idx="15">
                <c:v>231</c:v>
              </c:pt>
              <c:pt idx="16">
                <c:v>218</c:v>
              </c:pt>
              <c:pt idx="17">
                <c:v>113</c:v>
              </c:pt>
              <c:pt idx="18">
                <c:v>92</c:v>
              </c:pt>
              <c:pt idx="19">
                <c:v>63</c:v>
              </c:pt>
              <c:pt idx="20">
                <c:v>65</c:v>
              </c:pt>
              <c:pt idx="21">
                <c:v>48</c:v>
              </c:pt>
              <c:pt idx="22">
                <c:v>38</c:v>
              </c:pt>
              <c:pt idx="23">
                <c:v>22</c:v>
              </c:pt>
              <c:pt idx="24">
                <c:v>51</c:v>
              </c:pt>
              <c:pt idx="25">
                <c:v>47</c:v>
              </c:pt>
              <c:pt idx="26">
                <c:v>44</c:v>
              </c:pt>
              <c:pt idx="27">
                <c:v>33</c:v>
              </c:pt>
              <c:pt idx="28">
                <c:v>27</c:v>
              </c:pt>
              <c:pt idx="29">
                <c:v>43</c:v>
              </c:pt>
              <c:pt idx="30">
                <c:v>36</c:v>
              </c:pt>
              <c:pt idx="31">
                <c:v>26</c:v>
              </c:pt>
              <c:pt idx="32">
                <c:v>35</c:v>
              </c:pt>
              <c:pt idx="33">
                <c:v>44</c:v>
              </c:pt>
              <c:pt idx="34">
                <c:v>24</c:v>
              </c:pt>
              <c:pt idx="35">
                <c:v>29</c:v>
              </c:pt>
              <c:pt idx="36">
                <c:v>41</c:v>
              </c:pt>
              <c:pt idx="37">
                <c:v>179</c:v>
              </c:pt>
              <c:pt idx="38">
                <c:v>23</c:v>
              </c:pt>
              <c:pt idx="39">
                <c:v>17</c:v>
              </c:pt>
              <c:pt idx="40">
                <c:v>21</c:v>
              </c:pt>
              <c:pt idx="41">
                <c:v>19</c:v>
              </c:pt>
              <c:pt idx="42">
                <c:v>16</c:v>
              </c:pt>
              <c:pt idx="43">
                <c:v>30</c:v>
              </c:pt>
              <c:pt idx="44">
                <c:v>26</c:v>
              </c:pt>
              <c:pt idx="45">
                <c:v>38</c:v>
              </c:pt>
              <c:pt idx="46">
                <c:v>21</c:v>
              </c:pt>
              <c:pt idx="47">
                <c:v>32</c:v>
              </c:pt>
              <c:pt idx="48">
                <c:v>27</c:v>
              </c:pt>
              <c:pt idx="49">
                <c:v>34</c:v>
              </c:pt>
            </c:numLit>
          </c:val>
          <c:extLst>
            <c:ext xmlns:c16="http://schemas.microsoft.com/office/drawing/2014/chart" uri="{C3380CC4-5D6E-409C-BE32-E72D297353CC}">
              <c16:uniqueId val="{00000000-1658-4A7F-9029-AFB4B6B5F759}"/>
            </c:ext>
          </c:extLst>
        </c:ser>
        <c:ser>
          <c:idx val="4"/>
          <c:order val="1"/>
          <c:tx>
            <c:v>Medium Solid Biomass Boiler</c:v>
          </c:tx>
          <c:spPr>
            <a:solidFill>
              <a:schemeClr val="accent5"/>
            </a:solidFill>
            <a:ln>
              <a:noFill/>
            </a:ln>
            <a:effectLst/>
          </c:spPr>
          <c:invertIfNegative val="0"/>
          <c:cat>
            <c:strLit>
              <c:ptCount val="50"/>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pt idx="43">
                <c:v>2022 Q3</c:v>
              </c:pt>
              <c:pt idx="44">
                <c:v>2022 Q4</c:v>
              </c:pt>
              <c:pt idx="45">
                <c:v>2023 Q1</c:v>
              </c:pt>
              <c:pt idx="46">
                <c:v>2023 Q2</c:v>
              </c:pt>
              <c:pt idx="47">
                <c:v>2023 Q3</c:v>
              </c:pt>
              <c:pt idx="48">
                <c:v>2023 Q4</c:v>
              </c:pt>
              <c:pt idx="49">
                <c:v>2024 Q1</c:v>
              </c:pt>
            </c:strLit>
          </c:cat>
          <c:val>
            <c:numLit>
              <c:formatCode>#,##0</c:formatCode>
              <c:ptCount val="50"/>
              <c:pt idx="0">
                <c:v>15</c:v>
              </c:pt>
              <c:pt idx="1">
                <c:v>53</c:v>
              </c:pt>
              <c:pt idx="2">
                <c:v>40</c:v>
              </c:pt>
              <c:pt idx="3">
                <c:v>50</c:v>
              </c:pt>
              <c:pt idx="4">
                <c:v>42</c:v>
              </c:pt>
              <c:pt idx="5">
                <c:v>68</c:v>
              </c:pt>
              <c:pt idx="6">
                <c:v>82</c:v>
              </c:pt>
              <c:pt idx="7">
                <c:v>57</c:v>
              </c:pt>
              <c:pt idx="8">
                <c:v>30</c:v>
              </c:pt>
              <c:pt idx="9">
                <c:v>64</c:v>
              </c:pt>
              <c:pt idx="10">
                <c:v>43</c:v>
              </c:pt>
              <c:pt idx="11">
                <c:v>53</c:v>
              </c:pt>
              <c:pt idx="12">
                <c:v>66</c:v>
              </c:pt>
              <c:pt idx="13">
                <c:v>51</c:v>
              </c:pt>
              <c:pt idx="14">
                <c:v>61</c:v>
              </c:pt>
              <c:pt idx="15">
                <c:v>99</c:v>
              </c:pt>
              <c:pt idx="16">
                <c:v>245</c:v>
              </c:pt>
              <c:pt idx="17">
                <c:v>240</c:v>
              </c:pt>
              <c:pt idx="18">
                <c:v>263</c:v>
              </c:pt>
              <c:pt idx="19">
                <c:v>212</c:v>
              </c:pt>
              <c:pt idx="20">
                <c:v>211</c:v>
              </c:pt>
              <c:pt idx="21">
                <c:v>446</c:v>
              </c:pt>
              <c:pt idx="22">
                <c:v>580</c:v>
              </c:pt>
              <c:pt idx="23">
                <c:v>141</c:v>
              </c:pt>
              <c:pt idx="24">
                <c:v>32</c:v>
              </c:pt>
              <c:pt idx="25">
                <c:v>74</c:v>
              </c:pt>
              <c:pt idx="26">
                <c:v>79</c:v>
              </c:pt>
              <c:pt idx="27">
                <c:v>17</c:v>
              </c:pt>
              <c:pt idx="28">
                <c:v>28</c:v>
              </c:pt>
              <c:pt idx="29">
                <c:v>32</c:v>
              </c:pt>
              <c:pt idx="30">
                <c:v>27</c:v>
              </c:pt>
              <c:pt idx="31">
                <c:v>29</c:v>
              </c:pt>
              <c:pt idx="32">
                <c:v>32</c:v>
              </c:pt>
              <c:pt idx="33">
                <c:v>22</c:v>
              </c:pt>
              <c:pt idx="34">
                <c:v>19</c:v>
              </c:pt>
              <c:pt idx="35">
                <c:v>23</c:v>
              </c:pt>
              <c:pt idx="36">
                <c:v>43</c:v>
              </c:pt>
              <c:pt idx="37">
                <c:v>164</c:v>
              </c:pt>
              <c:pt idx="38">
                <c:v>28</c:v>
              </c:pt>
              <c:pt idx="39">
                <c:v>16</c:v>
              </c:pt>
              <c:pt idx="40">
                <c:v>35</c:v>
              </c:pt>
              <c:pt idx="41">
                <c:v>47</c:v>
              </c:pt>
              <c:pt idx="42">
                <c:v>35</c:v>
              </c:pt>
              <c:pt idx="43">
                <c:v>36</c:v>
              </c:pt>
              <c:pt idx="44">
                <c:v>29</c:v>
              </c:pt>
              <c:pt idx="45">
                <c:v>48</c:v>
              </c:pt>
              <c:pt idx="46">
                <c:v>17</c:v>
              </c:pt>
              <c:pt idx="47">
                <c:v>27</c:v>
              </c:pt>
              <c:pt idx="48">
                <c:v>37</c:v>
              </c:pt>
              <c:pt idx="49">
                <c:v>22</c:v>
              </c:pt>
            </c:numLit>
          </c:val>
          <c:extLst>
            <c:ext xmlns:c16="http://schemas.microsoft.com/office/drawing/2014/chart" uri="{C3380CC4-5D6E-409C-BE32-E72D297353CC}">
              <c16:uniqueId val="{00000001-1658-4A7F-9029-AFB4B6B5F759}"/>
            </c:ext>
          </c:extLst>
        </c:ser>
        <c:ser>
          <c:idx val="5"/>
          <c:order val="2"/>
          <c:tx>
            <c:v>Large Solid Biomass Boiler</c:v>
          </c:tx>
          <c:spPr>
            <a:solidFill>
              <a:schemeClr val="accent6"/>
            </a:solidFill>
            <a:ln>
              <a:noFill/>
            </a:ln>
            <a:effectLst/>
          </c:spPr>
          <c:invertIfNegative val="0"/>
          <c:cat>
            <c:strLit>
              <c:ptCount val="50"/>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pt idx="43">
                <c:v>2022 Q3</c:v>
              </c:pt>
              <c:pt idx="44">
                <c:v>2022 Q4</c:v>
              </c:pt>
              <c:pt idx="45">
                <c:v>2023 Q1</c:v>
              </c:pt>
              <c:pt idx="46">
                <c:v>2023 Q2</c:v>
              </c:pt>
              <c:pt idx="47">
                <c:v>2023 Q3</c:v>
              </c:pt>
              <c:pt idx="48">
                <c:v>2023 Q4</c:v>
              </c:pt>
              <c:pt idx="49">
                <c:v>2024 Q1</c:v>
              </c:pt>
            </c:strLit>
          </c:cat>
          <c:val>
            <c:numLit>
              <c:formatCode>#,##0</c:formatCode>
              <c:ptCount val="50"/>
              <c:pt idx="0">
                <c:v>3</c:v>
              </c:pt>
              <c:pt idx="1">
                <c:v>5</c:v>
              </c:pt>
              <c:pt idx="2">
                <c:v>2</c:v>
              </c:pt>
              <c:pt idx="3">
                <c:v>2</c:v>
              </c:pt>
              <c:pt idx="4">
                <c:v>1</c:v>
              </c:pt>
              <c:pt idx="5">
                <c:v>2</c:v>
              </c:pt>
              <c:pt idx="6">
                <c:v>2</c:v>
              </c:pt>
              <c:pt idx="7">
                <c:v>1</c:v>
              </c:pt>
              <c:pt idx="8">
                <c:v>1</c:v>
              </c:pt>
              <c:pt idx="9">
                <c:v>2</c:v>
              </c:pt>
              <c:pt idx="10">
                <c:v>0</c:v>
              </c:pt>
              <c:pt idx="11">
                <c:v>3</c:v>
              </c:pt>
              <c:pt idx="12">
                <c:v>2</c:v>
              </c:pt>
              <c:pt idx="13">
                <c:v>3</c:v>
              </c:pt>
              <c:pt idx="14">
                <c:v>3</c:v>
              </c:pt>
              <c:pt idx="15">
                <c:v>4</c:v>
              </c:pt>
              <c:pt idx="16">
                <c:v>2</c:v>
              </c:pt>
              <c:pt idx="17">
                <c:v>3</c:v>
              </c:pt>
              <c:pt idx="18">
                <c:v>4</c:v>
              </c:pt>
              <c:pt idx="19">
                <c:v>6</c:v>
              </c:pt>
              <c:pt idx="20">
                <c:v>3</c:v>
              </c:pt>
              <c:pt idx="21">
                <c:v>6</c:v>
              </c:pt>
              <c:pt idx="22">
                <c:v>3</c:v>
              </c:pt>
              <c:pt idx="23">
                <c:v>3</c:v>
              </c:pt>
              <c:pt idx="24">
                <c:v>6</c:v>
              </c:pt>
              <c:pt idx="25">
                <c:v>10</c:v>
              </c:pt>
              <c:pt idx="26">
                <c:v>25</c:v>
              </c:pt>
              <c:pt idx="27">
                <c:v>3</c:v>
              </c:pt>
              <c:pt idx="28">
                <c:v>6</c:v>
              </c:pt>
              <c:pt idx="29">
                <c:v>7</c:v>
              </c:pt>
              <c:pt idx="30">
                <c:v>5</c:v>
              </c:pt>
              <c:pt idx="31">
                <c:v>5</c:v>
              </c:pt>
              <c:pt idx="32">
                <c:v>3</c:v>
              </c:pt>
              <c:pt idx="33">
                <c:v>3</c:v>
              </c:pt>
              <c:pt idx="34">
                <c:v>2</c:v>
              </c:pt>
              <c:pt idx="35">
                <c:v>2</c:v>
              </c:pt>
              <c:pt idx="36">
                <c:v>5</c:v>
              </c:pt>
              <c:pt idx="37">
                <c:v>18</c:v>
              </c:pt>
              <c:pt idx="38">
                <c:v>1</c:v>
              </c:pt>
              <c:pt idx="39">
                <c:v>0</c:v>
              </c:pt>
              <c:pt idx="40">
                <c:v>0</c:v>
              </c:pt>
              <c:pt idx="41">
                <c:v>0</c:v>
              </c:pt>
              <c:pt idx="42">
                <c:v>1</c:v>
              </c:pt>
              <c:pt idx="43">
                <c:v>0</c:v>
              </c:pt>
              <c:pt idx="44">
                <c:v>0</c:v>
              </c:pt>
              <c:pt idx="45">
                <c:v>2</c:v>
              </c:pt>
              <c:pt idx="46">
                <c:v>3</c:v>
              </c:pt>
              <c:pt idx="47">
                <c:v>0</c:v>
              </c:pt>
              <c:pt idx="48">
                <c:v>1</c:v>
              </c:pt>
              <c:pt idx="49">
                <c:v>2</c:v>
              </c:pt>
            </c:numLit>
          </c:val>
          <c:extLst>
            <c:ext xmlns:c16="http://schemas.microsoft.com/office/drawing/2014/chart" uri="{C3380CC4-5D6E-409C-BE32-E72D297353CC}">
              <c16:uniqueId val="{00000002-1658-4A7F-9029-AFB4B6B5F759}"/>
            </c:ext>
          </c:extLst>
        </c:ser>
        <c:ser>
          <c:idx val="6"/>
          <c:order val="3"/>
          <c:tx>
            <c:v>Small Solar Thermal</c:v>
          </c:tx>
          <c:spPr>
            <a:solidFill>
              <a:schemeClr val="accent1">
                <a:lumMod val="60000"/>
              </a:schemeClr>
            </a:solidFill>
            <a:ln>
              <a:noFill/>
            </a:ln>
            <a:effectLst/>
          </c:spPr>
          <c:invertIfNegative val="0"/>
          <c:cat>
            <c:strLit>
              <c:ptCount val="50"/>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pt idx="43">
                <c:v>2022 Q3</c:v>
              </c:pt>
              <c:pt idx="44">
                <c:v>2022 Q4</c:v>
              </c:pt>
              <c:pt idx="45">
                <c:v>2023 Q1</c:v>
              </c:pt>
              <c:pt idx="46">
                <c:v>2023 Q2</c:v>
              </c:pt>
              <c:pt idx="47">
                <c:v>2023 Q3</c:v>
              </c:pt>
              <c:pt idx="48">
                <c:v>2023 Q4</c:v>
              </c:pt>
              <c:pt idx="49">
                <c:v>2024 Q1</c:v>
              </c:pt>
            </c:strLit>
          </c:cat>
          <c:val>
            <c:numLit>
              <c:formatCode>#,##0</c:formatCode>
              <c:ptCount val="50"/>
              <c:pt idx="0">
                <c:v>0</c:v>
              </c:pt>
              <c:pt idx="1">
                <c:v>3</c:v>
              </c:pt>
              <c:pt idx="2">
                <c:v>12</c:v>
              </c:pt>
              <c:pt idx="3">
                <c:v>24</c:v>
              </c:pt>
              <c:pt idx="4">
                <c:v>15</c:v>
              </c:pt>
              <c:pt idx="5">
                <c:v>24</c:v>
              </c:pt>
              <c:pt idx="6">
                <c:v>11</c:v>
              </c:pt>
              <c:pt idx="7">
                <c:v>14</c:v>
              </c:pt>
              <c:pt idx="8">
                <c:v>21</c:v>
              </c:pt>
              <c:pt idx="9">
                <c:v>21</c:v>
              </c:pt>
              <c:pt idx="10">
                <c:v>16</c:v>
              </c:pt>
              <c:pt idx="11">
                <c:v>17</c:v>
              </c:pt>
              <c:pt idx="12">
                <c:v>11</c:v>
              </c:pt>
              <c:pt idx="13">
                <c:v>19</c:v>
              </c:pt>
              <c:pt idx="14">
                <c:v>10</c:v>
              </c:pt>
              <c:pt idx="15">
                <c:v>11</c:v>
              </c:pt>
              <c:pt idx="16">
                <c:v>8</c:v>
              </c:pt>
              <c:pt idx="17">
                <c:v>11</c:v>
              </c:pt>
              <c:pt idx="18">
                <c:v>13</c:v>
              </c:pt>
              <c:pt idx="19">
                <c:v>4</c:v>
              </c:pt>
              <c:pt idx="20">
                <c:v>5</c:v>
              </c:pt>
              <c:pt idx="21">
                <c:v>5</c:v>
              </c:pt>
              <c:pt idx="22">
                <c:v>13</c:v>
              </c:pt>
              <c:pt idx="23">
                <c:v>4</c:v>
              </c:pt>
              <c:pt idx="24">
                <c:v>6</c:v>
              </c:pt>
              <c:pt idx="25">
                <c:v>5</c:v>
              </c:pt>
              <c:pt idx="26">
                <c:v>4</c:v>
              </c:pt>
              <c:pt idx="27">
                <c:v>2</c:v>
              </c:pt>
              <c:pt idx="28">
                <c:v>0</c:v>
              </c:pt>
              <c:pt idx="29">
                <c:v>1</c:v>
              </c:pt>
              <c:pt idx="30">
                <c:v>1</c:v>
              </c:pt>
              <c:pt idx="31">
                <c:v>0</c:v>
              </c:pt>
              <c:pt idx="32">
                <c:v>2</c:v>
              </c:pt>
              <c:pt idx="33">
                <c:v>3</c:v>
              </c:pt>
              <c:pt idx="34">
                <c:v>2</c:v>
              </c:pt>
              <c:pt idx="35">
                <c:v>3</c:v>
              </c:pt>
              <c:pt idx="36">
                <c:v>3</c:v>
              </c:pt>
              <c:pt idx="37">
                <c:v>14</c:v>
              </c:pt>
              <c:pt idx="38">
                <c:v>0</c:v>
              </c:pt>
              <c:pt idx="39">
                <c:v>0</c:v>
              </c:pt>
              <c:pt idx="40">
                <c:v>0</c:v>
              </c:pt>
              <c:pt idx="41">
                <c:v>0</c:v>
              </c:pt>
              <c:pt idx="42">
                <c:v>0</c:v>
              </c:pt>
              <c:pt idx="43">
                <c:v>1</c:v>
              </c:pt>
              <c:pt idx="44">
                <c:v>2</c:v>
              </c:pt>
              <c:pt idx="45">
                <c:v>1</c:v>
              </c:pt>
              <c:pt idx="46">
                <c:v>1</c:v>
              </c:pt>
              <c:pt idx="47">
                <c:v>0</c:v>
              </c:pt>
              <c:pt idx="48">
                <c:v>0</c:v>
              </c:pt>
              <c:pt idx="49">
                <c:v>0</c:v>
              </c:pt>
            </c:numLit>
          </c:val>
          <c:extLst>
            <c:ext xmlns:c16="http://schemas.microsoft.com/office/drawing/2014/chart" uri="{C3380CC4-5D6E-409C-BE32-E72D297353CC}">
              <c16:uniqueId val="{00000003-1658-4A7F-9029-AFB4B6B5F759}"/>
            </c:ext>
          </c:extLst>
        </c:ser>
        <c:ser>
          <c:idx val="7"/>
          <c:order val="4"/>
          <c:tx>
            <c:v>Small Water or Ground Source Heat Pumps</c:v>
          </c:tx>
          <c:spPr>
            <a:solidFill>
              <a:schemeClr val="accent2">
                <a:lumMod val="60000"/>
              </a:schemeClr>
            </a:solidFill>
            <a:ln>
              <a:noFill/>
            </a:ln>
            <a:effectLst/>
          </c:spPr>
          <c:invertIfNegative val="0"/>
          <c:cat>
            <c:strLit>
              <c:ptCount val="50"/>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pt idx="43">
                <c:v>2022 Q3</c:v>
              </c:pt>
              <c:pt idx="44">
                <c:v>2022 Q4</c:v>
              </c:pt>
              <c:pt idx="45">
                <c:v>2023 Q1</c:v>
              </c:pt>
              <c:pt idx="46">
                <c:v>2023 Q2</c:v>
              </c:pt>
              <c:pt idx="47">
                <c:v>2023 Q3</c:v>
              </c:pt>
              <c:pt idx="48">
                <c:v>2023 Q4</c:v>
              </c:pt>
              <c:pt idx="49">
                <c:v>2024 Q1</c:v>
              </c:pt>
            </c:strLit>
          </c:cat>
          <c:val>
            <c:numLit>
              <c:formatCode>#,##0</c:formatCode>
              <c:ptCount val="50"/>
              <c:pt idx="0">
                <c:v>7</c:v>
              </c:pt>
              <c:pt idx="1">
                <c:v>14</c:v>
              </c:pt>
              <c:pt idx="2">
                <c:v>15</c:v>
              </c:pt>
              <c:pt idx="3">
                <c:v>9</c:v>
              </c:pt>
              <c:pt idx="4">
                <c:v>11</c:v>
              </c:pt>
              <c:pt idx="5">
                <c:v>11</c:v>
              </c:pt>
              <c:pt idx="6">
                <c:v>14</c:v>
              </c:pt>
              <c:pt idx="7">
                <c:v>20</c:v>
              </c:pt>
              <c:pt idx="8">
                <c:v>38</c:v>
              </c:pt>
              <c:pt idx="9">
                <c:v>33</c:v>
              </c:pt>
              <c:pt idx="10">
                <c:v>18</c:v>
              </c:pt>
              <c:pt idx="11">
                <c:v>15</c:v>
              </c:pt>
              <c:pt idx="12">
                <c:v>35</c:v>
              </c:pt>
              <c:pt idx="13">
                <c:v>31</c:v>
              </c:pt>
              <c:pt idx="14">
                <c:v>72</c:v>
              </c:pt>
              <c:pt idx="15">
                <c:v>41</c:v>
              </c:pt>
              <c:pt idx="16">
                <c:v>57</c:v>
              </c:pt>
              <c:pt idx="17">
                <c:v>34</c:v>
              </c:pt>
              <c:pt idx="18">
                <c:v>44</c:v>
              </c:pt>
              <c:pt idx="19">
                <c:v>65</c:v>
              </c:pt>
              <c:pt idx="20">
                <c:v>41</c:v>
              </c:pt>
              <c:pt idx="21">
                <c:v>27</c:v>
              </c:pt>
              <c:pt idx="22">
                <c:v>29</c:v>
              </c:pt>
              <c:pt idx="23">
                <c:v>28</c:v>
              </c:pt>
              <c:pt idx="24">
                <c:v>18</c:v>
              </c:pt>
              <c:pt idx="25">
                <c:v>35</c:v>
              </c:pt>
              <c:pt idx="26">
                <c:v>35</c:v>
              </c:pt>
              <c:pt idx="27">
                <c:v>8</c:v>
              </c:pt>
              <c:pt idx="28">
                <c:v>27</c:v>
              </c:pt>
              <c:pt idx="29">
                <c:v>27</c:v>
              </c:pt>
              <c:pt idx="30">
                <c:v>27</c:v>
              </c:pt>
              <c:pt idx="31">
                <c:v>44</c:v>
              </c:pt>
              <c:pt idx="32">
                <c:v>84</c:v>
              </c:pt>
              <c:pt idx="33">
                <c:v>90</c:v>
              </c:pt>
              <c:pt idx="34">
                <c:v>62</c:v>
              </c:pt>
              <c:pt idx="35">
                <c:v>57</c:v>
              </c:pt>
              <c:pt idx="36">
                <c:v>152</c:v>
              </c:pt>
              <c:pt idx="37">
                <c:v>648</c:v>
              </c:pt>
              <c:pt idx="38">
                <c:v>14</c:v>
              </c:pt>
              <c:pt idx="39">
                <c:v>42</c:v>
              </c:pt>
              <c:pt idx="40">
                <c:v>27</c:v>
              </c:pt>
              <c:pt idx="41">
                <c:v>56</c:v>
              </c:pt>
              <c:pt idx="42">
                <c:v>30</c:v>
              </c:pt>
              <c:pt idx="43">
                <c:v>20</c:v>
              </c:pt>
              <c:pt idx="44">
                <c:v>35</c:v>
              </c:pt>
              <c:pt idx="45">
                <c:v>96</c:v>
              </c:pt>
              <c:pt idx="46">
                <c:v>2</c:v>
              </c:pt>
              <c:pt idx="47">
                <c:v>4</c:v>
              </c:pt>
              <c:pt idx="48">
                <c:v>0</c:v>
              </c:pt>
              <c:pt idx="49">
                <c:v>1</c:v>
              </c:pt>
            </c:numLit>
          </c:val>
          <c:extLst>
            <c:ext xmlns:c16="http://schemas.microsoft.com/office/drawing/2014/chart" uri="{C3380CC4-5D6E-409C-BE32-E72D297353CC}">
              <c16:uniqueId val="{00000004-1658-4A7F-9029-AFB4B6B5F759}"/>
            </c:ext>
          </c:extLst>
        </c:ser>
        <c:ser>
          <c:idx val="8"/>
          <c:order val="5"/>
          <c:tx>
            <c:v>Large Water or Ground Source Heat Pumps</c:v>
          </c:tx>
          <c:spPr>
            <a:solidFill>
              <a:schemeClr val="accent3">
                <a:lumMod val="60000"/>
              </a:schemeClr>
            </a:solidFill>
            <a:ln>
              <a:noFill/>
            </a:ln>
            <a:effectLst/>
          </c:spPr>
          <c:invertIfNegative val="0"/>
          <c:cat>
            <c:strLit>
              <c:ptCount val="50"/>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pt idx="43">
                <c:v>2022 Q3</c:v>
              </c:pt>
              <c:pt idx="44">
                <c:v>2022 Q4</c:v>
              </c:pt>
              <c:pt idx="45">
                <c:v>2023 Q1</c:v>
              </c:pt>
              <c:pt idx="46">
                <c:v>2023 Q2</c:v>
              </c:pt>
              <c:pt idx="47">
                <c:v>2023 Q3</c:v>
              </c:pt>
              <c:pt idx="48">
                <c:v>2023 Q4</c:v>
              </c:pt>
              <c:pt idx="49">
                <c:v>2024 Q1</c:v>
              </c:pt>
            </c:strLit>
          </c:cat>
          <c:val>
            <c:numLit>
              <c:formatCode>#,##0</c:formatCode>
              <c:ptCount val="50"/>
              <c:pt idx="0">
                <c:v>0</c:v>
              </c:pt>
              <c:pt idx="1">
                <c:v>1</c:v>
              </c:pt>
              <c:pt idx="2">
                <c:v>0</c:v>
              </c:pt>
              <c:pt idx="3">
                <c:v>1</c:v>
              </c:pt>
              <c:pt idx="4">
                <c:v>2</c:v>
              </c:pt>
              <c:pt idx="5">
                <c:v>1</c:v>
              </c:pt>
              <c:pt idx="6">
                <c:v>1</c:v>
              </c:pt>
              <c:pt idx="7">
                <c:v>3</c:v>
              </c:pt>
              <c:pt idx="8">
                <c:v>3</c:v>
              </c:pt>
              <c:pt idx="9">
                <c:v>4</c:v>
              </c:pt>
              <c:pt idx="10">
                <c:v>5</c:v>
              </c:pt>
              <c:pt idx="11">
                <c:v>4</c:v>
              </c:pt>
              <c:pt idx="12">
                <c:v>8</c:v>
              </c:pt>
              <c:pt idx="13">
                <c:v>24</c:v>
              </c:pt>
              <c:pt idx="14">
                <c:v>17</c:v>
              </c:pt>
              <c:pt idx="15">
                <c:v>11</c:v>
              </c:pt>
              <c:pt idx="16">
                <c:v>8</c:v>
              </c:pt>
              <c:pt idx="17">
                <c:v>10</c:v>
              </c:pt>
              <c:pt idx="18">
                <c:v>8</c:v>
              </c:pt>
              <c:pt idx="19">
                <c:v>9</c:v>
              </c:pt>
              <c:pt idx="20">
                <c:v>9</c:v>
              </c:pt>
              <c:pt idx="21">
                <c:v>8</c:v>
              </c:pt>
              <c:pt idx="22">
                <c:v>13</c:v>
              </c:pt>
              <c:pt idx="23">
                <c:v>10</c:v>
              </c:pt>
              <c:pt idx="24">
                <c:v>9</c:v>
              </c:pt>
              <c:pt idx="25">
                <c:v>7</c:v>
              </c:pt>
              <c:pt idx="26">
                <c:v>17</c:v>
              </c:pt>
              <c:pt idx="27">
                <c:v>16</c:v>
              </c:pt>
              <c:pt idx="28">
                <c:v>20</c:v>
              </c:pt>
              <c:pt idx="29">
                <c:v>18</c:v>
              </c:pt>
              <c:pt idx="30">
                <c:v>25</c:v>
              </c:pt>
              <c:pt idx="31">
                <c:v>29</c:v>
              </c:pt>
              <c:pt idx="32">
                <c:v>25</c:v>
              </c:pt>
              <c:pt idx="33">
                <c:v>53</c:v>
              </c:pt>
              <c:pt idx="34">
                <c:v>18</c:v>
              </c:pt>
              <c:pt idx="35">
                <c:v>14</c:v>
              </c:pt>
              <c:pt idx="36">
                <c:v>11</c:v>
              </c:pt>
              <c:pt idx="37">
                <c:v>31</c:v>
              </c:pt>
              <c:pt idx="38">
                <c:v>1</c:v>
              </c:pt>
              <c:pt idx="39">
                <c:v>0</c:v>
              </c:pt>
              <c:pt idx="40">
                <c:v>0</c:v>
              </c:pt>
              <c:pt idx="41">
                <c:v>2</c:v>
              </c:pt>
              <c:pt idx="42">
                <c:v>1</c:v>
              </c:pt>
              <c:pt idx="43">
                <c:v>0</c:v>
              </c:pt>
              <c:pt idx="44">
                <c:v>0</c:v>
              </c:pt>
              <c:pt idx="45">
                <c:v>1</c:v>
              </c:pt>
              <c:pt idx="46">
                <c:v>2</c:v>
              </c:pt>
              <c:pt idx="47">
                <c:v>1</c:v>
              </c:pt>
              <c:pt idx="48">
                <c:v>2</c:v>
              </c:pt>
              <c:pt idx="49">
                <c:v>0</c:v>
              </c:pt>
            </c:numLit>
          </c:val>
          <c:extLst>
            <c:ext xmlns:c16="http://schemas.microsoft.com/office/drawing/2014/chart" uri="{C3380CC4-5D6E-409C-BE32-E72D297353CC}">
              <c16:uniqueId val="{00000005-1658-4A7F-9029-AFB4B6B5F759}"/>
            </c:ext>
          </c:extLst>
        </c:ser>
        <c:ser>
          <c:idx val="9"/>
          <c:order val="6"/>
          <c:tx>
            <c:v>Biomethane</c:v>
          </c:tx>
          <c:spPr>
            <a:solidFill>
              <a:schemeClr val="accent4">
                <a:lumMod val="60000"/>
              </a:schemeClr>
            </a:solidFill>
            <a:ln>
              <a:noFill/>
            </a:ln>
            <a:effectLst/>
          </c:spPr>
          <c:invertIfNegative val="0"/>
          <c:cat>
            <c:strLit>
              <c:ptCount val="50"/>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pt idx="43">
                <c:v>2022 Q3</c:v>
              </c:pt>
              <c:pt idx="44">
                <c:v>2022 Q4</c:v>
              </c:pt>
              <c:pt idx="45">
                <c:v>2023 Q1</c:v>
              </c:pt>
              <c:pt idx="46">
                <c:v>2023 Q2</c:v>
              </c:pt>
              <c:pt idx="47">
                <c:v>2023 Q3</c:v>
              </c:pt>
              <c:pt idx="48">
                <c:v>2023 Q4</c:v>
              </c:pt>
              <c:pt idx="49">
                <c:v>2024 Q1</c:v>
              </c:pt>
            </c:strLit>
          </c:cat>
          <c:val>
            <c:numLit>
              <c:formatCode>#,##0</c:formatCode>
              <c:ptCount val="50"/>
              <c:pt idx="0">
                <c:v>0</c:v>
              </c:pt>
              <c:pt idx="1">
                <c:v>0</c:v>
              </c:pt>
              <c:pt idx="2">
                <c:v>1</c:v>
              </c:pt>
              <c:pt idx="3">
                <c:v>0</c:v>
              </c:pt>
              <c:pt idx="4">
                <c:v>0</c:v>
              </c:pt>
              <c:pt idx="5">
                <c:v>0</c:v>
              </c:pt>
              <c:pt idx="6">
                <c:v>0</c:v>
              </c:pt>
              <c:pt idx="7">
                <c:v>0</c:v>
              </c:pt>
              <c:pt idx="8">
                <c:v>2</c:v>
              </c:pt>
              <c:pt idx="9">
                <c:v>0</c:v>
              </c:pt>
              <c:pt idx="10">
                <c:v>2</c:v>
              </c:pt>
              <c:pt idx="11">
                <c:v>7</c:v>
              </c:pt>
              <c:pt idx="12">
                <c:v>12</c:v>
              </c:pt>
              <c:pt idx="13">
                <c:v>0</c:v>
              </c:pt>
              <c:pt idx="14">
                <c:v>12</c:v>
              </c:pt>
              <c:pt idx="15">
                <c:v>6</c:v>
              </c:pt>
              <c:pt idx="16">
                <c:v>9</c:v>
              </c:pt>
              <c:pt idx="17">
                <c:v>14</c:v>
              </c:pt>
              <c:pt idx="18">
                <c:v>7</c:v>
              </c:pt>
              <c:pt idx="19">
                <c:v>6</c:v>
              </c:pt>
              <c:pt idx="20">
                <c:v>6</c:v>
              </c:pt>
              <c:pt idx="21">
                <c:v>1</c:v>
              </c:pt>
              <c:pt idx="22">
                <c:v>3</c:v>
              </c:pt>
              <c:pt idx="23">
                <c:v>0</c:v>
              </c:pt>
              <c:pt idx="24">
                <c:v>1</c:v>
              </c:pt>
              <c:pt idx="25">
                <c:v>2</c:v>
              </c:pt>
              <c:pt idx="26">
                <c:v>46</c:v>
              </c:pt>
              <c:pt idx="27">
                <c:v>1</c:v>
              </c:pt>
              <c:pt idx="28">
                <c:v>1</c:v>
              </c:pt>
              <c:pt idx="29">
                <c:v>0</c:v>
              </c:pt>
              <c:pt idx="30">
                <c:v>1</c:v>
              </c:pt>
              <c:pt idx="31">
                <c:v>0</c:v>
              </c:pt>
              <c:pt idx="32">
                <c:v>0</c:v>
              </c:pt>
              <c:pt idx="33">
                <c:v>0</c:v>
              </c:pt>
              <c:pt idx="34">
                <c:v>0</c:v>
              </c:pt>
              <c:pt idx="35">
                <c:v>0</c:v>
              </c:pt>
              <c:pt idx="36">
                <c:v>0</c:v>
              </c:pt>
              <c:pt idx="37">
                <c:v>3</c:v>
              </c:pt>
              <c:pt idx="38">
                <c:v>0</c:v>
              </c:pt>
              <c:pt idx="39">
                <c:v>0</c:v>
              </c:pt>
              <c:pt idx="40">
                <c:v>0</c:v>
              </c:pt>
              <c:pt idx="41">
                <c:v>0</c:v>
              </c:pt>
              <c:pt idx="42">
                <c:v>0</c:v>
              </c:pt>
              <c:pt idx="43">
                <c:v>0</c:v>
              </c:pt>
              <c:pt idx="44">
                <c:v>0</c:v>
              </c:pt>
              <c:pt idx="45">
                <c:v>0</c:v>
              </c:pt>
              <c:pt idx="46">
                <c:v>0</c:v>
              </c:pt>
              <c:pt idx="47">
                <c:v>0</c:v>
              </c:pt>
              <c:pt idx="48">
                <c:v>0</c:v>
              </c:pt>
              <c:pt idx="49">
                <c:v>0</c:v>
              </c:pt>
            </c:numLit>
          </c:val>
          <c:extLst>
            <c:ext xmlns:c16="http://schemas.microsoft.com/office/drawing/2014/chart" uri="{C3380CC4-5D6E-409C-BE32-E72D297353CC}">
              <c16:uniqueId val="{00000006-1658-4A7F-9029-AFB4B6B5F759}"/>
            </c:ext>
          </c:extLst>
        </c:ser>
        <c:ser>
          <c:idx val="10"/>
          <c:order val="7"/>
          <c:tx>
            <c:v>Biogas</c:v>
          </c:tx>
          <c:spPr>
            <a:solidFill>
              <a:schemeClr val="accent5">
                <a:lumMod val="60000"/>
              </a:schemeClr>
            </a:solidFill>
            <a:ln>
              <a:noFill/>
            </a:ln>
            <a:effectLst/>
          </c:spPr>
          <c:invertIfNegative val="0"/>
          <c:cat>
            <c:strLit>
              <c:ptCount val="50"/>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pt idx="43">
                <c:v>2022 Q3</c:v>
              </c:pt>
              <c:pt idx="44">
                <c:v>2022 Q4</c:v>
              </c:pt>
              <c:pt idx="45">
                <c:v>2023 Q1</c:v>
              </c:pt>
              <c:pt idx="46">
                <c:v>2023 Q2</c:v>
              </c:pt>
              <c:pt idx="47">
                <c:v>2023 Q3</c:v>
              </c:pt>
              <c:pt idx="48">
                <c:v>2023 Q4</c:v>
              </c:pt>
              <c:pt idx="49">
                <c:v>2024 Q1</c:v>
              </c:pt>
            </c:strLit>
          </c:cat>
          <c:val>
            <c:numLit>
              <c:formatCode>#,##0</c:formatCode>
              <c:ptCount val="50"/>
              <c:pt idx="0">
                <c:v>0</c:v>
              </c:pt>
              <c:pt idx="1">
                <c:v>1</c:v>
              </c:pt>
              <c:pt idx="2">
                <c:v>0</c:v>
              </c:pt>
              <c:pt idx="3">
                <c:v>0</c:v>
              </c:pt>
              <c:pt idx="4">
                <c:v>1</c:v>
              </c:pt>
              <c:pt idx="5">
                <c:v>0</c:v>
              </c:pt>
              <c:pt idx="6">
                <c:v>1</c:v>
              </c:pt>
              <c:pt idx="7">
                <c:v>0</c:v>
              </c:pt>
              <c:pt idx="8">
                <c:v>0</c:v>
              </c:pt>
              <c:pt idx="9">
                <c:v>0</c:v>
              </c:pt>
              <c:pt idx="10">
                <c:v>1</c:v>
              </c:pt>
              <c:pt idx="11">
                <c:v>5</c:v>
              </c:pt>
              <c:pt idx="12">
                <c:v>13</c:v>
              </c:pt>
              <c:pt idx="13">
                <c:v>9</c:v>
              </c:pt>
              <c:pt idx="14">
                <c:v>17</c:v>
              </c:pt>
              <c:pt idx="15">
                <c:v>27</c:v>
              </c:pt>
              <c:pt idx="16">
                <c:v>63</c:v>
              </c:pt>
              <c:pt idx="17">
                <c:v>227</c:v>
              </c:pt>
              <c:pt idx="18">
                <c:v>133</c:v>
              </c:pt>
              <c:pt idx="19">
                <c:v>106</c:v>
              </c:pt>
              <c:pt idx="20">
                <c:v>34</c:v>
              </c:pt>
              <c:pt idx="21">
                <c:v>18</c:v>
              </c:pt>
              <c:pt idx="22">
                <c:v>10</c:v>
              </c:pt>
              <c:pt idx="23">
                <c:v>2</c:v>
              </c:pt>
              <c:pt idx="24">
                <c:v>10</c:v>
              </c:pt>
              <c:pt idx="25">
                <c:v>12</c:v>
              </c:pt>
              <c:pt idx="26">
                <c:v>17</c:v>
              </c:pt>
              <c:pt idx="27">
                <c:v>1</c:v>
              </c:pt>
              <c:pt idx="28">
                <c:v>3</c:v>
              </c:pt>
              <c:pt idx="29">
                <c:v>4</c:v>
              </c:pt>
              <c:pt idx="30">
                <c:v>4</c:v>
              </c:pt>
              <c:pt idx="31">
                <c:v>3</c:v>
              </c:pt>
              <c:pt idx="32">
                <c:v>1</c:v>
              </c:pt>
              <c:pt idx="33">
                <c:v>6</c:v>
              </c:pt>
              <c:pt idx="34">
                <c:v>4</c:v>
              </c:pt>
              <c:pt idx="35">
                <c:v>3</c:v>
              </c:pt>
              <c:pt idx="36">
                <c:v>2</c:v>
              </c:pt>
              <c:pt idx="37">
                <c:v>12</c:v>
              </c:pt>
              <c:pt idx="38">
                <c:v>0</c:v>
              </c:pt>
              <c:pt idx="39">
                <c:v>3</c:v>
              </c:pt>
              <c:pt idx="40">
                <c:v>1</c:v>
              </c:pt>
              <c:pt idx="41">
                <c:v>0</c:v>
              </c:pt>
              <c:pt idx="42">
                <c:v>6</c:v>
              </c:pt>
              <c:pt idx="43">
                <c:v>3</c:v>
              </c:pt>
              <c:pt idx="44">
                <c:v>1</c:v>
              </c:pt>
              <c:pt idx="45">
                <c:v>7</c:v>
              </c:pt>
              <c:pt idx="46">
                <c:v>4</c:v>
              </c:pt>
              <c:pt idx="47">
                <c:v>7</c:v>
              </c:pt>
              <c:pt idx="48">
                <c:v>0</c:v>
              </c:pt>
              <c:pt idx="49">
                <c:v>3</c:v>
              </c:pt>
            </c:numLit>
          </c:val>
          <c:extLst>
            <c:ext xmlns:c16="http://schemas.microsoft.com/office/drawing/2014/chart" uri="{C3380CC4-5D6E-409C-BE32-E72D297353CC}">
              <c16:uniqueId val="{00000007-1658-4A7F-9029-AFB4B6B5F759}"/>
            </c:ext>
          </c:extLst>
        </c:ser>
        <c:ser>
          <c:idx val="0"/>
          <c:order val="8"/>
          <c:tx>
            <c:v>Air Source Heat Pumps</c:v>
          </c:tx>
          <c:spPr>
            <a:solidFill>
              <a:schemeClr val="accent1"/>
            </a:solidFill>
            <a:ln>
              <a:noFill/>
            </a:ln>
            <a:effectLst/>
          </c:spPr>
          <c:invertIfNegative val="0"/>
          <c:cat>
            <c:strLit>
              <c:ptCount val="50"/>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pt idx="43">
                <c:v>2022 Q3</c:v>
              </c:pt>
              <c:pt idx="44">
                <c:v>2022 Q4</c:v>
              </c:pt>
              <c:pt idx="45">
                <c:v>2023 Q1</c:v>
              </c:pt>
              <c:pt idx="46">
                <c:v>2023 Q2</c:v>
              </c:pt>
              <c:pt idx="47">
                <c:v>2023 Q3</c:v>
              </c:pt>
              <c:pt idx="48">
                <c:v>2023 Q4</c:v>
              </c:pt>
              <c:pt idx="49">
                <c:v>2024 Q1</c:v>
              </c:pt>
            </c:strLit>
          </c:cat>
          <c:val>
            <c:numLit>
              <c:formatCode>#,##0</c:formatCode>
              <c:ptCount val="50"/>
              <c:pt idx="0">
                <c:v>0</c:v>
              </c:pt>
              <c:pt idx="1">
                <c:v>0</c:v>
              </c:pt>
              <c:pt idx="2">
                <c:v>0</c:v>
              </c:pt>
              <c:pt idx="3">
                <c:v>0</c:v>
              </c:pt>
              <c:pt idx="4">
                <c:v>0</c:v>
              </c:pt>
              <c:pt idx="5">
                <c:v>0</c:v>
              </c:pt>
              <c:pt idx="6">
                <c:v>0</c:v>
              </c:pt>
              <c:pt idx="7">
                <c:v>0</c:v>
              </c:pt>
              <c:pt idx="8">
                <c:v>0</c:v>
              </c:pt>
              <c:pt idx="9">
                <c:v>0</c:v>
              </c:pt>
              <c:pt idx="10">
                <c:v>0</c:v>
              </c:pt>
              <c:pt idx="11">
                <c:v>2</c:v>
              </c:pt>
              <c:pt idx="12">
                <c:v>8</c:v>
              </c:pt>
              <c:pt idx="13">
                <c:v>12</c:v>
              </c:pt>
              <c:pt idx="14">
                <c:v>10</c:v>
              </c:pt>
              <c:pt idx="15">
                <c:v>72</c:v>
              </c:pt>
              <c:pt idx="16">
                <c:v>47</c:v>
              </c:pt>
              <c:pt idx="17">
                <c:v>34</c:v>
              </c:pt>
              <c:pt idx="18">
                <c:v>29</c:v>
              </c:pt>
              <c:pt idx="19">
                <c:v>25</c:v>
              </c:pt>
              <c:pt idx="20">
                <c:v>43</c:v>
              </c:pt>
              <c:pt idx="21">
                <c:v>27</c:v>
              </c:pt>
              <c:pt idx="22">
                <c:v>49</c:v>
              </c:pt>
              <c:pt idx="23">
                <c:v>29</c:v>
              </c:pt>
              <c:pt idx="24">
                <c:v>26</c:v>
              </c:pt>
              <c:pt idx="25">
                <c:v>22</c:v>
              </c:pt>
              <c:pt idx="26">
                <c:v>22</c:v>
              </c:pt>
              <c:pt idx="27">
                <c:v>13</c:v>
              </c:pt>
              <c:pt idx="28">
                <c:v>11</c:v>
              </c:pt>
              <c:pt idx="29">
                <c:v>28</c:v>
              </c:pt>
              <c:pt idx="30">
                <c:v>18</c:v>
              </c:pt>
              <c:pt idx="31">
                <c:v>16</c:v>
              </c:pt>
              <c:pt idx="32">
                <c:v>15</c:v>
              </c:pt>
              <c:pt idx="33">
                <c:v>52</c:v>
              </c:pt>
              <c:pt idx="34">
                <c:v>39</c:v>
              </c:pt>
              <c:pt idx="35">
                <c:v>26</c:v>
              </c:pt>
              <c:pt idx="36">
                <c:v>26</c:v>
              </c:pt>
              <c:pt idx="37">
                <c:v>210</c:v>
              </c:pt>
              <c:pt idx="38">
                <c:v>0</c:v>
              </c:pt>
              <c:pt idx="39">
                <c:v>3</c:v>
              </c:pt>
              <c:pt idx="40">
                <c:v>6</c:v>
              </c:pt>
              <c:pt idx="41">
                <c:v>11</c:v>
              </c:pt>
              <c:pt idx="42">
                <c:v>4</c:v>
              </c:pt>
              <c:pt idx="43">
                <c:v>0</c:v>
              </c:pt>
              <c:pt idx="44">
                <c:v>4</c:v>
              </c:pt>
              <c:pt idx="45">
                <c:v>17</c:v>
              </c:pt>
              <c:pt idx="46">
                <c:v>0</c:v>
              </c:pt>
              <c:pt idx="47">
                <c:v>0</c:v>
              </c:pt>
              <c:pt idx="48">
                <c:v>0</c:v>
              </c:pt>
              <c:pt idx="49">
                <c:v>1</c:v>
              </c:pt>
            </c:numLit>
          </c:val>
          <c:extLst>
            <c:ext xmlns:c16="http://schemas.microsoft.com/office/drawing/2014/chart" uri="{C3380CC4-5D6E-409C-BE32-E72D297353CC}">
              <c16:uniqueId val="{00000008-1658-4A7F-9029-AFB4B6B5F759}"/>
            </c:ext>
          </c:extLst>
        </c:ser>
        <c:ser>
          <c:idx val="1"/>
          <c:order val="9"/>
          <c:tx>
            <c:v>CHP</c:v>
          </c:tx>
          <c:spPr>
            <a:solidFill>
              <a:schemeClr val="accent2"/>
            </a:solidFill>
            <a:ln>
              <a:noFill/>
            </a:ln>
            <a:effectLst/>
          </c:spPr>
          <c:invertIfNegative val="0"/>
          <c:cat>
            <c:strLit>
              <c:ptCount val="50"/>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pt idx="43">
                <c:v>2022 Q3</c:v>
              </c:pt>
              <c:pt idx="44">
                <c:v>2022 Q4</c:v>
              </c:pt>
              <c:pt idx="45">
                <c:v>2023 Q1</c:v>
              </c:pt>
              <c:pt idx="46">
                <c:v>2023 Q2</c:v>
              </c:pt>
              <c:pt idx="47">
                <c:v>2023 Q3</c:v>
              </c:pt>
              <c:pt idx="48">
                <c:v>2023 Q4</c:v>
              </c:pt>
              <c:pt idx="49">
                <c:v>2024 Q1</c:v>
              </c:pt>
            </c:strLit>
          </c:cat>
          <c:val>
            <c:numLit>
              <c:formatCode>#,##0</c:formatCode>
              <c:ptCount val="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c:v>
              </c:pt>
              <c:pt idx="17">
                <c:v>3</c:v>
              </c:pt>
              <c:pt idx="18">
                <c:v>2</c:v>
              </c:pt>
              <c:pt idx="19">
                <c:v>7</c:v>
              </c:pt>
              <c:pt idx="20">
                <c:v>3</c:v>
              </c:pt>
              <c:pt idx="21">
                <c:v>23</c:v>
              </c:pt>
              <c:pt idx="22">
                <c:v>8</c:v>
              </c:pt>
              <c:pt idx="23">
                <c:v>4</c:v>
              </c:pt>
              <c:pt idx="24">
                <c:v>5</c:v>
              </c:pt>
              <c:pt idx="25">
                <c:v>5</c:v>
              </c:pt>
              <c:pt idx="26">
                <c:v>9</c:v>
              </c:pt>
              <c:pt idx="27">
                <c:v>0</c:v>
              </c:pt>
              <c:pt idx="28">
                <c:v>3</c:v>
              </c:pt>
              <c:pt idx="29">
                <c:v>3</c:v>
              </c:pt>
              <c:pt idx="30">
                <c:v>0</c:v>
              </c:pt>
              <c:pt idx="31">
                <c:v>1</c:v>
              </c:pt>
              <c:pt idx="32">
                <c:v>1</c:v>
              </c:pt>
              <c:pt idx="33">
                <c:v>0</c:v>
              </c:pt>
              <c:pt idx="34">
                <c:v>2</c:v>
              </c:pt>
              <c:pt idx="35">
                <c:v>0</c:v>
              </c:pt>
              <c:pt idx="36">
                <c:v>2</c:v>
              </c:pt>
              <c:pt idx="37">
                <c:v>6</c:v>
              </c:pt>
              <c:pt idx="38">
                <c:v>0</c:v>
              </c:pt>
              <c:pt idx="39">
                <c:v>0</c:v>
              </c:pt>
              <c:pt idx="40">
                <c:v>1</c:v>
              </c:pt>
              <c:pt idx="41">
                <c:v>0</c:v>
              </c:pt>
              <c:pt idx="42">
                <c:v>0</c:v>
              </c:pt>
              <c:pt idx="43">
                <c:v>0</c:v>
              </c:pt>
              <c:pt idx="44">
                <c:v>0</c:v>
              </c:pt>
              <c:pt idx="45">
                <c:v>1</c:v>
              </c:pt>
              <c:pt idx="46">
                <c:v>0</c:v>
              </c:pt>
              <c:pt idx="47">
                <c:v>0</c:v>
              </c:pt>
              <c:pt idx="48">
                <c:v>0</c:v>
              </c:pt>
              <c:pt idx="49">
                <c:v>2</c:v>
              </c:pt>
            </c:numLit>
          </c:val>
          <c:extLst>
            <c:ext xmlns:c16="http://schemas.microsoft.com/office/drawing/2014/chart" uri="{C3380CC4-5D6E-409C-BE32-E72D297353CC}">
              <c16:uniqueId val="{00000009-1658-4A7F-9029-AFB4B6B5F759}"/>
            </c:ext>
          </c:extLst>
        </c:ser>
        <c:ser>
          <c:idx val="2"/>
          <c:order val="10"/>
          <c:tx>
            <c:v>Deep Geothermal</c:v>
          </c:tx>
          <c:spPr>
            <a:solidFill>
              <a:schemeClr val="accent3"/>
            </a:solidFill>
            <a:ln>
              <a:noFill/>
            </a:ln>
            <a:effectLst/>
          </c:spPr>
          <c:invertIfNegative val="0"/>
          <c:cat>
            <c:strLit>
              <c:ptCount val="50"/>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pt idx="43">
                <c:v>2022 Q3</c:v>
              </c:pt>
              <c:pt idx="44">
                <c:v>2022 Q4</c:v>
              </c:pt>
              <c:pt idx="45">
                <c:v>2023 Q1</c:v>
              </c:pt>
              <c:pt idx="46">
                <c:v>2023 Q2</c:v>
              </c:pt>
              <c:pt idx="47">
                <c:v>2023 Q3</c:v>
              </c:pt>
              <c:pt idx="48">
                <c:v>2023 Q4</c:v>
              </c:pt>
              <c:pt idx="49">
                <c:v>2024 Q1</c:v>
              </c:pt>
            </c:strLit>
          </c:cat>
          <c:val>
            <c:numLit>
              <c:formatCode>#,##0</c:formatCode>
              <c:ptCount val="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numLit>
          </c:val>
          <c:extLst>
            <c:ext xmlns:c16="http://schemas.microsoft.com/office/drawing/2014/chart" uri="{C3380CC4-5D6E-409C-BE32-E72D297353CC}">
              <c16:uniqueId val="{0000000A-1658-4A7F-9029-AFB4B6B5F759}"/>
            </c:ext>
          </c:extLst>
        </c:ser>
        <c:dLbls>
          <c:showLegendKey val="0"/>
          <c:showVal val="0"/>
          <c:showCatName val="0"/>
          <c:showSerName val="0"/>
          <c:showPercent val="0"/>
          <c:showBubbleSize val="0"/>
        </c:dLbls>
        <c:gapWidth val="150"/>
        <c:overlap val="100"/>
        <c:axId val="227955840"/>
        <c:axId val="227957376"/>
      </c:barChart>
      <c:catAx>
        <c:axId val="227955840"/>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27957376"/>
        <c:crosses val="autoZero"/>
        <c:auto val="1"/>
        <c:lblAlgn val="ctr"/>
        <c:lblOffset val="1"/>
        <c:tickLblSkip val="1"/>
        <c:tickMarkSkip val="1"/>
        <c:noMultiLvlLbl val="0"/>
      </c:catAx>
      <c:valAx>
        <c:axId val="227957376"/>
        <c:scaling>
          <c:orientation val="minMax"/>
          <c:max val="25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100">
                    <a:latin typeface="Arial" panose="020B0604020202020204" pitchFamily="34" charset="0"/>
                    <a:cs typeface="Arial" panose="020B0604020202020204" pitchFamily="34" charset="0"/>
                  </a:rPr>
                  <a:t>Number of Applications</a:t>
                </a:r>
              </a:p>
            </c:rich>
          </c:tx>
          <c:layout>
            <c:manualLayout>
              <c:xMode val="edge"/>
              <c:yMode val="edge"/>
              <c:x val="2.2320777777777776E-2"/>
              <c:y val="0.3400218518518518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27955840"/>
        <c:crosses val="autoZero"/>
        <c:crossBetween val="between"/>
      </c:valAx>
      <c:spPr>
        <a:noFill/>
        <a:ln>
          <a:noFill/>
        </a:ln>
        <a:effectLst/>
      </c:spPr>
    </c:plotArea>
    <c:legend>
      <c:legendPos val="b"/>
      <c:layout>
        <c:manualLayout>
          <c:xMode val="edge"/>
          <c:yMode val="edge"/>
          <c:x val="2.5418E-2"/>
          <c:y val="0.88427277777777791"/>
          <c:w val="0.95905977457804337"/>
          <c:h val="9.4367831159008334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25400" cap="flat" cmpd="sng" algn="ctr">
      <a:solidFill>
        <a:schemeClr val="accent5"/>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100" b="1" i="0" baseline="0">
                <a:effectLst/>
              </a:rPr>
              <a:t>Figure 1.2: Capacity of non-domestic full applications (excluding biomethane</a:t>
            </a:r>
            <a:r>
              <a:rPr lang="en-GB" sz="1100" b="1" i="0" u="none" strike="noStrike" baseline="30000">
                <a:effectLst/>
              </a:rPr>
              <a:t>1</a:t>
            </a:r>
            <a:r>
              <a:rPr lang="en-GB" sz="1100" b="1" i="0" u="none" strike="noStrike" baseline="0">
                <a:effectLst/>
              </a:rPr>
              <a:t>)</a:t>
            </a:r>
            <a:endParaRPr lang="en-GB" sz="1100">
              <a:effectLst/>
            </a:endParaRPr>
          </a:p>
        </c:rich>
      </c:tx>
      <c:layout>
        <c:manualLayout>
          <c:xMode val="edge"/>
          <c:yMode val="edge"/>
          <c:x val="0.17663977777777781"/>
          <c:y val="2.4522997776395206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88312637185897"/>
          <c:y val="7.241023119213448E-2"/>
          <c:w val="0.84776963771560976"/>
          <c:h val="0.71347369211987755"/>
        </c:manualLayout>
      </c:layout>
      <c:barChart>
        <c:barDir val="col"/>
        <c:grouping val="stacked"/>
        <c:varyColors val="0"/>
        <c:ser>
          <c:idx val="3"/>
          <c:order val="0"/>
          <c:tx>
            <c:v>Small Solid Biomass Boiler</c:v>
          </c:tx>
          <c:spPr>
            <a:solidFill>
              <a:schemeClr val="accent4"/>
            </a:solidFill>
            <a:ln>
              <a:noFill/>
            </a:ln>
            <a:effectLst/>
          </c:spPr>
          <c:invertIfNegative val="0"/>
          <c:cat>
            <c:strLit>
              <c:ptCount val="50"/>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pt idx="43">
                <c:v>2022 Q3</c:v>
              </c:pt>
              <c:pt idx="44">
                <c:v>2022 Q4</c:v>
              </c:pt>
              <c:pt idx="45">
                <c:v>2023 Q1</c:v>
              </c:pt>
              <c:pt idx="46">
                <c:v>2023 Q2</c:v>
              </c:pt>
              <c:pt idx="47">
                <c:v>2023 Q3</c:v>
              </c:pt>
              <c:pt idx="48">
                <c:v>2023 Q4</c:v>
              </c:pt>
              <c:pt idx="49">
                <c:v>2024 Q1</c:v>
              </c:pt>
            </c:strLit>
          </c:cat>
          <c:val>
            <c:numLit>
              <c:formatCode>#,##0.0</c:formatCode>
              <c:ptCount val="50"/>
              <c:pt idx="0">
                <c:v>1.7589999999999999</c:v>
              </c:pt>
              <c:pt idx="1">
                <c:v>15.120000000000001</c:v>
              </c:pt>
              <c:pt idx="2">
                <c:v>13.497</c:v>
              </c:pt>
              <c:pt idx="3">
                <c:v>19.354000000000003</c:v>
              </c:pt>
              <c:pt idx="4">
                <c:v>31.826999999999998</c:v>
              </c:pt>
              <c:pt idx="5">
                <c:v>41.156000000000006</c:v>
              </c:pt>
              <c:pt idx="6">
                <c:v>46.251999999999995</c:v>
              </c:pt>
              <c:pt idx="7">
                <c:v>80.971000000000004</c:v>
              </c:pt>
              <c:pt idx="8">
                <c:v>73.158999999999992</c:v>
              </c:pt>
              <c:pt idx="9">
                <c:v>102.648</c:v>
              </c:pt>
              <c:pt idx="10">
                <c:v>207.071</c:v>
              </c:pt>
              <c:pt idx="11">
                <c:v>221.4</c:v>
              </c:pt>
              <c:pt idx="12">
                <c:v>280.13100000000003</c:v>
              </c:pt>
              <c:pt idx="13">
                <c:v>144.727</c:v>
              </c:pt>
              <c:pt idx="14">
                <c:v>71.524000000000001</c:v>
              </c:pt>
              <c:pt idx="15">
                <c:v>19.937999999999999</c:v>
              </c:pt>
              <c:pt idx="16">
                <c:v>17.931000000000001</c:v>
              </c:pt>
              <c:pt idx="17">
                <c:v>8.9250000000000007</c:v>
              </c:pt>
              <c:pt idx="18">
                <c:v>8.1120000000000001</c:v>
              </c:pt>
              <c:pt idx="19">
                <c:v>5.27</c:v>
              </c:pt>
              <c:pt idx="20">
                <c:v>5.5289999999999999</c:v>
              </c:pt>
              <c:pt idx="21">
                <c:v>3.6850000000000001</c:v>
              </c:pt>
              <c:pt idx="22">
                <c:v>4.4119999999999999</c:v>
              </c:pt>
              <c:pt idx="23">
                <c:v>1.893</c:v>
              </c:pt>
              <c:pt idx="24">
                <c:v>4.1289999999999996</c:v>
              </c:pt>
              <c:pt idx="25">
                <c:v>4.9690000000000003</c:v>
              </c:pt>
              <c:pt idx="26">
                <c:v>4.9269999999999996</c:v>
              </c:pt>
              <c:pt idx="27">
                <c:v>4.2319999999999993</c:v>
              </c:pt>
              <c:pt idx="28">
                <c:v>2.6629999999999998</c:v>
              </c:pt>
              <c:pt idx="29">
                <c:v>4.2140000000000004</c:v>
              </c:pt>
              <c:pt idx="30">
                <c:v>3.2719999999999998</c:v>
              </c:pt>
              <c:pt idx="31">
                <c:v>2.9279999999999999</c:v>
              </c:pt>
              <c:pt idx="32">
                <c:v>3.7880000000000003</c:v>
              </c:pt>
              <c:pt idx="33">
                <c:v>5.6769999999999996</c:v>
              </c:pt>
              <c:pt idx="34">
                <c:v>2.7949999999999999</c:v>
              </c:pt>
              <c:pt idx="35">
                <c:v>2.8149999999999999</c:v>
              </c:pt>
              <c:pt idx="36">
                <c:v>4.1450000000000005</c:v>
              </c:pt>
              <c:pt idx="37">
                <c:v>16.603999999999999</c:v>
              </c:pt>
              <c:pt idx="38">
                <c:v>2.7029999999999998</c:v>
              </c:pt>
              <c:pt idx="39">
                <c:v>1.7989999999999999</c:v>
              </c:pt>
              <c:pt idx="40">
                <c:v>2.1870000000000003</c:v>
              </c:pt>
              <c:pt idx="41">
                <c:v>2.8069999999999999</c:v>
              </c:pt>
              <c:pt idx="42">
                <c:v>1.8420000000000001</c:v>
              </c:pt>
              <c:pt idx="43">
                <c:v>3.5069999999999997</c:v>
              </c:pt>
              <c:pt idx="44">
                <c:v>2.6310000000000002</c:v>
              </c:pt>
              <c:pt idx="45">
                <c:v>4.125</c:v>
              </c:pt>
              <c:pt idx="46">
                <c:v>2.4660000000000002</c:v>
              </c:pt>
              <c:pt idx="47">
                <c:v>3.7</c:v>
              </c:pt>
              <c:pt idx="48">
                <c:v>3.3529999999999998</c:v>
              </c:pt>
              <c:pt idx="49">
                <c:v>3.4050000000000002</c:v>
              </c:pt>
            </c:numLit>
          </c:val>
          <c:extLst>
            <c:ext xmlns:c16="http://schemas.microsoft.com/office/drawing/2014/chart" uri="{C3380CC4-5D6E-409C-BE32-E72D297353CC}">
              <c16:uniqueId val="{00000000-1848-4615-9473-30E3FA1ED94C}"/>
            </c:ext>
          </c:extLst>
        </c:ser>
        <c:ser>
          <c:idx val="4"/>
          <c:order val="1"/>
          <c:tx>
            <c:v>Medium Solid Biomass Boiler</c:v>
          </c:tx>
          <c:spPr>
            <a:solidFill>
              <a:schemeClr val="accent5"/>
            </a:solidFill>
            <a:ln>
              <a:noFill/>
            </a:ln>
            <a:effectLst/>
          </c:spPr>
          <c:invertIfNegative val="0"/>
          <c:cat>
            <c:strLit>
              <c:ptCount val="50"/>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pt idx="43">
                <c:v>2022 Q3</c:v>
              </c:pt>
              <c:pt idx="44">
                <c:v>2022 Q4</c:v>
              </c:pt>
              <c:pt idx="45">
                <c:v>2023 Q1</c:v>
              </c:pt>
              <c:pt idx="46">
                <c:v>2023 Q2</c:v>
              </c:pt>
              <c:pt idx="47">
                <c:v>2023 Q3</c:v>
              </c:pt>
              <c:pt idx="48">
                <c:v>2023 Q4</c:v>
              </c:pt>
              <c:pt idx="49">
                <c:v>2024 Q1</c:v>
              </c:pt>
            </c:strLit>
          </c:cat>
          <c:val>
            <c:numLit>
              <c:formatCode>#,##0.0</c:formatCode>
              <c:ptCount val="50"/>
              <c:pt idx="0">
                <c:v>6.6120000000000001</c:v>
              </c:pt>
              <c:pt idx="1">
                <c:v>30.277000000000001</c:v>
              </c:pt>
              <c:pt idx="2">
                <c:v>20.811</c:v>
              </c:pt>
              <c:pt idx="3">
                <c:v>26.882999999999999</c:v>
              </c:pt>
              <c:pt idx="4">
                <c:v>26.101999999999997</c:v>
              </c:pt>
              <c:pt idx="5">
                <c:v>42.42</c:v>
              </c:pt>
              <c:pt idx="6">
                <c:v>38.972000000000001</c:v>
              </c:pt>
              <c:pt idx="7">
                <c:v>32.507999999999996</c:v>
              </c:pt>
              <c:pt idx="8">
                <c:v>16.366</c:v>
              </c:pt>
              <c:pt idx="9">
                <c:v>46.42</c:v>
              </c:pt>
              <c:pt idx="10">
                <c:v>27.901000000000003</c:v>
              </c:pt>
              <c:pt idx="11">
                <c:v>33.33</c:v>
              </c:pt>
              <c:pt idx="12">
                <c:v>45.930999999999997</c:v>
              </c:pt>
              <c:pt idx="13">
                <c:v>35.111000000000004</c:v>
              </c:pt>
              <c:pt idx="14">
                <c:v>37.664000000000001</c:v>
              </c:pt>
              <c:pt idx="15">
                <c:v>54.408000000000001</c:v>
              </c:pt>
              <c:pt idx="16">
                <c:v>106.03700000000001</c:v>
              </c:pt>
              <c:pt idx="17">
                <c:v>118.617</c:v>
              </c:pt>
              <c:pt idx="18">
                <c:v>132.482</c:v>
              </c:pt>
              <c:pt idx="19">
                <c:v>106.39099999999999</c:v>
              </c:pt>
              <c:pt idx="20">
                <c:v>110.69800000000001</c:v>
              </c:pt>
              <c:pt idx="21">
                <c:v>261.62900000000002</c:v>
              </c:pt>
              <c:pt idx="22">
                <c:v>350.00399999999996</c:v>
              </c:pt>
              <c:pt idx="23">
                <c:v>79.546999999999997</c:v>
              </c:pt>
              <c:pt idx="24">
                <c:v>12.202</c:v>
              </c:pt>
              <c:pt idx="25">
                <c:v>30.261000000000003</c:v>
              </c:pt>
              <c:pt idx="26">
                <c:v>42.631000000000007</c:v>
              </c:pt>
              <c:pt idx="27">
                <c:v>6.6400000000000006</c:v>
              </c:pt>
              <c:pt idx="28">
                <c:v>15.847000000000001</c:v>
              </c:pt>
              <c:pt idx="29">
                <c:v>14.751000000000001</c:v>
              </c:pt>
              <c:pt idx="30">
                <c:v>17.846</c:v>
              </c:pt>
              <c:pt idx="31">
                <c:v>14.071999999999999</c:v>
              </c:pt>
              <c:pt idx="32">
                <c:v>15.703000000000001</c:v>
              </c:pt>
              <c:pt idx="33">
                <c:v>11.408999999999999</c:v>
              </c:pt>
              <c:pt idx="34">
                <c:v>9.9580000000000002</c:v>
              </c:pt>
              <c:pt idx="35">
                <c:v>9.520999999999999</c:v>
              </c:pt>
              <c:pt idx="36">
                <c:v>17.673999999999999</c:v>
              </c:pt>
              <c:pt idx="37">
                <c:v>81.425999999999988</c:v>
              </c:pt>
              <c:pt idx="38">
                <c:v>14.907</c:v>
              </c:pt>
              <c:pt idx="39">
                <c:v>10.273</c:v>
              </c:pt>
              <c:pt idx="40">
                <c:v>18.600999999999999</c:v>
              </c:pt>
              <c:pt idx="41">
                <c:v>24.618000000000002</c:v>
              </c:pt>
              <c:pt idx="42">
                <c:v>23.707999999999998</c:v>
              </c:pt>
              <c:pt idx="43">
                <c:v>23.847000000000001</c:v>
              </c:pt>
              <c:pt idx="44">
                <c:v>13.803000000000001</c:v>
              </c:pt>
              <c:pt idx="45">
                <c:v>28.254999999999999</c:v>
              </c:pt>
              <c:pt idx="46">
                <c:v>7.6389999999999993</c:v>
              </c:pt>
              <c:pt idx="47">
                <c:v>15.215999999999999</c:v>
              </c:pt>
              <c:pt idx="48">
                <c:v>19.073</c:v>
              </c:pt>
              <c:pt idx="49">
                <c:v>12.493</c:v>
              </c:pt>
            </c:numLit>
          </c:val>
          <c:extLst>
            <c:ext xmlns:c16="http://schemas.microsoft.com/office/drawing/2014/chart" uri="{C3380CC4-5D6E-409C-BE32-E72D297353CC}">
              <c16:uniqueId val="{00000001-1848-4615-9473-30E3FA1ED94C}"/>
            </c:ext>
          </c:extLst>
        </c:ser>
        <c:ser>
          <c:idx val="5"/>
          <c:order val="2"/>
          <c:tx>
            <c:v>Large Solid Biomass Boiler</c:v>
          </c:tx>
          <c:spPr>
            <a:solidFill>
              <a:schemeClr val="accent6"/>
            </a:solidFill>
            <a:ln>
              <a:noFill/>
            </a:ln>
            <a:effectLst/>
          </c:spPr>
          <c:invertIfNegative val="0"/>
          <c:cat>
            <c:strLit>
              <c:ptCount val="50"/>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pt idx="43">
                <c:v>2022 Q3</c:v>
              </c:pt>
              <c:pt idx="44">
                <c:v>2022 Q4</c:v>
              </c:pt>
              <c:pt idx="45">
                <c:v>2023 Q1</c:v>
              </c:pt>
              <c:pt idx="46">
                <c:v>2023 Q2</c:v>
              </c:pt>
              <c:pt idx="47">
                <c:v>2023 Q3</c:v>
              </c:pt>
              <c:pt idx="48">
                <c:v>2023 Q4</c:v>
              </c:pt>
              <c:pt idx="49">
                <c:v>2024 Q1</c:v>
              </c:pt>
            </c:strLit>
          </c:cat>
          <c:val>
            <c:numLit>
              <c:formatCode>#,##0.0</c:formatCode>
              <c:ptCount val="50"/>
              <c:pt idx="0">
                <c:v>29.223999999999997</c:v>
              </c:pt>
              <c:pt idx="1">
                <c:v>19.688000000000002</c:v>
              </c:pt>
              <c:pt idx="2">
                <c:v>11.8</c:v>
              </c:pt>
              <c:pt idx="3">
                <c:v>6.5</c:v>
              </c:pt>
              <c:pt idx="4">
                <c:v>3.48</c:v>
              </c:pt>
              <c:pt idx="5">
                <c:v>6.5</c:v>
              </c:pt>
              <c:pt idx="6">
                <c:v>24.8</c:v>
              </c:pt>
              <c:pt idx="7">
                <c:v>15</c:v>
              </c:pt>
              <c:pt idx="8">
                <c:v>3.7</c:v>
              </c:pt>
              <c:pt idx="9">
                <c:v>9.1999999999999993</c:v>
              </c:pt>
              <c:pt idx="10">
                <c:v>0</c:v>
              </c:pt>
              <c:pt idx="11">
                <c:v>13.280000000000001</c:v>
              </c:pt>
              <c:pt idx="12">
                <c:v>27.974</c:v>
              </c:pt>
              <c:pt idx="13">
                <c:v>13.600000000000001</c:v>
              </c:pt>
              <c:pt idx="14">
                <c:v>12.65</c:v>
              </c:pt>
              <c:pt idx="15">
                <c:v>21.628</c:v>
              </c:pt>
              <c:pt idx="16">
                <c:v>7.14</c:v>
              </c:pt>
              <c:pt idx="17">
                <c:v>9.15</c:v>
              </c:pt>
              <c:pt idx="18">
                <c:v>9.1</c:v>
              </c:pt>
              <c:pt idx="19">
                <c:v>15.33</c:v>
              </c:pt>
              <c:pt idx="20">
                <c:v>33.17</c:v>
              </c:pt>
              <c:pt idx="21">
                <c:v>41.094999999999999</c:v>
              </c:pt>
              <c:pt idx="22">
                <c:v>7.7600000000000007</c:v>
              </c:pt>
              <c:pt idx="23">
                <c:v>59.277999999999999</c:v>
              </c:pt>
              <c:pt idx="24">
                <c:v>60.75</c:v>
              </c:pt>
              <c:pt idx="25">
                <c:v>19.689999999999998</c:v>
              </c:pt>
              <c:pt idx="26">
                <c:v>98.846000000000004</c:v>
              </c:pt>
              <c:pt idx="27">
                <c:v>6.2</c:v>
              </c:pt>
              <c:pt idx="28">
                <c:v>14.18</c:v>
              </c:pt>
              <c:pt idx="29">
                <c:v>18.439999999999998</c:v>
              </c:pt>
              <c:pt idx="30">
                <c:v>31.951999999999998</c:v>
              </c:pt>
              <c:pt idx="31">
                <c:v>15.19</c:v>
              </c:pt>
              <c:pt idx="32">
                <c:v>41.45</c:v>
              </c:pt>
              <c:pt idx="33">
                <c:v>7.1</c:v>
              </c:pt>
              <c:pt idx="34">
                <c:v>3.25</c:v>
              </c:pt>
              <c:pt idx="35">
                <c:v>2.004</c:v>
              </c:pt>
              <c:pt idx="36">
                <c:v>10.5</c:v>
              </c:pt>
              <c:pt idx="37">
                <c:v>54.105999999999995</c:v>
              </c:pt>
              <c:pt idx="38">
                <c:v>1.5</c:v>
              </c:pt>
              <c:pt idx="39">
                <c:v>0</c:v>
              </c:pt>
              <c:pt idx="40">
                <c:v>0</c:v>
              </c:pt>
              <c:pt idx="41">
                <c:v>0</c:v>
              </c:pt>
              <c:pt idx="42">
                <c:v>1.5</c:v>
              </c:pt>
              <c:pt idx="43">
                <c:v>0</c:v>
              </c:pt>
              <c:pt idx="44">
                <c:v>0</c:v>
              </c:pt>
              <c:pt idx="45">
                <c:v>2.5019999999999998</c:v>
              </c:pt>
              <c:pt idx="46">
                <c:v>8.8000000000000007</c:v>
              </c:pt>
              <c:pt idx="47">
                <c:v>0</c:v>
              </c:pt>
              <c:pt idx="48">
                <c:v>4</c:v>
              </c:pt>
              <c:pt idx="49">
                <c:v>4</c:v>
              </c:pt>
            </c:numLit>
          </c:val>
          <c:extLst>
            <c:ext xmlns:c16="http://schemas.microsoft.com/office/drawing/2014/chart" uri="{C3380CC4-5D6E-409C-BE32-E72D297353CC}">
              <c16:uniqueId val="{00000002-1848-4615-9473-30E3FA1ED94C}"/>
            </c:ext>
          </c:extLst>
        </c:ser>
        <c:ser>
          <c:idx val="6"/>
          <c:order val="3"/>
          <c:tx>
            <c:v>Small Solar Thermal</c:v>
          </c:tx>
          <c:spPr>
            <a:solidFill>
              <a:schemeClr val="accent1">
                <a:lumMod val="60000"/>
              </a:schemeClr>
            </a:solidFill>
            <a:ln>
              <a:noFill/>
            </a:ln>
            <a:effectLst/>
          </c:spPr>
          <c:invertIfNegative val="0"/>
          <c:cat>
            <c:strLit>
              <c:ptCount val="50"/>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pt idx="43">
                <c:v>2022 Q3</c:v>
              </c:pt>
              <c:pt idx="44">
                <c:v>2022 Q4</c:v>
              </c:pt>
              <c:pt idx="45">
                <c:v>2023 Q1</c:v>
              </c:pt>
              <c:pt idx="46">
                <c:v>2023 Q2</c:v>
              </c:pt>
              <c:pt idx="47">
                <c:v>2023 Q3</c:v>
              </c:pt>
              <c:pt idx="48">
                <c:v>2023 Q4</c:v>
              </c:pt>
              <c:pt idx="49">
                <c:v>2024 Q1</c:v>
              </c:pt>
            </c:strLit>
          </c:cat>
          <c:val>
            <c:numLit>
              <c:formatCode>#,##0.0</c:formatCode>
              <c:ptCount val="50"/>
              <c:pt idx="0">
                <c:v>0</c:v>
              </c:pt>
              <c:pt idx="1">
                <c:v>2.7E-2</c:v>
              </c:pt>
              <c:pt idx="2">
                <c:v>0.13800000000000001</c:v>
              </c:pt>
              <c:pt idx="3">
                <c:v>0.34799999999999998</c:v>
              </c:pt>
              <c:pt idx="4">
                <c:v>0.19700000000000001</c:v>
              </c:pt>
              <c:pt idx="5">
                <c:v>0.33200000000000002</c:v>
              </c:pt>
              <c:pt idx="6">
                <c:v>0.24000000000000002</c:v>
              </c:pt>
              <c:pt idx="7">
                <c:v>0.245</c:v>
              </c:pt>
              <c:pt idx="8">
                <c:v>0.46400000000000002</c:v>
              </c:pt>
              <c:pt idx="9">
                <c:v>0.27099999999999996</c:v>
              </c:pt>
              <c:pt idx="10">
                <c:v>0.185</c:v>
              </c:pt>
              <c:pt idx="11">
                <c:v>0.20900000000000002</c:v>
              </c:pt>
              <c:pt idx="12">
                <c:v>8.6999999999999994E-2</c:v>
              </c:pt>
              <c:pt idx="13">
                <c:v>0.25</c:v>
              </c:pt>
              <c:pt idx="14">
                <c:v>0.184</c:v>
              </c:pt>
              <c:pt idx="15">
                <c:v>9.1999999999999998E-2</c:v>
              </c:pt>
              <c:pt idx="16">
                <c:v>6.4000000000000001E-2</c:v>
              </c:pt>
              <c:pt idx="17">
                <c:v>0.37</c:v>
              </c:pt>
              <c:pt idx="18">
                <c:v>0.46499999999999997</c:v>
              </c:pt>
              <c:pt idx="19">
                <c:v>0.22899999999999998</c:v>
              </c:pt>
              <c:pt idx="20">
                <c:v>0.124</c:v>
              </c:pt>
              <c:pt idx="21">
                <c:v>5.8999999999999997E-2</c:v>
              </c:pt>
              <c:pt idx="22">
                <c:v>0.23</c:v>
              </c:pt>
              <c:pt idx="23">
                <c:v>0.23700000000000002</c:v>
              </c:pt>
              <c:pt idx="24">
                <c:v>7.0000000000000007E-2</c:v>
              </c:pt>
              <c:pt idx="25">
                <c:v>0.14400000000000002</c:v>
              </c:pt>
              <c:pt idx="26">
                <c:v>7.5999999999999998E-2</c:v>
              </c:pt>
              <c:pt idx="27">
                <c:v>5.3999999999999999E-2</c:v>
              </c:pt>
              <c:pt idx="28">
                <c:v>0</c:v>
              </c:pt>
              <c:pt idx="29">
                <c:v>0.03</c:v>
              </c:pt>
              <c:pt idx="30">
                <c:v>7.0000000000000001E-3</c:v>
              </c:pt>
              <c:pt idx="31">
                <c:v>0</c:v>
              </c:pt>
              <c:pt idx="32">
                <c:v>4.8000000000000001E-2</c:v>
              </c:pt>
              <c:pt idx="33">
                <c:v>0.14200000000000002</c:v>
              </c:pt>
              <c:pt idx="34">
                <c:v>8.5000000000000006E-2</c:v>
              </c:pt>
              <c:pt idx="35">
                <c:v>4.4999999999999998E-2</c:v>
              </c:pt>
              <c:pt idx="36">
                <c:v>0.222</c:v>
              </c:pt>
              <c:pt idx="37">
                <c:v>0.33999999999999997</c:v>
              </c:pt>
              <c:pt idx="38">
                <c:v>0</c:v>
              </c:pt>
              <c:pt idx="39">
                <c:v>0</c:v>
              </c:pt>
              <c:pt idx="40">
                <c:v>0</c:v>
              </c:pt>
              <c:pt idx="41">
                <c:v>0</c:v>
              </c:pt>
              <c:pt idx="42">
                <c:v>0</c:v>
              </c:pt>
              <c:pt idx="43">
                <c:v>5.6000000000000001E-2</c:v>
              </c:pt>
              <c:pt idx="44">
                <c:v>1.2E-2</c:v>
              </c:pt>
              <c:pt idx="45">
                <c:v>6.9000000000000006E-2</c:v>
              </c:pt>
              <c:pt idx="46">
                <c:v>1.2E-2</c:v>
              </c:pt>
              <c:pt idx="47">
                <c:v>0</c:v>
              </c:pt>
              <c:pt idx="48">
                <c:v>0</c:v>
              </c:pt>
              <c:pt idx="49">
                <c:v>0</c:v>
              </c:pt>
            </c:numLit>
          </c:val>
          <c:extLst>
            <c:ext xmlns:c16="http://schemas.microsoft.com/office/drawing/2014/chart" uri="{C3380CC4-5D6E-409C-BE32-E72D297353CC}">
              <c16:uniqueId val="{00000003-1848-4615-9473-30E3FA1ED94C}"/>
            </c:ext>
          </c:extLst>
        </c:ser>
        <c:ser>
          <c:idx val="7"/>
          <c:order val="4"/>
          <c:tx>
            <c:v>Small Water or Ground Source Heat Pumps</c:v>
          </c:tx>
          <c:spPr>
            <a:solidFill>
              <a:schemeClr val="accent2">
                <a:lumMod val="60000"/>
              </a:schemeClr>
            </a:solidFill>
            <a:ln>
              <a:noFill/>
            </a:ln>
            <a:effectLst/>
          </c:spPr>
          <c:invertIfNegative val="0"/>
          <c:cat>
            <c:strLit>
              <c:ptCount val="50"/>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pt idx="43">
                <c:v>2022 Q3</c:v>
              </c:pt>
              <c:pt idx="44">
                <c:v>2022 Q4</c:v>
              </c:pt>
              <c:pt idx="45">
                <c:v>2023 Q1</c:v>
              </c:pt>
              <c:pt idx="46">
                <c:v>2023 Q2</c:v>
              </c:pt>
              <c:pt idx="47">
                <c:v>2023 Q3</c:v>
              </c:pt>
              <c:pt idx="48">
                <c:v>2023 Q4</c:v>
              </c:pt>
              <c:pt idx="49">
                <c:v>2024 Q1</c:v>
              </c:pt>
            </c:strLit>
          </c:cat>
          <c:val>
            <c:numLit>
              <c:formatCode>#,##0.0</c:formatCode>
              <c:ptCount val="50"/>
              <c:pt idx="0">
                <c:v>9.6000000000000002E-2</c:v>
              </c:pt>
              <c:pt idx="1">
                <c:v>0.42200000000000004</c:v>
              </c:pt>
              <c:pt idx="2">
                <c:v>0.36199999999999999</c:v>
              </c:pt>
              <c:pt idx="3">
                <c:v>0.249</c:v>
              </c:pt>
              <c:pt idx="4">
                <c:v>0.28500000000000003</c:v>
              </c:pt>
              <c:pt idx="5">
                <c:v>0.37400000000000005</c:v>
              </c:pt>
              <c:pt idx="6">
                <c:v>0.41699999999999998</c:v>
              </c:pt>
              <c:pt idx="7">
                <c:v>0.73</c:v>
              </c:pt>
              <c:pt idx="8">
                <c:v>0.82099999999999995</c:v>
              </c:pt>
              <c:pt idx="9">
                <c:v>1.087</c:v>
              </c:pt>
              <c:pt idx="10">
                <c:v>0.59499999999999997</c:v>
              </c:pt>
              <c:pt idx="11">
                <c:v>0.378</c:v>
              </c:pt>
              <c:pt idx="12">
                <c:v>1.1280000000000001</c:v>
              </c:pt>
              <c:pt idx="13">
                <c:v>0.74199999999999999</c:v>
              </c:pt>
              <c:pt idx="14">
                <c:v>1.4239999999999999</c:v>
              </c:pt>
              <c:pt idx="15">
                <c:v>1.0940000000000001</c:v>
              </c:pt>
              <c:pt idx="16">
                <c:v>1.9350000000000001</c:v>
              </c:pt>
              <c:pt idx="17">
                <c:v>1.1579999999999999</c:v>
              </c:pt>
              <c:pt idx="18">
                <c:v>1.389</c:v>
              </c:pt>
              <c:pt idx="19">
                <c:v>1.681</c:v>
              </c:pt>
              <c:pt idx="20">
                <c:v>0.82200000000000006</c:v>
              </c:pt>
              <c:pt idx="21">
                <c:v>0.91</c:v>
              </c:pt>
              <c:pt idx="22">
                <c:v>0.96899999999999986</c:v>
              </c:pt>
              <c:pt idx="23">
                <c:v>1.099</c:v>
              </c:pt>
              <c:pt idx="24">
                <c:v>0.69199999999999995</c:v>
              </c:pt>
              <c:pt idx="25">
                <c:v>1.081</c:v>
              </c:pt>
              <c:pt idx="26">
                <c:v>1.234</c:v>
              </c:pt>
              <c:pt idx="27">
                <c:v>0.36099999999999999</c:v>
              </c:pt>
              <c:pt idx="28">
                <c:v>0.71300000000000008</c:v>
              </c:pt>
              <c:pt idx="29">
                <c:v>0.7589999999999999</c:v>
              </c:pt>
              <c:pt idx="30">
                <c:v>0.84899999999999998</c:v>
              </c:pt>
              <c:pt idx="31">
                <c:v>2.0060000000000002</c:v>
              </c:pt>
              <c:pt idx="32">
                <c:v>2.266</c:v>
              </c:pt>
              <c:pt idx="33">
                <c:v>2.5</c:v>
              </c:pt>
              <c:pt idx="34">
                <c:v>1.532</c:v>
              </c:pt>
              <c:pt idx="35">
                <c:v>1.714</c:v>
              </c:pt>
              <c:pt idx="36">
                <c:v>4.2459999999999996</c:v>
              </c:pt>
              <c:pt idx="37">
                <c:v>22.007999999999999</c:v>
              </c:pt>
              <c:pt idx="38">
                <c:v>1.002</c:v>
              </c:pt>
              <c:pt idx="39">
                <c:v>1.1859999999999999</c:v>
              </c:pt>
              <c:pt idx="40">
                <c:v>1.3420000000000001</c:v>
              </c:pt>
              <c:pt idx="41">
                <c:v>2.8070000000000004</c:v>
              </c:pt>
              <c:pt idx="42">
                <c:v>1.3620000000000001</c:v>
              </c:pt>
              <c:pt idx="43">
                <c:v>0.86199999999999999</c:v>
              </c:pt>
              <c:pt idx="44">
                <c:v>2.266</c:v>
              </c:pt>
              <c:pt idx="45">
                <c:v>4.9569999999999999</c:v>
              </c:pt>
              <c:pt idx="46">
                <c:v>0.114</c:v>
              </c:pt>
              <c:pt idx="47">
                <c:v>4.4999999999999998E-2</c:v>
              </c:pt>
              <c:pt idx="48">
                <c:v>0</c:v>
              </c:pt>
              <c:pt idx="49">
                <c:v>5.0000000000000001E-3</c:v>
              </c:pt>
            </c:numLit>
          </c:val>
          <c:extLst>
            <c:ext xmlns:c16="http://schemas.microsoft.com/office/drawing/2014/chart" uri="{C3380CC4-5D6E-409C-BE32-E72D297353CC}">
              <c16:uniqueId val="{00000004-1848-4615-9473-30E3FA1ED94C}"/>
            </c:ext>
          </c:extLst>
        </c:ser>
        <c:ser>
          <c:idx val="8"/>
          <c:order val="5"/>
          <c:tx>
            <c:v>Large Water or Ground Source Heat Pumps</c:v>
          </c:tx>
          <c:spPr>
            <a:solidFill>
              <a:schemeClr val="accent3">
                <a:lumMod val="60000"/>
              </a:schemeClr>
            </a:solidFill>
            <a:ln>
              <a:noFill/>
            </a:ln>
            <a:effectLst/>
          </c:spPr>
          <c:invertIfNegative val="0"/>
          <c:cat>
            <c:strLit>
              <c:ptCount val="50"/>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pt idx="43">
                <c:v>2022 Q3</c:v>
              </c:pt>
              <c:pt idx="44">
                <c:v>2022 Q4</c:v>
              </c:pt>
              <c:pt idx="45">
                <c:v>2023 Q1</c:v>
              </c:pt>
              <c:pt idx="46">
                <c:v>2023 Q2</c:v>
              </c:pt>
              <c:pt idx="47">
                <c:v>2023 Q3</c:v>
              </c:pt>
              <c:pt idx="48">
                <c:v>2023 Q4</c:v>
              </c:pt>
              <c:pt idx="49">
                <c:v>2024 Q1</c:v>
              </c:pt>
            </c:strLit>
          </c:cat>
          <c:val>
            <c:numLit>
              <c:formatCode>#,##0.0</c:formatCode>
              <c:ptCount val="50"/>
              <c:pt idx="0">
                <c:v>0</c:v>
              </c:pt>
              <c:pt idx="1">
                <c:v>0.126</c:v>
              </c:pt>
              <c:pt idx="2">
                <c:v>0</c:v>
              </c:pt>
              <c:pt idx="3">
                <c:v>0.75900000000000001</c:v>
              </c:pt>
              <c:pt idx="4">
                <c:v>0.32100000000000001</c:v>
              </c:pt>
              <c:pt idx="5">
                <c:v>0.13200000000000001</c:v>
              </c:pt>
              <c:pt idx="6">
                <c:v>0.21</c:v>
              </c:pt>
              <c:pt idx="7">
                <c:v>2.625</c:v>
              </c:pt>
              <c:pt idx="8">
                <c:v>1.7509999999999999</c:v>
              </c:pt>
              <c:pt idx="9">
                <c:v>0.57799999999999996</c:v>
              </c:pt>
              <c:pt idx="10">
                <c:v>0.90900000000000003</c:v>
              </c:pt>
              <c:pt idx="11">
                <c:v>3.0470000000000002</c:v>
              </c:pt>
              <c:pt idx="12">
                <c:v>6.2880000000000003</c:v>
              </c:pt>
              <c:pt idx="13">
                <c:v>18.065999999999999</c:v>
              </c:pt>
              <c:pt idx="14">
                <c:v>10.679</c:v>
              </c:pt>
              <c:pt idx="15">
                <c:v>6.6719999999999997</c:v>
              </c:pt>
              <c:pt idx="16">
                <c:v>4.3029999999999999</c:v>
              </c:pt>
              <c:pt idx="17">
                <c:v>3.1749999999999998</c:v>
              </c:pt>
              <c:pt idx="18">
                <c:v>1.4819999999999998</c:v>
              </c:pt>
              <c:pt idx="19">
                <c:v>1.4660000000000002</c:v>
              </c:pt>
              <c:pt idx="20">
                <c:v>2.145</c:v>
              </c:pt>
              <c:pt idx="21">
                <c:v>1.6880000000000002</c:v>
              </c:pt>
              <c:pt idx="22">
                <c:v>3.3450000000000002</c:v>
              </c:pt>
              <c:pt idx="23">
                <c:v>1.5530000000000002</c:v>
              </c:pt>
              <c:pt idx="24">
                <c:v>4.4729999999999999</c:v>
              </c:pt>
              <c:pt idx="25">
                <c:v>1.92</c:v>
              </c:pt>
              <c:pt idx="26">
                <c:v>10.837</c:v>
              </c:pt>
              <c:pt idx="27">
                <c:v>9.4260000000000002</c:v>
              </c:pt>
              <c:pt idx="28">
                <c:v>10.048999999999999</c:v>
              </c:pt>
              <c:pt idx="29">
                <c:v>6.8949999999999996</c:v>
              </c:pt>
              <c:pt idx="30">
                <c:v>14.045999999999999</c:v>
              </c:pt>
              <c:pt idx="31">
                <c:v>21.762</c:v>
              </c:pt>
              <c:pt idx="32">
                <c:v>16.865000000000002</c:v>
              </c:pt>
              <c:pt idx="33">
                <c:v>29.558</c:v>
              </c:pt>
              <c:pt idx="34">
                <c:v>6.3710000000000004</c:v>
              </c:pt>
              <c:pt idx="35">
                <c:v>7.1609999999999996</c:v>
              </c:pt>
              <c:pt idx="36">
                <c:v>4.524</c:v>
              </c:pt>
              <c:pt idx="37">
                <c:v>9.4280000000000008</c:v>
              </c:pt>
              <c:pt idx="38">
                <c:v>1.996</c:v>
              </c:pt>
              <c:pt idx="39">
                <c:v>0</c:v>
              </c:pt>
              <c:pt idx="40">
                <c:v>0</c:v>
              </c:pt>
              <c:pt idx="41">
                <c:v>0.23400000000000001</c:v>
              </c:pt>
              <c:pt idx="42">
                <c:v>0.35499999999999998</c:v>
              </c:pt>
              <c:pt idx="43">
                <c:v>0</c:v>
              </c:pt>
              <c:pt idx="44">
                <c:v>0</c:v>
              </c:pt>
              <c:pt idx="45">
                <c:v>0.44600000000000001</c:v>
              </c:pt>
              <c:pt idx="46">
                <c:v>0.36299999999999999</c:v>
              </c:pt>
              <c:pt idx="47">
                <c:v>0.127</c:v>
              </c:pt>
              <c:pt idx="48">
                <c:v>1.1080000000000001</c:v>
              </c:pt>
              <c:pt idx="49">
                <c:v>0</c:v>
              </c:pt>
            </c:numLit>
          </c:val>
          <c:extLst>
            <c:ext xmlns:c16="http://schemas.microsoft.com/office/drawing/2014/chart" uri="{C3380CC4-5D6E-409C-BE32-E72D297353CC}">
              <c16:uniqueId val="{00000005-1848-4615-9473-30E3FA1ED94C}"/>
            </c:ext>
          </c:extLst>
        </c:ser>
        <c:ser>
          <c:idx val="9"/>
          <c:order val="6"/>
          <c:tx>
            <c:v>Biomethane</c:v>
          </c:tx>
          <c:spPr>
            <a:solidFill>
              <a:schemeClr val="accent4">
                <a:lumMod val="60000"/>
              </a:schemeClr>
            </a:solidFill>
            <a:ln>
              <a:noFill/>
            </a:ln>
            <a:effectLst/>
          </c:spPr>
          <c:invertIfNegative val="0"/>
          <c:cat>
            <c:strLit>
              <c:ptCount val="50"/>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pt idx="43">
                <c:v>2022 Q3</c:v>
              </c:pt>
              <c:pt idx="44">
                <c:v>2022 Q4</c:v>
              </c:pt>
              <c:pt idx="45">
                <c:v>2023 Q1</c:v>
              </c:pt>
              <c:pt idx="46">
                <c:v>2023 Q2</c:v>
              </c:pt>
              <c:pt idx="47">
                <c:v>2023 Q3</c:v>
              </c:pt>
              <c:pt idx="48">
                <c:v>2023 Q4</c:v>
              </c:pt>
              <c:pt idx="49">
                <c:v>2024 Q1</c:v>
              </c:pt>
            </c:strLit>
          </c:cat>
          <c:val>
            <c:numLit>
              <c:formatCode>General</c:formatCode>
              <c:ptCount val="50"/>
            </c:numLit>
          </c:val>
          <c:extLst>
            <c:ext xmlns:c16="http://schemas.microsoft.com/office/drawing/2014/chart" uri="{C3380CC4-5D6E-409C-BE32-E72D297353CC}">
              <c16:uniqueId val="{00000006-1848-4615-9473-30E3FA1ED94C}"/>
            </c:ext>
          </c:extLst>
        </c:ser>
        <c:ser>
          <c:idx val="10"/>
          <c:order val="7"/>
          <c:tx>
            <c:v>Biogas</c:v>
          </c:tx>
          <c:spPr>
            <a:solidFill>
              <a:schemeClr val="accent5">
                <a:lumMod val="60000"/>
              </a:schemeClr>
            </a:solidFill>
            <a:ln>
              <a:noFill/>
            </a:ln>
            <a:effectLst/>
          </c:spPr>
          <c:invertIfNegative val="0"/>
          <c:cat>
            <c:strLit>
              <c:ptCount val="50"/>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pt idx="43">
                <c:v>2022 Q3</c:v>
              </c:pt>
              <c:pt idx="44">
                <c:v>2022 Q4</c:v>
              </c:pt>
              <c:pt idx="45">
                <c:v>2023 Q1</c:v>
              </c:pt>
              <c:pt idx="46">
                <c:v>2023 Q2</c:v>
              </c:pt>
              <c:pt idx="47">
                <c:v>2023 Q3</c:v>
              </c:pt>
              <c:pt idx="48">
                <c:v>2023 Q4</c:v>
              </c:pt>
              <c:pt idx="49">
                <c:v>2024 Q1</c:v>
              </c:pt>
            </c:strLit>
          </c:cat>
          <c:val>
            <c:numLit>
              <c:formatCode>#,##0.0</c:formatCode>
              <c:ptCount val="50"/>
              <c:pt idx="0">
                <c:v>0</c:v>
              </c:pt>
              <c:pt idx="1">
                <c:v>0.19800000000000001</c:v>
              </c:pt>
              <c:pt idx="2">
                <c:v>0</c:v>
              </c:pt>
              <c:pt idx="3">
                <c:v>0</c:v>
              </c:pt>
              <c:pt idx="4">
                <c:v>0.19500000000000001</c:v>
              </c:pt>
              <c:pt idx="5">
                <c:v>0</c:v>
              </c:pt>
              <c:pt idx="6">
                <c:v>0.17799999999999999</c:v>
              </c:pt>
              <c:pt idx="7">
                <c:v>0</c:v>
              </c:pt>
              <c:pt idx="8">
                <c:v>0</c:v>
              </c:pt>
              <c:pt idx="9">
                <c:v>0</c:v>
              </c:pt>
              <c:pt idx="10">
                <c:v>0.113</c:v>
              </c:pt>
              <c:pt idx="11">
                <c:v>2.5</c:v>
              </c:pt>
              <c:pt idx="12">
                <c:v>13.25</c:v>
              </c:pt>
              <c:pt idx="13">
                <c:v>3.3849999999999998</c:v>
              </c:pt>
              <c:pt idx="14">
                <c:v>8.64</c:v>
              </c:pt>
              <c:pt idx="15">
                <c:v>17.056000000000001</c:v>
              </c:pt>
              <c:pt idx="16">
                <c:v>28.234000000000002</c:v>
              </c:pt>
              <c:pt idx="17">
                <c:v>87.242999999999995</c:v>
              </c:pt>
              <c:pt idx="18">
                <c:v>42.260999999999996</c:v>
              </c:pt>
              <c:pt idx="19">
                <c:v>54.419000000000004</c:v>
              </c:pt>
              <c:pt idx="20">
                <c:v>14.962</c:v>
              </c:pt>
              <c:pt idx="21">
                <c:v>5.2249999999999996</c:v>
              </c:pt>
              <c:pt idx="22">
                <c:v>3.5049999999999999</c:v>
              </c:pt>
              <c:pt idx="23">
                <c:v>2.1190000000000002</c:v>
              </c:pt>
              <c:pt idx="24">
                <c:v>4.1909999999999998</c:v>
              </c:pt>
              <c:pt idx="25">
                <c:v>5.0439999999999996</c:v>
              </c:pt>
              <c:pt idx="26">
                <c:v>13.616999999999999</c:v>
              </c:pt>
              <c:pt idx="27">
                <c:v>0.19</c:v>
              </c:pt>
              <c:pt idx="28">
                <c:v>0.52600000000000002</c:v>
              </c:pt>
              <c:pt idx="29">
                <c:v>1.8109999999999999</c:v>
              </c:pt>
              <c:pt idx="30">
                <c:v>1.32</c:v>
              </c:pt>
              <c:pt idx="31">
                <c:v>1.1199999999999999</c:v>
              </c:pt>
              <c:pt idx="32">
                <c:v>0.182</c:v>
              </c:pt>
              <c:pt idx="33">
                <c:v>2.6500000000000004</c:v>
              </c:pt>
              <c:pt idx="34">
                <c:v>1.4179999999999999</c:v>
              </c:pt>
              <c:pt idx="35">
                <c:v>3.883</c:v>
              </c:pt>
              <c:pt idx="36">
                <c:v>0.42</c:v>
              </c:pt>
              <c:pt idx="37">
                <c:v>3.0190000000000001</c:v>
              </c:pt>
              <c:pt idx="38">
                <c:v>0</c:v>
              </c:pt>
              <c:pt idx="39">
                <c:v>0.48499999999999999</c:v>
              </c:pt>
              <c:pt idx="40">
                <c:v>0.53</c:v>
              </c:pt>
              <c:pt idx="41">
                <c:v>0</c:v>
              </c:pt>
              <c:pt idx="42">
                <c:v>1.2489999999999999</c:v>
              </c:pt>
              <c:pt idx="43">
                <c:v>0.57899999999999996</c:v>
              </c:pt>
              <c:pt idx="44">
                <c:v>0.19</c:v>
              </c:pt>
              <c:pt idx="45">
                <c:v>1.468</c:v>
              </c:pt>
              <c:pt idx="46">
                <c:v>1.123</c:v>
              </c:pt>
              <c:pt idx="47">
                <c:v>1.38</c:v>
              </c:pt>
              <c:pt idx="48">
                <c:v>0</c:v>
              </c:pt>
              <c:pt idx="49">
                <c:v>1.359</c:v>
              </c:pt>
            </c:numLit>
          </c:val>
          <c:extLst>
            <c:ext xmlns:c16="http://schemas.microsoft.com/office/drawing/2014/chart" uri="{C3380CC4-5D6E-409C-BE32-E72D297353CC}">
              <c16:uniqueId val="{00000007-1848-4615-9473-30E3FA1ED94C}"/>
            </c:ext>
          </c:extLst>
        </c:ser>
        <c:ser>
          <c:idx val="0"/>
          <c:order val="8"/>
          <c:tx>
            <c:v>Air Source Heat Pumps</c:v>
          </c:tx>
          <c:spPr>
            <a:solidFill>
              <a:schemeClr val="accent1"/>
            </a:solidFill>
            <a:ln>
              <a:noFill/>
            </a:ln>
            <a:effectLst/>
          </c:spPr>
          <c:invertIfNegative val="0"/>
          <c:cat>
            <c:strLit>
              <c:ptCount val="50"/>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pt idx="43">
                <c:v>2022 Q3</c:v>
              </c:pt>
              <c:pt idx="44">
                <c:v>2022 Q4</c:v>
              </c:pt>
              <c:pt idx="45">
                <c:v>2023 Q1</c:v>
              </c:pt>
              <c:pt idx="46">
                <c:v>2023 Q2</c:v>
              </c:pt>
              <c:pt idx="47">
                <c:v>2023 Q3</c:v>
              </c:pt>
              <c:pt idx="48">
                <c:v>2023 Q4</c:v>
              </c:pt>
              <c:pt idx="49">
                <c:v>2024 Q1</c:v>
              </c:pt>
            </c:strLit>
          </c:cat>
          <c:val>
            <c:numLit>
              <c:formatCode>#,##0.0</c:formatCode>
              <c:ptCount val="50"/>
              <c:pt idx="0">
                <c:v>0</c:v>
              </c:pt>
              <c:pt idx="1">
                <c:v>0</c:v>
              </c:pt>
              <c:pt idx="2">
                <c:v>0</c:v>
              </c:pt>
              <c:pt idx="3">
                <c:v>0</c:v>
              </c:pt>
              <c:pt idx="4">
                <c:v>0</c:v>
              </c:pt>
              <c:pt idx="5">
                <c:v>0</c:v>
              </c:pt>
              <c:pt idx="6">
                <c:v>0</c:v>
              </c:pt>
              <c:pt idx="7">
                <c:v>0</c:v>
              </c:pt>
              <c:pt idx="8">
                <c:v>0</c:v>
              </c:pt>
              <c:pt idx="9">
                <c:v>0</c:v>
              </c:pt>
              <c:pt idx="10">
                <c:v>0</c:v>
              </c:pt>
              <c:pt idx="11">
                <c:v>0.14499999999999999</c:v>
              </c:pt>
              <c:pt idx="12">
                <c:v>0.51800000000000002</c:v>
              </c:pt>
              <c:pt idx="13">
                <c:v>0.35599999999999998</c:v>
              </c:pt>
              <c:pt idx="14">
                <c:v>0.52600000000000002</c:v>
              </c:pt>
              <c:pt idx="15">
                <c:v>0.77</c:v>
              </c:pt>
              <c:pt idx="16">
                <c:v>0.58299999999999996</c:v>
              </c:pt>
              <c:pt idx="17">
                <c:v>1.8340000000000001</c:v>
              </c:pt>
              <c:pt idx="18">
                <c:v>0.46200000000000002</c:v>
              </c:pt>
              <c:pt idx="19">
                <c:v>0.65900000000000003</c:v>
              </c:pt>
              <c:pt idx="20">
                <c:v>1.4020000000000001</c:v>
              </c:pt>
              <c:pt idx="21">
                <c:v>1.1400000000000001</c:v>
              </c:pt>
              <c:pt idx="22">
                <c:v>0.99500000000000011</c:v>
              </c:pt>
              <c:pt idx="23">
                <c:v>0.78599999999999992</c:v>
              </c:pt>
              <c:pt idx="24">
                <c:v>0.73199999999999998</c:v>
              </c:pt>
              <c:pt idx="25">
                <c:v>0.57599999999999996</c:v>
              </c:pt>
              <c:pt idx="26">
                <c:v>0.373</c:v>
              </c:pt>
              <c:pt idx="27">
                <c:v>0.76200000000000012</c:v>
              </c:pt>
              <c:pt idx="28">
                <c:v>0.28800000000000003</c:v>
              </c:pt>
              <c:pt idx="29">
                <c:v>1.0580000000000001</c:v>
              </c:pt>
              <c:pt idx="30">
                <c:v>1.36</c:v>
              </c:pt>
              <c:pt idx="31">
                <c:v>0.29899999999999999</c:v>
              </c:pt>
              <c:pt idx="32">
                <c:v>1.012</c:v>
              </c:pt>
              <c:pt idx="33">
                <c:v>4.242</c:v>
              </c:pt>
              <c:pt idx="34">
                <c:v>4.7370000000000001</c:v>
              </c:pt>
              <c:pt idx="35">
                <c:v>2.4750000000000001</c:v>
              </c:pt>
              <c:pt idx="36">
                <c:v>1.3149999999999999</c:v>
              </c:pt>
              <c:pt idx="37">
                <c:v>12.756</c:v>
              </c:pt>
              <c:pt idx="38">
                <c:v>0</c:v>
              </c:pt>
              <c:pt idx="39">
                <c:v>7.8E-2</c:v>
              </c:pt>
              <c:pt idx="40">
                <c:v>0.13700000000000001</c:v>
              </c:pt>
              <c:pt idx="41">
                <c:v>0.32</c:v>
              </c:pt>
              <c:pt idx="42">
                <c:v>5.2999999999999999E-2</c:v>
              </c:pt>
              <c:pt idx="43">
                <c:v>0</c:v>
              </c:pt>
              <c:pt idx="44">
                <c:v>6.4000000000000001E-2</c:v>
              </c:pt>
              <c:pt idx="45">
                <c:v>1.681</c:v>
              </c:pt>
              <c:pt idx="46">
                <c:v>0</c:v>
              </c:pt>
              <c:pt idx="47">
                <c:v>0</c:v>
              </c:pt>
              <c:pt idx="48">
                <c:v>0</c:v>
              </c:pt>
              <c:pt idx="49">
                <c:v>2.7E-2</c:v>
              </c:pt>
            </c:numLit>
          </c:val>
          <c:extLst>
            <c:ext xmlns:c16="http://schemas.microsoft.com/office/drawing/2014/chart" uri="{C3380CC4-5D6E-409C-BE32-E72D297353CC}">
              <c16:uniqueId val="{00000008-1848-4615-9473-30E3FA1ED94C}"/>
            </c:ext>
          </c:extLst>
        </c:ser>
        <c:ser>
          <c:idx val="1"/>
          <c:order val="9"/>
          <c:tx>
            <c:v>CHP</c:v>
          </c:tx>
          <c:spPr>
            <a:solidFill>
              <a:schemeClr val="accent2"/>
            </a:solidFill>
            <a:ln>
              <a:noFill/>
            </a:ln>
            <a:effectLst/>
          </c:spPr>
          <c:invertIfNegative val="0"/>
          <c:cat>
            <c:strLit>
              <c:ptCount val="50"/>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pt idx="43">
                <c:v>2022 Q3</c:v>
              </c:pt>
              <c:pt idx="44">
                <c:v>2022 Q4</c:v>
              </c:pt>
              <c:pt idx="45">
                <c:v>2023 Q1</c:v>
              </c:pt>
              <c:pt idx="46">
                <c:v>2023 Q2</c:v>
              </c:pt>
              <c:pt idx="47">
                <c:v>2023 Q3</c:v>
              </c:pt>
              <c:pt idx="48">
                <c:v>2023 Q4</c:v>
              </c:pt>
              <c:pt idx="49">
                <c:v>2024 Q1</c:v>
              </c:pt>
            </c:strLit>
          </c:cat>
          <c:val>
            <c:numLit>
              <c:formatCode>#,##0.0</c:formatCode>
              <c:ptCount val="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4.0990000000000002</c:v>
              </c:pt>
              <c:pt idx="17">
                <c:v>16.301000000000002</c:v>
              </c:pt>
              <c:pt idx="18">
                <c:v>9.6720000000000006</c:v>
              </c:pt>
              <c:pt idx="19">
                <c:v>14.791</c:v>
              </c:pt>
              <c:pt idx="20">
                <c:v>13.562000000000001</c:v>
              </c:pt>
              <c:pt idx="21">
                <c:v>53.314999999999998</c:v>
              </c:pt>
              <c:pt idx="22">
                <c:v>11.582000000000001</c:v>
              </c:pt>
              <c:pt idx="23">
                <c:v>8.0540000000000003</c:v>
              </c:pt>
              <c:pt idx="24">
                <c:v>7.6039999999999992</c:v>
              </c:pt>
              <c:pt idx="25">
                <c:v>79.966999999999999</c:v>
              </c:pt>
              <c:pt idx="26">
                <c:v>38.113</c:v>
              </c:pt>
              <c:pt idx="27">
                <c:v>0</c:v>
              </c:pt>
              <c:pt idx="28">
                <c:v>5.3460000000000001</c:v>
              </c:pt>
              <c:pt idx="29">
                <c:v>11.965999999999999</c:v>
              </c:pt>
              <c:pt idx="30">
                <c:v>0</c:v>
              </c:pt>
              <c:pt idx="31">
                <c:v>0.72</c:v>
              </c:pt>
              <c:pt idx="32">
                <c:v>0.72</c:v>
              </c:pt>
              <c:pt idx="33">
                <c:v>0</c:v>
              </c:pt>
              <c:pt idx="34">
                <c:v>2.036</c:v>
              </c:pt>
              <c:pt idx="35">
                <c:v>0</c:v>
              </c:pt>
              <c:pt idx="36">
                <c:v>3.008</c:v>
              </c:pt>
              <c:pt idx="37">
                <c:v>7.7159999999999993</c:v>
              </c:pt>
              <c:pt idx="38">
                <c:v>0</c:v>
              </c:pt>
              <c:pt idx="39">
                <c:v>0</c:v>
              </c:pt>
              <c:pt idx="40">
                <c:v>29</c:v>
              </c:pt>
              <c:pt idx="41">
                <c:v>0</c:v>
              </c:pt>
              <c:pt idx="42">
                <c:v>0</c:v>
              </c:pt>
              <c:pt idx="43">
                <c:v>0</c:v>
              </c:pt>
              <c:pt idx="44">
                <c:v>0</c:v>
              </c:pt>
              <c:pt idx="45">
                <c:v>4.0949999999999998</c:v>
              </c:pt>
              <c:pt idx="46">
                <c:v>0</c:v>
              </c:pt>
              <c:pt idx="47">
                <c:v>0</c:v>
              </c:pt>
              <c:pt idx="48">
                <c:v>0</c:v>
              </c:pt>
              <c:pt idx="49">
                <c:v>1.54</c:v>
              </c:pt>
            </c:numLit>
          </c:val>
          <c:extLst>
            <c:ext xmlns:c16="http://schemas.microsoft.com/office/drawing/2014/chart" uri="{C3380CC4-5D6E-409C-BE32-E72D297353CC}">
              <c16:uniqueId val="{00000009-1848-4615-9473-30E3FA1ED94C}"/>
            </c:ext>
          </c:extLst>
        </c:ser>
        <c:ser>
          <c:idx val="2"/>
          <c:order val="10"/>
          <c:tx>
            <c:v>Deep Geothermal</c:v>
          </c:tx>
          <c:spPr>
            <a:solidFill>
              <a:schemeClr val="accent3"/>
            </a:solidFill>
            <a:ln>
              <a:noFill/>
            </a:ln>
            <a:effectLst/>
          </c:spPr>
          <c:invertIfNegative val="0"/>
          <c:cat>
            <c:strLit>
              <c:ptCount val="50"/>
              <c:pt idx="0">
                <c:v>2011 Q4</c:v>
              </c:pt>
              <c:pt idx="1">
                <c:v>2012 Q1</c:v>
              </c:pt>
              <c:pt idx="2">
                <c:v>2012 Q2</c:v>
              </c:pt>
              <c:pt idx="3">
                <c:v>2012 Q3</c:v>
              </c:pt>
              <c:pt idx="4">
                <c:v>2012 Q4</c:v>
              </c:pt>
              <c:pt idx="5">
                <c:v>2013 Q1</c:v>
              </c:pt>
              <c:pt idx="6">
                <c:v>2013 Q2</c:v>
              </c:pt>
              <c:pt idx="7">
                <c:v>2013 Q3</c:v>
              </c:pt>
              <c:pt idx="8">
                <c:v>2013 Q4</c:v>
              </c:pt>
              <c:pt idx="9">
                <c:v>2014 Q1</c:v>
              </c:pt>
              <c:pt idx="10">
                <c:v>2014 Q2</c:v>
              </c:pt>
              <c:pt idx="11">
                <c:v>2014 Q3</c:v>
              </c:pt>
              <c:pt idx="12">
                <c:v>2014 Q4</c:v>
              </c:pt>
              <c:pt idx="13">
                <c:v>2015 Q1</c:v>
              </c:pt>
              <c:pt idx="14">
                <c:v>2015 Q2</c:v>
              </c:pt>
              <c:pt idx="15">
                <c:v>2015 Q3</c:v>
              </c:pt>
              <c:pt idx="16">
                <c:v>2015 Q4</c:v>
              </c:pt>
              <c:pt idx="17">
                <c:v>2016 Q1</c:v>
              </c:pt>
              <c:pt idx="18">
                <c:v>2016 Q2</c:v>
              </c:pt>
              <c:pt idx="19">
                <c:v>2016 Q3</c:v>
              </c:pt>
              <c:pt idx="20">
                <c:v>2016 Q4</c:v>
              </c:pt>
              <c:pt idx="21">
                <c:v>2017 Q1</c:v>
              </c:pt>
              <c:pt idx="22">
                <c:v>2017 Q2</c:v>
              </c:pt>
              <c:pt idx="23">
                <c:v>2017 Q3</c:v>
              </c:pt>
              <c:pt idx="24">
                <c:v>2017 Q4</c:v>
              </c:pt>
              <c:pt idx="25">
                <c:v>2018 Q1</c:v>
              </c:pt>
              <c:pt idx="26">
                <c:v>2018 Q2</c:v>
              </c:pt>
              <c:pt idx="27">
                <c:v>2018 Q3</c:v>
              </c:pt>
              <c:pt idx="28">
                <c:v>2018 Q4</c:v>
              </c:pt>
              <c:pt idx="29">
                <c:v>2019 Q1</c:v>
              </c:pt>
              <c:pt idx="30">
                <c:v>2019 Q2</c:v>
              </c:pt>
              <c:pt idx="31">
                <c:v>2019 Q3</c:v>
              </c:pt>
              <c:pt idx="32">
                <c:v>2019 Q4</c:v>
              </c:pt>
              <c:pt idx="33">
                <c:v>2020 Q1</c:v>
              </c:pt>
              <c:pt idx="34">
                <c:v>2020 Q2</c:v>
              </c:pt>
              <c:pt idx="35">
                <c:v>2020 Q3</c:v>
              </c:pt>
              <c:pt idx="36">
                <c:v>2020 Q4</c:v>
              </c:pt>
              <c:pt idx="37">
                <c:v>2021 Q1</c:v>
              </c:pt>
              <c:pt idx="38">
                <c:v>2021 Q2</c:v>
              </c:pt>
              <c:pt idx="39">
                <c:v>2021 Q3</c:v>
              </c:pt>
              <c:pt idx="40">
                <c:v>2021 Q4</c:v>
              </c:pt>
              <c:pt idx="41">
                <c:v>2022 Q1</c:v>
              </c:pt>
              <c:pt idx="42">
                <c:v>2022 Q2</c:v>
              </c:pt>
              <c:pt idx="43">
                <c:v>2022 Q3</c:v>
              </c:pt>
              <c:pt idx="44">
                <c:v>2022 Q4</c:v>
              </c:pt>
              <c:pt idx="45">
                <c:v>2023 Q1</c:v>
              </c:pt>
              <c:pt idx="46">
                <c:v>2023 Q2</c:v>
              </c:pt>
              <c:pt idx="47">
                <c:v>2023 Q3</c:v>
              </c:pt>
              <c:pt idx="48">
                <c:v>2023 Q4</c:v>
              </c:pt>
              <c:pt idx="49">
                <c:v>2024 Q1</c:v>
              </c:pt>
            </c:strLit>
          </c:cat>
          <c:val>
            <c:numLit>
              <c:formatCode>#,##0.0</c:formatCode>
              <c:ptCount val="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numLit>
          </c:val>
          <c:extLst>
            <c:ext xmlns:c16="http://schemas.microsoft.com/office/drawing/2014/chart" uri="{C3380CC4-5D6E-409C-BE32-E72D297353CC}">
              <c16:uniqueId val="{0000000A-1848-4615-9473-30E3FA1ED94C}"/>
            </c:ext>
          </c:extLst>
        </c:ser>
        <c:dLbls>
          <c:showLegendKey val="0"/>
          <c:showVal val="0"/>
          <c:showCatName val="0"/>
          <c:showSerName val="0"/>
          <c:showPercent val="0"/>
          <c:showBubbleSize val="0"/>
        </c:dLbls>
        <c:gapWidth val="150"/>
        <c:overlap val="100"/>
        <c:axId val="227955840"/>
        <c:axId val="227957376"/>
      </c:barChart>
      <c:catAx>
        <c:axId val="227955840"/>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27957376"/>
        <c:crosses val="autoZero"/>
        <c:auto val="1"/>
        <c:lblAlgn val="ctr"/>
        <c:lblOffset val="1"/>
        <c:tickLblSkip val="1"/>
        <c:tickMarkSkip val="1"/>
        <c:noMultiLvlLbl val="0"/>
      </c:catAx>
      <c:valAx>
        <c:axId val="2279573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100">
                    <a:latin typeface="Arial" panose="020B0604020202020204" pitchFamily="34" charset="0"/>
                    <a:cs typeface="Arial" panose="020B0604020202020204" pitchFamily="34" charset="0"/>
                  </a:rPr>
                  <a:t>Capacity (MW)</a:t>
                </a:r>
              </a:p>
            </c:rich>
          </c:tx>
          <c:layout>
            <c:manualLayout>
              <c:xMode val="edge"/>
              <c:yMode val="edge"/>
              <c:x val="1.6676333333333335E-2"/>
              <c:y val="0.35648481481481481"/>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27955840"/>
        <c:crosses val="autoZero"/>
        <c:crossBetween val="between"/>
      </c:valAx>
      <c:spPr>
        <a:noFill/>
        <a:ln>
          <a:noFill/>
        </a:ln>
        <a:effectLst/>
      </c:spPr>
    </c:plotArea>
    <c:legend>
      <c:legendPos val="b"/>
      <c:legendEntry>
        <c:idx val="6"/>
        <c:delete val="1"/>
      </c:legendEntry>
      <c:layout>
        <c:manualLayout>
          <c:xMode val="edge"/>
          <c:yMode val="edge"/>
          <c:x val="2.2595777777777777E-2"/>
          <c:y val="0.87128753546364346"/>
          <c:w val="0.95905977457804337"/>
          <c:h val="9.4367831159008334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25400" cap="flat" cmpd="sng" algn="ctr">
      <a:solidFill>
        <a:schemeClr val="accent5"/>
      </a:solidFill>
      <a:round/>
    </a:ln>
    <a:effectLst/>
  </c:spPr>
  <c:txPr>
    <a:bodyPr rot="0" vert="horz" anchor="b" anchorCtr="0"/>
    <a:lstStyle/>
    <a:p>
      <a:pPr>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Tariff Guarantee Application Status</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201108050471186"/>
          <c:y val="0.11811506814553738"/>
          <c:w val="0.85239775236206861"/>
          <c:h val="0.73800674531935961"/>
        </c:manualLayout>
      </c:layout>
      <c:barChart>
        <c:barDir val="col"/>
        <c:grouping val="stacked"/>
        <c:varyColors val="0"/>
        <c:ser>
          <c:idx val="5"/>
          <c:order val="0"/>
          <c:tx>
            <c:v>#REF!</c:v>
          </c:tx>
          <c:spPr>
            <a:noFill/>
            <a:ln>
              <a:noFill/>
            </a:ln>
            <a:effectLst/>
          </c:spPr>
          <c:invertIfNegative val="0"/>
          <c:cat>
            <c:strLit>
              <c:ptCount val="4"/>
              <c:pt idx="0">
                <c:v>Applications</c:v>
              </c:pt>
              <c:pt idx="1">
                <c:v>Granted but not yet at stage 3</c:v>
              </c:pt>
              <c:pt idx="2">
                <c:v>At stage 3, but not accredited</c:v>
              </c:pt>
              <c:pt idx="3">
                <c:v>Accredited</c:v>
              </c:pt>
            </c:strLit>
          </c:cat>
          <c:val>
            <c:numLit>
              <c:formatCode>_-* #,##0_-;\-* #,##0_-;_-* "-"??_-;_-@_-</c:formatCode>
              <c:ptCount val="4"/>
              <c:pt idx="1">
                <c:v>281</c:v>
              </c:pt>
              <c:pt idx="2">
                <c:v>260</c:v>
              </c:pt>
              <c:pt idx="3" formatCode="General">
                <c:v>0</c:v>
              </c:pt>
            </c:numLit>
          </c:val>
          <c:extLst>
            <c:ext xmlns:c16="http://schemas.microsoft.com/office/drawing/2014/chart" uri="{C3380CC4-5D6E-409C-BE32-E72D297353CC}">
              <c16:uniqueId val="{00000000-389E-4E38-826F-A5A52AE5DD52}"/>
            </c:ext>
          </c:extLst>
        </c:ser>
        <c:ser>
          <c:idx val="0"/>
          <c:order val="1"/>
          <c:tx>
            <c:v>Applications</c:v>
          </c:tx>
          <c:spPr>
            <a:solidFill>
              <a:schemeClr val="accent1"/>
            </a:solidFill>
            <a:ln>
              <a:noFill/>
            </a:ln>
            <a:effectLst/>
          </c:spPr>
          <c:invertIfNegative val="0"/>
          <c:dLbls>
            <c:dLbl>
              <c:idx val="0"/>
              <c:layout>
                <c:manualLayout>
                  <c:x val="-7.3140563737245463E-3"/>
                  <c:y val="-0.3602409244933993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89E-4E38-826F-A5A52AE5DD52}"/>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4"/>
              <c:pt idx="0">
                <c:v>Applications</c:v>
              </c:pt>
              <c:pt idx="1">
                <c:v>Granted but not yet at stage 3</c:v>
              </c:pt>
              <c:pt idx="2">
                <c:v>At stage 3, but not accredited</c:v>
              </c:pt>
              <c:pt idx="3">
                <c:v>Accredited</c:v>
              </c:pt>
            </c:strLit>
          </c:cat>
          <c:val>
            <c:numLit>
              <c:formatCode>General</c:formatCode>
              <c:ptCount val="4"/>
              <c:pt idx="0" formatCode="_-* #,##0_-;\-* #,##0_-;_-* &quot;-&quot;??_-;_-@_-">
                <c:v>312</c:v>
              </c:pt>
            </c:numLit>
          </c:val>
          <c:extLst>
            <c:ext xmlns:c16="http://schemas.microsoft.com/office/drawing/2014/chart" uri="{C3380CC4-5D6E-409C-BE32-E72D297353CC}">
              <c16:uniqueId val="{00000002-389E-4E38-826F-A5A52AE5DD52}"/>
            </c:ext>
          </c:extLst>
        </c:ser>
        <c:ser>
          <c:idx val="1"/>
          <c:order val="2"/>
          <c:tx>
            <c:v>Not yet granted </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4"/>
              <c:pt idx="0">
                <c:v>Applications</c:v>
              </c:pt>
              <c:pt idx="1">
                <c:v>Granted but not yet at stage 3</c:v>
              </c:pt>
              <c:pt idx="2">
                <c:v>At stage 3, but not accredited</c:v>
              </c:pt>
              <c:pt idx="3">
                <c:v>Accredited</c:v>
              </c:pt>
            </c:strLit>
          </c:cat>
          <c:val>
            <c:numLit>
              <c:formatCode>General</c:formatCode>
              <c:ptCount val="4"/>
            </c:numLit>
          </c:val>
          <c:extLst>
            <c:ext xmlns:c16="http://schemas.microsoft.com/office/drawing/2014/chart" uri="{C3380CC4-5D6E-409C-BE32-E72D297353CC}">
              <c16:uniqueId val="{00000003-389E-4E38-826F-A5A52AE5DD52}"/>
            </c:ext>
          </c:extLst>
        </c:ser>
        <c:ser>
          <c:idx val="2"/>
          <c:order val="3"/>
          <c:tx>
            <c:v>Granted but not yet at stage 3</c:v>
          </c:tx>
          <c:spPr>
            <a:solidFill>
              <a:schemeClr val="accent3"/>
            </a:solidFill>
            <a:ln>
              <a:noFill/>
            </a:ln>
            <a:effectLst/>
          </c:spPr>
          <c:invertIfNegative val="0"/>
          <c:dLbls>
            <c:dLbl>
              <c:idx val="1"/>
              <c:layout>
                <c:manualLayout>
                  <c:x val="-8.286643948758395E-4"/>
                  <c:y val="-6.46360355887067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89E-4E38-826F-A5A52AE5DD52}"/>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4"/>
              <c:pt idx="0">
                <c:v>Applications</c:v>
              </c:pt>
              <c:pt idx="1">
                <c:v>Granted but not yet at stage 3</c:v>
              </c:pt>
              <c:pt idx="2">
                <c:v>At stage 3, but not accredited</c:v>
              </c:pt>
              <c:pt idx="3">
                <c:v>Accredited</c:v>
              </c:pt>
            </c:strLit>
          </c:cat>
          <c:val>
            <c:numLit>
              <c:formatCode>_-* #,##0_-;\-* #,##0_-;_-* "-"??_-;_-@_-</c:formatCode>
              <c:ptCount val="4"/>
              <c:pt idx="1">
                <c:v>31</c:v>
              </c:pt>
            </c:numLit>
          </c:val>
          <c:extLst>
            <c:ext xmlns:c16="http://schemas.microsoft.com/office/drawing/2014/chart" uri="{C3380CC4-5D6E-409C-BE32-E72D297353CC}">
              <c16:uniqueId val="{00000005-389E-4E38-826F-A5A52AE5DD52}"/>
            </c:ext>
          </c:extLst>
        </c:ser>
        <c:ser>
          <c:idx val="3"/>
          <c:order val="4"/>
          <c:tx>
            <c:v>At stage 3, but not accredited</c:v>
          </c:tx>
          <c:spPr>
            <a:solidFill>
              <a:schemeClr val="accent4"/>
            </a:solidFill>
            <a:ln>
              <a:noFill/>
            </a:ln>
            <a:effectLst/>
          </c:spPr>
          <c:invertIfNegative val="0"/>
          <c:dLbls>
            <c:dLbl>
              <c:idx val="2"/>
              <c:layout>
                <c:manualLayout>
                  <c:x val="-3.4704328451739719E-3"/>
                  <c:y val="-4.0471509494462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89E-4E38-826F-A5A52AE5DD52}"/>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4"/>
              <c:pt idx="0">
                <c:v>Applications</c:v>
              </c:pt>
              <c:pt idx="1">
                <c:v>Granted but not yet at stage 3</c:v>
              </c:pt>
              <c:pt idx="2">
                <c:v>At stage 3, but not accredited</c:v>
              </c:pt>
              <c:pt idx="3">
                <c:v>Accredited</c:v>
              </c:pt>
            </c:strLit>
          </c:cat>
          <c:val>
            <c:numLit>
              <c:formatCode>General</c:formatCode>
              <c:ptCount val="4"/>
              <c:pt idx="2" formatCode="_-* #,##0_-;\-* #,##0_-;_-* &quot;-&quot;??_-;_-@_-">
                <c:v>21</c:v>
              </c:pt>
            </c:numLit>
          </c:val>
          <c:extLst>
            <c:ext xmlns:c16="http://schemas.microsoft.com/office/drawing/2014/chart" uri="{C3380CC4-5D6E-409C-BE32-E72D297353CC}">
              <c16:uniqueId val="{00000007-389E-4E38-826F-A5A52AE5DD52}"/>
            </c:ext>
          </c:extLst>
        </c:ser>
        <c:ser>
          <c:idx val="4"/>
          <c:order val="5"/>
          <c:tx>
            <c:v>Accredited</c:v>
          </c:tx>
          <c:spPr>
            <a:solidFill>
              <a:schemeClr val="accent5"/>
            </a:solidFill>
            <a:ln>
              <a:noFill/>
            </a:ln>
            <a:effectLst/>
          </c:spPr>
          <c:invertIfNegative val="0"/>
          <c:dLbls>
            <c:dLbl>
              <c:idx val="3"/>
              <c:layout>
                <c:manualLayout>
                  <c:x val="-2.1929938232789535E-3"/>
                  <c:y val="-0.2975766747856936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89E-4E38-826F-A5A52AE5DD52}"/>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4"/>
              <c:pt idx="0">
                <c:v>Applications</c:v>
              </c:pt>
              <c:pt idx="1">
                <c:v>Granted but not yet at stage 3</c:v>
              </c:pt>
              <c:pt idx="2">
                <c:v>At stage 3, but not accredited</c:v>
              </c:pt>
              <c:pt idx="3">
                <c:v>Accredited</c:v>
              </c:pt>
            </c:strLit>
          </c:cat>
          <c:val>
            <c:numLit>
              <c:formatCode>General</c:formatCode>
              <c:ptCount val="4"/>
              <c:pt idx="3" formatCode="_-* #,##0_-;\-* #,##0_-;_-* &quot;-&quot;??_-;_-@_-">
                <c:v>260</c:v>
              </c:pt>
            </c:numLit>
          </c:val>
          <c:extLst>
            <c:ext xmlns:c16="http://schemas.microsoft.com/office/drawing/2014/chart" uri="{C3380CC4-5D6E-409C-BE32-E72D297353CC}">
              <c16:uniqueId val="{00000009-389E-4E38-826F-A5A52AE5DD52}"/>
            </c:ext>
          </c:extLst>
        </c:ser>
        <c:dLbls>
          <c:showLegendKey val="0"/>
          <c:showVal val="0"/>
          <c:showCatName val="0"/>
          <c:showSerName val="0"/>
          <c:showPercent val="0"/>
          <c:showBubbleSize val="0"/>
        </c:dLbls>
        <c:gapWidth val="150"/>
        <c:overlap val="100"/>
        <c:axId val="1255675536"/>
        <c:axId val="1255678816"/>
      </c:barChart>
      <c:catAx>
        <c:axId val="1255675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255678816"/>
        <c:crosses val="autoZero"/>
        <c:auto val="1"/>
        <c:lblAlgn val="ctr"/>
        <c:lblOffset val="100"/>
        <c:noMultiLvlLbl val="0"/>
      </c:catAx>
      <c:valAx>
        <c:axId val="12556788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Number of applications</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2556755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accent5"/>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301625</xdr:colOff>
      <xdr:row>0</xdr:row>
      <xdr:rowOff>365125</xdr:rowOff>
    </xdr:from>
    <xdr:to>
      <xdr:col>6</xdr:col>
      <xdr:colOff>161299</xdr:colOff>
      <xdr:row>0</xdr:row>
      <xdr:rowOff>1905000</xdr:rowOff>
    </xdr:to>
    <xdr:pic>
      <xdr:nvPicPr>
        <xdr:cNvPr id="3" name="Picture 2" descr="Department for Energy Security and Net Zero - Wikipedia">
          <a:extLst>
            <a:ext uri="{FF2B5EF4-FFF2-40B4-BE49-F238E27FC236}">
              <a16:creationId xmlns:a16="http://schemas.microsoft.com/office/drawing/2014/main" id="{94C12907-5178-4CC3-A41A-A1CA7030CFF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80375" y="365125"/>
          <a:ext cx="2399674" cy="15398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34</xdr:col>
      <xdr:colOff>266700</xdr:colOff>
      <xdr:row>3</xdr:row>
      <xdr:rowOff>132292</xdr:rowOff>
    </xdr:from>
    <xdr:to>
      <xdr:col>47</xdr:col>
      <xdr:colOff>467590</xdr:colOff>
      <xdr:row>21</xdr:row>
      <xdr:rowOff>69273</xdr:rowOff>
    </xdr:to>
    <xdr:graphicFrame macro="">
      <xdr:nvGraphicFramePr>
        <xdr:cNvPr id="14" name="Chart 13" descr="This is a chart displaying information from Table 1.6 on Tariff Guarantees by technology and stage of application.">
          <a:extLst>
            <a:ext uri="{FF2B5EF4-FFF2-40B4-BE49-F238E27FC236}">
              <a16:creationId xmlns:a16="http://schemas.microsoft.com/office/drawing/2014/main" id="{2406B4CE-E6BC-411A-BBF6-55E4BD6E02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absoluteAnchor>
    <xdr:pos x="17025937" y="13944600"/>
    <xdr:ext cx="9166687" cy="5479376"/>
    <xdr:graphicFrame macro="">
      <xdr:nvGraphicFramePr>
        <xdr:cNvPr id="10" name="Chart 2" descr="This is a chart displaying information from table M2.2 on the number of domestic applications by technology and quarter. Q4 2021 had the highest number of domestic full applications since Q1 2015. Since the start of the scheme in 2014, the highest number of domestic full applications were made in Q1 2015, when many legacy applications were made.">
          <a:extLst>
            <a:ext uri="{FF2B5EF4-FFF2-40B4-BE49-F238E27FC236}">
              <a16:creationId xmlns:a16="http://schemas.microsoft.com/office/drawing/2014/main" id="{7098D951-346D-445B-BB70-08822F598E4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17025937" y="769483"/>
    <xdr:ext cx="9086405" cy="6174242"/>
    <xdr:graphicFrame macro="">
      <xdr:nvGraphicFramePr>
        <xdr:cNvPr id="26" name="Chart 10" descr="This is a chart displaying information from table M1.2 on the number of Full Applications by technology and quarter. Q1 2021 had the highest number of non-domestic full applications since Q1 2015. Since the scheme started in Q4 2011, the highest number of non-domestic full applications was in Q4 2014 (with the total amounting to 2,432).">
          <a:extLst>
            <a:ext uri="{FF2B5EF4-FFF2-40B4-BE49-F238E27FC236}">
              <a16:creationId xmlns:a16="http://schemas.microsoft.com/office/drawing/2014/main" id="{D91BFA34-DD03-4E4D-9A0E-DFEDF17870C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absoluteAnchor>
    <xdr:pos x="17049750" y="7348537"/>
    <xdr:ext cx="9071439" cy="6143625"/>
    <xdr:graphicFrame macro="">
      <xdr:nvGraphicFramePr>
        <xdr:cNvPr id="15" name="Chart 14" descr="This is a chart displaying information from table M1.3 on the capacity of Full Applications by technology and quarter. Between Q4 2011 and the present date, the maximum capacities of non-domestic full applications was in Q2 and Q1 2017 and Q4 2014. ">
          <a:extLst>
            <a:ext uri="{FF2B5EF4-FFF2-40B4-BE49-F238E27FC236}">
              <a16:creationId xmlns:a16="http://schemas.microsoft.com/office/drawing/2014/main" id="{DD54FCDE-7EBC-462B-B777-5E1EB1FE3AC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absoluteAnchor>
  <xdr:twoCellAnchor>
    <xdr:from>
      <xdr:col>34</xdr:col>
      <xdr:colOff>284739</xdr:colOff>
      <xdr:row>23</xdr:row>
      <xdr:rowOff>142297</xdr:rowOff>
    </xdr:from>
    <xdr:to>
      <xdr:col>47</xdr:col>
      <xdr:colOff>536863</xdr:colOff>
      <xdr:row>61</xdr:row>
      <xdr:rowOff>155863</xdr:rowOff>
    </xdr:to>
    <xdr:graphicFrame macro="">
      <xdr:nvGraphicFramePr>
        <xdr:cNvPr id="16" name="Chart 15" descr="This graph summarises the Application Status of all Tariff Guarantees, showing what stage they are at of the application process. It is based on data in Table 1.6">
          <a:extLst>
            <a:ext uri="{FF2B5EF4-FFF2-40B4-BE49-F238E27FC236}">
              <a16:creationId xmlns:a16="http://schemas.microsoft.com/office/drawing/2014/main" id="{0CF55073-CFE2-47EF-8455-533794F07C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0.20305</cdr:x>
      <cdr:y>0.96118</cdr:y>
    </cdr:from>
    <cdr:to>
      <cdr:x>0.82765</cdr:x>
      <cdr:y>1</cdr:y>
    </cdr:to>
    <cdr:sp macro="" textlink="">
      <cdr:nvSpPr>
        <cdr:cNvPr id="2" name="TextBox 1">
          <a:extLst xmlns:a="http://schemas.openxmlformats.org/drawingml/2006/main">
            <a:ext uri="{FF2B5EF4-FFF2-40B4-BE49-F238E27FC236}">
              <a16:creationId xmlns:a16="http://schemas.microsoft.com/office/drawing/2014/main" id="{ECBBAE55-3734-49CF-84D8-CABBE0B1C2BB}"/>
            </a:ext>
          </a:extLst>
        </cdr:cNvPr>
        <cdr:cNvSpPr txBox="1"/>
      </cdr:nvSpPr>
      <cdr:spPr>
        <a:xfrm xmlns:a="http://schemas.openxmlformats.org/drawingml/2006/main">
          <a:off x="1709424" y="5258159"/>
          <a:ext cx="5258339" cy="2123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bg1">
                  <a:lumMod val="50000"/>
                </a:schemeClr>
              </a:solidFill>
              <a:effectLst/>
              <a:latin typeface="+mn-lt"/>
              <a:ea typeface="+mn-ea"/>
              <a:cs typeface="+mn-cs"/>
            </a:rPr>
            <a:t>1. Biomethane does not have a capacity that is comparable with other non-domestic technologies</a:t>
          </a:r>
          <a:endParaRPr lang="en-GB" sz="1000">
            <a:solidFill>
              <a:schemeClr val="bg1">
                <a:lumMod val="50000"/>
              </a:schemeClr>
            </a:solidFill>
            <a:effectLst/>
          </a:endParaRPr>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82A8597-212B-4A9A-B7BD-115D940CA98E}" name="Key_statistics" displayName="Key_statistics" ref="A4:C11" totalsRowShown="0" headerRowDxfId="633">
  <autoFilter ref="A4:C11" xr:uid="{082A8597-212B-4A9A-B7BD-115D940CA98E}">
    <filterColumn colId="0" hiddenButton="1"/>
    <filterColumn colId="1" hiddenButton="1"/>
    <filterColumn colId="2" hiddenButton="1"/>
  </autoFilter>
  <tableColumns count="3">
    <tableColumn id="1" xr3:uid="{F26D59DE-4B3E-4FF5-8D6D-4F544D90456E}" name="Renewable Heat Incentive, November 2011 - March 2024" dataDxfId="632" dataCellStyle="Normal 2"/>
    <tableColumn id="2" xr3:uid="{0194AD8A-7D1B-4238-9DBA-97165E3714F2}" name="Non-domestic scheme" dataDxfId="631" dataCellStyle="Comma 2"/>
    <tableColumn id="3" xr3:uid="{7C861D05-234D-4646-813D-8B88A068F7BF}" name="Domestic scheme (new &amp; legacy)" dataDxfId="630" dataCellStyle="Comma 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2647340-B905-443E-82A8-03DED9D970BB}" name="TableM1_1_Number_and_capacity_of_full_and_accredited_installations_per_month" displayName="TableM1_1_Number_and_capacity_of_full_and_accredited_installations_per_month" ref="A6:K156" totalsRowShown="0" headerRowDxfId="546" dataDxfId="545" dataCellStyle="Comma 2">
  <autoFilter ref="A6:K156" xr:uid="{A2647340-B905-443E-82A8-03DED9D970B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74265078-B63F-4AE8-B852-21651479F1B4}" name="Year" dataDxfId="544" totalsRowDxfId="543" dataCellStyle="Normal 2"/>
    <tableColumn id="2" xr3:uid="{90E9E359-2EFA-4B4A-9A19-6DBF3DE66190}" name="Month" dataDxfId="542" totalsRowDxfId="541" dataCellStyle="Normal 2"/>
    <tableColumn id="3" xr3:uid="{819F7849-9BCD-49EB-9FB9-07B48F73EC82}" name="Quarter of year" dataDxfId="540" totalsRowDxfId="539" dataCellStyle="Normal 2"/>
    <tableColumn id="4" xr3:uid="{4766FE5C-780C-4679-8087-DBFD5380F626}" name="Number of full applications (by date of first submission)" dataDxfId="538" totalsRowDxfId="537" dataCellStyle="Comma 2"/>
    <tableColumn id="5" xr3:uid="{7C55691C-E9ED-48FC-9E85-7BC32D3D8533}" name="Cumulative number of full applications" dataDxfId="536" totalsRowDxfId="535" dataCellStyle="Comma 2"/>
    <tableColumn id="6" xr3:uid="{5274A9F1-6E81-4C99-8319-D51A52311BCC}" name="Total installed capacity (MW) of full applications (by date of first submission)" dataDxfId="534" totalsRowDxfId="533" dataCellStyle="Comma 2"/>
    <tableColumn id="7" xr3:uid="{DC8ADE5A-3AE4-4501-9EAC-F039FF1CBF21}" name="Cumulative installed capacity of full applications" dataDxfId="532" totalsRowDxfId="531" dataCellStyle="Comma 2"/>
    <tableColumn id="8" xr3:uid="{70AA96BF-EE73-41B9-81F5-F843A8D5C6D4}" name="Number of _x000a_accredited _x000a_full applications _x000a_(by date of _x000a_first approval)" dataDxfId="530" totalsRowDxfId="529" dataCellStyle="Comma 2"/>
    <tableColumn id="9" xr3:uid="{776E8EA9-E237-4E3E-B918-7DE31E408C78}" name="Cumulative number of accredited full applications" dataDxfId="528" totalsRowDxfId="527" dataCellStyle="Comma 2"/>
    <tableColumn id="10" xr3:uid="{06FE7F30-268A-48F9-95C0-D0FF83089DA1}" name="Total installed capacity of accredited full applications (MW) (by date of first approval)" dataDxfId="526" totalsRowDxfId="525" dataCellStyle="Comma 2"/>
    <tableColumn id="11" xr3:uid="{01ACB944-3F68-47B5-A570-4DA8C44844A0}" name="Cumulative installed capacity of accredited full applications" dataDxfId="524" totalsRowDxfId="523" dataCellStyle="Comma 2"/>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DA6A6D3-DB74-4C08-BD02-B37285CDC1E6}" name="TableM1_2_Number_of_full_applications_by_technology_by_month" displayName="TableM1_2_Number_of_full_applications_by_technology_by_month" ref="A6:O156" totalsRowShown="0" headerRowDxfId="522" dataDxfId="521" headerRowCellStyle="Comma 2" dataCellStyle="Comma 2">
  <autoFilter ref="A6:O156" xr:uid="{3DA6A6D3-DB74-4C08-BD02-B37285CDC1E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80D812AE-352C-421A-8208-E0BE169C45C8}" name="Year" dataDxfId="520" dataCellStyle="Normal 2"/>
    <tableColumn id="2" xr3:uid="{59D0EF7C-00D2-4D32-98C1-395CF6A9059A}" name="Month" dataDxfId="519" dataCellStyle="Normal 2"/>
    <tableColumn id="3" xr3:uid="{333DAFBD-6BEA-4BD4-9A1F-21F41AB0E694}" name="Quarter of year" dataDxfId="518" dataCellStyle="Normal 2"/>
    <tableColumn id="4" xr3:uid="{6BF53062-8370-4FD8-B6CA-145030E45DCD}" name="Small Solid Biomass Boiler" dataDxfId="517" dataCellStyle="Comma 2"/>
    <tableColumn id="5" xr3:uid="{F9EE7BF4-AA66-4C89-844C-5992AA4CE2BD}" name="Medium Solid Biomass Boiler" dataDxfId="516" dataCellStyle="Comma 2"/>
    <tableColumn id="6" xr3:uid="{252D2EF8-5022-4C1B-AAD1-64198B34376F}" name="Large Solid Biomass Boiler" dataDxfId="515" dataCellStyle="Comma 2"/>
    <tableColumn id="7" xr3:uid="{C5219639-F842-4F39-B9CE-6105D2E84B6A}" name="Small Solar Thermal" dataDxfId="514" dataCellStyle="Comma 2"/>
    <tableColumn id="8" xr3:uid="{38A76BEB-0989-4DAC-8D3E-C505A8DEEEF1}" name="Small Water or Ground Source Heat Pumps" dataDxfId="513" dataCellStyle="Comma 2"/>
    <tableColumn id="9" xr3:uid="{A53BA2F0-29F9-4BF7-B7F6-E49F5B6CCD43}" name="Large Water or Ground Source Heat Pumps" dataDxfId="512" dataCellStyle="Comma 2"/>
    <tableColumn id="10" xr3:uid="{583A2502-F8A1-4094-9AE5-4F830F084B9A}" name="Biomethane" dataDxfId="511" dataCellStyle="Comma 2"/>
    <tableColumn id="11" xr3:uid="{DE7025CA-6D5E-45CD-900C-32CC40967795}" name="Biogas" dataDxfId="510" dataCellStyle="Comma 2"/>
    <tableColumn id="12" xr3:uid="{6A4D7CF8-8887-4886-B320-5F03AE2C6214}" name="Air Source Heat Pumps" dataDxfId="509" dataCellStyle="Comma 2"/>
    <tableColumn id="13" xr3:uid="{9EE75966-FC21-481E-A70A-09F9A94EEBEF}" name="CHP" dataDxfId="508" dataCellStyle="Comma 2"/>
    <tableColumn id="14" xr3:uid="{78F339CF-26C8-44B3-91C1-D5807E91FC70}" name="Deep Geothermal" dataDxfId="507" dataCellStyle="Comma 2"/>
    <tableColumn id="15" xr3:uid="{408FA5F0-B286-4795-A939-9E76FD52254F}" name="Total" dataDxfId="506" dataCellStyle="Comma 2"/>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F6C1BFA-567F-42D5-9929-4B2E006721EB}" name="TableM1_3_Capacity_of_full_applications_by_technology_by_month" displayName="TableM1_3_Capacity_of_full_applications_by_technology_by_month" ref="A7:O158" totalsRowCount="1" headerRowDxfId="505" dataDxfId="504" headerRowCellStyle="Comma 2" dataCellStyle="Comma 2">
  <autoFilter ref="A7:O157" xr:uid="{7F6C1BFA-567F-42D5-9929-4B2E006721E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491E66ED-D114-46AA-AE88-055487F70E6A}" name="Year" dataDxfId="503" totalsRowDxfId="502" dataCellStyle="Normal 2"/>
    <tableColumn id="2" xr3:uid="{7D0C47AB-0097-4B5E-9C09-56611CE32FD5}" name="Month" dataDxfId="501" totalsRowDxfId="500" dataCellStyle="Normal 2"/>
    <tableColumn id="3" xr3:uid="{28D74710-F4D3-46BB-BA8A-EDCC4DFDA97D}" name="Quarter of year" dataDxfId="499" totalsRowDxfId="498" dataCellStyle="Normal 2"/>
    <tableColumn id="4" xr3:uid="{8B5B906E-30BF-4CDE-B7FC-D0CDCC45DDBE}" name="Small Solid Biomass Boiler" dataDxfId="497" totalsRowDxfId="496" dataCellStyle="Comma 2"/>
    <tableColumn id="5" xr3:uid="{664673F7-9677-4FFF-AF86-8818803EA063}" name="Medium Solid Biomass Boiler" dataDxfId="495" totalsRowDxfId="494" dataCellStyle="Comma 2"/>
    <tableColumn id="6" xr3:uid="{780573D5-989A-4BB8-8C00-37E58BC43C58}" name="Large Solid Biomass Boiler" dataDxfId="493" totalsRowDxfId="492" dataCellStyle="Comma 2"/>
    <tableColumn id="7" xr3:uid="{AA0092CC-2495-4C05-A484-E2DEE4D80F8F}" name="Small Solar Thermal" dataDxfId="491" totalsRowDxfId="490" dataCellStyle="Comma 2"/>
    <tableColumn id="8" xr3:uid="{12F1D22E-5196-4CE5-9DBC-FB5BA780E74C}" name="Small Water or Ground Source Heat Pumps" dataDxfId="489" totalsRowDxfId="488" dataCellStyle="Comma 2"/>
    <tableColumn id="9" xr3:uid="{EA138ED9-FD3D-493F-9E56-D730FD63B914}" name="Large Water or Ground Source Heat Pumps" dataDxfId="487" totalsRowDxfId="486" dataCellStyle="Comma 2"/>
    <tableColumn id="10" xr3:uid="{2E39BE70-F982-4BBA-89DF-EEB21F5930F9}" name="Biomethane" dataDxfId="485" totalsRowDxfId="484" dataCellStyle="Comma 2"/>
    <tableColumn id="11" xr3:uid="{25EB7FD7-55DE-40CB-B45E-EB2AE4B9F2EA}" name="Biogas" dataDxfId="483" totalsRowDxfId="482" dataCellStyle="Comma 2"/>
    <tableColumn id="12" xr3:uid="{DBE501E8-BCD0-4219-B894-FCA00E8762D8}" name="Air Source Heat Pumps" dataDxfId="481" totalsRowDxfId="480" dataCellStyle="Comma 2"/>
    <tableColumn id="13" xr3:uid="{993D15F7-7BDE-4873-B9C5-76A92E6EC7B7}" name="CHP" dataDxfId="479" totalsRowDxfId="478" dataCellStyle="Comma 2"/>
    <tableColumn id="14" xr3:uid="{13215D32-371C-46F8-B1E8-39FC2B8EFF88}" name="Deep Geothermal" dataDxfId="477" totalsRowDxfId="476" dataCellStyle="Comma 2"/>
    <tableColumn id="15" xr3:uid="{4251E5A5-2027-4861-95E7-56DA48179F53}" name="Total" dataDxfId="475" totalsRowDxfId="474" dataCellStyle="Comma 2"/>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9CAE1B9-E84C-4144-9A33-4ABC1111012A}" name="TableM1_4a_TG_applications_by_date_of_first_submission_and_technology" displayName="TableM1_4a_TG_applications_by_date_of_first_submission_and_technology" ref="A10:J82" totalsRowShown="0" headerRowDxfId="473" dataDxfId="472" tableBorderDxfId="471" headerRowCellStyle="Normal 39" dataCellStyle="Comma 2">
  <autoFilter ref="A10:J82" xr:uid="{29CAE1B9-E84C-4144-9A33-4ABC1111012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6B5A5F8D-7F3A-4D70-A065-2F5A67558124}" name="Year" dataDxfId="470" dataCellStyle="Normal 2"/>
    <tableColumn id="2" xr3:uid="{C09C497E-FF0C-442A-88E5-80BEF6B56B59}" name="Month" dataDxfId="469" dataCellStyle="Normal 2"/>
    <tableColumn id="3" xr3:uid="{8146D883-329D-4733-9FA4-7615946FA359}" name="Quarter of year" dataDxfId="468" dataCellStyle="Normal 2"/>
    <tableColumn id="4" xr3:uid="{23458A0C-DF08-45FA-BA43-616E60BC0DE5}" name="Large Solid Biomass Boiler" dataDxfId="467" dataCellStyle="Comma 2"/>
    <tableColumn id="5" xr3:uid="{A0169313-EBFA-4137-8E29-66530907E905}" name="Large Water or Ground Source Heat Pumps" dataDxfId="466" dataCellStyle="Comma 2"/>
    <tableColumn id="6" xr3:uid="{9D9A7921-0B4F-418E-8F4F-2523FD5595D0}" name="Biomethane" dataDxfId="465" dataCellStyle="Comma 2"/>
    <tableColumn id="7" xr3:uid="{313769DC-8D2E-4A2B-9470-13CC3769815D}" name="Biogas" dataDxfId="464" dataCellStyle="Comma 2"/>
    <tableColumn id="8" xr3:uid="{596A04D6-9A93-44AC-9B66-1DA96C5389A9}" name="CHP" dataDxfId="463" dataCellStyle="Comma 2"/>
    <tableColumn id="9" xr3:uid="{08FBF679-465F-497E-95B3-1DAF329A5ECB}" name="Deep Geothermal" dataDxfId="462" dataCellStyle="Comma 2"/>
    <tableColumn id="10" xr3:uid="{8D1AF161-5FA1-4658-B37D-A5F875412904}" name="Total" dataDxfId="461" dataCellStyle="Comma 2"/>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CBB3095-3FBD-4809-B3DD-8B74BDED708F}" name="TableM1_4b_TG_granted_by_date_of_TG_granted_and_technology" displayName="TableM1_4b_TG_granted_by_date_of_TG_granted_and_technology" ref="L10:U82" totalsRowShown="0" headerRowDxfId="460" dataDxfId="459" headerRowCellStyle="Normal 39" dataCellStyle="Comma 2">
  <autoFilter ref="L10:U82" xr:uid="{3CBB3095-3FBD-4809-B3DD-8B74BDED708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64CC6267-516B-439E-9242-B7F07FFEF2C5}" name="Year" dataDxfId="458" dataCellStyle="Normal 2"/>
    <tableColumn id="2" xr3:uid="{2A467EFD-143E-4264-8E99-FA47B164EC9A}" name="Month" dataDxfId="457" dataCellStyle="Normal 2"/>
    <tableColumn id="3" xr3:uid="{91A24156-DBC2-42AE-9235-0D1C9F7CEA7D}" name="Quarter of year" dataDxfId="456" dataCellStyle="Normal 2"/>
    <tableColumn id="4" xr3:uid="{67137A63-835C-44DE-9271-98D529E1A2A1}" name="Large Solid Biomass Boiler" dataDxfId="455" dataCellStyle="Comma 2"/>
    <tableColumn id="5" xr3:uid="{FFC885D3-D4BC-4412-9562-46A207A4A193}" name="Large Water or Ground Source Heat Pumps" dataDxfId="454" dataCellStyle="Comma 2"/>
    <tableColumn id="6" xr3:uid="{3241A18C-D97D-49EB-A4A8-70780F2E28C3}" name="Biomethane" dataDxfId="453" dataCellStyle="Comma 2"/>
    <tableColumn id="7" xr3:uid="{33B4203F-1834-435A-92C9-6B5AB2B3FADE}" name="Biogas" dataDxfId="452" dataCellStyle="Comma 2"/>
    <tableColumn id="8" xr3:uid="{5D14C954-CBE5-4D73-98C5-6FE6F1B30CCB}" name="CHP" dataDxfId="451" dataCellStyle="Comma 2"/>
    <tableColumn id="9" xr3:uid="{FE61A9BA-104F-40E5-AE48-93BC7FE45DE7}" name="Deep Geothermal" dataDxfId="450" dataCellStyle="Comma 2"/>
    <tableColumn id="10" xr3:uid="{3A728E71-4D30-4B07-8EF5-6E2B4B7D4FF9}" name="Total" dataDxfId="449" dataCellStyle="Comma 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334FF26-6138-49C0-9EBF-293C398D7ECD}" name="TableM1_4c_TG_Stage3_by_date_of_Stage3_application_and_technology" displayName="TableM1_4c_TG_Stage3_by_date_of_Stage3_application_and_technology" ref="W10:AF82" totalsRowShown="0" headerRowDxfId="448" dataDxfId="447" headerRowCellStyle="Normal 39" dataCellStyle="Comma 2">
  <autoFilter ref="W10:AF82" xr:uid="{9334FF26-6138-49C0-9EBF-293C398D7EC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7E0ECA37-1EBF-4B4C-B258-47852E158E1B}" name="Year" dataDxfId="446" dataCellStyle="Normal 2"/>
    <tableColumn id="2" xr3:uid="{56954FE9-3C87-4078-8279-E0CE4F43CEE4}" name="Month" dataDxfId="445" dataCellStyle="Normal 2"/>
    <tableColumn id="3" xr3:uid="{2E75AC2A-882E-4722-9A3D-5BE4F941D644}" name="Quarter of year" dataDxfId="444" dataCellStyle="Normal 2"/>
    <tableColumn id="4" xr3:uid="{1F272448-52C7-4E29-84EC-9EE71FD4B18D}" name="Large Solid Biomass Boiler" dataDxfId="443" dataCellStyle="Comma 2"/>
    <tableColumn id="5" xr3:uid="{188A00BB-610A-4EA8-852B-9A4CF0D34151}" name="Large Water or Ground Source Heat Pumps" dataDxfId="442" dataCellStyle="Comma 2"/>
    <tableColumn id="6" xr3:uid="{D23C7DE3-C49C-43AF-8A29-9E74E37DD48C}" name="Biomethane" dataDxfId="441" dataCellStyle="Comma 2"/>
    <tableColumn id="7" xr3:uid="{98CBDE5A-904E-4ED3-B9E7-572B4FFB6EE9}" name="Biogas" dataDxfId="440" dataCellStyle="Comma 2"/>
    <tableColumn id="8" xr3:uid="{4B3D20BC-5532-43A1-8A45-E00C16F176BF}" name="CHP" dataDxfId="439" dataCellStyle="Comma 2"/>
    <tableColumn id="9" xr3:uid="{174ADFE1-5DCC-4200-8701-9BFE5CE37BB0}" name="Deep Geothermal" dataDxfId="438" dataCellStyle="Comma 2"/>
    <tableColumn id="10" xr3:uid="{0EE83BF2-C073-48FB-A940-DD71EDBE03BA}" name="Total" dataDxfId="437" dataCellStyle="Comma 2"/>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FBB4C3DB-BA1E-4EA7-A33B-D47A0A5580A9}" name="TableQ1_1_Full_applications_and_accreditations_and_capacity_per_quarter" displayName="TableQ1_1_Full_applications_and_accreditations_and_capacity_per_quarter" ref="A6:K58" totalsRowShown="0" headerRowDxfId="436" dataDxfId="435" dataCellStyle="Normal 2">
  <autoFilter ref="A6:K58" xr:uid="{FBB4C3DB-BA1E-4EA7-A33B-D47A0A5580A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1D3D7E85-6BBB-4DDA-85AA-49B3947F22E8}" name="Year" dataDxfId="434" dataCellStyle="Normal 2"/>
    <tableColumn id="2" xr3:uid="{C155031D-68DD-4F36-872A-82D084EFE87B}" name="Quarter" dataDxfId="433" dataCellStyle="Normal 2"/>
    <tableColumn id="3" xr3:uid="{A50F1951-3E57-4ACC-B8F8-B0B9969CEFBF}" name="Quarter of year" dataDxfId="432" dataCellStyle="Normal 2"/>
    <tableColumn id="4" xr3:uid="{9D3805BF-4954-4DC7-BCF4-7E4AA85FEAB4}" name="Full applications (by date of first submission)_x000a_(number)" dataDxfId="431" dataCellStyle="Normal 2"/>
    <tableColumn id="5" xr3:uid="{67294529-E857-4790-9AD7-70993EE622F7}" name="Cumulative number of full applications" dataDxfId="430" dataCellStyle="Normal 2"/>
    <tableColumn id="6" xr3:uid="{FCC65F98-63F6-40F5-8B84-01B0E1188B94}" name="Total installed capacity of full applications (by date of first submission)_x000a_(MW) " dataDxfId="429" dataCellStyle="Normal 2"/>
    <tableColumn id="7" xr3:uid="{87F4413E-58C4-40B4-BC67-80E55FA478F7}" name="Cumulative installed capacity of full applications" dataDxfId="428" dataCellStyle="Normal 2"/>
    <tableColumn id="8" xr3:uid="{B5B3B940-F43B-4B9C-8545-30C42C1B646A}" name="Full accreditations _x000a_(by date of _x000a_first approval)_x000a_(number)" dataDxfId="427" dataCellStyle="Normal 2"/>
    <tableColumn id="9" xr3:uid="{12A6E2A0-8855-4710-89BC-4CB9B0BDA360}" name="Cumulative number of full accreditations" dataDxfId="426" dataCellStyle="Normal 2"/>
    <tableColumn id="10" xr3:uid="{4BD038CD-53B6-4A6E-82F8-90D1C976E97E}" name="Total installed capacity of full accreditations (by date of first approval)_x000a_(MW) " dataDxfId="425" dataCellStyle="Normal 2"/>
    <tableColumn id="11" xr3:uid="{61AE59E3-1955-4381-8322-5417AA40AD66}" name="Cumulative installed capacity" dataDxfId="424" dataCellStyle="Normal 2"/>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6252B11F-9C38-42EF-8D0D-64EA33EF8671}" name="TableS1_1_Average_reported_costs_of_nondomestic_RHI_installations" displayName="TableS1_1_Average_reported_costs_of_nondomestic_RHI_installations" ref="A9:H22" totalsRowShown="0" headerRowDxfId="423" dataDxfId="422" headerRowCellStyle="Normal 2" dataCellStyle="Comma 2">
  <autoFilter ref="A9:H22" xr:uid="{6252B11F-9C38-42EF-8D0D-64EA33EF867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9876B0E-5515-4AC3-9089-E2EFB9199590}" name="Tariff Band" dataCellStyle="Normal 3"/>
    <tableColumn id="2" xr3:uid="{8564C462-EF32-4184-83A5-B3C37024A55E}" name="Number of applications contributing _x000a_[note 1]" dataDxfId="421" dataCellStyle="Normal 36"/>
    <tableColumn id="3" xr3:uid="{E678A703-AEB2-48A2-B546-B3CD20048AE2}" name="Median cost _x000a_(£)_x000a_[note 2] _x000a_[note 3]" dataDxfId="420" dataCellStyle="Comma 2"/>
    <tableColumn id="4" xr3:uid="{9CFD3043-80C6-403C-8E40-06D23D5BE773}" name="Lower quartile cost _x000a_(£)_x000a_[note 4]" dataDxfId="419" dataCellStyle="Comma 2"/>
    <tableColumn id="5" xr3:uid="{99E4E27B-ABA8-4DC2-B7FA-0167B740ED9F}" name="Upper quartile cost _x000a_(£)_x000a_[note 4]" dataDxfId="418" dataCellStyle="Comma 2"/>
    <tableColumn id="6" xr3:uid="{8D6105AC-6415-4EE1-B91B-E1AFB97E92C1}" name="Median Cost per _x000a_Kilowatt of Capacity _x000a_(£/kW)_x000a_[note 2] _x000a_[note 3]" dataDxfId="417" dataCellStyle="Comma 2"/>
    <tableColumn id="7" xr3:uid="{91C9DE5E-F9C8-4AF7-8E5B-4D2A5B0B6A2A}" name="Lower quartile cost per Kilowatt of Capacity _x000a_(£/kW)_x000a_[note 4]" dataDxfId="416" dataCellStyle="Comma 2"/>
    <tableColumn id="8" xr3:uid="{C94A8D61-B18D-4D51-8A1C-4421C8A6E770}" name="Upper quartile cost per Kilowatt of Capacity _x000a_(£/kW)_x000a_[note 4]" dataDxfId="415" dataCellStyle="Comma 2"/>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801EDF18-1066-4E75-96CD-5154C6BE244D}" name="TableS1_2a_Full_accreditations_on_off_gas_grid_by_aggregated_urban_rural_classification_England_and_Wales" displayName="TableS1_2a_Full_accreditations_on_off_gas_grid_by_aggregated_urban_rural_classification_England_and_Wales" ref="A10:I22" totalsRowShown="0" headerRowDxfId="414" dataDxfId="413" headerRowCellStyle="Normal 2" dataCellStyle="Comma 2">
  <autoFilter ref="A10:I22" xr:uid="{801EDF18-1066-4E75-96CD-5154C6BE244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8952D42C-63DD-4881-99CC-16879AA7EA7D}" name="Technology type" dataDxfId="412" dataCellStyle="Normal 3"/>
    <tableColumn id="2" xr3:uid="{6139CE4E-80C1-4DC3-BCD5-AD1B20164239}" name="Urban on-grid" dataDxfId="411" dataCellStyle="Comma 2"/>
    <tableColumn id="3" xr3:uid="{CC1F1F3F-DB52-4A05-B0CB-4064353CB585}" name="Urban off-grid" dataDxfId="410" dataCellStyle="Comma 2"/>
    <tableColumn id="4" xr3:uid="{0829D0E0-8D06-4085-8A88-9B952C503954}" name="Urban total" dataDxfId="409" dataCellStyle="Comma 2"/>
    <tableColumn id="5" xr3:uid="{EAEBF3B1-A49C-4551-BB5C-9F13212E2396}" name="Rural on-grid" dataDxfId="408" dataCellStyle="Comma 2"/>
    <tableColumn id="6" xr3:uid="{CC2B38C1-5245-4C64-9C6A-40F82661FAB0}" name="Rural off-grid" dataDxfId="407" dataCellStyle="Comma 2"/>
    <tableColumn id="7" xr3:uid="{65330CC7-1D5A-463D-BB3C-42CC941BF830}" name="Rural total" dataDxfId="406" dataCellStyle="Comma 2"/>
    <tableColumn id="8" xr3:uid="{DB79C788-CF86-40C7-A3AD-C973C01D9025}" name="Unknown total" dataDxfId="405" dataCellStyle="Comma 2"/>
    <tableColumn id="9" xr3:uid="{F1291885-0E05-48BA-977E-EFCECFF63EAD}" name="Total" dataDxfId="404" dataCellStyle="Comma 2"/>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E49E1AC6-3181-4918-93A4-89446BA73B4D}" name="TableS1_2b_Full_accreditations_on_off_gas_grid_by_aggregated_urban_rural_classification_Scotland" displayName="TableS1_2b_Full_accreditations_on_off_gas_grid_by_aggregated_urban_rural_classification_Scotland" ref="A25:I37" totalsRowShown="0" headerRowDxfId="403" dataDxfId="402" headerRowCellStyle="Normal 2" dataCellStyle="Comma 2">
  <autoFilter ref="A25:I37" xr:uid="{E49E1AC6-3181-4918-93A4-89446BA73B4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A74EFDBC-4EB8-44A3-9B0C-83D70B1D1869}" name="Technology type" dataDxfId="401" dataCellStyle="Normal 3"/>
    <tableColumn id="2" xr3:uid="{A21DAF8F-FBC6-442A-B49D-6FDEE08B3C3A}" name="Urban on-grid" dataDxfId="400" dataCellStyle="Comma 2"/>
    <tableColumn id="3" xr3:uid="{07ACB20A-2F71-4C4E-BD7D-260F5040F4E4}" name="Urban off-grid" dataDxfId="399" dataCellStyle="Comma 2"/>
    <tableColumn id="4" xr3:uid="{04130B48-D6D7-4B9F-8EC3-AAA4B333CB80}" name="Urban total" dataDxfId="398" dataCellStyle="Comma 2"/>
    <tableColumn id="5" xr3:uid="{E077475A-4401-4DBD-A95C-27E712DF4776}" name="Rural on-grid" dataDxfId="397" dataCellStyle="Comma 2"/>
    <tableColumn id="6" xr3:uid="{C492E531-3EE5-4753-8A3A-9DDCC65299E8}" name="Rural off-grid" dataDxfId="396" dataCellStyle="Comma 2"/>
    <tableColumn id="7" xr3:uid="{7F66C431-94A7-450B-96AB-79E0F1CB99C1}" name="Rural total" dataDxfId="395" dataCellStyle="Comma 2"/>
    <tableColumn id="8" xr3:uid="{BB824A76-EA58-456C-9025-3FCA4C8B094D}" name="Unknown total" dataDxfId="394" dataCellStyle="Comma 2"/>
    <tableColumn id="9" xr3:uid="{9EFCF084-AD6A-436C-AB51-2BC330BB562A}" name="Total" dataDxfId="393" dataCellStyle="Comma 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BFD99157-F868-40D7-B988-A1332EDB536A}" name="Table_of_contents" displayName="Table_of_contents" ref="A3:B48" totalsRowShown="0" headerRowDxfId="629" headerRowCellStyle="Normal 2">
  <autoFilter ref="A3:B48" xr:uid="{BFD99157-F868-40D7-B988-A1332EDB536A}">
    <filterColumn colId="0" hiddenButton="1"/>
    <filterColumn colId="1" hiddenButton="1"/>
  </autoFilter>
  <tableColumns count="2">
    <tableColumn id="1" xr3:uid="{C014F3C2-8696-414A-A1DC-806E975A068F}" name="Tab name or information" dataDxfId="628" dataCellStyle="Hyperlink 2"/>
    <tableColumn id="2" xr3:uid="{6C5056BC-7CF8-4AE3-9565-B4F1DA60910F}" name="Table content" dataDxfId="627" dataCellStyle="Normal 2"/>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A2F6DE1D-05B9-4C70-9C2D-7F20D3675E3B}" name="TableS1_2c_Full_accreditations_on_off_gas_grid_by_urban_rural_classification_England_and_Wales" displayName="TableS1_2c_Full_accreditations_on_off_gas_grid_by_urban_rural_classification_England_and_Wales" ref="A40:AG45" totalsRowShown="0" headerRowDxfId="392" dataDxfId="391" headerRowCellStyle="Normal 2" dataCellStyle="Comma 2">
  <autoFilter ref="A40:AG45" xr:uid="{A2F6DE1D-05B9-4C70-9C2D-7F20D3675E3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1C37B3C0-7A33-448B-AA53-951A289AA2A9}" name="Aggregated technology type _x000a_[note 3]" dataDxfId="390" dataCellStyle="Normal 2"/>
    <tableColumn id="2" xr3:uid="{E70563A0-159B-4AFD-B232-FD5D3943C45A}" name="Urban, _x000a_major conurbation, _x000a_on-grid" dataDxfId="389" dataCellStyle="Comma 2"/>
    <tableColumn id="3" xr3:uid="{5CD7C6BC-96FB-4216-9B02-FB348ED3BE63}" name="Urban,_x000a_major conurbation, _x000a_off-grid" dataDxfId="388" dataCellStyle="Comma 2"/>
    <tableColumn id="4" xr3:uid="{4ABAAD48-277E-4932-9FD8-0E391CF5C903}" name="Urban, _x000a_major conurbation, _x000a_total" dataDxfId="387" dataCellStyle="Comma 2"/>
    <tableColumn id="5" xr3:uid="{D0163A95-2C80-4B74-96DF-5E13C1DBD4D7}" name="Urban, _x000a_minor _x000a_conurbation, _x000a_on-grid" dataDxfId="386" dataCellStyle="Comma 2"/>
    <tableColumn id="6" xr3:uid="{88B280D9-DF83-4A2B-809A-8332C3B8F127}" name="Urban,_x000a_minor conurbation, _x000a_off-grid" dataDxfId="385" dataCellStyle="Comma 2"/>
    <tableColumn id="7" xr3:uid="{F965B168-53D8-457C-BDBE-5C2EFCBD9F16}" name="Urban, _x000a_minor conurbation, _x000a_total" dataDxfId="384" dataCellStyle="Comma 2"/>
    <tableColumn id="8" xr3:uid="{ADBB7A0A-F246-4CE1-AB9E-E705A36FA96E}" name="Urban, _x000a_city and town, _x000a_on-grid" dataDxfId="383" dataCellStyle="Comma 2"/>
    <tableColumn id="9" xr3:uid="{AA03DB7C-3F2A-40EA-AC7F-9698437CACEC}" name="Urban,_x000a_city and town, _x000a_off-grid" dataDxfId="382" dataCellStyle="Comma 2"/>
    <tableColumn id="10" xr3:uid="{B54EEEC5-10FD-4EBA-80CB-D7846ADDD14A}" name="Urban, _x000a_city and town, _x000a_total" dataDxfId="381" dataCellStyle="Comma 2"/>
    <tableColumn id="11" xr3:uid="{88EF7EF5-71F3-449A-AF5E-5E01C6861620}" name="Urban, _x000a_city and town in sparse setting, _x000a_on-grid" dataDxfId="380" dataCellStyle="Comma 2"/>
    <tableColumn id="12" xr3:uid="{45D84ACB-0AB7-4364-BF76-0FBBBD5F371F}" name="Urban,_x000a_city and town in sparse setting, _x000a_off-grid" dataDxfId="379" dataCellStyle="Comma 2"/>
    <tableColumn id="13" xr3:uid="{511DAF50-FD60-4C01-845C-1EA1EAE59C5C}" name="Urban, _x000a_city and town in sparse setting, _x000a_total" dataDxfId="378" dataCellStyle="Comma 2"/>
    <tableColumn id="14" xr3:uid="{91E51C9D-248F-4097-BF0F-28BBC3EEA276}" name="Rural, _x000a_town and _x000a_fringe, _x000a_on-grid" dataDxfId="377" dataCellStyle="Comma 2"/>
    <tableColumn id="15" xr3:uid="{D5592E84-0DE9-4F88-BD81-1FB3E6020C4C}" name="Rural,_x000a_town and fringe, _x000a_off-grid" dataDxfId="376" dataCellStyle="Comma 2"/>
    <tableColumn id="16" xr3:uid="{076D2E54-8E9A-4FC1-96A2-0EED611DD44B}" name="Rural, _x000a_town and fringe, _x000a_total" dataDxfId="375" dataCellStyle="Comma 2"/>
    <tableColumn id="17" xr3:uid="{CCEBD876-1144-4F07-9BEE-654E3C976F50}" name="Rural, _x000a_town and _x000a_fringe in sparse _x000a_setting, _x000a_on-grid" dataDxfId="374" dataCellStyle="Comma 2"/>
    <tableColumn id="18" xr3:uid="{BC83820E-DB0F-453C-B43D-9E064A031F97}" name="Rural,_x000a_town and fringe in sparse setting, _x000a_off-grid" dataDxfId="373" dataCellStyle="Comma 2"/>
    <tableColumn id="19" xr3:uid="{7DF676C5-325A-414A-ABA4-E0F8F769CBBF}" name="Rural, _x000a_town and fringe in sparse setting, _x000a_total" dataDxfId="372" dataCellStyle="Comma 2"/>
    <tableColumn id="20" xr3:uid="{8C38E24D-6AE4-403F-AD63-FB1D141C6ED6}" name="Rural, _x000a_village, _x000a_on-grid" dataDxfId="371" dataCellStyle="Comma 2"/>
    <tableColumn id="21" xr3:uid="{1B12FCDB-7443-4849-AA41-45180E23F962}" name="Rural,_x000a_village, _x000a_off-grid" dataDxfId="370" dataCellStyle="Comma 2"/>
    <tableColumn id="22" xr3:uid="{B70827C5-057C-4F5B-A436-B008DC22FE08}" name="Rural, _x000a_village, _x000a_total" dataDxfId="369" dataCellStyle="Comma 2"/>
    <tableColumn id="23" xr3:uid="{B189C549-797A-4779-9034-48396E8E7AE4}" name="Rural, _x000a_village in _x000a_sparse _x000a_setting, _x000a_on-grid" dataDxfId="368" dataCellStyle="Comma 2"/>
    <tableColumn id="24" xr3:uid="{8CC482ED-2781-4666-8C7F-3CC89C52EC51}" name="Rural,_x000a_village in sparse setting, _x000a_off-grid" dataDxfId="367" dataCellStyle="Comma 2"/>
    <tableColumn id="25" xr3:uid="{A6049754-D1EE-4596-8863-23F4F675FEB6}" name="Rural, _x000a_village in sparse setting, _x000a_total" dataDxfId="366" dataCellStyle="Comma 2"/>
    <tableColumn id="26" xr3:uid="{67B0CB25-3164-49A3-AA43-92383BB1E794}" name="Rural, _x000a_hamlets and isolated dwellings, _x000a_on-grid" dataDxfId="365" dataCellStyle="Comma 2"/>
    <tableColumn id="27" xr3:uid="{78786321-83F5-4C2A-901C-7A81D204410C}" name="Rural,_x000a_hamlets and isolated dwellings, _x000a_off-grid" dataDxfId="364" dataCellStyle="Comma 2"/>
    <tableColumn id="28" xr3:uid="{D30EEE96-8A4E-42FE-9704-5F86A49564EB}" name="Rural, _x000a_hamlets and isolated dwellings, _x000a_total" dataDxfId="363" dataCellStyle="Comma 2"/>
    <tableColumn id="29" xr3:uid="{5CFF3BCB-05AB-460B-850F-4E78E6B4174E}" name="Rural, _x000a_hamlets and isolated _x000a_dwellings in _x000a_sparse setting, _x000a_on-grid" dataDxfId="362" dataCellStyle="Comma 2"/>
    <tableColumn id="30" xr3:uid="{ADC5B50D-CC9A-4532-91FF-B435CF7AA0FD}" name="Rural,_x000a_hamlets and isolated dwellings in sparse setting, _x000a_off-grid" dataDxfId="361" dataCellStyle="Comma 2"/>
    <tableColumn id="31" xr3:uid="{2029D6E2-C19E-4416-85D0-8345A5CBBF14}" name="Rural, _x000a_hamlets and isolated dwellings in sparse setting, _x000a_total" dataDxfId="360" dataCellStyle="Comma 2"/>
    <tableColumn id="32" xr3:uid="{96D9CB5F-A2B1-498A-828E-73F79B51C9CB}" name="Unknown" dataDxfId="359" dataCellStyle="Comma 2"/>
    <tableColumn id="33" xr3:uid="{1233DE63-F870-4DDB-9B90-87E88ECA6412}" name="Total" dataDxfId="358" dataCellStyle="Comma 2"/>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572B25E5-E85F-4846-9766-B660D7B0EE1E}" name="TableS1_2d_Full_accreditations_on_off_gas_grid_by_urban_rural_classification_Scotland" displayName="TableS1_2d_Full_accreditations_on_off_gas_grid_by_urban_rural_classification_Scotland" ref="A48:AA53" totalsRowShown="0" headerRowDxfId="357" dataDxfId="356" headerRowCellStyle="Normal 2" dataCellStyle="Comma 2">
  <autoFilter ref="A48:AA53" xr:uid="{572B25E5-E85F-4846-9766-B660D7B0EE1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281560F7-8463-4FAB-87B4-4F19469E76F0}" name="Aggregated technology type _x000a_[note 3]" dataDxfId="355" dataCellStyle="Normal 2"/>
    <tableColumn id="2" xr3:uid="{91D067E6-FE64-4541-809D-3FB190122EDF}" name="Urban, _x000a_large urban areas, _x000a_on-grid" dataDxfId="354" dataCellStyle="Comma 2"/>
    <tableColumn id="3" xr3:uid="{38EC35F8-E345-4A19-9F12-493B458C947E}" name="Urban,_x000a_large urban areas, _x000a_off-grid" dataDxfId="353" dataCellStyle="Comma 2"/>
    <tableColumn id="4" xr3:uid="{0D6918E8-38D3-4304-A815-F0BC66B2E6B6}" name="Urban, _x000a_large urban areas, _x000a_total" dataDxfId="352" dataCellStyle="Comma 2"/>
    <tableColumn id="5" xr3:uid="{5ED70490-117B-483B-A12F-D9142B5B14F3}" name="Urban, _x000a_other urban _x000a_areas, _x000a_on-grid" dataDxfId="351" dataCellStyle="Comma 2"/>
    <tableColumn id="6" xr3:uid="{8E0645C1-7DF2-4D16-8AC0-56888B8D0300}" name="Urban,_x000a_other urban areas, _x000a_off-grid" dataDxfId="350" dataCellStyle="Comma 2"/>
    <tableColumn id="7" xr3:uid="{910DC251-2EDE-4462-8925-85F69ED0D820}" name="Urban, _x000a_other urban areas, _x000a_total" dataDxfId="349" dataCellStyle="Comma 2"/>
    <tableColumn id="8" xr3:uid="{48FA9592-9D12-4BE6-B723-ADB04F6D6950}" name="Urban, _x000a_accessible _x000a_small towns, _x000a_on-grid" dataDxfId="348" dataCellStyle="Comma 2"/>
    <tableColumn id="9" xr3:uid="{C9ADB8B9-C3A6-437E-B314-4F7E2E5EE6E4}" name="Urban,_x000a_accessible small towns, _x000a_off-grid" dataDxfId="347" dataCellStyle="Comma 2"/>
    <tableColumn id="10" xr3:uid="{9E40538C-B5FD-4B2B-8253-75A1580B9ECB}" name="Urban, _x000a_accessible small towns, _x000a_total" dataDxfId="346" dataCellStyle="Comma 2"/>
    <tableColumn id="11" xr3:uid="{237FAD45-0208-4A1A-B5F8-32109A93A4A1}" name="Urban, _x000a_remote small _x000a_towns, _x000a_on-grid" dataDxfId="345" dataCellStyle="Comma 2"/>
    <tableColumn id="12" xr3:uid="{413D8445-7D19-4BE8-ABE6-858FCC942B61}" name="Urban,_x000a_remote small towns, _x000a_off-grid" dataDxfId="344" dataCellStyle="Comma 2"/>
    <tableColumn id="13" xr3:uid="{AC0161BB-5F41-41FB-964F-55229FB9F7E8}" name="Urban, _x000a_remote small towns, _x000a_total" dataDxfId="343" dataCellStyle="Comma 2"/>
    <tableColumn id="14" xr3:uid="{B52B0E2E-398B-4FF3-B4DB-D577B85A4FC6}" name="Urban, _x000a_very remote _x000a_small towns, _x000a_on-grid" dataDxfId="342" dataCellStyle="Comma 2"/>
    <tableColumn id="15" xr3:uid="{1DE260AD-D264-43D4-95BC-F9C788731B91}" name="Urban,_x000a_very remote small towns, _x000a_off-grid" dataDxfId="341" dataCellStyle="Comma 2"/>
    <tableColumn id="16" xr3:uid="{028C7993-BAF8-4D05-8BB6-D259E4FA00DE}" name="Urban, _x000a_very remote small towns, _x000a_total" dataDxfId="340" dataCellStyle="Comma 2"/>
    <tableColumn id="17" xr3:uid="{688E3115-B1C4-4205-9DDA-901B64B9EBE9}" name="Rural, _x000a_accessible _x000a_rural, _x000a_on-grid" dataDxfId="339" dataCellStyle="Comma 2"/>
    <tableColumn id="18" xr3:uid="{977092F0-FD79-42D1-AAC2-C3DA15A06B88}" name="Rural,_x000a_accessible rural, _x000a_off-grid" dataDxfId="338" dataCellStyle="Comma 2"/>
    <tableColumn id="19" xr3:uid="{9191D0C8-9DB1-4409-911C-ECA4A5C70C3D}" name="Rural, _x000a_accessible rural, _x000a_total" dataDxfId="337" dataCellStyle="Comma 2"/>
    <tableColumn id="20" xr3:uid="{4D74C8A7-075D-4AD3-BF35-BF78EECC435A}" name="Rural, _x000a_remote _x000a_rural, _x000a_on-grid" dataDxfId="336" dataCellStyle="Comma 2"/>
    <tableColumn id="21" xr3:uid="{D7D94E18-A244-489D-A138-4BB75263F9C3}" name="Rural,_x000a_remote rural, _x000a_off-grid" dataDxfId="335" dataCellStyle="Comma 2"/>
    <tableColumn id="22" xr3:uid="{0596B32F-55D3-4038-AD28-53D5DDE81338}" name="Rural, _x000a_remote rural, _x000a_total" dataDxfId="334" dataCellStyle="Comma 2"/>
    <tableColumn id="23" xr3:uid="{32D3E319-C4FF-4059-9484-1CB15AFA1320}" name="Rural, _x000a_very _x000a_remote _x000a_rural, _x000a_on-grid" dataDxfId="333" dataCellStyle="Comma 2"/>
    <tableColumn id="24" xr3:uid="{2BCC0DAA-6DCF-4C83-8116-AFB1E6B2829C}" name="Rural,_x000a_very remote rural, _x000a_off-grid" dataDxfId="332" dataCellStyle="Comma 2"/>
    <tableColumn id="25" xr3:uid="{52B53DE7-E56A-4DC6-A67A-03BFADDA5C35}" name="Rural, _x000a_very remote rural, _x000a_total" dataDxfId="331" dataCellStyle="Comma 2"/>
    <tableColumn id="26" xr3:uid="{EF1FC7FE-9B52-4DBB-840B-F17FBDD4D608}" name="Unknown" dataDxfId="330" dataCellStyle="Comma 2"/>
    <tableColumn id="27" xr3:uid="{4D3B6B2C-1903-423F-A0BB-1FA171A62C6A}" name="Total" dataDxfId="329" dataCellStyle="Comma 2"/>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52968294-5611-48D1-AB28-9D072C83C23E}" name="TableS1_3_Accredited_applications_by_region_and_technology" displayName="TableS1_3_Accredited_applications_by_region_and_technology" ref="A10:R23" totalsRowShown="0" headerRowDxfId="328" dataDxfId="327" headerRowCellStyle="Normal 2" dataCellStyle="Comma 2">
  <autoFilter ref="A10:R23" xr:uid="{52968294-5611-48D1-AB28-9D072C83C23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9E3B1F30-AC70-4D38-B19D-2C5EC86A2E80}" name="Area Codes" dataDxfId="326" dataCellStyle="Normal 2"/>
    <tableColumn id="2" xr3:uid="{A17BCD49-2B60-4402-8DEF-17016E86D7C5}" name="Region"/>
    <tableColumn id="3" xr3:uid="{F7183DD4-202B-4502-9249-5EA1C72973B7}" name="Air Source Heat Pump (ASHP)" dataDxfId="325" dataCellStyle="Comma 2"/>
    <tableColumn id="4" xr3:uid="{39448E00-13F1-4468-8909-A21BD9294EE0}" name="CHP" dataDxfId="324" dataCellStyle="Comma 2"/>
    <tableColumn id="5" xr3:uid="{AA70508D-6D80-40F8-ACA3-AC357D47816F}" name="Large Biogas" dataDxfId="323" dataCellStyle="Comma 2"/>
    <tableColumn id="6" xr3:uid="{2BDB1E7F-7005-4EE1-9196-4A52B7BE8EFF}" name="Large Ground Source Heat Pump (GSHP)" dataDxfId="322" dataCellStyle="Comma 2"/>
    <tableColumn id="7" xr3:uid="{2ABF998A-C93B-4E7B-97FB-5DE66C8EDFF8}" name="Large Solid Biomass Boiler" dataDxfId="321" dataCellStyle="Comma 2"/>
    <tableColumn id="8" xr3:uid="{F102D3F0-A74F-436B-B61A-FC347AC2D72F}" name="Large Water Source Heat Pump (WSHP)" dataDxfId="320" dataCellStyle="Comma 2"/>
    <tableColumn id="9" xr3:uid="{EECCC1AB-F34C-4564-8827-FEB8D6DA0BF9}" name="Medium Biogas" dataDxfId="319" dataCellStyle="Comma 2"/>
    <tableColumn id="10" xr3:uid="{F2377C16-03BF-46EB-AB91-EC9D2B451DE7}" name="Medium Solid Biomass Boiler" dataDxfId="318" dataCellStyle="Comma 2"/>
    <tableColumn id="11" xr3:uid="{5A305F09-E05A-4F90-9942-C1E5275F5FFE}" name="Small Biogas" dataDxfId="317" dataCellStyle="Comma 2"/>
    <tableColumn id="12" xr3:uid="{877A8928-ABA8-41B1-93DA-538422836F7C}" name="Small Bio-Methane" dataDxfId="316" dataCellStyle="Comma 2"/>
    <tableColumn id="13" xr3:uid="{83A67665-7B88-4AD8-9E8C-A6168AD8F6BE}" name="Small Ground Source Heat Pump (GSHP)" dataDxfId="315" dataCellStyle="Comma 2"/>
    <tableColumn id="14" xr3:uid="{7CE86CC3-5728-42D2-BD1B-3A251AA9858C}" name="Small Solar Thermal" dataDxfId="314" dataCellStyle="Comma 2"/>
    <tableColumn id="15" xr3:uid="{BEBEF53C-3B7B-4885-BA5F-83D88FAEFADC}" name="Small Solid Biomass Boiler" dataDxfId="313" dataCellStyle="Comma 2"/>
    <tableColumn id="16" xr3:uid="{F7A99177-A8E4-4FB3-9339-43D520BB0767}" name="Small Water Source Heat Pump (WSHP)" dataDxfId="312" dataCellStyle="Comma 2"/>
    <tableColumn id="17" xr3:uid="{2DEC12E9-4597-4C82-B7E7-2E62AE72DB7A}" name="Deep Geothermal" dataDxfId="311" dataCellStyle="Comma 2"/>
    <tableColumn id="18" xr3:uid="{ECEE9DCF-3766-41CC-B3D4-35BF70990E57}" name="Total" dataDxfId="310" dataCellStyle="Comma 2"/>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57ED18F8-BA31-4C5D-A1D3-502C3A26948D}" name="TableS1_4_Shared_Ground_Loops" displayName="TableS1_4_Shared_Ground_Loops" ref="A6:M9" totalsRowShown="0" headerRowDxfId="309" headerRowCellStyle="Normal 2">
  <autoFilter ref="A6:M9" xr:uid="{57ED18F8-BA31-4C5D-A1D3-502C3A26948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EAB24D0B-64DD-4340-83B2-6771350B8B00}" name="Technology Type _x000a_[note 1]"/>
    <tableColumn id="2" xr3:uid="{F95B622D-685A-405F-A727-9B66F67178B2}" name="Applications_x000a_(number)_x000a_[note 2]"/>
    <tableColumn id="3" xr3:uid="{AD039C3C-0541-4DEB-B3AA-BD5EBAF32E0F}" name="Applications_x000a_(% of total)"/>
    <tableColumn id="4" xr3:uid="{08EBB240-20EA-4651-BB34-82C6D08D1352}" name="Capacity of applications_x000a_(kW)_x000a_[note 4]"/>
    <tableColumn id="5" xr3:uid="{3D5430E1-6A07-45DC-ACDC-8B3D5A59069B}" name="Capacity of applications_x000a_(% of total)"/>
    <tableColumn id="6" xr3:uid="{336BEC7D-4980-4395-ABF3-94C495AFE2D9}" name="Properties on SGL - applications (number)"/>
    <tableColumn id="7" xr3:uid="{76B38884-6407-424D-A206-C279E12000EB}" name="Properties on SGL - applications _x000a_(% of total)"/>
    <tableColumn id="8" xr3:uid="{09E8F53F-8C9D-4D61-940F-9AA5C968B783}" name="Accredited _x000a_applications _x000a_(number)_x000a_[note 3]"/>
    <tableColumn id="9" xr3:uid="{41C85174-9449-4BFF-A69C-5E7552E65863}" name="Accredited applications_x000a_(% of total)"/>
    <tableColumn id="10" xr3:uid="{16254A68-4D09-419E-A1B7-91D22B86663A}" name="Capacity of accredited applications_x000a_(kW)_x000a_[note 4]"/>
    <tableColumn id="11" xr3:uid="{C22C5A95-F6E7-4168-886C-ACB92297E320}" name="Capacity of accredited applications_x000a_(% of total)"/>
    <tableColumn id="12" xr3:uid="{FB9E0FAF-4DAE-409B-9217-8649BA70B4BB}" name="Properties on SGL - accredited applications (number)"/>
    <tableColumn id="13" xr3:uid="{0AB492C9-7CE7-4B38-9481-2346F2EC6508}" name="Properties on SGL - accredited applications _x000a_(% of total)"/>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BFF23D9F-9564-46DB-967F-B1CB1087473D}" name="TableS1_3_Accredited_applications_by_region_and_technology50" displayName="TableS1_3_Accredited_applications_by_region_and_technology50" ref="A9:R22" totalsRowShown="0" headerRowDxfId="308" dataDxfId="307" headerRowCellStyle="Normal 2" dataCellStyle="Comma 2">
  <autoFilter ref="A9:R22" xr:uid="{52968294-5611-48D1-AB28-9D072C83C23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F0E15652-C54F-4061-A191-A1C1E3E6E8E1}" name="Area Codes" dataDxfId="306" dataCellStyle="Normal 2"/>
    <tableColumn id="2" xr3:uid="{66645930-FA5A-49AD-9766-7B6DEB35313D}" name="Region"/>
    <tableColumn id="3" xr3:uid="{AFDDC2C5-CE23-4112-97D4-0D878A77AB8A}" name="Air Source Heat Pump (ASHP)" dataDxfId="305" dataCellStyle="Comma 2"/>
    <tableColumn id="4" xr3:uid="{901CFDC7-1D94-4FF9-906D-59CC5DB4815D}" name="CHP" dataDxfId="304" dataCellStyle="Comma 2"/>
    <tableColumn id="5" xr3:uid="{EF9B8FE4-8776-4311-A78A-6DB6009DA31C}" name="Large Biogas" dataDxfId="303" dataCellStyle="Comma 2"/>
    <tableColumn id="6" xr3:uid="{692C5122-1224-42EB-9B41-0F495DA7DC64}" name="Large Ground Source Heat Pump (GSHP)" dataDxfId="302" dataCellStyle="Comma 2"/>
    <tableColumn id="7" xr3:uid="{335E8020-0FD2-4FC2-A9D3-08C0265D3F69}" name="Large Solid Biomass Boiler" dataDxfId="301" dataCellStyle="Comma 2"/>
    <tableColumn id="8" xr3:uid="{3842528B-0B4F-4782-B3E3-474CFDDCEAA8}" name="Large Water Source Heat Pump (WSHP)" dataDxfId="300" dataCellStyle="Comma 2"/>
    <tableColumn id="9" xr3:uid="{44B39720-03A8-44EF-90E2-EC4C5B4123CA}" name="Medium Biogas" dataDxfId="299" dataCellStyle="Comma 2"/>
    <tableColumn id="10" xr3:uid="{05D6FDDE-48EC-4C9D-9683-BACE5F2342C4}" name="Medium Solid Biomass Boiler" dataDxfId="298" dataCellStyle="Comma 2"/>
    <tableColumn id="11" xr3:uid="{068D51A3-2122-4DCF-82DF-850DF8D03D1D}" name="Small Bio-Methane" dataDxfId="297" dataCellStyle="Comma 2"/>
    <tableColumn id="12" xr3:uid="{E10FF999-71AE-4C4D-8BE7-D5BBD5E28F6A}" name="Small Biogas" dataDxfId="296" dataCellStyle="Comma 2"/>
    <tableColumn id="13" xr3:uid="{EEE38349-463A-4BEA-942D-EF4797BF78E6}" name="Small Ground Source Heat Pump (GSHP)" dataDxfId="295" dataCellStyle="Comma 2"/>
    <tableColumn id="14" xr3:uid="{759C21AD-28FB-441E-BDDF-8CDB5AF66868}" name="Small Solar Thermal" dataDxfId="294" dataCellStyle="Comma 2"/>
    <tableColumn id="15" xr3:uid="{E471C8BB-D89D-402E-94E7-C3A5FB38D6A9}" name="Small Solid Biomass Boiler" dataDxfId="293" dataCellStyle="Comma 2"/>
    <tableColumn id="16" xr3:uid="{B88E9F7B-8F48-48F9-B1BA-6435287B42CB}" name="Small Water Source Heat Pump (WSHP)" dataDxfId="292" dataCellStyle="Comma 2"/>
    <tableColumn id="17" xr3:uid="{AA619DB0-A4EE-46E8-932B-8E88030232FE}" name="Deep Geothermal" dataDxfId="291" dataCellStyle="Comma 2"/>
    <tableColumn id="18" xr3:uid="{55428F3F-1915-4667-AAAA-6C2D7146ACC9}" name="Total" dataDxfId="290" dataCellStyle="Comma"/>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3A4E915B-E33D-4DAA-9678-64F19B303D10}" name="Table2_1a_Total_domestic_applications_accreditations_and_capacity" displayName="Table2_1a_Total_domestic_applications_accreditations_and_capacity" ref="A6:G11" totalsRowShown="0" headerRowDxfId="289" headerRowCellStyle="Normal 2">
  <autoFilter ref="A6:G11" xr:uid="{3A4E915B-E33D-4DAA-9678-64F19B303D1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E21D608-6744-48E3-AA62-CD330590B07F}" name="Technology" dataDxfId="288" dataCellStyle="Normal 2"/>
    <tableColumn id="2" xr3:uid="{D5581042-4D32-423B-BDAC-AEE59ED64D92}" name="Applications_x000a_(number)" dataDxfId="287" dataCellStyle="Percent 2"/>
    <tableColumn id="3" xr3:uid="{CD3B1ADF-181E-423E-8A43-E4CD8DC7D7B4}" name="Applications_x000a_(% of total)" dataDxfId="286" dataCellStyle="Percent 2"/>
    <tableColumn id="4" xr3:uid="{ACA2C17A-FB39-4D6B-A6B1-466553D9516F}" name="Accredited Applications_x000a_(number)" dataDxfId="285" dataCellStyle="Percent 2"/>
    <tableColumn id="5" xr3:uid="{EEB85C8A-AC79-411E-96CA-3D011A011965}" name="Accredited Applications_x000a_(% of total)" dataDxfId="284" dataCellStyle="Percent 2"/>
    <tableColumn id="6" xr3:uid="{C46CF405-4434-4102-B35A-999658452A10}" name="Estimated capacity of Accredited Applications_x000a_(MW)" dataDxfId="283" dataCellStyle="Comma 2"/>
    <tableColumn id="7" xr3:uid="{D0952A91-BBC2-4549-9D68-DE2886D59CAE}" name="Estimated capacity of Accredited Applications_x000a_(% of total)" dataDxfId="282" dataCellStyle="Percent 3"/>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9D8D079A-0D32-4566-BFD2-9B0A8131A0D4}" name="Table2_1b_New_domestic_applications_accreditations_and_capacity" displayName="Table2_1b_New_domestic_applications_accreditations_and_capacity" ref="A14:G19" totalsRowShown="0" headerRowDxfId="281" headerRowCellStyle="Normal 2">
  <autoFilter ref="A14:G19" xr:uid="{9D8D079A-0D32-4566-BFD2-9B0A8131A0D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2FE20E8-6211-4317-93FB-CABBF85F57CB}" name="Technology" dataDxfId="280" dataCellStyle="Normal 2"/>
    <tableColumn id="2" xr3:uid="{18F0A279-334F-4DC0-9B4A-9C7387491AED}" name="Applications_x000a_(number)" dataDxfId="279" dataCellStyle="Percent 2"/>
    <tableColumn id="3" xr3:uid="{A6F04FFD-2128-46EF-B1E3-95F6DA3ABA68}" name="Applications_x000a_(% of total)" dataDxfId="278" dataCellStyle="Percent 2"/>
    <tableColumn id="4" xr3:uid="{FA1929F4-FF92-45A8-A4B4-A16B951E5F43}" name="Accredited Applications_x000a_(number)" dataDxfId="277" dataCellStyle="Normal 2"/>
    <tableColumn id="5" xr3:uid="{57EE7703-FFFF-4395-AE97-B00183BFD191}" name="Accredited Applications_x000a_(% of total)" dataDxfId="276" dataCellStyle="Percent 2"/>
    <tableColumn id="6" xr3:uid="{7344A93B-6571-4FCE-8142-A94D77ECD221}" name="Estimated capacity of Accredited Applications_x000a_(MW)" dataDxfId="275" dataCellStyle="Comma 2"/>
    <tableColumn id="7" xr3:uid="{913E12F2-6C63-42CB-AC93-DF9732C49BA2}" name="Estimated capacity of Accredited Applications_x000a_(% of total)" dataDxfId="274" dataCellStyle="Percent 3"/>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52EABA14-2C89-4E12-92C9-A9C414F2000D}" name="Table2_1c_Legacy_domestic_applications_accreditations_and_capacity" displayName="Table2_1c_Legacy_domestic_applications_accreditations_and_capacity" ref="A22:G27" totalsRowShown="0" headerRowDxfId="273" headerRowCellStyle="Normal 2">
  <autoFilter ref="A22:G27" xr:uid="{52EABA14-2C89-4E12-92C9-A9C414F2000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0E7EEF7-9C41-4043-8788-95C17B795815}" name="Technology" dataDxfId="272" dataCellStyle="Normal 2"/>
    <tableColumn id="2" xr3:uid="{0D9BB3EF-714F-4E22-8A5F-B680739E2DB3}" name="Applications_x000a_(number)" dataDxfId="271" dataCellStyle="Percent 2"/>
    <tableColumn id="3" xr3:uid="{1B0B9F34-C153-471C-80C0-00CDB82070BE}" name="Applications_x000a_(% of total)" dataDxfId="270" dataCellStyle="Percent 2"/>
    <tableColumn id="4" xr3:uid="{617FED79-1CC5-4C98-B33F-842978D42355}" name="Accredited Applications_x000a_(number)" dataDxfId="269" dataCellStyle="Percent 2"/>
    <tableColumn id="5" xr3:uid="{39A35829-26EF-42C1-A3B3-39C82D52C5EE}" name="Accredited Applications_x000a_(% of total)" dataDxfId="268" dataCellStyle="Percent 2"/>
    <tableColumn id="6" xr3:uid="{04F0322D-9425-4DD8-A06B-9BBB2CA33D64}" name="Estimated capacity of Accredited Applications_x000a_(MW)" dataDxfId="267" dataCellStyle="Comma 2"/>
    <tableColumn id="7" xr3:uid="{40D2993D-5AC9-41FE-BD31-75B80BD47DE3}" name="Estimated capacity of Accredited Applications_x000a_(% of total)" dataDxfId="266" dataCellStyle="Percent 3"/>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2CFD3FE4-0CC6-4E78-BF7F-DF139C276122}" name="Table2_2_Application_status_by_technology" displayName="Table2_2_Application_status_by_technology" ref="A4:G14" totalsRowShown="0" headerRowDxfId="265" headerRowCellStyle="Normal 2">
  <autoFilter ref="A4:G14" xr:uid="{2CFD3FE4-0CC6-4E78-BF7F-DF139C27612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D89B7D7-3A26-45D6-AD86-D6D86D33E57E}" name="Tariff Band" dataDxfId="264" dataCellStyle="Normal 2"/>
    <tableColumn id="2" xr3:uid="{1A4868F2-8772-495F-87C0-166C79B1FDAC}" name="Application status" dataDxfId="263" dataCellStyle="Normal 2"/>
    <tableColumn id="3" xr3:uid="{D7EEA4D1-73B0-48DC-9057-3E747545BB20}" name="Accredited"/>
    <tableColumn id="4" xr3:uid="{B58D5FAB-724C-42D3-B8B4-4C41944CCE62}" name="In review _x000a_[note 2]"/>
    <tableColumn id="5" xr3:uid="{443E0192-0C52-48FE-BF13-3325CBF0FDF5}" name="Total (excluding Rejected, Failed and Cancelled) _x000a_[note 1]"/>
    <tableColumn id="6" xr3:uid="{B5F8D28E-0769-4A68-B8FA-9FE4348E4AF5}" name="Rejected, Failed _x000a_or Cancelled _x000a_[note3] [note 4]"/>
    <tableColumn id="7" xr3:uid="{0B3176D8-C130-4CE5-94F9-BD31A765D2D9}" name="Total (including Rejected, Failed and Cancelled)"/>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67E1EB05-8F7D-414C-81F3-079DF26DEEBF}" name="Table2_3_Applications_and_accreditations_by_region" displayName="Table2_3_Applications_and_accreditations_by_region" ref="A7:V20" totalsRowShown="0" headerRowDxfId="262" dataDxfId="261" headerRowCellStyle="Normal 2" dataCellStyle="Percent 2">
  <autoFilter ref="A7:V20" xr:uid="{67E1EB05-8F7D-414C-81F3-079DF26DEEB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4CB4ED0B-9857-441A-ABBE-181688E71D33}" name="Area Codes" dataDxfId="260" dataCellStyle="Normal 2"/>
    <tableColumn id="2" xr3:uid="{4391FD20-0A29-4AD1-8A09-219153CCF260}" name="Country or Region "/>
    <tableColumn id="3" xr3:uid="{7F7CF010-A44D-4B82-97CC-4E8C787D76D2}" name="Air source heat pump applications _x000a_(number)" dataDxfId="259" dataCellStyle="Comma 10"/>
    <tableColumn id="4" xr3:uid="{1FCC2FF6-2D93-44CA-B5EA-0992BC214B8D}" name="Air source heat pump applications _x000a_(% of total)" dataDxfId="258" dataCellStyle="Percent 2"/>
    <tableColumn id="5" xr3:uid="{A9711125-2BF6-4C20-B64C-EB28B9CB6431}" name="Air source heat pump accreditations_x000a_(number)" dataDxfId="257" dataCellStyle="Comma 10"/>
    <tableColumn id="6" xr3:uid="{EEE32E5D-6B36-4A83-B81B-CA56585D7A9E}" name="Air source heat pump accreditations_x000a_(% of total)" dataDxfId="256" dataCellStyle="Percent 2"/>
    <tableColumn id="7" xr3:uid="{CAA8E9BB-9A5D-4D58-8D4A-4F4D24A78982}" name="Ground source heat _x000a_pump applications _x000a_(number)" dataDxfId="255" dataCellStyle="Comma 10"/>
    <tableColumn id="8" xr3:uid="{D342AD61-8B60-4AF5-8B71-AAC1C4FEC0F2}" name="Ground source heat pump applications _x000a_(% of total)" dataDxfId="254" dataCellStyle="Percent 2"/>
    <tableColumn id="9" xr3:uid="{6592D918-B5B7-4089-B536-B394EC1F742A}" name="Ground source heat pump accreditations_x000a_(number)" dataDxfId="253" dataCellStyle="Comma 10"/>
    <tableColumn id="10" xr3:uid="{259BF2CA-3B73-4DDB-9518-06A7007A7E20}" name="Ground source heat pump accreditations_x000a_(% of total)" dataDxfId="252" dataCellStyle="Percent 2"/>
    <tableColumn id="11" xr3:uid="{BAF1F75B-88A5-4C75-9FFB-BFA961B1DB02}" name="Biomass _x000a_applications _x000a_(number)" dataDxfId="251" dataCellStyle="Comma 10"/>
    <tableColumn id="12" xr3:uid="{E7990684-1D8A-42D6-8086-21D6BDDF800D}" name="Biomass applications _x000a_(% of total)" dataDxfId="250" dataCellStyle="Percent 2"/>
    <tableColumn id="13" xr3:uid="{82BF6296-8D95-4B6C-BF95-15A2EA012CD0}" name="Biomass accreditations_x000a_(number)" dataDxfId="249" dataCellStyle="Comma 10"/>
    <tableColumn id="14" xr3:uid="{FA80CBAB-DF25-4590-A226-6B8BCB0CC32F}" name="Biomass accreditations_x000a_(% of total)" dataDxfId="248" dataCellStyle="Percent 2"/>
    <tableColumn id="15" xr3:uid="{9CDD5EE2-AE06-4345-AD87-A7EA4B286C6D}" name="Solar thermal _x000a_applications _x000a_(number)" dataDxfId="247" dataCellStyle="Comma 10"/>
    <tableColumn id="16" xr3:uid="{D3041EF9-1009-45C7-B3BE-DC11A6DFEE12}" name="Solar thermal applications _x000a_(% of total)" dataDxfId="246" dataCellStyle="Percent 2"/>
    <tableColumn id="17" xr3:uid="{574C941B-D50B-4AD5-9D35-65FBECD31B5D}" name="Solar thermal accreditations_x000a_(number)" dataDxfId="245" dataCellStyle="Comma 10"/>
    <tableColumn id="18" xr3:uid="{5FCC2012-8B74-45F8-8277-63686E50DF47}" name="Solar thermal accreditations_x000a_(% of total)" dataDxfId="244" dataCellStyle="Percent 2"/>
    <tableColumn id="19" xr3:uid="{175F926F-70F7-4D3E-B47E-9E380921B537}" name="Total applications_x000a_(number)" dataDxfId="243" dataCellStyle="Comma 10"/>
    <tableColumn id="20" xr3:uid="{9ABC5529-797A-492F-BC42-D172649E346C}" name="Total applications _x000a_(% of total)" dataDxfId="242" dataCellStyle="Percent 2"/>
    <tableColumn id="21" xr3:uid="{C2DE6A07-E003-4133-B571-2A430AFAEF54}" name="Total accreditations_x000a_(number)" dataDxfId="241" dataCellStyle="Comma 10"/>
    <tableColumn id="22" xr3:uid="{09105E56-2457-4702-897F-AAADD4E8A852}" name="Total accreditations_x000a_(% of total)" dataDxfId="240" dataCellStyle="Percent 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011E2EE-E748-49C7-A04B-662803418242}" name="Table1_1_Number_of_applications_and_capacity_by_technology_type" displayName="Table1_1_Number_of_applications_and_capacity_by_technology_type" ref="A5:U17" totalsRowShown="0" headerRowDxfId="626" dataDxfId="625" headerRowCellStyle="Normal 39">
  <autoFilter ref="A5:U17" xr:uid="{8011E2EE-E748-49C7-A04B-66280341824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2948B6CD-4DCB-485D-8F23-554B65C6E317}" name="Technology Type_x000a_[note 1]" dataDxfId="624" dataCellStyle="Normal 3"/>
    <tableColumn id="2" xr3:uid="{ADE1EA1E-57B3-4D20-BDDF-A34117444B63}" name="Full applications_x000a_(number)_x000a_[note 2]" dataDxfId="623" dataCellStyle="Normal 2"/>
    <tableColumn id="3" xr3:uid="{428AD93E-B3EB-4AB2-9A11-B760AD06F37A}" name="Full applications_x000a_(% of total)" dataDxfId="622" dataCellStyle="Percent 3"/>
    <tableColumn id="4" xr3:uid="{C07B7AB3-4C50-4843-8F45-6E1209BBB755}" name="Capacity of full applications _x000a_(MW)" dataDxfId="621" dataCellStyle="Normal 2"/>
    <tableColumn id="5" xr3:uid="{CBE87C49-1588-443F-B20B-93980E4BE186}" name="Capacity of full applications _x000a_(% of total)" dataDxfId="620" dataCellStyle="Percent 3"/>
    <tableColumn id="6" xr3:uid="{1EEC1FB5-F428-494C-B10D-E5F587B8BDAE}" name="Accredited full applications_x000a_(number)_x000a_[note 3]" dataDxfId="619" dataCellStyle="Normal 2"/>
    <tableColumn id="7" xr3:uid="{01EFE59C-081F-4789-9BE9-3950068B731F}" name="Accredited full applications_x000a_(% of total)" dataDxfId="618" dataCellStyle="Percent 3"/>
    <tableColumn id="8" xr3:uid="{6C34E1EF-8F13-4BAD-B5E6-AA350AF2B090}" name="Capacity of accredited full applications _x000a_(MW)" dataDxfId="617" dataCellStyle="Normal 2"/>
    <tableColumn id="9" xr3:uid="{679F662A-C9DA-475E-A348-85656987B26C}" name="Capacity of accredited full applications _x000a_(% of total)" dataDxfId="616" dataCellStyle="Percent 3"/>
    <tableColumn id="10" xr3:uid="{3F1AD7BD-FAC8-4D31-BB6A-0D8398828ECF}" name="Preliminary _x000a_applications _x000a_(number)_x000a_[note 4]" dataDxfId="615" dataCellStyle="Normal 2"/>
    <tableColumn id="11" xr3:uid="{31ED2680-7090-4516-B39D-DF759EAA19CA}" name="Preliminary applications_x000a_(% of total)" dataDxfId="614" dataCellStyle="Percent 3"/>
    <tableColumn id="12" xr3:uid="{D163ED4C-46C6-49BB-BC05-CB7A36AD76C0}" name="Capacity of preliminary applications _x000a_(MW)" dataDxfId="613" dataCellStyle="Normal 2"/>
    <tableColumn id="13" xr3:uid="{93F98533-6DED-4CEB-A9AC-D8494CE3932E}" name="Capacity of preliminary applications _x000a_(% of total)" dataDxfId="612" dataCellStyle="Percent 3"/>
    <tableColumn id="14" xr3:uid="{304CF1A7-EA02-4C32-8E76-93849491FD72}" name="Tariff Guarantee Applications_x000a_(number)_x000a_[note 7]" dataDxfId="611" dataCellStyle="Normal 2"/>
    <tableColumn id="15" xr3:uid="{E5DE129A-9D07-4772-BEAE-F31E4B0D9FE4}" name="Tariff Guarantee Applications_x000a_(% of total)" dataDxfId="610" dataCellStyle="Percent 3"/>
    <tableColumn id="16" xr3:uid="{46A7943E-8DD0-4C06-BD11-221626D6D71E}" name="Capacity of Tariff Guarantee Applications _x000a_(MW)" dataDxfId="609" dataCellStyle="Normal 2"/>
    <tableColumn id="17" xr3:uid="{61992F2C-1515-4B8D-A13F-B29B1D397B9C}" name="Capacity of Tariff Guarantee Applications _x000a_(% of total" dataDxfId="608" dataCellStyle="Percent 3"/>
    <tableColumn id="18" xr3:uid="{9ECBCC28-F5E0-40BC-9AFE-CBAE5905C2AE}" name="Non-TG extension Applications _x000a_(number)" dataDxfId="607"/>
    <tableColumn id="19" xr3:uid="{41906B01-0F0D-4BB6-AF0B-F453E79C5DB6}" name="Non-TG extension Applications _x000a_(% of total)" dataDxfId="606"/>
    <tableColumn id="20" xr3:uid="{221226AE-601F-447C-956D-002422106AC0}" name="Capacity of extension applications _x000a_(MW)" dataDxfId="605"/>
    <tableColumn id="21" xr3:uid="{6B3A2B8F-EA00-4839-9E75-4262BAD348E2}" name="Capacity of extension applications _x000a_(% of total)" dataDxfId="604"/>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D497EC71-303A-45EB-98F6-43D2BC8540DF}" name="Table2_4_Domestic_accreditations_by_Local_Authority" displayName="Table2_4_Domestic_accreditations_by_Local_Authority" ref="A11:E404" totalsRowShown="0" headerRowDxfId="239" dataDxfId="238" headerRowCellStyle="Normal 2" dataCellStyle="Normal 24 6">
  <autoFilter ref="A11:E404" xr:uid="{D497EC71-303A-45EB-98F6-43D2BC8540DF}">
    <filterColumn colId="0" hiddenButton="1"/>
    <filterColumn colId="1" hiddenButton="1"/>
    <filterColumn colId="2" hiddenButton="1"/>
    <filterColumn colId="3" hiddenButton="1"/>
    <filterColumn colId="4" hiddenButton="1"/>
  </autoFilter>
  <tableColumns count="5">
    <tableColumn id="1" xr3:uid="{15C4D569-2B00-4780-ACD7-90CA7D62B53B}" name="Area Codes_x000a_[note 1]" dataDxfId="237" dataCellStyle="Normal 24 6"/>
    <tableColumn id="2" xr3:uid="{180BA833-C3E5-4883-8583-2224CED3C394}" name="Country or Region " dataDxfId="236" dataCellStyle="Normal 24 6"/>
    <tableColumn id="3" xr3:uid="{BDB7AFAF-8A78-456D-BC8E-7850404735E4}" name="County or Unitary Authority" dataDxfId="235" dataCellStyle="Normal 24 6"/>
    <tableColumn id="4" xr3:uid="{AD136BCE-3DDF-4DE5-AF30-88405298015D}" name="Local Authority Districts" dataDxfId="234" dataCellStyle="Normal 24 6"/>
    <tableColumn id="5" xr3:uid="{D1217C3E-9723-4528-992F-74E28810E31A}" name="Number of accredited installations" dataDxfId="233" dataCellStyle="Comma 2"/>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11AA4E3B-E527-4A2A-8311-D3B89C76DCD9}" name="Table2_5_Domestic_heat_paid_for_by_technology" displayName="Table2_5_Domestic_heat_paid_for_by_technology" ref="A10:C15" totalsRowShown="0">
  <autoFilter ref="A10:C15" xr:uid="{11AA4E3B-E527-4A2A-8311-D3B89C76DCD9}">
    <filterColumn colId="0" hiddenButton="1"/>
    <filterColumn colId="1" hiddenButton="1"/>
    <filterColumn colId="2" hiddenButton="1"/>
  </autoFilter>
  <tableColumns count="3">
    <tableColumn id="1" xr3:uid="{2AFCF372-8039-4E4F-9C01-2FCA6E892B70}" name="Tariff Band" dataDxfId="232" dataCellStyle="Normal 2"/>
    <tableColumn id="2" xr3:uid="{F57583B4-8053-46FE-98A2-83CEDA08E699}" name="Heat paid for under the domestic scheme _x000a_(GWh)" dataDxfId="231" dataCellStyle="Normal 2"/>
    <tableColumn id="3" xr3:uid="{CA45B994-5459-464D-BAA0-275AB73C6364}" name="Heat paid for under the domestic scheme_x000a_(% of total)" dataDxfId="230" dataCellStyle="Percent 3"/>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5EA1AFCD-3200-4D1B-BCB2-3A0A622690E9}" name="Table2_6a_New_and_legacy_installations_capacity_and_SPF_values" displayName="Table2_6a_New_and_legacy_installations_capacity_and_SPF_values" ref="A11:G15" totalsRowShown="0" headerRowDxfId="229" headerRowCellStyle="Normal 10 2 4 2 4 2">
  <autoFilter ref="A11:G15" xr:uid="{5EA1AFCD-3200-4D1B-BCB2-3A0A622690E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6B9B534-80CE-44E0-9CE9-5165C7CE2890}" name="Tariff Band" dataDxfId="228" dataCellStyle="Normal 10 2 4 2 4 2"/>
    <tableColumn id="2" xr3:uid="{EC2B7197-99D5-4997-812C-C73003C0F743}" name="Mean capacity of installation _x000a_(kW)" dataDxfId="227" dataCellStyle="Normal 10 2 4 2 4 2"/>
    <tableColumn id="3" xr3:uid="{CBACF708-F1E0-4633-A0E6-A2E4E856C91C}" name="Median capacity of installation_x000a_(kW)" dataDxfId="226" dataCellStyle="Normal 10 2 4 2 4 2"/>
    <tableColumn id="4" xr3:uid="{875F83B2-3679-4648-BE66-6890C49A94CB}" name="Mean seasonal _x000a_performance _x000a_factor (SPF)"/>
    <tableColumn id="5" xr3:uid="{1B1AD73A-9477-47B0-B8BF-427E79F85EB7}" name="Median seasonal performance factor (SPF)"/>
    <tableColumn id="6" xr3:uid="{C4B82458-9ED8-4417-A1C9-84B3EC8E28DF}" name="Min seasonal performance factor (SPF)"/>
    <tableColumn id="7" xr3:uid="{23F22C47-0E26-4972-B29E-76DCB5E6AA9F}" name="Max seasonal performance factor (SPF)"/>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D485FAA-9472-4EBD-9664-2582DF7B4BE7}" name="Table2_6b_New_installations_capacity__and_SPF_values" displayName="Table2_6b_New_installations_capacity__and_SPF_values" ref="A18:G22" totalsRowShown="0" headerRowDxfId="225" headerRowCellStyle="Normal 10 2 4 2 4 2">
  <autoFilter ref="A18:G22" xr:uid="{6D485FAA-9472-4EBD-9664-2582DF7B4BE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5267837-814D-4AD4-869B-C7E285DB1370}" name="Tariff Band" dataDxfId="224" dataCellStyle="Normal 10 2 4 2 4 2"/>
    <tableColumn id="2" xr3:uid="{908C90FB-2B21-452F-B6DF-BD8E4126B477}" name="Mean capacity of installation _x000a_(kW)" dataDxfId="223" dataCellStyle="Normal 10 2 4 2 4 2"/>
    <tableColumn id="3" xr3:uid="{1F943F8D-C6D2-4BD8-8805-77CABD1642F4}" name="Median capacity of installation_x000a_(kW)" dataDxfId="222" dataCellStyle="Normal 10 2 4 2 4 2"/>
    <tableColumn id="4" xr3:uid="{366621AE-7D77-427C-A84C-34A0115FB168}" name="Mean seasonal _x000a_performance _x000a_factor (SPF)"/>
    <tableColumn id="5" xr3:uid="{060A73BD-B8F0-4A8E-989C-8D40096CA962}" name="Median seasonal performance factor (SPF)"/>
    <tableColumn id="6" xr3:uid="{61E849DA-77B1-4DD1-BF16-6459155570FE}" name="Min seasonal performance factor (SPF)"/>
    <tableColumn id="7" xr3:uid="{7F7F18B5-C420-46B2-A3E0-D4A060A3F812}" name="Max seasonal performance factor (SPF)"/>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22DB98DA-FF28-4045-89F9-821D1532B08B}" name="Table2_6a_Legacy_installations_capacity_and_SPF_values" displayName="Table2_6a_Legacy_installations_capacity_and_SPF_values" ref="A25:G29" totalsRowShown="0" headerRowDxfId="221" headerRowCellStyle="Normal 10 2 4 2 4 2">
  <autoFilter ref="A25:G29" xr:uid="{22DB98DA-FF28-4045-89F9-821D1532B08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94972E0-1549-4B54-8756-3B08D9CB216B}" name="Tariff Band" dataDxfId="220" dataCellStyle="Normal 10 2 4 2 4 2"/>
    <tableColumn id="2" xr3:uid="{964A2762-60BD-4D77-A379-4BB97E4CF1F3}" name="Mean capacity of installation _x000a_(kW)" dataDxfId="219" dataCellStyle="Normal 10 2 4 2 4 2"/>
    <tableColumn id="3" xr3:uid="{5D27F98E-FF6C-4922-9D24-780B79C4C6B9}" name="Median capacity of installation_x000a_(kW)" dataDxfId="218" dataCellStyle="Normal 10 2 4 2 4 2"/>
    <tableColumn id="4" xr3:uid="{7B3BACC7-0E63-4E80-9837-CB5B91698C35}" name="Mean seasonal _x000a_performance _x000a_factor (SPF)"/>
    <tableColumn id="5" xr3:uid="{ECB10C68-C42B-4AB3-B327-FE23F59DCD2F}" name="Median seasonal performance factor (SPF)"/>
    <tableColumn id="6" xr3:uid="{C71F17F8-2E29-49C2-8FE9-E98E6504F193}" name="Min seasonal performance factor (SPF)"/>
    <tableColumn id="7" xr3:uid="{D1E7D700-8E3F-4FEA-9D71-C20ECD7B87B0}" name="Max seasonal performance factor (SPF)"/>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1E8D08BB-BA18-4752-9BE5-A6B5BF965032}" name="TableM2_1_Domestic_applications_and_accreditations_per_month" displayName="TableM2_1_Domestic_applications_and_accreditations_per_month" ref="A6:G127" totalsRowShown="0" headerRowDxfId="217" dataDxfId="216" headerRowCellStyle="Normal 2" dataCellStyle="Normal 29 3">
  <autoFilter ref="A6:G127" xr:uid="{1E8D08BB-BA18-4752-9BE5-A6B5BF96503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D2E58B4-B3DC-4357-8954-B8F6A960226E}" name="Year" dataDxfId="215" dataCellStyle="Normal 2"/>
    <tableColumn id="2" xr3:uid="{A5C44203-62E7-496C-BEB2-9AA7F9BBA0BE}" name="Month" dataDxfId="214" dataCellStyle="Normal 2"/>
    <tableColumn id="3" xr3:uid="{50514A5E-A237-4CA3-A1E8-7C71270D06E2}" name="Quarter of year" dataDxfId="213" dataCellStyle="Normal 2"/>
    <tableColumn id="4" xr3:uid="{7BAEACE5-EA66-4C84-ABE3-AB68E9688D5B}" name="Number of applications (by date of first submission)" dataDxfId="212" dataCellStyle="Normal 29 3"/>
    <tableColumn id="5" xr3:uid="{C326FB49-3BE1-4F9C-80F9-FCF838B09613}" name="Cumulative number of applications" dataDxfId="211" dataCellStyle="Normal 29 3"/>
    <tableColumn id="6" xr3:uid="{6C2B51AD-6621-4DEA-A9A8-AE5E21D74634}" name="Number of accredited applications (by date of accreditation)" dataDxfId="210" dataCellStyle="Normal 29 3"/>
    <tableColumn id="7" xr3:uid="{0C675470-8EA4-4043-A26F-AFA2B6CC78BF}" name="Cumulative number of accreditations" dataDxfId="209" dataCellStyle="Normal 29 3"/>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EA6E0642-27E0-4C1D-9DAB-6DA5E23B4691}" name="TableM2_2_Domestic_applications_and_accreditations_per_month_by_technology" displayName="TableM2_2_Domestic_applications_and_accreditations_per_month_by_technology" ref="A7:K128" totalsRowShown="0" headerRowDxfId="208" dataDxfId="207" headerRowCellStyle="Normal 2" dataCellStyle="Normal 29 3">
  <autoFilter ref="A7:K128" xr:uid="{EA6E0642-27E0-4C1D-9DAB-6DA5E23B469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95CCA36A-96A4-4AE6-A442-6611359E07D9}" name="Year" dataDxfId="206" dataCellStyle="Normal 2"/>
    <tableColumn id="2" xr3:uid="{1EAD1A04-76E7-4F85-B840-12A552235351}" name="Month" dataDxfId="205" dataCellStyle="Normal 2"/>
    <tableColumn id="3" xr3:uid="{4A499BE4-5598-45A3-A9FE-ED45C8806782}" name="Quarter of year" dataDxfId="204" dataCellStyle="Normal 2"/>
    <tableColumn id="4" xr3:uid="{4B7859E8-2EEC-4CC1-AF05-AFA52B65FB4C}" name="Air source heat pump applications" dataDxfId="203" dataCellStyle="Normal 29 3"/>
    <tableColumn id="5" xr3:uid="{B1B37C4A-C67D-4389-A075-990A1DA30B95}" name="Ground source heat pump applications" dataDxfId="202" dataCellStyle="Normal 29 3"/>
    <tableColumn id="6" xr3:uid="{9B5B3425-F1CB-44B2-B3A5-8789AFC61875}" name="Biomass systems applications" dataDxfId="201" dataCellStyle="Normal 29 3"/>
    <tableColumn id="7" xr3:uid="{22A0EE22-A0AB-4B3F-8AD8-AC5B4F4BB9E9}" name="Solar thermal applications" dataDxfId="200" dataCellStyle="Normal 29 3"/>
    <tableColumn id="8" xr3:uid="{B9769C00-60E7-4F5B-8003-D1FA315F3DEF}" name="Air source _x000a_heat pump _x000a_accreditations" dataDxfId="199" dataCellStyle="Normal 29 3"/>
    <tableColumn id="9" xr3:uid="{64146037-A6CA-43D6-99A4-742720437E1A}" name="Ground source heat pump accreditations" dataDxfId="198" dataCellStyle="Normal 29 3"/>
    <tableColumn id="10" xr3:uid="{BE13D813-3A1D-4650-9B1B-11714743DFF4}" name="Biomass systems accreditations" dataDxfId="197" dataCellStyle="Normal 29 3"/>
    <tableColumn id="11" xr3:uid="{B957A239-077A-44A5-9630-CA7FA93DFBFB}" name="Solar thermal accreditations" dataDxfId="196" dataCellStyle="Normal 29 3"/>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2ABC4752-0F5D-483F-AB3A-7D9EABF2940D}" name="TableQ2_1_Domestic_applications_and_accreditations_per_quarter" displayName="TableQ2_1_Domestic_applications_and_accreditations_per_quarter" ref="A7:G49" totalsRowShown="0" headerRowDxfId="195" dataDxfId="194" headerRowCellStyle="Normal 2" dataCellStyle="Normal 29 3">
  <autoFilter ref="A7:G49" xr:uid="{2ABC4752-0F5D-483F-AB3A-7D9EABF2940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3259B08D-6985-4EC5-A55F-ED513C5EE838}" name="Year" dataDxfId="193" totalsRowDxfId="192" dataCellStyle="Normal 2"/>
    <tableColumn id="2" xr3:uid="{8553AC3D-E5EF-4D7E-B31D-22993950B33E}" name="Quarter" dataDxfId="191" totalsRowDxfId="190" dataCellStyle="Normal 2"/>
    <tableColumn id="3" xr3:uid="{A2CFC9C5-EF0A-4A79-BD23-FE1F996E3951}" name="Quarter of year" dataDxfId="189" totalsRowDxfId="188" dataCellStyle="Normal 2"/>
    <tableColumn id="4" xr3:uid="{EF8C1DFE-C998-4598-A154-5C3B998DDF59}" name="Number of applications (by date of first submission)" dataDxfId="187" totalsRowDxfId="186" dataCellStyle="Normal 29 3"/>
    <tableColumn id="5" xr3:uid="{9D69997C-B2D8-4CCC-A985-11044FC1CFA2}" name="Cumulative number of applications" dataDxfId="185" totalsRowDxfId="184" dataCellStyle="Normal 29 3"/>
    <tableColumn id="6" xr3:uid="{17EF640A-FE2C-44DE-A9EC-8BEBB28FC9D8}" name="Number of accredited _x000a_applications (by date of accreditation)" dataDxfId="183" totalsRowDxfId="182" dataCellStyle="Normal 29 3"/>
    <tableColumn id="7" xr3:uid="{899D3E23-F1CF-48F6-9011-C0C3305E99CA}" name="Cumulative number of accreditations" dataDxfId="181" totalsRowDxfId="180" dataCellStyle="Normal 29 3"/>
  </tableColumns>
  <tableStyleInfo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596F8B55-D196-49C4-A3D8-2938C0516398}" name="TableQ2_2_Domestic_applications_and_accreditations_per_quarter_by_technology" displayName="TableQ2_2_Domestic_applications_and_accreditations_per_quarter_by_technology" ref="A8:K50" totalsRowShown="0" headerRowDxfId="179" dataDxfId="178" headerRowCellStyle="Normal 2" dataCellStyle="Comma 2">
  <autoFilter ref="A8:K50" xr:uid="{596F8B55-D196-49C4-A3D8-2938C051639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F3B49179-4016-4216-ABE5-F9EB90643E8D}" name="Year" dataDxfId="177" dataCellStyle="Normal 2"/>
    <tableColumn id="2" xr3:uid="{8B44FEDA-C31B-45FD-88E8-372B6DD21331}" name="Quarter" dataDxfId="176" dataCellStyle="Normal 2"/>
    <tableColumn id="3" xr3:uid="{7A89BB18-1640-47EF-A486-924B95D2E189}" name="Quarter of year" dataDxfId="175" dataCellStyle="Normal 2"/>
    <tableColumn id="4" xr3:uid="{B700459F-F0E1-457E-8E6B-6F5ACBE5B20E}" name="Air source heat pump applications" dataDxfId="174" dataCellStyle="Comma 2"/>
    <tableColumn id="5" xr3:uid="{E84DAA4D-72FA-48FE-B34A-50E15CAD2DA5}" name="Ground source heat pump applications" dataDxfId="173" dataCellStyle="Comma 2"/>
    <tableColumn id="6" xr3:uid="{1750DC70-1B91-4A1D-8156-44F587A0A026}" name="Biomass systems applications" dataDxfId="172" dataCellStyle="Comma 2"/>
    <tableColumn id="7" xr3:uid="{1ADBF721-F6F8-436A-8EF7-D46323D572BE}" name="Solar thermal applications" dataDxfId="171" dataCellStyle="Comma 2"/>
    <tableColumn id="8" xr3:uid="{E7E9CBA7-3281-413D-A4A2-47B4E2B4EFF7}" name="Air source _x000a_heat pump _x000a_accreditations" dataDxfId="170" dataCellStyle="Comma 2"/>
    <tableColumn id="9" xr3:uid="{0F03DD83-5F33-4A81-8C13-637F610E1A01}" name="Ground source heat pump accreditations" dataDxfId="169" dataCellStyle="Comma 2"/>
    <tableColumn id="10" xr3:uid="{7615BA34-51A4-48E6-B18E-63EDF5CFA23B}" name="Biomass systems accreditations" dataDxfId="168" dataCellStyle="Comma 2"/>
    <tableColumn id="11" xr3:uid="{AD64CEAB-C351-4D16-8FFE-D54BAC5AD835}" name="Solar thermal accreditations" dataDxfId="167" dataCellStyle="Comma 2"/>
  </tableColumns>
  <tableStyleInfo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EA42BEDC-C3AE-40DE-8FE9-4ED152115727}" name="TableS2_1_Average_reported_costs_of_domestic_RHI_installations" displayName="TableS2_1_Average_reported_costs_of_domestic_RHI_installations" ref="A10:I45" totalsRowShown="0" headerRowDxfId="166" dataDxfId="165" headerRowCellStyle="Normal 2" dataCellStyle="Comma 2">
  <autoFilter ref="A10:I45" xr:uid="{EA42BEDC-C3AE-40DE-8FE9-4ED15211572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88498780-859F-4322-B3D0-55C261279E80}" name="Technology Type" dataDxfId="164" dataCellStyle="Normal 10 2 4 2 4 2"/>
    <tableColumn id="2" xr3:uid="{AB0A7E6E-9E6B-4F56-BFFD-9E1E72EC541C}" name="Installation Capacity _x000a_(kW)" dataDxfId="163" dataCellStyle="Normal 10 2 4 2 4 2"/>
    <tableColumn id="3" xr3:uid="{796FA6F2-A001-46B6-A4AB-4B751EAF53D7}" name="Number of applications contributing _x000a_[note 1]" dataDxfId="162" dataCellStyle="Comma 2"/>
    <tableColumn id="4" xr3:uid="{C443B559-3522-41AE-AE7A-3035342FADBE}" name="Median cost _x000a_(£)_x000a_[note 2] _x000a_[note 3]" dataDxfId="161" dataCellStyle="Comma 2"/>
    <tableColumn id="5" xr3:uid="{8275C09C-65B3-4B5C-AF4D-337752900CEB}" name="Lower quartile cost _x000a_(£)_x000a_[note 4]" dataDxfId="160" dataCellStyle="Comma 2"/>
    <tableColumn id="6" xr3:uid="{DA4A0AC1-48EF-4905-B265-02368888387B}" name="Upper quartile cost _x000a_(£)_x000a_[note 4]" dataDxfId="159" dataCellStyle="Comma 2"/>
    <tableColumn id="7" xr3:uid="{995F0CCA-521A-4240-BE8B-69343264FCFA}" name="Median Cost _x000a_per Kilowatt _x000a_of Capacity _x000a_(£/kW)_x000a_[note 2] _x000a_[note 3]" dataDxfId="158" dataCellStyle="Comma 2"/>
    <tableColumn id="8" xr3:uid="{6441B242-EE81-484A-BBED-5898A5DE41BB}" name="Lower quartile cost per Kilowatt of Capacity _x000a_(£/kW)_x000a_[note 4]" dataDxfId="157" dataCellStyle="Comma 2"/>
    <tableColumn id="9" xr3:uid="{689A2499-A1C9-433A-BEE0-563F14119FFC}" name="Upper quartile cost per Kilowatt of Capacity _x000a_(£/kW)_x000a_[note 4]" dataDxfId="156" dataCellStyle="Comma 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0BE04CD-2FFB-43D4-8A31-04AEE3AA16E2}" name="Table1_2_Application_status" displayName="Table1_2_Application_status" ref="A4:I10" totalsRowShown="0" headerRowDxfId="603">
  <autoFilter ref="A4:I10" xr:uid="{10BE04CD-2FFB-43D4-8A31-04AEE3AA16E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3DAB8B55-FC4C-47A5-B4A4-EE01B0945DC1}" name="Application status" dataCellStyle="Normal 3"/>
    <tableColumn id="2" xr3:uid="{94F6FBC5-0C89-420D-8061-5FDC43770C12}" name="Full applications _x000a_(number)" dataDxfId="602"/>
    <tableColumn id="3" xr3:uid="{53960418-1695-412C-BDB5-5D1C695A65EF}" name="Full applications _x000a_(% of total)" dataDxfId="601"/>
    <tableColumn id="4" xr3:uid="{5B762C7C-3F80-479E-BBEC-8C83A2CC078B}" name="Accredited full applications _x000a_(number)" dataDxfId="600"/>
    <tableColumn id="5" xr3:uid="{C41F0671-F38E-4E19-8E69-3C7B4BB7C3CC}" name="Accredited full applications _x000a_(% of total)" dataDxfId="599" dataCellStyle="Percent 3"/>
    <tableColumn id="6" xr3:uid="{8AD01E45-ADD0-42F1-9768-35FB93E3A301}" name="Preliminary _x000a_applications_x000a_(number)" dataDxfId="598"/>
    <tableColumn id="7" xr3:uid="{645AC890-5DAE-4A03-9FF9-618146E052FC}" name="Preliminary applications_x000a_(% of total)" dataDxfId="597" dataCellStyle="Percent 3"/>
    <tableColumn id="8" xr3:uid="{2A21C38D-16AC-4CF0-9E66-D8E1BBE4E5B4}" name="Non-TG extension applications_x000a_(number)_x000a_[note 1]" dataDxfId="596"/>
    <tableColumn id="9" xr3:uid="{CF851F49-EA13-4407-BBD3-E09042FCD1C4}" name="Non-TG extension applications_x000a_(% of total)" dataDxfId="595"/>
  </tableColumns>
  <tableStyleInfo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3C2131D1-3D1B-47A0-96AC-73349D78729C}" name="TableS2_2_Accreditations_by_previous_fuel_type" displayName="TableS2_2_Accreditations_by_previous_fuel_type" ref="A4:J14" totalsRowShown="0" headerRowDxfId="155" headerRowCellStyle="Normal 2">
  <autoFilter ref="A4:J14" xr:uid="{3C2131D1-3D1B-47A0-96AC-73349D78729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EFA50314-900E-44B0-907F-819039F68432}" name="Tariff Band"/>
    <tableColumn id="2" xr3:uid="{EBF79ED6-42E2-4CE6-8BC2-48A2CB68DD86}" name="Fuel type displaced"/>
    <tableColumn id="3" xr3:uid="{3ECCC38B-C53B-4D8F-9ECD-24A6DF0F4EA3}" name="Oil"/>
    <tableColumn id="4" xr3:uid="{7FE28B39-67FC-4D17-A700-121C66B86B64}" name="Biomass"/>
    <tableColumn id="5" xr3:uid="{27933741-A9AD-47CC-86CE-5C726481466E}" name="LPG"/>
    <tableColumn id="6" xr3:uid="{83CAAC27-EA65-4116-9539-D0D39D714A98}" name="Coal"/>
    <tableColumn id="7" xr3:uid="{681E0889-7B07-47A5-B0FD-36498373C077}" name="Electricity"/>
    <tableColumn id="8" xr3:uid="{BE7B36CA-49DA-4893-A7BC-C71C3C6FAB58}" name="Gas"/>
    <tableColumn id="9" xr3:uid="{16163492-D50D-4553-B9C6-7F45CC8E218F}" name="Other / NA [note 1]"/>
    <tableColumn id="10" xr3:uid="{46A4BEF3-779D-4580-8520-9B447C6B184A}" name="Total" dataDxfId="154" dataCellStyle="Percent 2"/>
  </tableColumns>
  <tableStyleInfo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985B02B4-BE9D-4E4B-AC6B-78F7476A9DE5}" name="TableS2_3_Domestic_Accreditations_by_tenure" displayName="TableS2_3_Domestic_Accreditations_by_tenure" ref="A4:I9" totalsRowShown="0" headerRowDxfId="153" dataDxfId="152" headerRowCellStyle="Normal 2" dataCellStyle="Percent 2">
  <autoFilter ref="A4:I9" xr:uid="{985B02B4-BE9D-4E4B-AC6B-78F7476A9DE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231A7228-9AD6-4E4D-8FC1-99E53A152DC5}" name="Tariff Band" dataDxfId="151" dataCellStyle="Normal 2"/>
    <tableColumn id="2" xr3:uid="{EDC9F564-3FDF-4D45-8A15-42561A936DF7}" name="Private Landlord_x000a_(number)" dataDxfId="150" dataCellStyle="Normal 29 3"/>
    <tableColumn id="3" xr3:uid="{81A80B6C-90ED-4E8D-A4B1-0D07DD326296}" name="Private Landlord_x000a_(% of total)" dataDxfId="149" dataCellStyle="Percent 2"/>
    <tableColumn id="4" xr3:uid="{E0EF2FED-E4E3-4C9F-9361-ED45A8FF5DC9}" name="Social _x000a_Landlord_x000a_(number)" dataDxfId="148" dataCellStyle="Normal 29 3"/>
    <tableColumn id="5" xr3:uid="{93AB3F4A-038E-47B3-BBED-F9E67E21B8F4}" name="Social Landlord_x000a_(% of total)" dataDxfId="147" dataCellStyle="Percent 2"/>
    <tableColumn id="6" xr3:uid="{BDCADA75-6EAD-459A-B019-77FE933FB2A2}" name="Owner _x000a_Occupier _x000a_(number)" dataDxfId="146" dataCellStyle="Normal 29 3"/>
    <tableColumn id="7" xr3:uid="{9CCCC072-7F25-430A-AD9B-0EE4FBB0348B}" name="Owner Occupier _x000a_(% of total)" dataDxfId="145" dataCellStyle="Percent 2"/>
    <tableColumn id="8" xr3:uid="{99DCC56A-7998-4B53-B1A5-7D106F11B048}" name="Total _x000a_(number)" dataDxfId="144" dataCellStyle="Normal 29 3"/>
    <tableColumn id="9" xr3:uid="{5145DC66-B42D-499B-8AB5-224A6C405673}" name="Total _x000a_(% of total)" dataDxfId="143" dataCellStyle="Percent 2"/>
  </tableColumns>
  <tableStyleInfo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DD2B1CE8-D02F-4B7A-9B34-58B2020C82E4}" name="TableS2_4_Accreditations_by_property_type" displayName="TableS2_4_Accreditations_by_property_type" ref="A4:O9" totalsRowShown="0" headerRowDxfId="142" dataDxfId="141" headerRowCellStyle="Normal 2" dataCellStyle="Percent 2">
  <autoFilter ref="A4:O9" xr:uid="{DD2B1CE8-D02F-4B7A-9B34-58B2020C82E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6603EC39-BEB4-4B3D-AE27-1FC245988D73}" name="Tariff Band" dataDxfId="140" dataCellStyle="Normal 2"/>
    <tableColumn id="2" xr3:uid="{4C0C4F1F-38B1-41A4-A429-17EED7BC7281}" name="Detached house_x000a_(number)" dataDxfId="139" dataCellStyle="Normal 2"/>
    <tableColumn id="3" xr3:uid="{EC8DE91E-C3EC-471C-A86A-985EEB894967}" name="Detached house_x000a_(% of total)" dataDxfId="138" dataCellStyle="Percent 2"/>
    <tableColumn id="4" xr3:uid="{8C46F518-7D8C-4005-B64A-9AB8E3B5A5AA}" name="Semi-detached house_x000a_ (number)_x000a_[note 4]" dataDxfId="137" dataCellStyle="Normal 2"/>
    <tableColumn id="5" xr3:uid="{1BD6C62D-0411-4C20-A930-BE177370698B}" name="Semi-detached house_x000a_ (% of total)_x000a_[note 4]" dataDxfId="136" dataCellStyle="Percent 2"/>
    <tableColumn id="6" xr3:uid="{525CFAFD-3122-4BD0-9C70-2FDD34E119E0}" name="Terraced house _x000a_(number)_x000a_[note 1]" dataDxfId="135" dataCellStyle="Normal 2"/>
    <tableColumn id="7" xr3:uid="{C0623B55-9341-407A-93EA-BCE393DB0528}" name="Terraced house _x000a_(% of total)_x000a_[note 1]" dataDxfId="134" dataCellStyle="Percent 2"/>
    <tableColumn id="8" xr3:uid="{D9456324-5D6B-4B3F-A092-DB1E8BCB69C6}" name="Bungalow_x000a_(number)_x000a_[note 2]" dataDxfId="133" dataCellStyle="Normal 2"/>
    <tableColumn id="9" xr3:uid="{B3188B50-09E2-41BF-93A4-C28F7EB9E3E2}" name="Bungalow _x000a_(% of total)_x000a_[note 2]" dataDxfId="132" dataCellStyle="Percent 2"/>
    <tableColumn id="10" xr3:uid="{5C040280-B3CE-4DB9-B4EB-A4A41E0AB048}" name="Flat or Maisonette _x000a_(number)_x000a_[note 3]" dataDxfId="131" dataCellStyle="Normal 2"/>
    <tableColumn id="11" xr3:uid="{201C0337-AC13-4AA4-9148-8783D4FE1686}" name="Flat or Maisonette _x000a_(% of total)_x000a_[note 3]" dataDxfId="130" dataCellStyle="Percent 2"/>
    <tableColumn id="12" xr3:uid="{38C12912-161A-4300-836B-6D2D6EEA579D}" name="Unknown_x000a_(number)" dataDxfId="129" dataCellStyle="Normal 2"/>
    <tableColumn id="13" xr3:uid="{85C87E23-7FDC-452F-8859-ADA68CFDE158}" name="Unknown_x000a_(% of total)" dataDxfId="128" dataCellStyle="Percent 2"/>
    <tableColumn id="14" xr3:uid="{8ACD5D2A-C607-4925-AA4C-B16AE88BED8B}" name="Total _x000a_(number)" dataDxfId="127" dataCellStyle="Normal 2"/>
    <tableColumn id="15" xr3:uid="{D2C9746B-F502-476C-8674-44DCC48A2619}" name="Total _x000a_(% of total)" dataDxfId="126" dataCellStyle="Percent 2"/>
  </tableColumns>
  <tableStyleInfo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AF41B0A1-F56F-4336-B10B-0E151723389C}" name="TableS2_5a_Domestic_accreditations_on_off_gas_grid_by_aggregated_urban_rural_classification_England_and_Wales" displayName="TableS2_5a_Domestic_accreditations_on_off_gas_grid_by_aggregated_urban_rural_classification_England_and_Wales" ref="A9:I14" totalsRowShown="0" headerRowDxfId="125" dataDxfId="124" headerRowCellStyle="Normal 2" dataCellStyle="Comma 2">
  <autoFilter ref="A9:I14" xr:uid="{AF41B0A1-F56F-4336-B10B-0E151723389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44E069A5-389B-462B-AFD5-F60CE2A7F2FA}" name="Technology type" dataDxfId="123" dataCellStyle="Normal 3"/>
    <tableColumn id="2" xr3:uid="{C7679EC9-0DE2-41B6-9763-0B860CD1ADA3}" name="Urban on-grid" dataDxfId="122" dataCellStyle="Comma 2"/>
    <tableColumn id="3" xr3:uid="{AD56956D-CB66-44E7-9249-A974082E2C49}" name="Urban off-grid" dataDxfId="121" dataCellStyle="Comma 2"/>
    <tableColumn id="4" xr3:uid="{88004E04-8DF7-410D-8401-93DA622B9E3F}" name="Urban total" dataDxfId="120" dataCellStyle="Comma 2"/>
    <tableColumn id="5" xr3:uid="{BC4EF50D-6DCB-4F54-8196-4EF138ABB06D}" name="Rural on-grid" dataDxfId="119" dataCellStyle="Comma 2"/>
    <tableColumn id="6" xr3:uid="{3616EA4A-CCC4-46A1-8643-352B9655769E}" name="Rural off-grid" dataDxfId="118" dataCellStyle="Comma 2"/>
    <tableColumn id="7" xr3:uid="{D408BA5F-C46E-4A1D-8B62-D1339693C3E1}" name="Rural total" dataDxfId="117" dataCellStyle="Comma 2"/>
    <tableColumn id="8" xr3:uid="{548CF2B5-A970-4860-9AFA-EC77AB5106E9}" name="Unknown total" dataDxfId="116" dataCellStyle="Comma 2"/>
    <tableColumn id="9" xr3:uid="{D1C029FF-5F95-4B59-B9F0-B3B5922ED649}" name="Total" dataDxfId="115" dataCellStyle="Comma 2"/>
  </tableColumns>
  <tableStyleInfo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B7164DA1-B409-40D0-AD6E-976616B0560A}" name="TableS2_5b_Domestic_accreditations_on_off_gas_grid_by_aggregated_urban_rural_classification_Scotland" displayName="TableS2_5b_Domestic_accreditations_on_off_gas_grid_by_aggregated_urban_rural_classification_Scotland" ref="A17:I22" totalsRowShown="0" headerRowDxfId="114" dataDxfId="113" headerRowCellStyle="Normal 2" dataCellStyle="Comma 2">
  <autoFilter ref="A17:I22" xr:uid="{B7164DA1-B409-40D0-AD6E-976616B0560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E642D14B-5395-4D40-A87E-DECE6F122B80}" name="Technology type" dataDxfId="112" dataCellStyle="Normal 3"/>
    <tableColumn id="2" xr3:uid="{F5911736-9275-45C3-A043-9EF6974519A1}" name="Urban on-grid" dataDxfId="111" dataCellStyle="Comma 2"/>
    <tableColumn id="3" xr3:uid="{FDA0AE45-EB6D-4EF6-94D4-CA7DBC1E7C92}" name="Urban off-grid" dataDxfId="110" dataCellStyle="Comma 2"/>
    <tableColumn id="4" xr3:uid="{3DF4CE20-1EDE-49BB-A874-1DB091D3196E}" name="Urban total" dataDxfId="109" dataCellStyle="Comma 2"/>
    <tableColumn id="5" xr3:uid="{E2DF20FF-7989-447A-BB04-76253838BBB7}" name="Rural on-grid" dataDxfId="108" dataCellStyle="Comma 2"/>
    <tableColumn id="6" xr3:uid="{5DBE8B64-901B-4BCD-AF9E-0892B0D6EAA8}" name="Rural off-grid" dataDxfId="107" dataCellStyle="Comma 2"/>
    <tableColumn id="7" xr3:uid="{4FD402E4-2594-4D0D-B9FC-329FD3EE207C}" name="Rural total" dataDxfId="106" dataCellStyle="Comma 2"/>
    <tableColumn id="8" xr3:uid="{21C3FEA7-F1AF-4004-B75F-1810DA9757C0}" name="Unknown total" dataDxfId="105" dataCellStyle="Comma 2"/>
    <tableColumn id="9" xr3:uid="{79E736B3-8B74-43C9-930A-348EC14C5680}" name="Total" dataDxfId="104" dataCellStyle="Comma 2"/>
  </tableColumns>
  <tableStyleInfo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A74D3260-A950-4143-BD1D-0D1823EF0B58}" name="TableS2_5c_Domestic_accreditations_on_off_gas_grid_by_urban_rural_classification_England_and_Wales" displayName="TableS2_5c_Domestic_accreditations_on_off_gas_grid_by_urban_rural_classification_England_and_Wales" ref="A25:AG30" totalsRowShown="0" headerRowDxfId="103" dataDxfId="102" headerRowCellStyle="Normal 2" dataCellStyle="Comma 2">
  <autoFilter ref="A25:AG30" xr:uid="{A74D3260-A950-4143-BD1D-0D1823EF0B5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51420D35-2608-42C1-AEBE-B25D215E57B1}" name="Technology type" dataDxfId="101" dataCellStyle="Normal 3"/>
    <tableColumn id="2" xr3:uid="{09A7DD86-868E-4503-9B8D-6DBD05B12640}" name="Urban, _x000a_major conurbation, _x000a_on-grid" dataDxfId="100" dataCellStyle="Comma 2"/>
    <tableColumn id="3" xr3:uid="{6D199855-D0F4-45A2-9256-19F31D549CA3}" name="Urban,_x000a_major conurbation, _x000a_off-grid" dataDxfId="99" dataCellStyle="Comma 2"/>
    <tableColumn id="4" xr3:uid="{1EC16815-3E5B-4A02-862D-1DD2A72FA624}" name="Urban, _x000a_major conurbation, _x000a_total" dataDxfId="98" dataCellStyle="Comma 2"/>
    <tableColumn id="5" xr3:uid="{DA8E244B-A097-4D36-AD60-9C7C4AAA2C70}" name="Urban, _x000a_minor _x000a_conurbation, _x000a_on-grid" dataDxfId="97" dataCellStyle="Comma 2"/>
    <tableColumn id="6" xr3:uid="{BEFE1F44-2A93-46B1-AF9D-2757EAF62665}" name="Urban,_x000a_minor conurbation, _x000a_off-grid" dataDxfId="96" dataCellStyle="Comma 2"/>
    <tableColumn id="7" xr3:uid="{B826C91E-1FCE-4654-9D94-5D2BB38A981C}" name="Urban, _x000a_minor conurbation, _x000a_total" dataDxfId="95" dataCellStyle="Comma 2"/>
    <tableColumn id="8" xr3:uid="{E547AB47-21AB-4D04-9A40-E6730D87CB26}" name="Urban, _x000a_city and town, _x000a_on-grid" dataDxfId="94" dataCellStyle="Comma 2"/>
    <tableColumn id="9" xr3:uid="{5A6E0D8F-956C-4CE5-9383-79F041B3E35F}" name="Urban,_x000a_city and town, _x000a_off-grid" dataDxfId="93" dataCellStyle="Comma 2"/>
    <tableColumn id="10" xr3:uid="{CB7B92DA-ABAC-414C-B27E-A333F01B6B4D}" name="Urban, _x000a_city and town, _x000a_total" dataDxfId="92" dataCellStyle="Comma 2"/>
    <tableColumn id="11" xr3:uid="{22895D87-22C7-4A70-BE9E-2010EC45F24F}" name="Urban, _x000a_city and town in sparse setting, _x000a_on-grid" dataDxfId="91" dataCellStyle="Comma 2"/>
    <tableColumn id="12" xr3:uid="{93913E1F-04C0-46F0-BEC2-3F58FF858D60}" name="Urban,_x000a_city and town in sparse setting, _x000a_off-grid" dataDxfId="90" dataCellStyle="Comma 2"/>
    <tableColumn id="13" xr3:uid="{81AF68E9-4C78-4D63-B385-1D93B816F2D6}" name="Urban, _x000a_city and town in sparse setting, _x000a_total" dataDxfId="89" dataCellStyle="Comma 2"/>
    <tableColumn id="14" xr3:uid="{2266D95D-AF4F-45F5-B608-7CC3AD72C6BD}" name="Rural, _x000a_town and fringe, _x000a_on-grid" dataDxfId="88" dataCellStyle="Comma 2"/>
    <tableColumn id="15" xr3:uid="{F1760103-4010-4CC3-9610-D88A66E6B9B7}" name="Rural,_x000a_town and fringe, _x000a_off-grid" dataDxfId="87" dataCellStyle="Comma 2"/>
    <tableColumn id="16" xr3:uid="{8B5829DB-50F8-4664-8284-3A2F79065192}" name="Rural, _x000a_town and fringe, _x000a_total" dataDxfId="86" dataCellStyle="Comma 2"/>
    <tableColumn id="17" xr3:uid="{D3D2A9D4-0B5C-4801-BAA4-6B29A1A3D853}" name="Rural, _x000a_town and fringe in sparse _x000a_setting, _x000a_on-grid" dataDxfId="85" dataCellStyle="Comma 2"/>
    <tableColumn id="18" xr3:uid="{DCB32037-733C-4926-9F7B-0606BC73844C}" name="Rural,_x000a_town and fringe in sparse setting, _x000a_off-grid" dataDxfId="84" dataCellStyle="Comma 2"/>
    <tableColumn id="19" xr3:uid="{862F9972-B366-40D2-95E5-0ED39C670024}" name="Rural, _x000a_town and fringe in sparse setting, _x000a_total" dataDxfId="83" dataCellStyle="Comma 2"/>
    <tableColumn id="20" xr3:uid="{ACBAD363-16F6-4017-9257-0C00C529FBD7}" name="Rural, _x000a_village, _x000a_on-grid" dataDxfId="82" dataCellStyle="Comma 2"/>
    <tableColumn id="21" xr3:uid="{7CB0A334-A192-4FF6-9936-A4CB7F903BAA}" name="Rural,_x000a_village, _x000a_off-grid" dataDxfId="81" dataCellStyle="Comma 2"/>
    <tableColumn id="22" xr3:uid="{0B195B2F-D9F5-4F88-801A-100847376752}" name="Rural, _x000a_village, _x000a_total" dataDxfId="80" dataCellStyle="Comma 2"/>
    <tableColumn id="23" xr3:uid="{933FEBE6-DFE6-46DE-A55F-4CBBA890DDCA}" name="Rural, _x000a_village in sparse _x000a_setting, _x000a_on-grid" dataDxfId="79" dataCellStyle="Comma 2"/>
    <tableColumn id="24" xr3:uid="{7AB3BB93-9CF7-4980-833A-F5D8AF6DF8A4}" name="Rural,_x000a_village in sparse setting, _x000a_off-grid" dataDxfId="78" dataCellStyle="Comma 2"/>
    <tableColumn id="25" xr3:uid="{529318ED-8AE4-428B-927B-5D45C25B26C4}" name="Rural, _x000a_village in sparse setting, _x000a_total" dataDxfId="77" dataCellStyle="Comma 2"/>
    <tableColumn id="26" xr3:uid="{0E645A2E-2D64-47EC-90B0-B4F281771042}" name="Rural, _x000a_hamlets and isolated dwellings, _x000a_on-grid" dataDxfId="76" dataCellStyle="Comma 2"/>
    <tableColumn id="27" xr3:uid="{9B976AE1-DCC6-4491-A069-0C7F6B7AF52B}" name="Rural,_x000a_hamlets and isolated dwellings, _x000a_off-grid" dataDxfId="75" dataCellStyle="Comma 2"/>
    <tableColumn id="28" xr3:uid="{DFDF15FA-E5B4-4204-AFDD-F9536D30F122}" name="Rural, _x000a_hamlets and isolated dwellings, _x000a_total" dataDxfId="74" dataCellStyle="Comma 2"/>
    <tableColumn id="29" xr3:uid="{3491B1C3-5621-49A3-A5DF-98D19C096FBF}" name="Rural, _x000a_hamlets and isolated _x000a_dwellings in sparse setting, _x000a_on-grid" dataDxfId="73" dataCellStyle="Comma 2"/>
    <tableColumn id="30" xr3:uid="{00EFDFF2-DDE7-44AD-9024-411332E31CA5}" name="Rural,_x000a_hamlets and isolated dwellings in sparse setting, _x000a_off-grid" dataDxfId="72" dataCellStyle="Comma 2"/>
    <tableColumn id="31" xr3:uid="{38A04BF7-CA46-4703-AD59-32625A3CAA18}" name="Rural, _x000a_hamlets and isolated dwellings in sparse setting, _x000a_total" dataDxfId="71" dataCellStyle="Comma 2"/>
    <tableColumn id="32" xr3:uid="{075966DE-7A81-4D62-81CF-D5BC044C3568}" name="Unknown" dataDxfId="70" dataCellStyle="Comma 2"/>
    <tableColumn id="33" xr3:uid="{4F25177A-0AE4-4D0C-818E-70B22A2DB43D}" name="Total" dataDxfId="69" dataCellStyle="Comma 2"/>
  </tableColumns>
  <tableStyleInfo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BC4CFC-5116-426E-AEA7-941292197882}" name="TableS2_5d_Domestic_accreditations_on_off_gas_grid_by_urban_rural_classification_Scotland" displayName="TableS2_5d_Domestic_accreditations_on_off_gas_grid_by_urban_rural_classification_Scotland" ref="A33:AA39" totalsRowShown="0" headerRowDxfId="68" dataDxfId="67" headerRowCellStyle="Normal 2" dataCellStyle="Comma 2">
  <autoFilter ref="A33:AA39" xr:uid="{00BC4CFC-5116-426E-AEA7-94129219788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E6541DAA-1DAA-40A0-97D3-255B7A07A62E}" name="Technology type" dataCellStyle="Normal 3"/>
    <tableColumn id="2" xr3:uid="{D7C466FD-ED4B-4916-B5F4-3F12C4FE6F33}" name="Urban, _x000a_large urban areas, _x000a_on-grid" dataDxfId="66" dataCellStyle="Comma 2"/>
    <tableColumn id="3" xr3:uid="{527E1079-2394-40BE-94F2-B125D04DDD3A}" name="Urban,_x000a_large urban areas, _x000a_off-grid" dataDxfId="65" dataCellStyle="Comma 2"/>
    <tableColumn id="4" xr3:uid="{14DA6592-8AAB-47FF-BC4F-7C65DD3B7F66}" name="Urban, _x000a_large urban areas, _x000a_total" dataDxfId="64" dataCellStyle="Comma 2"/>
    <tableColumn id="5" xr3:uid="{7086F1B3-22A2-43CC-BCB3-384BEFE6A3B1}" name="Urban, _x000a_other urban _x000a_areas, _x000a_on-grid" dataDxfId="63" dataCellStyle="Comma 2"/>
    <tableColumn id="6" xr3:uid="{AF2108BA-CDF7-4746-93FD-FAA4FB9DF0DC}" name="Urban,_x000a_other urban areas, _x000a_off-grid" dataDxfId="62" dataCellStyle="Comma 2"/>
    <tableColumn id="7" xr3:uid="{DA1F578C-CB1C-49B8-AC95-C795F612A3F8}" name="Urban, _x000a_other urban areas, _x000a_total" dataDxfId="61" dataCellStyle="Comma 2"/>
    <tableColumn id="8" xr3:uid="{5B47B562-5C8C-4ABB-919E-6E0ACD09A986}" name="Urban, _x000a_accessible _x000a_small towns, _x000a_on-grid" dataDxfId="60" dataCellStyle="Comma 2"/>
    <tableColumn id="9" xr3:uid="{8A974EC4-1452-41B1-95EC-5B800888D633}" name="Urban,_x000a_accessible small towns, _x000a_off-grid" dataDxfId="59" dataCellStyle="Comma 2"/>
    <tableColumn id="10" xr3:uid="{36D2F1DA-C047-47CE-B92C-327D0123D9E0}" name="Urban, _x000a_accessible small towns, _x000a_total" dataDxfId="58" dataCellStyle="Comma 2"/>
    <tableColumn id="11" xr3:uid="{9205FCA6-9CDD-443C-9D13-B2F3212683AF}" name="Urban, _x000a_remote small _x000a_towns, _x000a_on-grid" dataDxfId="57" dataCellStyle="Comma 2"/>
    <tableColumn id="12" xr3:uid="{3D08E2AB-CE2E-47CA-AD0C-AF647E97357E}" name="Urban,_x000a_remote small towns, _x000a_off-grid" dataDxfId="56" dataCellStyle="Comma 2"/>
    <tableColumn id="13" xr3:uid="{A0449B90-3D70-4001-B213-12E5F23F1A07}" name="Urban, _x000a_remote small towns, _x000a_total" dataDxfId="55" dataCellStyle="Comma 2"/>
    <tableColumn id="14" xr3:uid="{822F8A77-7A8C-4D5E-A3F1-15946EA5D778}" name="Urban, _x000a_very remote small towns, _x000a_on-grid" dataDxfId="54" dataCellStyle="Comma 2"/>
    <tableColumn id="15" xr3:uid="{9AF8F009-D7BA-4F32-866D-93CF1F2A1A5D}" name="Urban,_x000a_very remote small towns, _x000a_off-grid" dataDxfId="53" dataCellStyle="Comma 2"/>
    <tableColumn id="16" xr3:uid="{66E872BC-3A52-4E47-8A01-08949A860187}" name="Urban, _x000a_very remote small towns, _x000a_total" dataDxfId="52" dataCellStyle="Comma 2"/>
    <tableColumn id="17" xr3:uid="{D015C27B-108A-42BF-8DEF-7593C395675A}" name="Rural, _x000a_accessible rural, _x000a_on-grid" dataDxfId="51" dataCellStyle="Comma 2"/>
    <tableColumn id="18" xr3:uid="{E885008A-DBDE-4591-B0B9-257A8730A959}" name="Rural,_x000a_accessible rural, _x000a_off-grid" dataDxfId="50" dataCellStyle="Comma 2"/>
    <tableColumn id="19" xr3:uid="{A13A0F0A-0656-41B3-B755-F9A8A5D227CE}" name="Rural, _x000a_accessible rural, _x000a_total" dataDxfId="49" dataCellStyle="Comma 2"/>
    <tableColumn id="20" xr3:uid="{3CE2E31C-1775-42A8-8143-320E094BBB47}" name="Rural, _x000a_remote _x000a_rural, _x000a_on-grid" dataDxfId="48" dataCellStyle="Comma 2"/>
    <tableColumn id="21" xr3:uid="{4C01B5C6-020C-4231-9772-18A07873F713}" name="Rural,_x000a_remote rural, _x000a_off-grid" dataDxfId="47" dataCellStyle="Comma 2"/>
    <tableColumn id="22" xr3:uid="{130C7930-D821-4445-9B6D-11D25A00FA1A}" name="Rural, _x000a_remote rural, _x000a_total" dataDxfId="46" dataCellStyle="Comma 2"/>
    <tableColumn id="23" xr3:uid="{B97A1114-8BB4-4019-A2B4-73A28C61357F}" name="Rural, _x000a_very _x000a_remote _x000a_rural, _x000a_on-grid" dataDxfId="45" dataCellStyle="Comma 2"/>
    <tableColumn id="24" xr3:uid="{6838D7CE-0674-4617-8147-2CD9B639F196}" name="Rural,_x000a_very remote rural, _x000a_off-grid" dataDxfId="44" dataCellStyle="Comma 2"/>
    <tableColumn id="25" xr3:uid="{412B387E-50C7-411D-9603-6F0E1088A87A}" name="Rural, _x000a_very remote rural, _x000a_total" dataDxfId="43" dataCellStyle="Comma 2"/>
    <tableColumn id="26" xr3:uid="{3385E237-52CB-4D73-8492-CC7C8BD21433}" name="Unknown" dataDxfId="42" dataCellStyle="Comma 2"/>
    <tableColumn id="27" xr3:uid="{37F86471-18D2-46B5-8147-B7818FF43B6C}" name="Total" dataDxfId="41" dataCellStyle="Comma 2"/>
  </tableColumns>
  <tableStyleInfo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B5F259C6-F8C3-4A04-89EF-15A2DE28BB83}" name="TableS2_6_Domestic_accreditations_by_local_authority_and_technology" displayName="TableS2_6_Domestic_accreditations_by_local_authority_and_technology" ref="A12:I405" totalsRowShown="0" headerRowDxfId="40" dataDxfId="39" headerRowCellStyle="Normal 2" dataCellStyle="Comma 2">
  <autoFilter ref="A12:I405" xr:uid="{B5F259C6-F8C3-4A04-89EF-15A2DE28BB8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CB95BE05-B32C-457E-B1F5-8F8C384F9E7A}" name="Area Codes [note 1]" dataDxfId="38" dataCellStyle="Normal 24 6"/>
    <tableColumn id="2" xr3:uid="{D47AC985-4B70-48EF-8DE1-9A9609E91054}" name="Country or Region " dataDxfId="37" dataCellStyle="Normal 24 6"/>
    <tableColumn id="3" xr3:uid="{E1776A54-E08C-406A-8589-B13573AEE2DB}" name="County or Unitary Authority" dataDxfId="36" dataCellStyle="Normal 24 6"/>
    <tableColumn id="4" xr3:uid="{6A0A4BFD-FE68-4FEA-BBDC-97053A29FB02}" name="Local Authority Districts" dataDxfId="35" dataCellStyle="Normal 24 6"/>
    <tableColumn id="5" xr3:uid="{35875677-85A2-45AB-B69C-A2D0B5B696AE}" name="Air source heat pump" dataDxfId="34" dataCellStyle="Comma 2"/>
    <tableColumn id="6" xr3:uid="{0466C019-60A7-43BD-8159-8F5D1CB28130}" name="Ground source heat pump" dataDxfId="33" dataCellStyle="Comma 2"/>
    <tableColumn id="7" xr3:uid="{1C4E492B-C588-4053-BEB8-9423C89DA42F}" name="Biomass systems" dataDxfId="32" dataCellStyle="Comma 2"/>
    <tableColumn id="8" xr3:uid="{F3440E5E-74E8-475E-A497-022033D4F94C}" name="Solar thermal" dataDxfId="31" dataCellStyle="Comma 2"/>
    <tableColumn id="9" xr3:uid="{72D691A1-6E9E-40E3-B1B1-467777FF0B71}" name="Total number of accredited installations" dataDxfId="30" dataCellStyle="Comma 2"/>
  </tableColumns>
  <tableStyleInfo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FA9135B8-0099-459A-97F6-AF34122EA2FD}" name="Table50" displayName="Table50" ref="A12:G405" totalsRowShown="0" headerRowDxfId="29" dataDxfId="28" headerRowCellStyle="Normal 2" dataCellStyle="Comma 2">
  <tableColumns count="7">
    <tableColumn id="1" xr3:uid="{A896C9DB-E4EC-4D69-AA32-4B99DF41A5AD}" name="Area Codes" dataDxfId="27" dataCellStyle="Normal 24 6"/>
    <tableColumn id="2" xr3:uid="{BECE97D8-E003-4D88-B57D-FDA20B0A084B}" name="Country or Region " dataDxfId="26" dataCellStyle="Normal 24 6"/>
    <tableColumn id="3" xr3:uid="{6072F897-4508-463C-AAFC-F7B87E38EED6}" name="County or Unitary Authority" dataDxfId="25" dataCellStyle="Normal 24 6"/>
    <tableColumn id="4" xr3:uid="{432169CB-704A-4C26-840D-EEFDFEA2735C}" name="Local Authority Districts" dataDxfId="24" dataCellStyle="Normal 24 6"/>
    <tableColumn id="5" xr3:uid="{15672A3A-8F44-4477-BC1A-B8CE05A0E591}" name="Private (Owner Occupied and Rented)" dataDxfId="23" dataCellStyle="Comma 2"/>
    <tableColumn id="6" xr3:uid="{E8937A52-D6E7-4F1D-A5D3-F246919E420E}" name="Social Landlord" dataDxfId="22" dataCellStyle="Comma 2"/>
    <tableColumn id="7" xr3:uid="{F5072402-7809-45D5-AF36-8F71CE8A8A04}" name="Total number of accredited installations" dataDxfId="21" dataCellStyle="Comma 2"/>
  </tableColumns>
  <tableStyleInfo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2A01C1FE-10D2-4FC3-8A1F-77F4203E354F}" name="TableS2_7_Domestic_accreditations_by_local_authority_by_tenure49" displayName="TableS2_7_Domestic_accreditations_by_local_authority_by_tenure49" ref="A12:I405" totalsRowShown="0" headerRowDxfId="20" dataDxfId="19" headerRowCellStyle="Normal 2" dataCellStyle="Normal 24 6">
  <autoFilter ref="A12:I405" xr:uid="{0A3ABEB7-D809-4AE7-9A51-1E2F298763A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735A228B-E424-4C3F-B80E-45929FF1B610}" name="Area Codes" dataDxfId="18" dataCellStyle="Normal 24 6"/>
    <tableColumn id="2" xr3:uid="{F808A711-B890-4EE3-9222-494A491F19EF}" name="Country or Region " dataDxfId="17" dataCellStyle="Normal 24 6"/>
    <tableColumn id="3" xr3:uid="{2DDFED53-B165-43F3-A795-570480C7A78F}" name="County or Unitary Authority" dataDxfId="16" dataCellStyle="Normal 24 6"/>
    <tableColumn id="4" xr3:uid="{9853AE6E-D4CC-4AFC-910F-D1049B19D778}" name="Local Authority Districts" dataDxfId="15" dataCellStyle="Normal 24 6"/>
    <tableColumn id="5" xr3:uid="{9F6FBB90-6C11-4E4A-93F0-609F6CA5EAB7}" name="Air Source Heat Pump" dataDxfId="14" dataCellStyle="Normal 2"/>
    <tableColumn id="6" xr3:uid="{BF185C57-1844-452B-AD99-12C80402239B}" name="Ground Source Heat Pump" dataDxfId="13" dataCellStyle="Normal 2"/>
    <tableColumn id="7" xr3:uid="{CE76CCBA-E87B-4121-9D65-55150C246455}" name="Biomass" dataDxfId="12" dataCellStyle="Normal 2"/>
    <tableColumn id="8" xr3:uid="{6ACD2663-2758-4FEB-9B4F-C50384D908C3}" name="Solar Thermal" dataDxfId="11" dataCellStyle="Normal 2"/>
    <tableColumn id="9" xr3:uid="{120C0994-A615-4C75-BDC8-BFD993B42CE9}" name="Total" dataDxfId="10" dataCellStyle="Comma 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7B0D4BB-E648-497C-A3E0-DF7AAF78D1A0}" name="Table1_3_Number_of_applications_and_capacity_by_region" displayName="Table1_3_Number_of_applications_and_capacity_by_region" ref="A8:J21" totalsRowShown="0" headerRowDxfId="594" dataDxfId="593" headerRowCellStyle="Normal 2" dataCellStyle="Percent 3">
  <autoFilter ref="A8:J21" xr:uid="{07B0D4BB-E648-497C-A3E0-DF7AAF78D1A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9E56ADD8-18D6-4F7C-9BC8-6AE100D95A7D}" name="Area Codes" dataDxfId="592" dataCellStyle="Normal 2"/>
    <tableColumn id="2" xr3:uid="{F24B020A-1BB5-41E6-9684-B0438FDB7A87}" name="Country or Region "/>
    <tableColumn id="3" xr3:uid="{9DFBE237-2BB2-420C-9F3A-34A2267D9A30}" name="Full applications_x000a_(number)" dataDxfId="591" dataCellStyle="Comma 2"/>
    <tableColumn id="4" xr3:uid="{2FD3EB93-0732-45CF-BB5E-C1A2690752A7}" name="Full applications_x000a_(% of total)" dataDxfId="590" dataCellStyle="Percent 3"/>
    <tableColumn id="5" xr3:uid="{51E8F894-8091-4AA5-977C-4BE2EFAB7700}" name="Accredited full applications _x000a_(number)" dataDxfId="589" dataCellStyle="Normal 2"/>
    <tableColumn id="6" xr3:uid="{67E98294-0899-429F-9F89-13739A877AE2}" name="Accredited full applications _x000a_(% of total)" dataDxfId="588" dataCellStyle="Percent 3"/>
    <tableColumn id="7" xr3:uid="{A128DC0E-0299-4480-AD04-9DC1B87BA508}" name="Capacity of full applications _x000a_(MW)" dataDxfId="587" dataCellStyle="Normal 2"/>
    <tableColumn id="8" xr3:uid="{4C8F28F0-03F2-46AB-A878-2656E6199C11}" name="Capacity of full applications _x000a_(% of total)" dataDxfId="586" dataCellStyle="Percent 3"/>
    <tableColumn id="9" xr3:uid="{C3551302-D107-4D22-B0A2-84B5D71F6538}" name="Capacity of _x000a_accredited full _x000a_applications _x000a_(MW)" dataDxfId="585" dataCellStyle="Normal 2"/>
    <tableColumn id="10" xr3:uid="{35F5CC0B-934E-4876-9CCF-2EB611059441}" name="Capacity of accredited full applications _x000a_(% of total)" dataDxfId="584" dataCellStyle="Percent 3"/>
  </tableColumns>
  <tableStyleInfo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36DD35A8-2135-4253-BB41-CAEE0A6AD57D}" name="Table51" displayName="Table51" ref="A11:G643" totalsRowShown="0" headerRowDxfId="9" dataDxfId="7" headerRowBorderDxfId="8" headerRowCellStyle="Normal 2" dataCellStyle="Comma 2 2">
  <tableColumns count="7">
    <tableColumn id="1" xr3:uid="{4E345544-10AC-4865-A716-0A13E108A37D}" name="Westminster Parliamentary Constituency Code _x000a_[note 1]" dataDxfId="6"/>
    <tableColumn id="2" xr3:uid="{348A1F7B-AE52-4563-B1D9-53A636D5BFFE}" name="Westminster Parliamentary Constituency Name" dataDxfId="5"/>
    <tableColumn id="3" xr3:uid="{37E4A93C-4CDA-44E5-868A-50F4DADC4073}" name="Air source heat pump" dataDxfId="4" dataCellStyle="Comma 2 2"/>
    <tableColumn id="4" xr3:uid="{5C597A50-A089-422F-BFB0-537F0608C17F}" name="Ground source heat pump" dataDxfId="3" dataCellStyle="Comma 2 2"/>
    <tableColumn id="5" xr3:uid="{EAD2D75E-BB72-4030-8E7D-924DB9B8C657}" name="Biomass systems" dataDxfId="2" dataCellStyle="Comma 2 2"/>
    <tableColumn id="6" xr3:uid="{E0BB03A8-11FF-4DAC-90D7-6BCEF4887BD6}" name="Solar thermal" dataDxfId="1" dataCellStyle="Comma 2 2"/>
    <tableColumn id="7" xr3:uid="{04FEDC7C-914F-40D2-A787-DD2F8651783F}" name="Total" dataDxfId="0" dataCellStyle="Comma 2 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8EFFD94-7D41-490B-828C-FA5DCC0AA3EF}" name="Table1_4_Accredited_Full_applications_and_capacity_by_local_authority" displayName="Table1_4_Accredited_Full_applications_and_capacity_by_local_authority" ref="A11:G404" totalsRowShown="0" dataDxfId="583" dataCellStyle="Normal 24 6">
  <autoFilter ref="A11:G404" xr:uid="{68EFFD94-7D41-490B-828C-FA5DCC0AA3E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3EEB3FF-4731-4DBF-98E1-648249F5A057}" name="Area Codes_x000a_[note 1]" dataDxfId="582" dataCellStyle="Normal 24 6"/>
    <tableColumn id="2" xr3:uid="{EDDE2F0C-39E1-4A85-BFE1-E254071C03C8}" name="Country or Region " dataDxfId="581" dataCellStyle="Normal 24 6"/>
    <tableColumn id="3" xr3:uid="{CA96FCEE-77C3-4D3F-AEB6-F1888426E116}" name="County or Unitary Authority" dataDxfId="580" dataCellStyle="Normal 24 6"/>
    <tableColumn id="4" xr3:uid="{FD7DAD11-B789-4A1D-91FE-84AA5FB55B98}" name="Local Authority Districts" dataDxfId="579" dataCellStyle="Normal 24 6"/>
    <tableColumn id="5" xr3:uid="{6145F7C4-C611-4684-B521-0BD515D3DB39}" name="Number of accredited full applications" dataDxfId="578" dataCellStyle="Comma 2"/>
    <tableColumn id="6" xr3:uid="{5BCDDFFB-2DF7-401F-B6C7-6CBC1B654716}" name="Installed capacity (MW)" dataDxfId="577" dataCellStyle="Comma 2"/>
    <tableColumn id="7" xr3:uid="{5817113B-B86E-4388-87C9-5AAA161CAFDC}" name="Heat paid to any plants ever accredited (GWh)" dataDxfId="576" dataCellStyle="Comma 2"/>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274727A-A4AD-41AF-B783-3B4F2A718701}" name="Table1_5_Heat_paid_for_by_technology" displayName="Table1_5_Heat_paid_for_by_technology" ref="A8:C20" totalsRowShown="0">
  <autoFilter ref="A8:C20" xr:uid="{2274727A-A4AD-41AF-B783-3B4F2A718701}">
    <filterColumn colId="0" hiddenButton="1"/>
    <filterColumn colId="1" hiddenButton="1"/>
    <filterColumn colId="2" hiddenButton="1"/>
  </autoFilter>
  <tableColumns count="3">
    <tableColumn id="1" xr3:uid="{C9A257F3-D2C7-4040-9686-6D4EC26A976D}" name="Technology" dataCellStyle="Normal 3 9"/>
    <tableColumn id="2" xr3:uid="{937066E7-3FA7-4A93-A85F-ECB7B98F63B7}" name="Heat generated and paid for under the scheme _x000a_(GWh)"/>
    <tableColumn id="3" xr3:uid="{CF78BF76-B444-4694-9A60-271C791C4886}" name="Heat generated and paid for under the scheme _x000a_(% of total)" dataDxfId="575" dataCellStyle="Percent 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0E00970-E12C-4CA2-A64B-E11C16800025}" name="Table1_6_Tariff_Guarantee_applications_by_tariff_band" displayName="Table1_6_Tariff_Guarantee_applications_by_tariff_band" ref="A7:Q14" totalsRowShown="0" headerRowDxfId="574" headerRowCellStyle="Normal 39">
  <autoFilter ref="A7:Q14" xr:uid="{30E00970-E12C-4CA2-A64B-E11C1680002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9C889359-D19A-4642-811B-53582D258072}" name="Tariff Band" dataDxfId="573" dataCellStyle="Normal 39"/>
    <tableColumn id="2" xr3:uid="{E630E020-7FC7-4FA3-B977-B6D8ACED66FD}" name="Tariff Guarantee Applications_x000a_(number)_x000a_[note 1]" dataDxfId="572" dataCellStyle="Normal 39"/>
    <tableColumn id="3" xr3:uid="{1CE12A5B-8801-4669-8265-9C0C735BBBC3}" name="Tariff Guarantee Applications_x000a_(% of total)" dataDxfId="571" dataCellStyle="Percent 12"/>
    <tableColumn id="4" xr3:uid="{D907282E-B277-479B-AAC7-7D2A4BA4B6F1}" name="Capacity of Tariff Guarantee Applications _x000a_(MW)" dataDxfId="570" dataCellStyle="Normal 39"/>
    <tableColumn id="5" xr3:uid="{3856A151-D4A3-4045-9BC3-22288F18E20D}" name="Capacity of Tariff Guarantee Applications _x000a_(% of total)" dataDxfId="569" dataCellStyle="Percent 12"/>
    <tableColumn id="6" xr3:uid="{65ECC02B-64D0-4DB7-A0FF-6DCF254723F5}" name="Granted Tariff Guarantee _x000a_Applications_x000a_(number)_x000a_[note 2]" dataDxfId="568" dataCellStyle="Normal 39"/>
    <tableColumn id="7" xr3:uid="{40576F5F-A2EE-43E8-A8D1-8C7FA50E3160}" name="Granted Tariff Guarantee Applications_x000a_(% of total)" dataDxfId="567" dataCellStyle="Percent 12"/>
    <tableColumn id="8" xr3:uid="{9157339C-E134-4F46-9FC3-A791140E8E70}" name="Capacity of Granted Tariff Guarantee Applications _x000a_(MW)" dataDxfId="566" dataCellStyle="Normal 39"/>
    <tableColumn id="9" xr3:uid="{3BBA3C68-DC0A-421D-865D-19352FB78589}" name="Capacity of Granted Tariff Guarantee Applications _x000a_(% of total)" dataDxfId="565" dataCellStyle="Percent 12"/>
    <tableColumn id="10" xr3:uid="{51788B95-A1D2-43E0-9E3A-B7EFF165DB27}" name="Stage 3 Tariff Guarantee _x000a_Applications_x000a_(number)_x000a_[note 3]" dataDxfId="564" dataCellStyle="Normal 39"/>
    <tableColumn id="11" xr3:uid="{CF349524-5F1D-45BF-8F06-CE086AFEFB81}" name="Stage 3 Tariff Guarantee Applications_x000a_(% of total)" dataDxfId="563" dataCellStyle="Percent 12"/>
    <tableColumn id="12" xr3:uid="{2F5F0955-26A0-4A26-808D-957EF10956D8}" name="Capacity of Stage 3 Tariff Guarantee Applications _x000a_(MW)" dataDxfId="562" dataCellStyle="Normal 39"/>
    <tableColumn id="13" xr3:uid="{845C2B01-34AB-4ED1-BABB-C0EBEB0BC188}" name="Capacity of Stage 3 Tariff Guarantee Applications _x000a_(% of total)" dataDxfId="561" dataCellStyle="Percent 12"/>
    <tableColumn id="14" xr3:uid="{8C285029-722B-4804-AD8D-165DD57E28DA}" name="Accredited Tariff Guarantee _x000a_Applications_x000a_(number)_x000a_[note 4]" dataDxfId="560" dataCellStyle="Normal 39"/>
    <tableColumn id="15" xr3:uid="{816A5941-A16B-4557-BCBF-B3A60BB7BDE2}" name="Accredited Tariff Guarantee Applications_x000a_(% of total)" dataDxfId="559" dataCellStyle="Percent 12"/>
    <tableColumn id="16" xr3:uid="{83A4C544-53FD-4633-ADFF-56F68E0966EA}" name="Capacity of Accredited Tariff Guarantee Applications _x000a_(MW)" dataDxfId="558" dataCellStyle="Normal 39"/>
    <tableColumn id="17" xr3:uid="{1F6F95E2-70EA-465D-B8E5-9973285632C0}" name="Capacity of Accredited Tariff Guarantee Applications _x000a_(% of total)" dataDxfId="557" dataCellStyle="Percent 12"/>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FA530CD-68D0-4CEC-BFA7-D86B1A4EFBC2}" name="Table1_7_Number_capacity_and_heat_generated_by_Standard_Industrial_Code_for_Full_accredited_applications" displayName="Table1_7_Number_capacity_and_heat_generated_by_Standard_Industrial_Code_for_Full_accredited_applications" ref="A7:H96" totalsRowShown="0" headerRowDxfId="556" dataDxfId="555" headerRowCellStyle="Normal 2" dataCellStyle="Percent 3">
  <autoFilter ref="A7:H96" xr:uid="{7FA530CD-68D0-4CEC-BFA7-D86B1A4EFBC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431F4D4-BCA9-4982-A540-03E519E78AF9}" name="SIC" dataDxfId="554" dataCellStyle="Normal 2"/>
    <tableColumn id="2" xr3:uid="{99825DBD-1817-428F-9AE7-09DC46605552}" name="Description" dataDxfId="553" dataCellStyle="Normal 2"/>
    <tableColumn id="3" xr3:uid="{A62C8EE0-01AB-43E7-82F7-AEADE2E77651}" name="Number of accredited installations_x000a_(number)" dataDxfId="552" dataCellStyle="Comma 2"/>
    <tableColumn id="4" xr3:uid="{C95338D8-FE99-44BE-9B9E-F3BC53E0A9B1}" name="Number of accredited installations_x000a_(% of total)" dataDxfId="551" dataCellStyle="Percent 3"/>
    <tableColumn id="5" xr3:uid="{C491E77C-8923-4026-9F6E-58BF12F937BF}" name="Capacity of full applications _x000a_(MW)" dataDxfId="550" dataCellStyle="Comma 2"/>
    <tableColumn id="6" xr3:uid="{8FECCF6A-EFF0-46C8-884F-61231CAF598A}" name="Capacity of full applications _x000a_(% of total)" dataDxfId="549" dataCellStyle="Percent 3"/>
    <tableColumn id="7" xr3:uid="{2B9DBD5C-0A77-4F80-B4F6-24BA61123670}" name="Heat paid for _x000a_(GWh)" dataDxfId="548" dataCellStyle="Comma 2"/>
    <tableColumn id="8" xr3:uid="{76ACDE54-51F3-4ADD-9D65-115D1B7FB4ED}" name="Heat paid for _x000a_(% of total)" dataDxfId="547" dataCellStyle="Percent 3"/>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mailto:Adam.Gellatly@energysecurity.gov.uk" TargetMode="External"/><Relationship Id="rId7" Type="http://schemas.openxmlformats.org/officeDocument/2006/relationships/drawing" Target="../drawings/drawing1.xml"/><Relationship Id="rId2" Type="http://schemas.openxmlformats.org/officeDocument/2006/relationships/hyperlink" Target="mailto:NewsDesk@energysecurity.gov.uk" TargetMode="External"/><Relationship Id="rId1" Type="http://schemas.openxmlformats.org/officeDocument/2006/relationships/hyperlink" Target="https://www.gov.uk/search/research-and-statistics?parent=department-for-energy-security-and-net-zero&amp;content_store_document_type=upcoming_statistics&amp;organisations%5B%5D=department-for-energy-security-and-net-zero&amp;order=updated-newest" TargetMode="External"/><Relationship Id="rId6" Type="http://schemas.openxmlformats.org/officeDocument/2006/relationships/printerSettings" Target="../printerSettings/printerSettings1.bin"/><Relationship Id="rId5" Type="http://schemas.openxmlformats.org/officeDocument/2006/relationships/hyperlink" Target="mailto:Harrison.Dodd@energysecurity.gov.uk" TargetMode="External"/><Relationship Id="rId4" Type="http://schemas.openxmlformats.org/officeDocument/2006/relationships/hyperlink" Target="mailto:Emily.Holt@energysecurity.gov.uk"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printerSettings" Target="../printerSettings/printerSettings11.bin"/><Relationship Id="rId1" Type="http://schemas.openxmlformats.org/officeDocument/2006/relationships/hyperlink" Target="https://www.ofgem.gov.uk/publications-and-updates/tariff-guarantee-applications" TargetMode="External"/></Relationships>
</file>

<file path=xl/worksheets/_rels/sheet12.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printerSettings" Target="../printerSettings/printerSettings12.bin"/><Relationship Id="rId1" Type="http://schemas.openxmlformats.org/officeDocument/2006/relationships/hyperlink" Target="https://www.ons.gov.uk/methodology/classificationsandstandards/ukstandardindustrialclassificationofeconomicactivities/uksic2007" TargetMode="External"/></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16.bin"/><Relationship Id="rId4"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table" Target="../tables/table21.xml"/><Relationship Id="rId3" Type="http://schemas.openxmlformats.org/officeDocument/2006/relationships/hyperlink" Target="https://www.gov.scot/publications/scottish-government-urban-rural-classification-2016/" TargetMode="External"/><Relationship Id="rId7" Type="http://schemas.openxmlformats.org/officeDocument/2006/relationships/table" Target="../tables/table20.xml"/><Relationship Id="rId2" Type="http://schemas.openxmlformats.org/officeDocument/2006/relationships/hyperlink" Target="https://www.gov.uk/government/uploads/system/uploads/attachment_data/file/239478/RUC11user_guide_28_Aug.pdf" TargetMode="External"/><Relationship Id="rId1" Type="http://schemas.openxmlformats.org/officeDocument/2006/relationships/hyperlink" Target="https://www.xoserve.com/media/2687/off-gas-postcodes-v2.xlsx" TargetMode="External"/><Relationship Id="rId6" Type="http://schemas.openxmlformats.org/officeDocument/2006/relationships/table" Target="../tables/table19.xml"/><Relationship Id="rId5" Type="http://schemas.openxmlformats.org/officeDocument/2006/relationships/table" Target="../tables/table18.xml"/><Relationship Id="rId4"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government/publications/domestic-rhi-mechanism-for-budget-management-estimated-commitments" TargetMode="External"/><Relationship Id="rId1" Type="http://schemas.openxmlformats.org/officeDocument/2006/relationships/hyperlink" Target="https://www.gov.uk/government/publications/rhi-mechanism-for-budget-management-estimated-commitments" TargetMode="External"/><Relationship Id="rId5" Type="http://schemas.openxmlformats.org/officeDocument/2006/relationships/table" Target="../tables/table1.xm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printerSettings" Target="../printerSettings/printerSettings24.bin"/><Relationship Id="rId4" Type="http://schemas.openxmlformats.org/officeDocument/2006/relationships/table" Target="../tables/table27.xml"/></Relationships>
</file>

<file path=xl/worksheets/_rels/sheet25.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printerSettings" Target="../printerSettings/printerSettings29.bin"/><Relationship Id="rId4" Type="http://schemas.openxmlformats.org/officeDocument/2006/relationships/table" Target="../tables/table34.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3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36.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37.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38.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39.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40.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table" Target="../tables/table41.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table" Target="../tables/table42.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8" Type="http://schemas.openxmlformats.org/officeDocument/2006/relationships/table" Target="../tables/table46.xml"/><Relationship Id="rId3" Type="http://schemas.openxmlformats.org/officeDocument/2006/relationships/hyperlink" Target="https://www.gov.scot/publications/scottish-government-urban-rural-classification-2016/" TargetMode="External"/><Relationship Id="rId7" Type="http://schemas.openxmlformats.org/officeDocument/2006/relationships/table" Target="../tables/table45.xml"/><Relationship Id="rId2" Type="http://schemas.openxmlformats.org/officeDocument/2006/relationships/hyperlink" Target="https://www.gov.uk/government/uploads/system/uploads/attachment_data/file/239478/RUC11user_guide_28_Aug.pdf" TargetMode="External"/><Relationship Id="rId1" Type="http://schemas.openxmlformats.org/officeDocument/2006/relationships/hyperlink" Target="https://www.xoserve.com/media/2687/off-gas-postcodes-v2.xlsx" TargetMode="External"/><Relationship Id="rId6" Type="http://schemas.openxmlformats.org/officeDocument/2006/relationships/table" Target="../tables/table44.xml"/><Relationship Id="rId5" Type="http://schemas.openxmlformats.org/officeDocument/2006/relationships/table" Target="../tables/table43.xml"/><Relationship Id="rId4"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table" Target="../tables/table47.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ofgem.gov.uk/publications/domestic-rhi-guide-assignment-rights" TargetMode="External"/></Relationships>
</file>

<file path=xl/worksheets/_rels/sheet40.xml.rels><?xml version="1.0" encoding="UTF-8" standalone="yes"?>
<Relationships xmlns="http://schemas.openxmlformats.org/package/2006/relationships"><Relationship Id="rId2" Type="http://schemas.openxmlformats.org/officeDocument/2006/relationships/table" Target="../tables/table48.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table" Target="../tables/table49.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table" Target="../tables/table50.xml"/><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gov.uk/domestic-renewable-heat-incentive" TargetMode="External"/><Relationship Id="rId2" Type="http://schemas.openxmlformats.org/officeDocument/2006/relationships/hyperlink" Target="https://www.ofgem.gov.uk/environmental-programmes/non-domestic-rhi" TargetMode="External"/><Relationship Id="rId1" Type="http://schemas.openxmlformats.org/officeDocument/2006/relationships/hyperlink" Target="https://www.gov.uk/non-domestic-renewable-heat-incentive" TargetMode="External"/><Relationship Id="rId5" Type="http://schemas.openxmlformats.org/officeDocument/2006/relationships/printerSettings" Target="../printerSettings/printerSettings5.bin"/><Relationship Id="rId4" Type="http://schemas.openxmlformats.org/officeDocument/2006/relationships/hyperlink" Target="https://www.gov.uk/guidance/apply-for-the-green-homes-grant-scheme" TargetMode="External"/></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BECD0-FAB6-496E-8D6A-E59D5FE8B04A}">
  <sheetPr>
    <tabColor rgb="FF5BD4FF"/>
    <pageSetUpPr fitToPage="1"/>
  </sheetPr>
  <dimension ref="A1:B21"/>
  <sheetViews>
    <sheetView tabSelected="1" workbookViewId="0"/>
  </sheetViews>
  <sheetFormatPr defaultColWidth="9.26953125" defaultRowHeight="15.5" x14ac:dyDescent="0.35"/>
  <cols>
    <col min="1" max="1" width="111.26953125" style="10" customWidth="1"/>
    <col min="2" max="6" width="7.26953125" style="1" customWidth="1"/>
    <col min="7" max="7" width="4.453125" style="1" customWidth="1"/>
    <col min="8" max="16384" width="9.26953125" style="1"/>
  </cols>
  <sheetData>
    <row r="1" spans="1:2" ht="196.5" customHeight="1" x14ac:dyDescent="0.35">
      <c r="A1" s="106" t="s">
        <v>2929</v>
      </c>
    </row>
    <row r="3" spans="1:2" x14ac:dyDescent="0.35">
      <c r="A3" s="2"/>
    </row>
    <row r="4" spans="1:2" x14ac:dyDescent="0.35">
      <c r="A4" s="3" t="s">
        <v>0</v>
      </c>
      <c r="B4" s="4"/>
    </row>
    <row r="5" spans="1:2" x14ac:dyDescent="0.35">
      <c r="A5" s="5" t="s">
        <v>1</v>
      </c>
      <c r="B5" s="4"/>
    </row>
    <row r="6" spans="1:2" x14ac:dyDescent="0.35">
      <c r="A6" s="321" t="s">
        <v>2</v>
      </c>
      <c r="B6" s="4"/>
    </row>
    <row r="7" spans="1:2" x14ac:dyDescent="0.35">
      <c r="A7" s="6"/>
      <c r="B7" s="4"/>
    </row>
    <row r="8" spans="1:2" x14ac:dyDescent="0.35">
      <c r="A8" s="7" t="s">
        <v>3</v>
      </c>
      <c r="B8" s="4"/>
    </row>
    <row r="9" spans="1:2" x14ac:dyDescent="0.35">
      <c r="A9" s="321" t="s">
        <v>4</v>
      </c>
      <c r="B9" s="4"/>
    </row>
    <row r="10" spans="1:2" x14ac:dyDescent="0.35">
      <c r="A10" s="7"/>
      <c r="B10" s="4"/>
    </row>
    <row r="11" spans="1:2" x14ac:dyDescent="0.35">
      <c r="A11" s="7" t="s">
        <v>5</v>
      </c>
      <c r="B11" s="4"/>
    </row>
    <row r="12" spans="1:2" x14ac:dyDescent="0.35">
      <c r="A12" s="321" t="s">
        <v>6</v>
      </c>
      <c r="B12" s="4"/>
    </row>
    <row r="13" spans="1:2" x14ac:dyDescent="0.35">
      <c r="A13" s="6"/>
      <c r="B13" s="4"/>
    </row>
    <row r="14" spans="1:2" x14ac:dyDescent="0.35">
      <c r="A14" s="9" t="s">
        <v>7</v>
      </c>
      <c r="B14" s="4"/>
    </row>
    <row r="15" spans="1:2" x14ac:dyDescent="0.35">
      <c r="A15" s="6" t="s">
        <v>8</v>
      </c>
      <c r="B15" s="4"/>
    </row>
    <row r="16" spans="1:2" x14ac:dyDescent="0.35">
      <c r="A16" s="321" t="s">
        <v>9</v>
      </c>
      <c r="B16" s="4"/>
    </row>
    <row r="17" spans="1:2" x14ac:dyDescent="0.35">
      <c r="A17" s="6" t="s">
        <v>10</v>
      </c>
      <c r="B17" s="4"/>
    </row>
    <row r="18" spans="1:2" x14ac:dyDescent="0.35">
      <c r="A18" s="8"/>
      <c r="B18" s="4"/>
    </row>
    <row r="19" spans="1:2" x14ac:dyDescent="0.35">
      <c r="A19" s="8" t="s">
        <v>11</v>
      </c>
      <c r="B19" s="4"/>
    </row>
    <row r="20" spans="1:2" x14ac:dyDescent="0.35">
      <c r="A20" s="8"/>
      <c r="B20" s="4"/>
    </row>
    <row r="21" spans="1:2" x14ac:dyDescent="0.35">
      <c r="A21" s="364" t="s">
        <v>12</v>
      </c>
      <c r="B21" s="4"/>
    </row>
  </sheetData>
  <hyperlinks>
    <hyperlink ref="A21" r:id="rId1" xr:uid="{D542A138-68C2-4223-BE4F-F17A2F1523CE}"/>
    <hyperlink ref="A16" r:id="rId2" xr:uid="{F5E5D558-091A-4C4D-A0DC-DFB67AC98D5E}"/>
    <hyperlink ref="A6" r:id="rId3" xr:uid="{DED0C36F-FF80-47A2-8320-723603D98591}"/>
    <hyperlink ref="A9" r:id="rId4" xr:uid="{F8440EE2-8145-4F80-9B11-0B83C6E21D98}"/>
    <hyperlink ref="A12" r:id="rId5" xr:uid="{B803AEDC-669A-4F31-B333-AA1F7F0B785E}"/>
  </hyperlinks>
  <pageMargins left="0.7" right="0.7" top="0.75" bottom="0.75" header="0.3" footer="0.3"/>
  <pageSetup paperSize="9" scale="47" orientation="landscape" verticalDpi="4"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90BAE-2EBE-4C25-9FB6-56375BA6E99B}">
  <sheetPr>
    <tabColor rgb="FF7030A0"/>
    <pageSetUpPr fitToPage="1"/>
  </sheetPr>
  <dimension ref="A1:J34"/>
  <sheetViews>
    <sheetView workbookViewId="0"/>
  </sheetViews>
  <sheetFormatPr defaultColWidth="9.26953125" defaultRowHeight="15.5" x14ac:dyDescent="0.35"/>
  <cols>
    <col min="1" max="1" width="52.453125" style="16" customWidth="1"/>
    <col min="2" max="3" width="23.453125" style="16" customWidth="1"/>
    <col min="4" max="5" width="9.26953125" style="16" customWidth="1"/>
    <col min="6" max="16384" width="9.26953125" style="16"/>
  </cols>
  <sheetData>
    <row r="1" spans="1:10" ht="18" x14ac:dyDescent="0.4">
      <c r="A1" s="105" t="s">
        <v>1136</v>
      </c>
    </row>
    <row r="2" spans="1:10" customFormat="1" ht="21" customHeight="1" x14ac:dyDescent="0.35">
      <c r="A2" s="57" t="s">
        <v>269</v>
      </c>
      <c r="B2" s="120"/>
      <c r="C2" s="120"/>
      <c r="D2" s="120"/>
      <c r="E2" s="120"/>
      <c r="F2" s="120"/>
      <c r="G2" s="120"/>
      <c r="H2" s="120"/>
      <c r="I2" s="120"/>
      <c r="J2" s="120"/>
    </row>
    <row r="3" spans="1:10" ht="16.5" customHeight="1" x14ac:dyDescent="0.35">
      <c r="A3" s="67" t="s">
        <v>1137</v>
      </c>
      <c r="B3" s="67"/>
      <c r="C3" s="67"/>
      <c r="D3" s="15"/>
    </row>
    <row r="4" spans="1:10" ht="16.5" customHeight="1" x14ac:dyDescent="0.35">
      <c r="A4" s="67" t="s">
        <v>1138</v>
      </c>
      <c r="B4" s="67"/>
      <c r="C4" s="67"/>
      <c r="D4" s="15"/>
    </row>
    <row r="5" spans="1:10" ht="16.5" customHeight="1" x14ac:dyDescent="0.35">
      <c r="A5" s="67" t="s">
        <v>1139</v>
      </c>
      <c r="B5" s="67"/>
      <c r="C5" s="67"/>
    </row>
    <row r="6" spans="1:10" ht="16.5" customHeight="1" x14ac:dyDescent="0.35">
      <c r="A6" s="67" t="s">
        <v>1140</v>
      </c>
      <c r="C6" s="68"/>
    </row>
    <row r="7" spans="1:10" s="52" customFormat="1" ht="15" customHeight="1" x14ac:dyDescent="0.35">
      <c r="A7" s="57" t="s">
        <v>224</v>
      </c>
      <c r="F7" s="117"/>
      <c r="H7" s="117"/>
      <c r="J7" s="117"/>
    </row>
    <row r="8" spans="1:10" ht="71.650000000000006" customHeight="1" x14ac:dyDescent="0.35">
      <c r="A8" s="151" t="s">
        <v>1141</v>
      </c>
      <c r="B8" s="122" t="s">
        <v>1142</v>
      </c>
      <c r="C8" s="122" t="s">
        <v>1143</v>
      </c>
      <c r="D8" s="64"/>
    </row>
    <row r="9" spans="1:10" ht="15" customHeight="1" x14ac:dyDescent="0.35">
      <c r="A9" s="154" t="s">
        <v>1144</v>
      </c>
      <c r="B9" s="36">
        <v>18926.990384000001</v>
      </c>
      <c r="C9" s="43">
        <v>0.18079373485055875</v>
      </c>
      <c r="D9" s="48"/>
    </row>
    <row r="10" spans="1:10" ht="15" customHeight="1" x14ac:dyDescent="0.35">
      <c r="A10" s="154" t="s">
        <v>1145</v>
      </c>
      <c r="B10" s="36">
        <v>32049.711977999999</v>
      </c>
      <c r="C10" s="43">
        <v>0.30614413659160594</v>
      </c>
      <c r="D10" s="48"/>
    </row>
    <row r="11" spans="1:10" ht="15" customHeight="1" x14ac:dyDescent="0.35">
      <c r="A11" s="154" t="s">
        <v>1146</v>
      </c>
      <c r="B11" s="36">
        <v>12128.331703</v>
      </c>
      <c r="C11" s="43">
        <v>0.11585182544106097</v>
      </c>
      <c r="D11" s="48"/>
    </row>
    <row r="12" spans="1:10" ht="15" customHeight="1" x14ac:dyDescent="0.35">
      <c r="A12" s="154" t="s">
        <v>1147</v>
      </c>
      <c r="B12" s="36">
        <v>14.92825</v>
      </c>
      <c r="C12" s="43">
        <v>1.4259710696341914E-4</v>
      </c>
      <c r="D12" s="48"/>
    </row>
    <row r="13" spans="1:10" ht="15" customHeight="1" x14ac:dyDescent="0.35">
      <c r="A13" s="154" t="s">
        <v>1148</v>
      </c>
      <c r="B13" s="36">
        <v>493.66362299999997</v>
      </c>
      <c r="C13" s="43">
        <v>4.7155563748517088E-3</v>
      </c>
      <c r="D13" s="48"/>
    </row>
    <row r="14" spans="1:10" ht="15" customHeight="1" x14ac:dyDescent="0.35">
      <c r="A14" s="154" t="s">
        <v>1149</v>
      </c>
      <c r="B14" s="36">
        <v>2468.5076079999999</v>
      </c>
      <c r="C14" s="43">
        <v>2.3579591942658375E-2</v>
      </c>
      <c r="D14" s="48"/>
    </row>
    <row r="15" spans="1:10" ht="15" customHeight="1" x14ac:dyDescent="0.35">
      <c r="A15" s="154" t="s">
        <v>255</v>
      </c>
      <c r="B15" s="36">
        <v>206.38304299999999</v>
      </c>
      <c r="C15" s="43">
        <v>1.9714048772030836E-3</v>
      </c>
      <c r="D15" s="48"/>
    </row>
    <row r="16" spans="1:10" ht="15" customHeight="1" x14ac:dyDescent="0.35">
      <c r="A16" s="154" t="s">
        <v>256</v>
      </c>
      <c r="B16" s="36">
        <v>4607.6207180000001</v>
      </c>
      <c r="C16" s="43">
        <v>4.4012753294693757E-2</v>
      </c>
      <c r="D16" s="48"/>
    </row>
    <row r="17" spans="1:4" ht="15" customHeight="1" x14ac:dyDescent="0.35">
      <c r="A17" s="154" t="s">
        <v>257</v>
      </c>
      <c r="B17" s="36">
        <v>0</v>
      </c>
      <c r="C17" s="43">
        <v>0</v>
      </c>
      <c r="D17" s="48"/>
    </row>
    <row r="18" spans="1:4" ht="15" customHeight="1" x14ac:dyDescent="0.35">
      <c r="A18" s="154" t="s">
        <v>150</v>
      </c>
      <c r="B18" s="39">
        <v>7136.6218799999997</v>
      </c>
      <c r="C18" s="43">
        <v>6.8170189645794882E-2</v>
      </c>
      <c r="D18" s="48"/>
    </row>
    <row r="19" spans="1:4" ht="15" customHeight="1" x14ac:dyDescent="0.35">
      <c r="A19" s="154" t="s">
        <v>152</v>
      </c>
      <c r="B19" s="39">
        <v>26655.549838999999</v>
      </c>
      <c r="C19" s="40">
        <v>0.25461820987460909</v>
      </c>
      <c r="D19" s="39"/>
    </row>
    <row r="20" spans="1:4" ht="20.25" customHeight="1" x14ac:dyDescent="0.35">
      <c r="A20" s="55" t="s">
        <v>258</v>
      </c>
      <c r="B20" s="152">
        <v>104688.309026</v>
      </c>
      <c r="C20" s="155">
        <v>1</v>
      </c>
      <c r="D20" s="66"/>
    </row>
    <row r="21" spans="1:4" x14ac:dyDescent="0.35">
      <c r="A21" s="15"/>
      <c r="B21" s="156"/>
      <c r="C21" s="156"/>
      <c r="D21" s="65"/>
    </row>
    <row r="22" spans="1:4" ht="13.15" customHeight="1" x14ac:dyDescent="0.35">
      <c r="A22" s="35"/>
      <c r="D22" s="2"/>
    </row>
    <row r="23" spans="1:4" ht="16.5" customHeight="1" x14ac:dyDescent="0.35">
      <c r="A23" s="67"/>
      <c r="B23" s="67"/>
      <c r="C23" s="67"/>
      <c r="D23" s="15"/>
    </row>
    <row r="24" spans="1:4" ht="16.5" customHeight="1" x14ac:dyDescent="0.35">
      <c r="A24" s="67"/>
      <c r="B24" s="67"/>
      <c r="C24" s="67"/>
      <c r="D24" s="15"/>
    </row>
    <row r="25" spans="1:4" ht="16.5" customHeight="1" x14ac:dyDescent="0.35">
      <c r="A25" s="67"/>
      <c r="B25" s="67"/>
      <c r="C25" s="67"/>
    </row>
    <row r="26" spans="1:4" ht="16.5" customHeight="1" x14ac:dyDescent="0.35">
      <c r="A26" s="67"/>
      <c r="C26" s="68"/>
    </row>
    <row r="27" spans="1:4" ht="13.15" customHeight="1" x14ac:dyDescent="0.35">
      <c r="A27" s="35"/>
    </row>
    <row r="28" spans="1:4" s="71" customFormat="1" x14ac:dyDescent="0.35">
      <c r="A28" s="16"/>
      <c r="B28" s="39"/>
      <c r="C28" s="69"/>
      <c r="D28" s="70"/>
    </row>
    <row r="29" spans="1:4" x14ac:dyDescent="0.35">
      <c r="B29" s="39"/>
      <c r="C29" s="68"/>
      <c r="D29" s="72"/>
    </row>
    <row r="30" spans="1:4" x14ac:dyDescent="0.35">
      <c r="A30" s="35"/>
    </row>
    <row r="32" spans="1:4" x14ac:dyDescent="0.35">
      <c r="C32" s="73"/>
    </row>
    <row r="34" spans="1:1" x14ac:dyDescent="0.35">
      <c r="A34" s="16" t="s">
        <v>1150</v>
      </c>
    </row>
  </sheetData>
  <pageMargins left="0.70866141732283472" right="0.70866141732283472" top="0.74803149606299213" bottom="0.74803149606299213" header="0.31496062992125984" footer="0.31496062992125984"/>
  <pageSetup paperSize="9" scale="91"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5435B-A66D-43AF-8CCD-1C2CDECD41DB}">
  <sheetPr>
    <tabColor rgb="FF7030A0"/>
  </sheetPr>
  <dimension ref="A1:Q21"/>
  <sheetViews>
    <sheetView workbookViewId="0"/>
  </sheetViews>
  <sheetFormatPr defaultColWidth="8.7265625" defaultRowHeight="15.5" x14ac:dyDescent="0.35"/>
  <cols>
    <col min="1" max="1" width="54.54296875" style="74" customWidth="1"/>
    <col min="2" max="5" width="15.54296875" style="74" customWidth="1"/>
    <col min="6" max="6" width="25.54296875" style="74" customWidth="1"/>
    <col min="7" max="9" width="15.54296875" style="74" customWidth="1"/>
    <col min="10" max="10" width="25.54296875" style="74" customWidth="1"/>
    <col min="11" max="13" width="15.54296875" style="74" customWidth="1"/>
    <col min="14" max="14" width="25.54296875" style="74" customWidth="1"/>
    <col min="15" max="17" width="15.54296875" style="74" customWidth="1"/>
    <col min="18" max="16384" width="8.7265625" style="74"/>
  </cols>
  <sheetData>
    <row r="1" spans="1:17" ht="18" x14ac:dyDescent="0.4">
      <c r="A1" s="105" t="s">
        <v>1151</v>
      </c>
    </row>
    <row r="2" spans="1:17" customFormat="1" ht="21" customHeight="1" x14ac:dyDescent="0.35">
      <c r="A2" s="57" t="s">
        <v>222</v>
      </c>
      <c r="B2" s="120"/>
      <c r="C2" s="120"/>
      <c r="D2" s="120"/>
      <c r="E2" s="120"/>
      <c r="F2" s="120"/>
      <c r="G2" s="120"/>
      <c r="H2" s="120"/>
      <c r="I2" s="120"/>
      <c r="J2" s="120"/>
    </row>
    <row r="3" spans="1:17" s="52" customFormat="1" ht="15" customHeight="1" x14ac:dyDescent="0.35">
      <c r="A3" s="75" t="s">
        <v>1152</v>
      </c>
      <c r="F3" s="117"/>
      <c r="H3" s="117"/>
      <c r="J3" s="117"/>
    </row>
    <row r="4" spans="1:17" ht="15" customHeight="1" x14ac:dyDescent="0.35">
      <c r="A4" s="289" t="s">
        <v>2916</v>
      </c>
    </row>
    <row r="5" spans="1:17" ht="15" customHeight="1" x14ac:dyDescent="0.35">
      <c r="A5" s="46" t="s">
        <v>1153</v>
      </c>
      <c r="B5" s="46"/>
      <c r="C5" s="46"/>
      <c r="D5" s="46"/>
      <c r="E5" s="46"/>
      <c r="F5" s="46"/>
      <c r="G5" s="46"/>
      <c r="H5" s="46"/>
      <c r="I5" s="46"/>
    </row>
    <row r="6" spans="1:17" ht="15" customHeight="1" x14ac:dyDescent="0.35">
      <c r="A6" s="57" t="s">
        <v>224</v>
      </c>
    </row>
    <row r="7" spans="1:17" s="171" customFormat="1" ht="94.9" customHeight="1" x14ac:dyDescent="0.35">
      <c r="A7" s="45" t="s">
        <v>1154</v>
      </c>
      <c r="B7" s="123" t="s">
        <v>1155</v>
      </c>
      <c r="C7" s="123" t="s">
        <v>239</v>
      </c>
      <c r="D7" s="123" t="s">
        <v>240</v>
      </c>
      <c r="E7" s="123" t="s">
        <v>1156</v>
      </c>
      <c r="F7" s="123" t="s">
        <v>1157</v>
      </c>
      <c r="G7" s="123" t="s">
        <v>1158</v>
      </c>
      <c r="H7" s="123" t="s">
        <v>1159</v>
      </c>
      <c r="I7" s="123" t="s">
        <v>1160</v>
      </c>
      <c r="J7" s="123" t="s">
        <v>1161</v>
      </c>
      <c r="K7" s="123" t="s">
        <v>1162</v>
      </c>
      <c r="L7" s="123" t="s">
        <v>1163</v>
      </c>
      <c r="M7" s="123" t="s">
        <v>1164</v>
      </c>
      <c r="N7" s="123" t="s">
        <v>1165</v>
      </c>
      <c r="O7" s="123" t="s">
        <v>1166</v>
      </c>
      <c r="P7" s="123" t="s">
        <v>1167</v>
      </c>
      <c r="Q7" s="123" t="s">
        <v>1168</v>
      </c>
    </row>
    <row r="8" spans="1:17" ht="15" customHeight="1" x14ac:dyDescent="0.35">
      <c r="A8" s="74" t="s">
        <v>248</v>
      </c>
      <c r="B8" s="163">
        <v>39</v>
      </c>
      <c r="C8" s="164">
        <v>0.125</v>
      </c>
      <c r="D8" s="165">
        <v>195.61500000000001</v>
      </c>
      <c r="E8" s="164">
        <v>0.32028548412448915</v>
      </c>
      <c r="F8" s="166">
        <v>39</v>
      </c>
      <c r="G8" s="164">
        <v>0.125</v>
      </c>
      <c r="H8" s="163">
        <v>195.61500000000001</v>
      </c>
      <c r="I8" s="164">
        <v>0.32028548412448915</v>
      </c>
      <c r="J8" s="166">
        <v>35</v>
      </c>
      <c r="K8" s="164">
        <v>0.12455516014234876</v>
      </c>
      <c r="L8" s="163">
        <v>146.215</v>
      </c>
      <c r="M8" s="164">
        <v>0.28765775779812908</v>
      </c>
      <c r="N8" s="163">
        <v>33</v>
      </c>
      <c r="O8" s="167">
        <v>0.12692307692307692</v>
      </c>
      <c r="P8" s="168">
        <v>123.875</v>
      </c>
      <c r="Q8" s="169">
        <v>0.32505444908026976</v>
      </c>
    </row>
    <row r="9" spans="1:17" ht="15" customHeight="1" x14ac:dyDescent="0.35">
      <c r="A9" s="74" t="s">
        <v>251</v>
      </c>
      <c r="B9" s="163">
        <v>235</v>
      </c>
      <c r="C9" s="164">
        <v>0.75320512820512819</v>
      </c>
      <c r="D9" s="165">
        <v>391.37200000000001</v>
      </c>
      <c r="E9" s="164">
        <v>0.64080346851095038</v>
      </c>
      <c r="F9" s="166">
        <v>235</v>
      </c>
      <c r="G9" s="164">
        <v>0.75320512820512819</v>
      </c>
      <c r="H9" s="163">
        <v>391.37200000000001</v>
      </c>
      <c r="I9" s="164">
        <v>0.64080346851095038</v>
      </c>
      <c r="J9" s="166">
        <v>211</v>
      </c>
      <c r="K9" s="164">
        <v>0.75088967971530252</v>
      </c>
      <c r="L9" s="163">
        <v>353.065</v>
      </c>
      <c r="M9" s="164">
        <v>0.69460647852133117</v>
      </c>
      <c r="N9" s="163">
        <v>195</v>
      </c>
      <c r="O9" s="167">
        <v>0.75</v>
      </c>
      <c r="P9" s="168">
        <v>248.2</v>
      </c>
      <c r="Q9" s="169">
        <v>0.6512897215880763</v>
      </c>
    </row>
    <row r="10" spans="1:17" ht="15" customHeight="1" x14ac:dyDescent="0.35">
      <c r="A10" s="74" t="s">
        <v>1169</v>
      </c>
      <c r="B10" s="163">
        <v>31</v>
      </c>
      <c r="C10" s="164">
        <v>9.9358974358974353E-2</v>
      </c>
      <c r="D10" s="165" t="s">
        <v>1170</v>
      </c>
      <c r="E10" s="165" t="s">
        <v>1170</v>
      </c>
      <c r="F10" s="166">
        <v>31</v>
      </c>
      <c r="G10" s="164">
        <v>9.9358974358974353E-2</v>
      </c>
      <c r="H10" s="165" t="s">
        <v>1170</v>
      </c>
      <c r="I10" s="165" t="s">
        <v>1170</v>
      </c>
      <c r="J10" s="166">
        <v>31</v>
      </c>
      <c r="K10" s="164">
        <v>0.1103202846975089</v>
      </c>
      <c r="L10" s="165" t="s">
        <v>1170</v>
      </c>
      <c r="M10" s="165" t="s">
        <v>1170</v>
      </c>
      <c r="N10" s="163">
        <v>28</v>
      </c>
      <c r="O10" s="167">
        <v>0.1076923076923077</v>
      </c>
      <c r="P10" s="165" t="s">
        <v>1170</v>
      </c>
      <c r="Q10" s="165" t="s">
        <v>1170</v>
      </c>
    </row>
    <row r="11" spans="1:17" ht="15" customHeight="1" x14ac:dyDescent="0.35">
      <c r="A11" s="74" t="s">
        <v>150</v>
      </c>
      <c r="B11" s="163">
        <v>0</v>
      </c>
      <c r="C11" s="164">
        <v>0</v>
      </c>
      <c r="D11" s="165">
        <v>0</v>
      </c>
      <c r="E11" s="164">
        <v>0</v>
      </c>
      <c r="F11" s="166">
        <v>0</v>
      </c>
      <c r="G11" s="164">
        <v>0</v>
      </c>
      <c r="H11" s="163">
        <v>0</v>
      </c>
      <c r="I11" s="164">
        <v>0</v>
      </c>
      <c r="J11" s="166">
        <v>0</v>
      </c>
      <c r="K11" s="164">
        <v>0</v>
      </c>
      <c r="L11" s="163">
        <v>0</v>
      </c>
      <c r="M11" s="164">
        <v>0</v>
      </c>
      <c r="N11" s="163">
        <v>0</v>
      </c>
      <c r="O11" s="167">
        <v>0</v>
      </c>
      <c r="P11" s="168">
        <v>0</v>
      </c>
      <c r="Q11" s="169">
        <v>0</v>
      </c>
    </row>
    <row r="12" spans="1:17" ht="15" customHeight="1" x14ac:dyDescent="0.35">
      <c r="A12" s="74" t="s">
        <v>256</v>
      </c>
      <c r="B12" s="163">
        <v>7</v>
      </c>
      <c r="C12" s="164">
        <v>2.2435897435897436E-2</v>
      </c>
      <c r="D12" s="165">
        <v>23.765000000000001</v>
      </c>
      <c r="E12" s="164">
        <v>3.8911047364560407E-2</v>
      </c>
      <c r="F12" s="166">
        <v>7</v>
      </c>
      <c r="G12" s="164">
        <v>2.2435897435897436E-2</v>
      </c>
      <c r="H12" s="163">
        <v>23.765000000000001</v>
      </c>
      <c r="I12" s="164">
        <v>3.8911047364560407E-2</v>
      </c>
      <c r="J12" s="166">
        <v>4</v>
      </c>
      <c r="K12" s="164">
        <v>1.4234875444839857E-2</v>
      </c>
      <c r="L12" s="163">
        <v>9.0150000000000006</v>
      </c>
      <c r="M12" s="164">
        <v>1.7735763680539845E-2</v>
      </c>
      <c r="N12" s="163">
        <v>4</v>
      </c>
      <c r="O12" s="167">
        <v>1.5384615384615385E-2</v>
      </c>
      <c r="P12" s="168">
        <v>9.0150000000000006</v>
      </c>
      <c r="Q12" s="169">
        <v>2.3655829331653944E-2</v>
      </c>
    </row>
    <row r="13" spans="1:17" ht="15" customHeight="1" x14ac:dyDescent="0.35">
      <c r="A13" s="74" t="s">
        <v>257</v>
      </c>
      <c r="B13" s="163">
        <v>0</v>
      </c>
      <c r="C13" s="164">
        <v>0</v>
      </c>
      <c r="D13" s="165">
        <v>0</v>
      </c>
      <c r="E13" s="164">
        <v>0</v>
      </c>
      <c r="F13" s="166">
        <v>0</v>
      </c>
      <c r="G13" s="164">
        <v>0</v>
      </c>
      <c r="H13" s="163">
        <v>0</v>
      </c>
      <c r="I13" s="164">
        <v>0</v>
      </c>
      <c r="J13" s="166">
        <v>0</v>
      </c>
      <c r="K13" s="164">
        <v>0</v>
      </c>
      <c r="L13" s="163">
        <v>0</v>
      </c>
      <c r="M13" s="164">
        <v>0</v>
      </c>
      <c r="N13" s="163">
        <v>0</v>
      </c>
      <c r="O13" s="167">
        <v>0</v>
      </c>
      <c r="P13" s="168">
        <v>0</v>
      </c>
      <c r="Q13" s="169">
        <v>0</v>
      </c>
    </row>
    <row r="14" spans="1:17" x14ac:dyDescent="0.35">
      <c r="A14" s="76" t="s">
        <v>258</v>
      </c>
      <c r="B14" s="157">
        <v>312</v>
      </c>
      <c r="C14" s="158">
        <v>1</v>
      </c>
      <c r="D14" s="159">
        <v>610.75200000000007</v>
      </c>
      <c r="E14" s="158">
        <v>1</v>
      </c>
      <c r="F14" s="170">
        <v>312</v>
      </c>
      <c r="G14" s="158">
        <v>1</v>
      </c>
      <c r="H14" s="157">
        <v>610.75200000000007</v>
      </c>
      <c r="I14" s="158">
        <v>1</v>
      </c>
      <c r="J14" s="170">
        <v>281</v>
      </c>
      <c r="K14" s="158">
        <v>1</v>
      </c>
      <c r="L14" s="157">
        <v>508.29499999999996</v>
      </c>
      <c r="M14" s="158">
        <v>1</v>
      </c>
      <c r="N14" s="157">
        <v>260</v>
      </c>
      <c r="O14" s="160">
        <v>1</v>
      </c>
      <c r="P14" s="161">
        <v>381.09</v>
      </c>
      <c r="Q14" s="162">
        <v>1</v>
      </c>
    </row>
    <row r="15" spans="1:17" ht="18" customHeight="1" x14ac:dyDescent="0.35"/>
    <row r="16" spans="1:17" s="76" customFormat="1" x14ac:dyDescent="0.35">
      <c r="A16" s="76" t="s">
        <v>259</v>
      </c>
    </row>
    <row r="17" spans="1:9" ht="15" customHeight="1" x14ac:dyDescent="0.35">
      <c r="A17" s="46" t="s">
        <v>1171</v>
      </c>
      <c r="B17" s="46"/>
      <c r="C17" s="46"/>
      <c r="D17" s="46"/>
      <c r="E17" s="46"/>
      <c r="F17" s="46"/>
      <c r="G17" s="46"/>
      <c r="H17" s="46"/>
      <c r="I17" s="46"/>
    </row>
    <row r="18" spans="1:9" ht="15" customHeight="1" x14ac:dyDescent="0.35">
      <c r="A18" s="46" t="s">
        <v>1172</v>
      </c>
      <c r="B18" s="46"/>
      <c r="C18" s="46"/>
      <c r="D18" s="46"/>
      <c r="E18" s="46"/>
      <c r="F18" s="46"/>
      <c r="G18" s="46"/>
      <c r="H18" s="46"/>
      <c r="I18" s="46"/>
    </row>
    <row r="19" spans="1:9" ht="15" customHeight="1" x14ac:dyDescent="0.35">
      <c r="A19" s="77" t="s">
        <v>1173</v>
      </c>
    </row>
    <row r="20" spans="1:9" ht="15" customHeight="1" x14ac:dyDescent="0.35">
      <c r="A20" s="74" t="s">
        <v>1174</v>
      </c>
    </row>
    <row r="21" spans="1:9" ht="15" customHeight="1" x14ac:dyDescent="0.35">
      <c r="A21" s="46" t="s">
        <v>1175</v>
      </c>
    </row>
  </sheetData>
  <hyperlinks>
    <hyperlink ref="A4" r:id="rId1" display="Full guidance and weekly management information on Tariff Guarantees can be found on the Ofgem RHI site." xr:uid="{4648DC3F-F28C-4FE2-9304-FE78C969ADA4}"/>
  </hyperlinks>
  <pageMargins left="0.7" right="0.7" top="0.75" bottom="0.75" header="0.3" footer="0.3"/>
  <pageSetup paperSize="9" scale="34" orientation="landscape" verticalDpi="90"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F3EB9-BA94-435C-8E18-336F191C0393}">
  <sheetPr>
    <tabColor rgb="FF7030A0"/>
    <pageSetUpPr fitToPage="1"/>
  </sheetPr>
  <dimension ref="A1:J108"/>
  <sheetViews>
    <sheetView workbookViewId="0">
      <pane ySplit="7" topLeftCell="A8" activePane="bottomLeft" state="frozen"/>
      <selection activeCell="B9" sqref="B9"/>
      <selection pane="bottomLeft" activeCell="A8" sqref="A8"/>
    </sheetView>
  </sheetViews>
  <sheetFormatPr defaultColWidth="9.26953125" defaultRowHeight="15.5" x14ac:dyDescent="0.35"/>
  <cols>
    <col min="1" max="1" width="17.54296875" style="190" customWidth="1"/>
    <col min="2" max="2" width="55.453125" style="176" customWidth="1"/>
    <col min="3" max="3" width="23.453125" style="172" customWidth="1"/>
    <col min="4" max="4" width="14.54296875" style="173" customWidth="1"/>
    <col min="5" max="5" width="21.26953125" style="174" customWidth="1"/>
    <col min="6" max="6" width="14.26953125" style="173" customWidth="1"/>
    <col min="7" max="7" width="21.26953125" style="172" customWidth="1"/>
    <col min="8" max="8" width="13.7265625" style="173" customWidth="1"/>
    <col min="9" max="9" width="9.54296875" style="2" customWidth="1"/>
    <col min="10" max="16384" width="9.26953125" style="2"/>
  </cols>
  <sheetData>
    <row r="1" spans="1:10" s="16" customFormat="1" ht="20.149999999999999" customHeight="1" x14ac:dyDescent="0.4">
      <c r="A1" s="105" t="s">
        <v>1176</v>
      </c>
      <c r="B1" s="148"/>
      <c r="C1" s="148"/>
      <c r="D1" s="148"/>
      <c r="E1" s="148"/>
      <c r="F1" s="148"/>
      <c r="G1" s="148"/>
      <c r="H1" s="148"/>
    </row>
    <row r="2" spans="1:10" customFormat="1" ht="21" customHeight="1" x14ac:dyDescent="0.35">
      <c r="A2" s="57" t="s">
        <v>269</v>
      </c>
      <c r="B2" s="292"/>
      <c r="C2" s="120"/>
      <c r="D2" s="120"/>
      <c r="E2" s="120"/>
      <c r="F2" s="120"/>
      <c r="G2" s="120"/>
      <c r="H2" s="120"/>
      <c r="I2" s="120"/>
      <c r="J2" s="120"/>
    </row>
    <row r="3" spans="1:10" x14ac:dyDescent="0.35">
      <c r="A3" s="57" t="s">
        <v>1177</v>
      </c>
      <c r="B3" s="52"/>
    </row>
    <row r="4" spans="1:10" x14ac:dyDescent="0.35">
      <c r="A4" s="282" t="s">
        <v>1178</v>
      </c>
    </row>
    <row r="5" spans="1:10" s="16" customFormat="1" x14ac:dyDescent="0.35">
      <c r="A5" s="16" t="s">
        <v>316</v>
      </c>
      <c r="B5" s="52"/>
      <c r="C5" s="172"/>
      <c r="D5" s="173"/>
      <c r="E5" s="174"/>
      <c r="F5" s="173"/>
      <c r="G5" s="172"/>
      <c r="H5" s="173"/>
    </row>
    <row r="6" spans="1:10" s="52" customFormat="1" ht="15" customHeight="1" x14ac:dyDescent="0.35">
      <c r="A6" s="57" t="s">
        <v>224</v>
      </c>
      <c r="F6" s="117"/>
      <c r="H6" s="117"/>
      <c r="J6" s="117"/>
    </row>
    <row r="7" spans="1:10" s="176" customFormat="1" ht="85.5" customHeight="1" x14ac:dyDescent="0.35">
      <c r="A7" s="17" t="s">
        <v>1179</v>
      </c>
      <c r="B7" s="17" t="s">
        <v>139</v>
      </c>
      <c r="C7" s="191" t="s">
        <v>1180</v>
      </c>
      <c r="D7" s="191" t="s">
        <v>1181</v>
      </c>
      <c r="E7" s="122" t="s">
        <v>228</v>
      </c>
      <c r="F7" s="122" t="s">
        <v>229</v>
      </c>
      <c r="G7" s="122" t="s">
        <v>1182</v>
      </c>
      <c r="H7" s="122" t="s">
        <v>1183</v>
      </c>
    </row>
    <row r="8" spans="1:10" ht="31" x14ac:dyDescent="0.35">
      <c r="A8" s="178">
        <v>1</v>
      </c>
      <c r="B8" s="179" t="s">
        <v>1184</v>
      </c>
      <c r="C8" s="85">
        <v>5851</v>
      </c>
      <c r="D8" s="180">
        <v>0.26</v>
      </c>
      <c r="E8" s="85">
        <v>1832.973</v>
      </c>
      <c r="F8" s="180">
        <v>0.32800000000000001</v>
      </c>
      <c r="G8" s="85">
        <v>29306.73</v>
      </c>
      <c r="H8" s="180">
        <v>0.28000000000000003</v>
      </c>
    </row>
    <row r="9" spans="1:10" x14ac:dyDescent="0.35">
      <c r="A9" s="178">
        <v>2</v>
      </c>
      <c r="B9" s="179" t="s">
        <v>1185</v>
      </c>
      <c r="C9" s="85">
        <v>922</v>
      </c>
      <c r="D9" s="180">
        <v>4.1000000000000002E-2</v>
      </c>
      <c r="E9" s="85">
        <v>313.13900000000001</v>
      </c>
      <c r="F9" s="180">
        <v>5.6000000000000001E-2</v>
      </c>
      <c r="G9" s="85">
        <v>5523.15</v>
      </c>
      <c r="H9" s="180">
        <v>5.2999999999999999E-2</v>
      </c>
    </row>
    <row r="10" spans="1:10" x14ac:dyDescent="0.35">
      <c r="A10" s="178">
        <v>3</v>
      </c>
      <c r="B10" s="179" t="s">
        <v>1186</v>
      </c>
      <c r="C10" s="85">
        <v>31</v>
      </c>
      <c r="D10" s="180">
        <v>1E-3</v>
      </c>
      <c r="E10" s="85">
        <v>13.928000000000001</v>
      </c>
      <c r="F10" s="180">
        <v>2E-3</v>
      </c>
      <c r="G10" s="85">
        <v>155.15</v>
      </c>
      <c r="H10" s="180">
        <v>1E-3</v>
      </c>
    </row>
    <row r="11" spans="1:10" x14ac:dyDescent="0.35">
      <c r="A11" s="178">
        <v>5</v>
      </c>
      <c r="B11" s="179" t="s">
        <v>1187</v>
      </c>
      <c r="C11" s="85">
        <v>0</v>
      </c>
      <c r="D11" s="180">
        <v>0</v>
      </c>
      <c r="E11" s="85">
        <v>0</v>
      </c>
      <c r="F11" s="180">
        <v>0</v>
      </c>
      <c r="G11" s="85">
        <v>0</v>
      </c>
      <c r="H11" s="180">
        <v>0</v>
      </c>
    </row>
    <row r="12" spans="1:10" x14ac:dyDescent="0.35">
      <c r="A12" s="178">
        <v>6</v>
      </c>
      <c r="B12" s="179" t="s">
        <v>1188</v>
      </c>
      <c r="C12" s="85">
        <v>0</v>
      </c>
      <c r="D12" s="180">
        <v>0</v>
      </c>
      <c r="E12" s="85">
        <v>0</v>
      </c>
      <c r="F12" s="180">
        <v>0</v>
      </c>
      <c r="G12" s="85">
        <v>0</v>
      </c>
      <c r="H12" s="180">
        <v>0</v>
      </c>
    </row>
    <row r="13" spans="1:10" x14ac:dyDescent="0.35">
      <c r="A13" s="178">
        <v>7</v>
      </c>
      <c r="B13" s="179" t="s">
        <v>1189</v>
      </c>
      <c r="C13" s="85">
        <v>0</v>
      </c>
      <c r="D13" s="180">
        <v>0</v>
      </c>
      <c r="E13" s="85">
        <v>0</v>
      </c>
      <c r="F13" s="180">
        <v>0</v>
      </c>
      <c r="G13" s="85">
        <v>0</v>
      </c>
      <c r="H13" s="180">
        <v>0</v>
      </c>
    </row>
    <row r="14" spans="1:10" x14ac:dyDescent="0.35">
      <c r="A14" s="178">
        <v>8</v>
      </c>
      <c r="B14" s="179" t="s">
        <v>1190</v>
      </c>
      <c r="C14" s="85">
        <v>26</v>
      </c>
      <c r="D14" s="180">
        <v>1E-3</v>
      </c>
      <c r="E14" s="85">
        <v>18.361000000000001</v>
      </c>
      <c r="F14" s="180">
        <v>3.0000000000000001E-3</v>
      </c>
      <c r="G14" s="85">
        <v>156.54</v>
      </c>
      <c r="H14" s="180">
        <v>1E-3</v>
      </c>
    </row>
    <row r="15" spans="1:10" x14ac:dyDescent="0.35">
      <c r="A15" s="178">
        <v>9</v>
      </c>
      <c r="B15" s="179" t="s">
        <v>1191</v>
      </c>
      <c r="C15" s="85" t="s">
        <v>517</v>
      </c>
      <c r="D15" s="180" t="s">
        <v>517</v>
      </c>
      <c r="E15" s="85" t="s">
        <v>517</v>
      </c>
      <c r="F15" s="180" t="s">
        <v>517</v>
      </c>
      <c r="G15" s="85" t="s">
        <v>517</v>
      </c>
      <c r="H15" s="180" t="s">
        <v>517</v>
      </c>
    </row>
    <row r="16" spans="1:10" x14ac:dyDescent="0.35">
      <c r="A16" s="178">
        <v>10</v>
      </c>
      <c r="B16" s="179" t="s">
        <v>1192</v>
      </c>
      <c r="C16" s="85">
        <v>260</v>
      </c>
      <c r="D16" s="180">
        <v>1.2E-2</v>
      </c>
      <c r="E16" s="85">
        <v>148.596</v>
      </c>
      <c r="F16" s="180">
        <v>2.7E-2</v>
      </c>
      <c r="G16" s="85">
        <v>2718.25</v>
      </c>
      <c r="H16" s="180">
        <v>2.5999999999999999E-2</v>
      </c>
    </row>
    <row r="17" spans="1:8" x14ac:dyDescent="0.35">
      <c r="A17" s="178">
        <v>11</v>
      </c>
      <c r="B17" s="179" t="s">
        <v>1193</v>
      </c>
      <c r="C17" s="85">
        <v>56</v>
      </c>
      <c r="D17" s="180">
        <v>2E-3</v>
      </c>
      <c r="E17" s="85">
        <v>60.935000000000002</v>
      </c>
      <c r="F17" s="180">
        <v>1.0999999999999999E-2</v>
      </c>
      <c r="G17" s="85">
        <v>3149.83</v>
      </c>
      <c r="H17" s="180">
        <v>0.03</v>
      </c>
    </row>
    <row r="18" spans="1:8" x14ac:dyDescent="0.35">
      <c r="A18" s="178">
        <v>12</v>
      </c>
      <c r="B18" s="179" t="s">
        <v>1194</v>
      </c>
      <c r="C18" s="85">
        <v>0</v>
      </c>
      <c r="D18" s="180">
        <v>0</v>
      </c>
      <c r="E18" s="85">
        <v>0</v>
      </c>
      <c r="F18" s="180">
        <v>0</v>
      </c>
      <c r="G18" s="85">
        <v>0</v>
      </c>
      <c r="H18" s="180">
        <v>0</v>
      </c>
    </row>
    <row r="19" spans="1:8" x14ac:dyDescent="0.35">
      <c r="A19" s="178">
        <v>13</v>
      </c>
      <c r="B19" s="179" t="s">
        <v>1195</v>
      </c>
      <c r="C19" s="85">
        <v>20</v>
      </c>
      <c r="D19" s="180">
        <v>1E-3</v>
      </c>
      <c r="E19" s="85">
        <v>3.2759999999999998</v>
      </c>
      <c r="F19" s="180">
        <v>1E-3</v>
      </c>
      <c r="G19" s="85">
        <v>33.35</v>
      </c>
      <c r="H19" s="180">
        <v>0</v>
      </c>
    </row>
    <row r="20" spans="1:8" x14ac:dyDescent="0.35">
      <c r="A20" s="178">
        <v>14</v>
      </c>
      <c r="B20" s="179" t="s">
        <v>1196</v>
      </c>
      <c r="C20" s="85" t="s">
        <v>517</v>
      </c>
      <c r="D20" s="180" t="s">
        <v>517</v>
      </c>
      <c r="E20" s="85" t="s">
        <v>517</v>
      </c>
      <c r="F20" s="180" t="s">
        <v>517</v>
      </c>
      <c r="G20" s="85" t="s">
        <v>517</v>
      </c>
      <c r="H20" s="180" t="s">
        <v>517</v>
      </c>
    </row>
    <row r="21" spans="1:8" x14ac:dyDescent="0.35">
      <c r="A21" s="178">
        <v>15</v>
      </c>
      <c r="B21" s="179" t="s">
        <v>1197</v>
      </c>
      <c r="C21" s="85" t="s">
        <v>517</v>
      </c>
      <c r="D21" s="180" t="s">
        <v>517</v>
      </c>
      <c r="E21" s="85" t="s">
        <v>517</v>
      </c>
      <c r="F21" s="180" t="s">
        <v>517</v>
      </c>
      <c r="G21" s="85" t="s">
        <v>517</v>
      </c>
      <c r="H21" s="180" t="s">
        <v>517</v>
      </c>
    </row>
    <row r="22" spans="1:8" ht="31" x14ac:dyDescent="0.35">
      <c r="A22" s="178">
        <v>16</v>
      </c>
      <c r="B22" s="179" t="s">
        <v>1198</v>
      </c>
      <c r="C22" s="85">
        <v>654</v>
      </c>
      <c r="D22" s="180">
        <v>2.9000000000000001E-2</v>
      </c>
      <c r="E22" s="85">
        <v>529.29899999999998</v>
      </c>
      <c r="F22" s="180">
        <v>9.5000000000000001E-2</v>
      </c>
      <c r="G22" s="85">
        <v>9395.99</v>
      </c>
      <c r="H22" s="180">
        <v>0.09</v>
      </c>
    </row>
    <row r="23" spans="1:8" x14ac:dyDescent="0.35">
      <c r="A23" s="178">
        <v>17</v>
      </c>
      <c r="B23" s="179" t="s">
        <v>1199</v>
      </c>
      <c r="C23" s="85" t="s">
        <v>517</v>
      </c>
      <c r="D23" s="180" t="s">
        <v>517</v>
      </c>
      <c r="E23" s="85" t="s">
        <v>517</v>
      </c>
      <c r="F23" s="180" t="s">
        <v>517</v>
      </c>
      <c r="G23" s="85" t="s">
        <v>517</v>
      </c>
      <c r="H23" s="180" t="s">
        <v>517</v>
      </c>
    </row>
    <row r="24" spans="1:8" x14ac:dyDescent="0.35">
      <c r="A24" s="178">
        <v>18</v>
      </c>
      <c r="B24" s="179" t="s">
        <v>1200</v>
      </c>
      <c r="C24" s="85">
        <v>10</v>
      </c>
      <c r="D24" s="180">
        <v>0</v>
      </c>
      <c r="E24" s="85">
        <v>2.3769999999999998</v>
      </c>
      <c r="F24" s="180">
        <v>0</v>
      </c>
      <c r="G24" s="85">
        <v>37.04</v>
      </c>
      <c r="H24" s="180">
        <v>0</v>
      </c>
    </row>
    <row r="25" spans="1:8" x14ac:dyDescent="0.35">
      <c r="A25" s="178">
        <v>19</v>
      </c>
      <c r="B25" s="179" t="s">
        <v>1201</v>
      </c>
      <c r="C25" s="85" t="s">
        <v>517</v>
      </c>
      <c r="D25" s="180" t="s">
        <v>517</v>
      </c>
      <c r="E25" s="85" t="s">
        <v>517</v>
      </c>
      <c r="F25" s="180" t="s">
        <v>517</v>
      </c>
      <c r="G25" s="85" t="s">
        <v>517</v>
      </c>
      <c r="H25" s="180" t="s">
        <v>517</v>
      </c>
    </row>
    <row r="26" spans="1:8" x14ac:dyDescent="0.35">
      <c r="A26" s="178">
        <v>20</v>
      </c>
      <c r="B26" s="179" t="s">
        <v>1202</v>
      </c>
      <c r="C26" s="85" t="s">
        <v>517</v>
      </c>
      <c r="D26" s="180" t="s">
        <v>517</v>
      </c>
      <c r="E26" s="85" t="s">
        <v>517</v>
      </c>
      <c r="F26" s="180" t="s">
        <v>517</v>
      </c>
      <c r="G26" s="85" t="s">
        <v>517</v>
      </c>
      <c r="H26" s="180" t="s">
        <v>517</v>
      </c>
    </row>
    <row r="27" spans="1:8" ht="31" x14ac:dyDescent="0.35">
      <c r="A27" s="178">
        <v>21</v>
      </c>
      <c r="B27" s="181" t="s">
        <v>1203</v>
      </c>
      <c r="C27" s="85" t="s">
        <v>517</v>
      </c>
      <c r="D27" s="180" t="s">
        <v>517</v>
      </c>
      <c r="E27" s="85" t="s">
        <v>517</v>
      </c>
      <c r="F27" s="180" t="s">
        <v>517</v>
      </c>
      <c r="G27" s="85" t="s">
        <v>517</v>
      </c>
      <c r="H27" s="180" t="s">
        <v>517</v>
      </c>
    </row>
    <row r="28" spans="1:8" x14ac:dyDescent="0.35">
      <c r="A28" s="178">
        <v>22</v>
      </c>
      <c r="B28" s="179" t="s">
        <v>1204</v>
      </c>
      <c r="C28" s="85">
        <v>13</v>
      </c>
      <c r="D28" s="180">
        <v>1E-3</v>
      </c>
      <c r="E28" s="85">
        <v>6.734</v>
      </c>
      <c r="F28" s="180">
        <v>1E-3</v>
      </c>
      <c r="G28" s="85">
        <v>39.04</v>
      </c>
      <c r="H28" s="180">
        <v>0</v>
      </c>
    </row>
    <row r="29" spans="1:8" x14ac:dyDescent="0.35">
      <c r="A29" s="178">
        <v>23</v>
      </c>
      <c r="B29" s="179" t="s">
        <v>1205</v>
      </c>
      <c r="C29" s="85">
        <v>19</v>
      </c>
      <c r="D29" s="180">
        <v>1E-3</v>
      </c>
      <c r="E29" s="85">
        <v>5.9429999999999996</v>
      </c>
      <c r="F29" s="180">
        <v>1E-3</v>
      </c>
      <c r="G29" s="85">
        <v>100.01</v>
      </c>
      <c r="H29" s="180">
        <v>1E-3</v>
      </c>
    </row>
    <row r="30" spans="1:8" x14ac:dyDescent="0.35">
      <c r="A30" s="178">
        <v>24</v>
      </c>
      <c r="B30" s="179" t="s">
        <v>1206</v>
      </c>
      <c r="C30" s="85">
        <v>16</v>
      </c>
      <c r="D30" s="180">
        <v>1E-3</v>
      </c>
      <c r="E30" s="85">
        <v>1.9790000000000001</v>
      </c>
      <c r="F30" s="180">
        <v>0</v>
      </c>
      <c r="G30" s="85">
        <v>20.37</v>
      </c>
      <c r="H30" s="180">
        <v>0</v>
      </c>
    </row>
    <row r="31" spans="1:8" ht="31" x14ac:dyDescent="0.35">
      <c r="A31" s="178">
        <v>25</v>
      </c>
      <c r="B31" s="179" t="s">
        <v>1207</v>
      </c>
      <c r="C31" s="85">
        <v>116</v>
      </c>
      <c r="D31" s="180">
        <v>5.0000000000000001E-3</v>
      </c>
      <c r="E31" s="85">
        <v>24.919</v>
      </c>
      <c r="F31" s="180">
        <v>4.0000000000000001E-3</v>
      </c>
      <c r="G31" s="85">
        <v>213.14</v>
      </c>
      <c r="H31" s="180">
        <v>2E-3</v>
      </c>
    </row>
    <row r="32" spans="1:8" ht="31" x14ac:dyDescent="0.35">
      <c r="A32" s="178">
        <v>26</v>
      </c>
      <c r="B32" s="179" t="s">
        <v>1208</v>
      </c>
      <c r="C32" s="85" t="s">
        <v>517</v>
      </c>
      <c r="D32" s="180" t="s">
        <v>517</v>
      </c>
      <c r="E32" s="85" t="s">
        <v>517</v>
      </c>
      <c r="F32" s="180" t="s">
        <v>517</v>
      </c>
      <c r="G32" s="85" t="s">
        <v>517</v>
      </c>
      <c r="H32" s="180" t="s">
        <v>517</v>
      </c>
    </row>
    <row r="33" spans="1:8" x14ac:dyDescent="0.35">
      <c r="A33" s="178">
        <v>27</v>
      </c>
      <c r="B33" s="179" t="s">
        <v>1209</v>
      </c>
      <c r="C33" s="85">
        <v>14</v>
      </c>
      <c r="D33" s="180">
        <v>1E-3</v>
      </c>
      <c r="E33" s="85">
        <v>1.212</v>
      </c>
      <c r="F33" s="180">
        <v>0</v>
      </c>
      <c r="G33" s="85">
        <v>9.65</v>
      </c>
      <c r="H33" s="180">
        <v>0</v>
      </c>
    </row>
    <row r="34" spans="1:8" x14ac:dyDescent="0.35">
      <c r="A34" s="178">
        <v>28</v>
      </c>
      <c r="B34" s="179" t="s">
        <v>1210</v>
      </c>
      <c r="C34" s="85">
        <v>63</v>
      </c>
      <c r="D34" s="180">
        <v>3.0000000000000001E-3</v>
      </c>
      <c r="E34" s="85">
        <v>12.465999999999999</v>
      </c>
      <c r="F34" s="180">
        <v>2E-3</v>
      </c>
      <c r="G34" s="85">
        <v>117.41</v>
      </c>
      <c r="H34" s="180">
        <v>1E-3</v>
      </c>
    </row>
    <row r="35" spans="1:8" ht="31" x14ac:dyDescent="0.35">
      <c r="A35" s="178">
        <v>29</v>
      </c>
      <c r="B35" s="179" t="s">
        <v>1211</v>
      </c>
      <c r="C35" s="85">
        <v>20</v>
      </c>
      <c r="D35" s="180">
        <v>1E-3</v>
      </c>
      <c r="E35" s="85">
        <v>7.25</v>
      </c>
      <c r="F35" s="180">
        <v>1E-3</v>
      </c>
      <c r="G35" s="85">
        <v>51.73</v>
      </c>
      <c r="H35" s="180">
        <v>0</v>
      </c>
    </row>
    <row r="36" spans="1:8" x14ac:dyDescent="0.35">
      <c r="A36" s="178">
        <v>30</v>
      </c>
      <c r="B36" s="179" t="s">
        <v>1212</v>
      </c>
      <c r="C36" s="85">
        <v>18</v>
      </c>
      <c r="D36" s="180">
        <v>1E-3</v>
      </c>
      <c r="E36" s="85">
        <v>4.9340000000000002</v>
      </c>
      <c r="F36" s="180">
        <v>1E-3</v>
      </c>
      <c r="G36" s="85">
        <v>29.81</v>
      </c>
      <c r="H36" s="180">
        <v>0</v>
      </c>
    </row>
    <row r="37" spans="1:8" x14ac:dyDescent="0.35">
      <c r="A37" s="178">
        <v>31</v>
      </c>
      <c r="B37" s="179" t="s">
        <v>1213</v>
      </c>
      <c r="C37" s="85">
        <v>162</v>
      </c>
      <c r="D37" s="180">
        <v>7.0000000000000001E-3</v>
      </c>
      <c r="E37" s="85">
        <v>69.855000000000004</v>
      </c>
      <c r="F37" s="180">
        <v>1.2999999999999999E-2</v>
      </c>
      <c r="G37" s="85">
        <v>771.08</v>
      </c>
      <c r="H37" s="180">
        <v>7.0000000000000001E-3</v>
      </c>
    </row>
    <row r="38" spans="1:8" x14ac:dyDescent="0.35">
      <c r="A38" s="178">
        <v>32</v>
      </c>
      <c r="B38" s="179" t="s">
        <v>1214</v>
      </c>
      <c r="C38" s="85">
        <v>275</v>
      </c>
      <c r="D38" s="180">
        <v>1.2E-2</v>
      </c>
      <c r="E38" s="85">
        <v>180.50800000000001</v>
      </c>
      <c r="F38" s="180">
        <v>3.2000000000000001E-2</v>
      </c>
      <c r="G38" s="85">
        <v>2833.57</v>
      </c>
      <c r="H38" s="180">
        <v>2.7E-2</v>
      </c>
    </row>
    <row r="39" spans="1:8" x14ac:dyDescent="0.35">
      <c r="A39" s="178">
        <v>33</v>
      </c>
      <c r="B39" s="179" t="s">
        <v>1215</v>
      </c>
      <c r="C39" s="85">
        <v>209</v>
      </c>
      <c r="D39" s="180">
        <v>8.9999999999999993E-3</v>
      </c>
      <c r="E39" s="85">
        <v>36.042999999999999</v>
      </c>
      <c r="F39" s="180">
        <v>6.0000000000000001E-3</v>
      </c>
      <c r="G39" s="85">
        <v>586.54999999999995</v>
      </c>
      <c r="H39" s="180">
        <v>6.0000000000000001E-3</v>
      </c>
    </row>
    <row r="40" spans="1:8" x14ac:dyDescent="0.35">
      <c r="A40" s="178">
        <v>35</v>
      </c>
      <c r="B40" s="179" t="s">
        <v>1216</v>
      </c>
      <c r="C40" s="85">
        <v>254</v>
      </c>
      <c r="D40" s="180">
        <v>1.0999999999999999E-2</v>
      </c>
      <c r="E40" s="85">
        <v>118.298</v>
      </c>
      <c r="F40" s="180">
        <v>2.1000000000000001E-2</v>
      </c>
      <c r="G40" s="85">
        <v>21703.62</v>
      </c>
      <c r="H40" s="180">
        <v>0.20699999999999999</v>
      </c>
    </row>
    <row r="41" spans="1:8" x14ac:dyDescent="0.35">
      <c r="A41" s="178">
        <v>36</v>
      </c>
      <c r="B41" s="179" t="s">
        <v>1217</v>
      </c>
      <c r="C41" s="85" t="s">
        <v>517</v>
      </c>
      <c r="D41" s="180" t="s">
        <v>517</v>
      </c>
      <c r="E41" s="85" t="s">
        <v>517</v>
      </c>
      <c r="F41" s="180" t="s">
        <v>517</v>
      </c>
      <c r="G41" s="85" t="s">
        <v>517</v>
      </c>
      <c r="H41" s="180" t="s">
        <v>517</v>
      </c>
    </row>
    <row r="42" spans="1:8" x14ac:dyDescent="0.35">
      <c r="A42" s="178">
        <v>37</v>
      </c>
      <c r="B42" s="179" t="s">
        <v>1218</v>
      </c>
      <c r="C42" s="85" t="s">
        <v>517</v>
      </c>
      <c r="D42" s="180" t="s">
        <v>517</v>
      </c>
      <c r="E42" s="85" t="s">
        <v>517</v>
      </c>
      <c r="F42" s="180" t="s">
        <v>517</v>
      </c>
      <c r="G42" s="85" t="s">
        <v>517</v>
      </c>
      <c r="H42" s="180" t="s">
        <v>517</v>
      </c>
    </row>
    <row r="43" spans="1:8" ht="15" customHeight="1" x14ac:dyDescent="0.35">
      <c r="A43" s="178">
        <v>38</v>
      </c>
      <c r="B43" s="179" t="s">
        <v>1219</v>
      </c>
      <c r="C43" s="85">
        <v>275</v>
      </c>
      <c r="D43" s="180">
        <v>1.2E-2</v>
      </c>
      <c r="E43" s="85">
        <v>203.35300000000001</v>
      </c>
      <c r="F43" s="180">
        <v>3.5999999999999997E-2</v>
      </c>
      <c r="G43" s="85">
        <v>4980.8900000000003</v>
      </c>
      <c r="H43" s="180">
        <v>4.8000000000000001E-2</v>
      </c>
    </row>
    <row r="44" spans="1:8" ht="31" x14ac:dyDescent="0.35">
      <c r="A44" s="178">
        <v>39</v>
      </c>
      <c r="B44" s="179" t="s">
        <v>1220</v>
      </c>
      <c r="C44" s="85">
        <v>14</v>
      </c>
      <c r="D44" s="180">
        <v>1E-3</v>
      </c>
      <c r="E44" s="85">
        <v>11.818</v>
      </c>
      <c r="F44" s="180">
        <v>2E-3</v>
      </c>
      <c r="G44" s="85">
        <v>667.43</v>
      </c>
      <c r="H44" s="180">
        <v>6.0000000000000001E-3</v>
      </c>
    </row>
    <row r="45" spans="1:8" x14ac:dyDescent="0.35">
      <c r="A45" s="178">
        <v>41</v>
      </c>
      <c r="B45" s="179" t="s">
        <v>1221</v>
      </c>
      <c r="C45" s="85">
        <v>76</v>
      </c>
      <c r="D45" s="180">
        <v>3.0000000000000001E-3</v>
      </c>
      <c r="E45" s="85">
        <v>13.718</v>
      </c>
      <c r="F45" s="180">
        <v>2E-3</v>
      </c>
      <c r="G45" s="85">
        <v>145.86000000000001</v>
      </c>
      <c r="H45" s="180">
        <v>1E-3</v>
      </c>
    </row>
    <row r="46" spans="1:8" x14ac:dyDescent="0.35">
      <c r="A46" s="178">
        <v>42</v>
      </c>
      <c r="B46" s="179" t="s">
        <v>1222</v>
      </c>
      <c r="C46" s="85">
        <v>24</v>
      </c>
      <c r="D46" s="180">
        <v>1E-3</v>
      </c>
      <c r="E46" s="85">
        <v>10.228</v>
      </c>
      <c r="F46" s="180">
        <v>2E-3</v>
      </c>
      <c r="G46" s="85">
        <v>138.28</v>
      </c>
      <c r="H46" s="180">
        <v>1E-3</v>
      </c>
    </row>
    <row r="47" spans="1:8" x14ac:dyDescent="0.35">
      <c r="A47" s="178">
        <v>43</v>
      </c>
      <c r="B47" s="179" t="s">
        <v>1223</v>
      </c>
      <c r="C47" s="85">
        <v>120</v>
      </c>
      <c r="D47" s="180">
        <v>5.0000000000000001E-3</v>
      </c>
      <c r="E47" s="85">
        <v>23.498000000000001</v>
      </c>
      <c r="F47" s="180">
        <v>4.0000000000000001E-3</v>
      </c>
      <c r="G47" s="85">
        <v>202.58</v>
      </c>
      <c r="H47" s="180">
        <v>2E-3</v>
      </c>
    </row>
    <row r="48" spans="1:8" ht="31" x14ac:dyDescent="0.35">
      <c r="A48" s="178">
        <v>45</v>
      </c>
      <c r="B48" s="179" t="s">
        <v>1224</v>
      </c>
      <c r="C48" s="85">
        <v>89</v>
      </c>
      <c r="D48" s="180">
        <v>4.0000000000000001E-3</v>
      </c>
      <c r="E48" s="85">
        <v>11.29</v>
      </c>
      <c r="F48" s="180">
        <v>2E-3</v>
      </c>
      <c r="G48" s="85">
        <v>113.34</v>
      </c>
      <c r="H48" s="180">
        <v>1E-3</v>
      </c>
    </row>
    <row r="49" spans="1:8" ht="31" x14ac:dyDescent="0.35">
      <c r="A49" s="178">
        <v>46</v>
      </c>
      <c r="B49" s="179" t="s">
        <v>1225</v>
      </c>
      <c r="C49" s="85">
        <v>120</v>
      </c>
      <c r="D49" s="180">
        <v>5.0000000000000001E-3</v>
      </c>
      <c r="E49" s="85">
        <v>19.151</v>
      </c>
      <c r="F49" s="180">
        <v>3.0000000000000001E-3</v>
      </c>
      <c r="G49" s="85">
        <v>197.73</v>
      </c>
      <c r="H49" s="180">
        <v>2E-3</v>
      </c>
    </row>
    <row r="50" spans="1:8" x14ac:dyDescent="0.35">
      <c r="A50" s="178">
        <v>47</v>
      </c>
      <c r="B50" s="179" t="s">
        <v>1226</v>
      </c>
      <c r="C50" s="85">
        <v>438</v>
      </c>
      <c r="D50" s="180">
        <v>1.9E-2</v>
      </c>
      <c r="E50" s="85">
        <v>126.58</v>
      </c>
      <c r="F50" s="180">
        <v>2.3E-2</v>
      </c>
      <c r="G50" s="85">
        <v>1634.97</v>
      </c>
      <c r="H50" s="180">
        <v>1.6E-2</v>
      </c>
    </row>
    <row r="51" spans="1:8" x14ac:dyDescent="0.35">
      <c r="A51" s="178">
        <v>49</v>
      </c>
      <c r="B51" s="179" t="s">
        <v>1227</v>
      </c>
      <c r="C51" s="85">
        <v>22</v>
      </c>
      <c r="D51" s="180">
        <v>1E-3</v>
      </c>
      <c r="E51" s="85">
        <v>10.295999999999999</v>
      </c>
      <c r="F51" s="180">
        <v>2E-3</v>
      </c>
      <c r="G51" s="85">
        <v>819.12</v>
      </c>
      <c r="H51" s="180">
        <v>8.0000000000000002E-3</v>
      </c>
    </row>
    <row r="52" spans="1:8" x14ac:dyDescent="0.35">
      <c r="A52" s="178">
        <v>50</v>
      </c>
      <c r="B52" s="179" t="s">
        <v>1228</v>
      </c>
      <c r="C52" s="85">
        <v>7</v>
      </c>
      <c r="D52" s="180">
        <v>0</v>
      </c>
      <c r="E52" s="85">
        <v>0.77</v>
      </c>
      <c r="F52" s="180">
        <v>0</v>
      </c>
      <c r="G52" s="85">
        <v>5.0999999999999996</v>
      </c>
      <c r="H52" s="180">
        <v>0</v>
      </c>
    </row>
    <row r="53" spans="1:8" x14ac:dyDescent="0.35">
      <c r="A53" s="178">
        <v>51</v>
      </c>
      <c r="B53" s="179" t="s">
        <v>1229</v>
      </c>
      <c r="C53" s="85" t="s">
        <v>517</v>
      </c>
      <c r="D53" s="180" t="s">
        <v>517</v>
      </c>
      <c r="E53" s="85" t="s">
        <v>517</v>
      </c>
      <c r="F53" s="180" t="s">
        <v>517</v>
      </c>
      <c r="G53" s="85" t="s">
        <v>517</v>
      </c>
      <c r="H53" s="180" t="s">
        <v>517</v>
      </c>
    </row>
    <row r="54" spans="1:8" x14ac:dyDescent="0.35">
      <c r="A54" s="178">
        <v>52</v>
      </c>
      <c r="B54" s="179" t="s">
        <v>1230</v>
      </c>
      <c r="C54" s="85">
        <v>115</v>
      </c>
      <c r="D54" s="180">
        <v>5.0000000000000001E-3</v>
      </c>
      <c r="E54" s="85">
        <v>38.506</v>
      </c>
      <c r="F54" s="180">
        <v>7.0000000000000001E-3</v>
      </c>
      <c r="G54" s="85">
        <v>443.64</v>
      </c>
      <c r="H54" s="180">
        <v>4.0000000000000001E-3</v>
      </c>
    </row>
    <row r="55" spans="1:8" x14ac:dyDescent="0.35">
      <c r="A55" s="178">
        <v>53</v>
      </c>
      <c r="B55" s="179" t="s">
        <v>1231</v>
      </c>
      <c r="C55" s="85">
        <v>6</v>
      </c>
      <c r="D55" s="180">
        <v>0</v>
      </c>
      <c r="E55" s="85">
        <v>0.66200000000000003</v>
      </c>
      <c r="F55" s="180">
        <v>0</v>
      </c>
      <c r="G55" s="85">
        <v>2.19</v>
      </c>
      <c r="H55" s="180">
        <v>0</v>
      </c>
    </row>
    <row r="56" spans="1:8" x14ac:dyDescent="0.35">
      <c r="A56" s="178">
        <v>55</v>
      </c>
      <c r="B56" s="179" t="s">
        <v>1232</v>
      </c>
      <c r="C56" s="85">
        <v>7230</v>
      </c>
      <c r="D56" s="180">
        <v>0.32200000000000001</v>
      </c>
      <c r="E56" s="85">
        <v>791.61699999999996</v>
      </c>
      <c r="F56" s="180">
        <v>0.14199999999999999</v>
      </c>
      <c r="G56" s="85">
        <v>7888.34</v>
      </c>
      <c r="H56" s="180">
        <v>7.4999999999999997E-2</v>
      </c>
    </row>
    <row r="57" spans="1:8" x14ac:dyDescent="0.35">
      <c r="A57" s="178">
        <v>56</v>
      </c>
      <c r="B57" s="179" t="s">
        <v>1233</v>
      </c>
      <c r="C57" s="85">
        <v>291</v>
      </c>
      <c r="D57" s="180">
        <v>1.2999999999999999E-2</v>
      </c>
      <c r="E57" s="85">
        <v>29.87</v>
      </c>
      <c r="F57" s="180">
        <v>5.0000000000000001E-3</v>
      </c>
      <c r="G57" s="85">
        <v>300.68</v>
      </c>
      <c r="H57" s="180">
        <v>3.0000000000000001E-3</v>
      </c>
    </row>
    <row r="58" spans="1:8" x14ac:dyDescent="0.35">
      <c r="A58" s="178">
        <v>58</v>
      </c>
      <c r="B58" s="179" t="s">
        <v>1234</v>
      </c>
      <c r="C58" s="85">
        <v>7</v>
      </c>
      <c r="D58" s="180">
        <v>0</v>
      </c>
      <c r="E58" s="85">
        <v>0.497</v>
      </c>
      <c r="F58" s="180">
        <v>0</v>
      </c>
      <c r="G58" s="85">
        <v>6.62</v>
      </c>
      <c r="H58" s="180">
        <v>0</v>
      </c>
    </row>
    <row r="59" spans="1:8" ht="46.5" x14ac:dyDescent="0.35">
      <c r="A59" s="178">
        <v>59</v>
      </c>
      <c r="B59" s="179" t="s">
        <v>1235</v>
      </c>
      <c r="C59" s="85">
        <v>16</v>
      </c>
      <c r="D59" s="180">
        <v>1E-3</v>
      </c>
      <c r="E59" s="85">
        <v>3.4079999999999999</v>
      </c>
      <c r="F59" s="180">
        <v>1E-3</v>
      </c>
      <c r="G59" s="85">
        <v>61.04</v>
      </c>
      <c r="H59" s="180">
        <v>1E-3</v>
      </c>
    </row>
    <row r="60" spans="1:8" x14ac:dyDescent="0.35">
      <c r="A60" s="178">
        <v>60</v>
      </c>
      <c r="B60" s="179" t="s">
        <v>1236</v>
      </c>
      <c r="C60" s="85" t="s">
        <v>517</v>
      </c>
      <c r="D60" s="180" t="s">
        <v>517</v>
      </c>
      <c r="E60" s="85" t="s">
        <v>517</v>
      </c>
      <c r="F60" s="180" t="s">
        <v>517</v>
      </c>
      <c r="G60" s="85" t="s">
        <v>517</v>
      </c>
      <c r="H60" s="180" t="s">
        <v>517</v>
      </c>
    </row>
    <row r="61" spans="1:8" x14ac:dyDescent="0.35">
      <c r="A61" s="178">
        <v>61</v>
      </c>
      <c r="B61" s="179" t="s">
        <v>1237</v>
      </c>
      <c r="C61" s="85">
        <v>6</v>
      </c>
      <c r="D61" s="180">
        <v>0</v>
      </c>
      <c r="E61" s="85">
        <v>0.376</v>
      </c>
      <c r="F61" s="180">
        <v>0</v>
      </c>
      <c r="G61" s="85">
        <v>2.59</v>
      </c>
      <c r="H61" s="180">
        <v>0</v>
      </c>
    </row>
    <row r="62" spans="1:8" ht="31" x14ac:dyDescent="0.35">
      <c r="A62" s="178">
        <v>62</v>
      </c>
      <c r="B62" s="179" t="s">
        <v>1238</v>
      </c>
      <c r="C62" s="85">
        <v>15</v>
      </c>
      <c r="D62" s="180">
        <v>1E-3</v>
      </c>
      <c r="E62" s="85">
        <v>0.83299999999999996</v>
      </c>
      <c r="F62" s="180">
        <v>0</v>
      </c>
      <c r="G62" s="85">
        <v>7.47</v>
      </c>
      <c r="H62" s="180">
        <v>0</v>
      </c>
    </row>
    <row r="63" spans="1:8" x14ac:dyDescent="0.35">
      <c r="A63" s="178">
        <v>63</v>
      </c>
      <c r="B63" s="179" t="s">
        <v>1239</v>
      </c>
      <c r="C63" s="85" t="s">
        <v>517</v>
      </c>
      <c r="D63" s="180" t="s">
        <v>517</v>
      </c>
      <c r="E63" s="85" t="s">
        <v>517</v>
      </c>
      <c r="F63" s="180" t="s">
        <v>517</v>
      </c>
      <c r="G63" s="85" t="s">
        <v>517</v>
      </c>
      <c r="H63" s="180" t="s">
        <v>517</v>
      </c>
    </row>
    <row r="64" spans="1:8" ht="31" x14ac:dyDescent="0.35">
      <c r="A64" s="178">
        <v>64</v>
      </c>
      <c r="B64" s="179" t="s">
        <v>1240</v>
      </c>
      <c r="C64" s="85">
        <v>13</v>
      </c>
      <c r="D64" s="180">
        <v>1E-3</v>
      </c>
      <c r="E64" s="85">
        <v>2.1619999999999999</v>
      </c>
      <c r="F64" s="180">
        <v>0</v>
      </c>
      <c r="G64" s="85">
        <v>13.75</v>
      </c>
      <c r="H64" s="180">
        <v>0</v>
      </c>
    </row>
    <row r="65" spans="1:8" ht="31" x14ac:dyDescent="0.35">
      <c r="A65" s="178">
        <v>65</v>
      </c>
      <c r="B65" s="179" t="s">
        <v>1241</v>
      </c>
      <c r="C65" s="85">
        <v>0</v>
      </c>
      <c r="D65" s="180">
        <v>0</v>
      </c>
      <c r="E65" s="85">
        <v>0</v>
      </c>
      <c r="F65" s="180">
        <v>0</v>
      </c>
      <c r="G65" s="85">
        <v>0</v>
      </c>
      <c r="H65" s="180">
        <v>0</v>
      </c>
    </row>
    <row r="66" spans="1:8" ht="31" x14ac:dyDescent="0.35">
      <c r="A66" s="178">
        <v>66</v>
      </c>
      <c r="B66" s="179" t="s">
        <v>1242</v>
      </c>
      <c r="C66" s="85" t="s">
        <v>517</v>
      </c>
      <c r="D66" s="180" t="s">
        <v>517</v>
      </c>
      <c r="E66" s="85" t="s">
        <v>517</v>
      </c>
      <c r="F66" s="180" t="s">
        <v>517</v>
      </c>
      <c r="G66" s="85" t="s">
        <v>517</v>
      </c>
      <c r="H66" s="180" t="s">
        <v>517</v>
      </c>
    </row>
    <row r="67" spans="1:8" x14ac:dyDescent="0.35">
      <c r="A67" s="178">
        <v>68</v>
      </c>
      <c r="B67" s="179" t="s">
        <v>1243</v>
      </c>
      <c r="C67" s="85">
        <v>296</v>
      </c>
      <c r="D67" s="180">
        <v>1.2999999999999999E-2</v>
      </c>
      <c r="E67" s="85">
        <v>29.027999999999999</v>
      </c>
      <c r="F67" s="180">
        <v>5.0000000000000001E-3</v>
      </c>
      <c r="G67" s="85">
        <v>313.39</v>
      </c>
      <c r="H67" s="180">
        <v>3.0000000000000001E-3</v>
      </c>
    </row>
    <row r="68" spans="1:8" x14ac:dyDescent="0.35">
      <c r="A68" s="178">
        <v>69</v>
      </c>
      <c r="B68" s="179" t="s">
        <v>1244</v>
      </c>
      <c r="C68" s="85">
        <v>7</v>
      </c>
      <c r="D68" s="180">
        <v>0</v>
      </c>
      <c r="E68" s="85">
        <v>0.33900000000000002</v>
      </c>
      <c r="F68" s="180">
        <v>0</v>
      </c>
      <c r="G68" s="85">
        <v>3.4</v>
      </c>
      <c r="H68" s="180">
        <v>0</v>
      </c>
    </row>
    <row r="69" spans="1:8" ht="31" x14ac:dyDescent="0.35">
      <c r="A69" s="178">
        <v>70</v>
      </c>
      <c r="B69" s="179" t="s">
        <v>1245</v>
      </c>
      <c r="C69" s="85">
        <v>83</v>
      </c>
      <c r="D69" s="180">
        <v>4.0000000000000001E-3</v>
      </c>
      <c r="E69" s="85">
        <v>11.919</v>
      </c>
      <c r="F69" s="180">
        <v>2E-3</v>
      </c>
      <c r="G69" s="85">
        <v>118.41</v>
      </c>
      <c r="H69" s="180">
        <v>1E-3</v>
      </c>
    </row>
    <row r="70" spans="1:8" ht="15" customHeight="1" x14ac:dyDescent="0.35">
      <c r="A70" s="178">
        <v>71</v>
      </c>
      <c r="B70" s="179" t="s">
        <v>1246</v>
      </c>
      <c r="C70" s="85">
        <v>25</v>
      </c>
      <c r="D70" s="180">
        <v>1E-3</v>
      </c>
      <c r="E70" s="85">
        <v>1.7749999999999999</v>
      </c>
      <c r="F70" s="180">
        <v>0</v>
      </c>
      <c r="G70" s="85">
        <v>13.15</v>
      </c>
      <c r="H70" s="180">
        <v>0</v>
      </c>
    </row>
    <row r="71" spans="1:8" x14ac:dyDescent="0.35">
      <c r="A71" s="178">
        <v>72</v>
      </c>
      <c r="B71" s="179" t="s">
        <v>1247</v>
      </c>
      <c r="C71" s="85">
        <v>17</v>
      </c>
      <c r="D71" s="180">
        <v>1E-3</v>
      </c>
      <c r="E71" s="85">
        <v>6.5129999999999999</v>
      </c>
      <c r="F71" s="180">
        <v>1E-3</v>
      </c>
      <c r="G71" s="85">
        <v>55.91</v>
      </c>
      <c r="H71" s="180">
        <v>1E-3</v>
      </c>
    </row>
    <row r="72" spans="1:8" x14ac:dyDescent="0.35">
      <c r="A72" s="178">
        <v>73</v>
      </c>
      <c r="B72" s="179" t="s">
        <v>1248</v>
      </c>
      <c r="C72" s="85" t="s">
        <v>517</v>
      </c>
      <c r="D72" s="180" t="s">
        <v>517</v>
      </c>
      <c r="E72" s="85" t="s">
        <v>517</v>
      </c>
      <c r="F72" s="180" t="s">
        <v>517</v>
      </c>
      <c r="G72" s="85" t="s">
        <v>517</v>
      </c>
      <c r="H72" s="180" t="s">
        <v>517</v>
      </c>
    </row>
    <row r="73" spans="1:8" x14ac:dyDescent="0.35">
      <c r="A73" s="178">
        <v>74</v>
      </c>
      <c r="B73" s="179" t="s">
        <v>1249</v>
      </c>
      <c r="C73" s="85">
        <v>52</v>
      </c>
      <c r="D73" s="180">
        <v>2E-3</v>
      </c>
      <c r="E73" s="85">
        <v>6.1790000000000003</v>
      </c>
      <c r="F73" s="180">
        <v>1E-3</v>
      </c>
      <c r="G73" s="85">
        <v>50.9</v>
      </c>
      <c r="H73" s="180">
        <v>0</v>
      </c>
    </row>
    <row r="74" spans="1:8" x14ac:dyDescent="0.35">
      <c r="A74" s="178">
        <v>75</v>
      </c>
      <c r="B74" s="179" t="s">
        <v>1250</v>
      </c>
      <c r="C74" s="85">
        <v>57</v>
      </c>
      <c r="D74" s="180">
        <v>3.0000000000000001E-3</v>
      </c>
      <c r="E74" s="85">
        <v>4.375</v>
      </c>
      <c r="F74" s="180">
        <v>1E-3</v>
      </c>
      <c r="G74" s="85">
        <v>48.54</v>
      </c>
      <c r="H74" s="180">
        <v>0</v>
      </c>
    </row>
    <row r="75" spans="1:8" x14ac:dyDescent="0.35">
      <c r="A75" s="178">
        <v>77</v>
      </c>
      <c r="B75" s="179" t="s">
        <v>1251</v>
      </c>
      <c r="C75" s="85">
        <v>228</v>
      </c>
      <c r="D75" s="180">
        <v>0.01</v>
      </c>
      <c r="E75" s="85">
        <v>32.508000000000003</v>
      </c>
      <c r="F75" s="180">
        <v>6.0000000000000001E-3</v>
      </c>
      <c r="G75" s="85">
        <v>368.11</v>
      </c>
      <c r="H75" s="180">
        <v>4.0000000000000001E-3</v>
      </c>
    </row>
    <row r="76" spans="1:8" x14ac:dyDescent="0.35">
      <c r="A76" s="178">
        <v>78</v>
      </c>
      <c r="B76" s="179" t="s">
        <v>1252</v>
      </c>
      <c r="C76" s="85">
        <v>67</v>
      </c>
      <c r="D76" s="180">
        <v>3.0000000000000001E-3</v>
      </c>
      <c r="E76" s="85">
        <v>10.356999999999999</v>
      </c>
      <c r="F76" s="180">
        <v>2E-3</v>
      </c>
      <c r="G76" s="85">
        <v>151.34</v>
      </c>
      <c r="H76" s="180">
        <v>1E-3</v>
      </c>
    </row>
    <row r="77" spans="1:8" ht="31" x14ac:dyDescent="0.35">
      <c r="A77" s="178">
        <v>79</v>
      </c>
      <c r="B77" s="179" t="s">
        <v>1253</v>
      </c>
      <c r="C77" s="85">
        <v>22</v>
      </c>
      <c r="D77" s="180">
        <v>1E-3</v>
      </c>
      <c r="E77" s="85">
        <v>1.5509999999999999</v>
      </c>
      <c r="F77" s="180">
        <v>0</v>
      </c>
      <c r="G77" s="85">
        <v>17.489999999999998</v>
      </c>
      <c r="H77" s="180">
        <v>0</v>
      </c>
    </row>
    <row r="78" spans="1:8" x14ac:dyDescent="0.35">
      <c r="A78" s="178">
        <v>80</v>
      </c>
      <c r="B78" s="179" t="s">
        <v>1254</v>
      </c>
      <c r="C78" s="85" t="s">
        <v>517</v>
      </c>
      <c r="D78" s="180" t="s">
        <v>517</v>
      </c>
      <c r="E78" s="85" t="s">
        <v>517</v>
      </c>
      <c r="F78" s="180" t="s">
        <v>517</v>
      </c>
      <c r="G78" s="85" t="s">
        <v>517</v>
      </c>
      <c r="H78" s="180" t="s">
        <v>517</v>
      </c>
    </row>
    <row r="79" spans="1:8" x14ac:dyDescent="0.35">
      <c r="A79" s="178">
        <v>81</v>
      </c>
      <c r="B79" s="179" t="s">
        <v>1255</v>
      </c>
      <c r="C79" s="85">
        <v>99</v>
      </c>
      <c r="D79" s="180">
        <v>4.0000000000000001E-3</v>
      </c>
      <c r="E79" s="85">
        <v>15.442</v>
      </c>
      <c r="F79" s="180">
        <v>3.0000000000000001E-3</v>
      </c>
      <c r="G79" s="85">
        <v>172.29</v>
      </c>
      <c r="H79" s="180">
        <v>2E-3</v>
      </c>
    </row>
    <row r="80" spans="1:8" ht="31" x14ac:dyDescent="0.35">
      <c r="A80" s="178">
        <v>82</v>
      </c>
      <c r="B80" s="179" t="s">
        <v>1256</v>
      </c>
      <c r="C80" s="85">
        <v>607</v>
      </c>
      <c r="D80" s="180">
        <v>2.7E-2</v>
      </c>
      <c r="E80" s="85">
        <v>82.56</v>
      </c>
      <c r="F80" s="180">
        <v>1.4999999999999999E-2</v>
      </c>
      <c r="G80" s="85">
        <v>612.02</v>
      </c>
      <c r="H80" s="180">
        <v>6.0000000000000001E-3</v>
      </c>
    </row>
    <row r="81" spans="1:8" ht="31" x14ac:dyDescent="0.35">
      <c r="A81" s="178">
        <v>84</v>
      </c>
      <c r="B81" s="179" t="s">
        <v>1257</v>
      </c>
      <c r="C81" s="85">
        <v>55</v>
      </c>
      <c r="D81" s="180">
        <v>2E-3</v>
      </c>
      <c r="E81" s="85">
        <v>12.246</v>
      </c>
      <c r="F81" s="180">
        <v>2E-3</v>
      </c>
      <c r="G81" s="85">
        <v>105.76</v>
      </c>
      <c r="H81" s="180">
        <v>1E-3</v>
      </c>
    </row>
    <row r="82" spans="1:8" x14ac:dyDescent="0.35">
      <c r="A82" s="178">
        <v>85</v>
      </c>
      <c r="B82" s="179" t="s">
        <v>1258</v>
      </c>
      <c r="C82" s="85">
        <v>985</v>
      </c>
      <c r="D82" s="180">
        <v>4.3999999999999997E-2</v>
      </c>
      <c r="E82" s="85">
        <v>251.536</v>
      </c>
      <c r="F82" s="180">
        <v>4.4999999999999998E-2</v>
      </c>
      <c r="G82" s="85">
        <v>1986.35</v>
      </c>
      <c r="H82" s="180">
        <v>1.9E-2</v>
      </c>
    </row>
    <row r="83" spans="1:8" x14ac:dyDescent="0.35">
      <c r="A83" s="178">
        <v>86</v>
      </c>
      <c r="B83" s="179" t="s">
        <v>1259</v>
      </c>
      <c r="C83" s="85">
        <v>188</v>
      </c>
      <c r="D83" s="180">
        <v>8.0000000000000002E-3</v>
      </c>
      <c r="E83" s="85">
        <v>53.930999999999997</v>
      </c>
      <c r="F83" s="180">
        <v>0.01</v>
      </c>
      <c r="G83" s="85">
        <v>596.11</v>
      </c>
      <c r="H83" s="180">
        <v>6.0000000000000001E-3</v>
      </c>
    </row>
    <row r="84" spans="1:8" x14ac:dyDescent="0.35">
      <c r="A84" s="178">
        <v>87</v>
      </c>
      <c r="B84" s="179" t="s">
        <v>1260</v>
      </c>
      <c r="C84" s="85">
        <v>416</v>
      </c>
      <c r="D84" s="180">
        <v>1.9E-2</v>
      </c>
      <c r="E84" s="85">
        <v>59.255000000000003</v>
      </c>
      <c r="F84" s="180">
        <v>1.0999999999999999E-2</v>
      </c>
      <c r="G84" s="85">
        <v>669.36</v>
      </c>
      <c r="H84" s="180">
        <v>6.0000000000000001E-3</v>
      </c>
    </row>
    <row r="85" spans="1:8" x14ac:dyDescent="0.35">
      <c r="A85" s="178">
        <v>88</v>
      </c>
      <c r="B85" s="179" t="s">
        <v>1261</v>
      </c>
      <c r="C85" s="85">
        <v>48</v>
      </c>
      <c r="D85" s="180">
        <v>2E-3</v>
      </c>
      <c r="E85" s="85">
        <v>3.302</v>
      </c>
      <c r="F85" s="180">
        <v>1E-3</v>
      </c>
      <c r="G85" s="85">
        <v>29.24</v>
      </c>
      <c r="H85" s="180">
        <v>0</v>
      </c>
    </row>
    <row r="86" spans="1:8" x14ac:dyDescent="0.35">
      <c r="A86" s="178">
        <v>90</v>
      </c>
      <c r="B86" s="179" t="s">
        <v>1262</v>
      </c>
      <c r="C86" s="85">
        <v>123</v>
      </c>
      <c r="D86" s="180">
        <v>5.0000000000000001E-3</v>
      </c>
      <c r="E86" s="85">
        <v>10.731</v>
      </c>
      <c r="F86" s="180">
        <v>2E-3</v>
      </c>
      <c r="G86" s="85">
        <v>91.27</v>
      </c>
      <c r="H86" s="180">
        <v>1E-3</v>
      </c>
    </row>
    <row r="87" spans="1:8" ht="31" x14ac:dyDescent="0.35">
      <c r="A87" s="178">
        <v>91</v>
      </c>
      <c r="B87" s="179" t="s">
        <v>1263</v>
      </c>
      <c r="C87" s="85">
        <v>176</v>
      </c>
      <c r="D87" s="180">
        <v>8.0000000000000002E-3</v>
      </c>
      <c r="E87" s="85">
        <v>28.527000000000001</v>
      </c>
      <c r="F87" s="180">
        <v>5.0000000000000001E-3</v>
      </c>
      <c r="G87" s="85">
        <v>234.07</v>
      </c>
      <c r="H87" s="180">
        <v>2E-3</v>
      </c>
    </row>
    <row r="88" spans="1:8" x14ac:dyDescent="0.35">
      <c r="A88" s="178">
        <v>92</v>
      </c>
      <c r="B88" s="179" t="s">
        <v>1264</v>
      </c>
      <c r="C88" s="85">
        <v>0</v>
      </c>
      <c r="D88" s="180">
        <v>0</v>
      </c>
      <c r="E88" s="85">
        <v>0</v>
      </c>
      <c r="F88" s="180">
        <v>0</v>
      </c>
      <c r="G88" s="85">
        <v>0</v>
      </c>
      <c r="H88" s="180">
        <v>0</v>
      </c>
    </row>
    <row r="89" spans="1:8" ht="31" x14ac:dyDescent="0.35">
      <c r="A89" s="178">
        <v>93</v>
      </c>
      <c r="B89" s="179" t="s">
        <v>1265</v>
      </c>
      <c r="C89" s="85">
        <v>578</v>
      </c>
      <c r="D89" s="180">
        <v>2.5999999999999999E-2</v>
      </c>
      <c r="E89" s="85">
        <v>73.754999999999995</v>
      </c>
      <c r="F89" s="180">
        <v>1.2999999999999999E-2</v>
      </c>
      <c r="G89" s="85">
        <v>906.94</v>
      </c>
      <c r="H89" s="180">
        <v>8.9999999999999993E-3</v>
      </c>
    </row>
    <row r="90" spans="1:8" x14ac:dyDescent="0.35">
      <c r="A90" s="178">
        <v>94</v>
      </c>
      <c r="B90" s="179" t="s">
        <v>1266</v>
      </c>
      <c r="C90" s="85">
        <v>104</v>
      </c>
      <c r="D90" s="180">
        <v>5.0000000000000001E-3</v>
      </c>
      <c r="E90" s="85">
        <v>8.6300000000000008</v>
      </c>
      <c r="F90" s="180">
        <v>2E-3</v>
      </c>
      <c r="G90" s="85">
        <v>93.53</v>
      </c>
      <c r="H90" s="180">
        <v>1E-3</v>
      </c>
    </row>
    <row r="91" spans="1:8" ht="31" x14ac:dyDescent="0.35">
      <c r="A91" s="178">
        <v>95</v>
      </c>
      <c r="B91" s="179" t="s">
        <v>1267</v>
      </c>
      <c r="C91" s="85" t="s">
        <v>517</v>
      </c>
      <c r="D91" s="180" t="s">
        <v>517</v>
      </c>
      <c r="E91" s="85" t="s">
        <v>517</v>
      </c>
      <c r="F91" s="180" t="s">
        <v>517</v>
      </c>
      <c r="G91" s="85" t="s">
        <v>517</v>
      </c>
      <c r="H91" s="180" t="s">
        <v>517</v>
      </c>
    </row>
    <row r="92" spans="1:8" x14ac:dyDescent="0.35">
      <c r="A92" s="178">
        <v>96</v>
      </c>
      <c r="B92" s="179" t="s">
        <v>1268</v>
      </c>
      <c r="C92" s="85">
        <v>145</v>
      </c>
      <c r="D92" s="180">
        <v>6.0000000000000001E-3</v>
      </c>
      <c r="E92" s="85">
        <v>16.379000000000001</v>
      </c>
      <c r="F92" s="180">
        <v>3.0000000000000001E-3</v>
      </c>
      <c r="G92" s="85">
        <v>151.69999999999999</v>
      </c>
      <c r="H92" s="180">
        <v>1E-3</v>
      </c>
    </row>
    <row r="93" spans="1:8" ht="31" x14ac:dyDescent="0.35">
      <c r="A93" s="178">
        <v>97</v>
      </c>
      <c r="B93" s="179" t="s">
        <v>1269</v>
      </c>
      <c r="C93" s="85">
        <v>39</v>
      </c>
      <c r="D93" s="180">
        <v>2E-3</v>
      </c>
      <c r="E93" s="85">
        <v>5.2169999999999996</v>
      </c>
      <c r="F93" s="180">
        <v>1E-3</v>
      </c>
      <c r="G93" s="85">
        <v>53.8</v>
      </c>
      <c r="H93" s="180">
        <v>1E-3</v>
      </c>
    </row>
    <row r="94" spans="1:8" ht="31" x14ac:dyDescent="0.35">
      <c r="A94" s="178">
        <v>98</v>
      </c>
      <c r="B94" s="179" t="s">
        <v>1270</v>
      </c>
      <c r="C94" s="85">
        <v>86</v>
      </c>
      <c r="D94" s="180">
        <v>4.0000000000000001E-3</v>
      </c>
      <c r="E94" s="85">
        <v>8.6660000000000004</v>
      </c>
      <c r="F94" s="180">
        <v>2E-3</v>
      </c>
      <c r="G94" s="85">
        <v>83.52</v>
      </c>
      <c r="H94" s="180">
        <v>1E-3</v>
      </c>
    </row>
    <row r="95" spans="1:8" x14ac:dyDescent="0.35">
      <c r="A95" s="178">
        <v>99</v>
      </c>
      <c r="B95" s="179" t="s">
        <v>1271</v>
      </c>
      <c r="C95" s="85" t="s">
        <v>517</v>
      </c>
      <c r="D95" s="180" t="s">
        <v>517</v>
      </c>
      <c r="E95" s="85" t="s">
        <v>517</v>
      </c>
      <c r="F95" s="180" t="s">
        <v>517</v>
      </c>
      <c r="G95" s="85" t="s">
        <v>517</v>
      </c>
      <c r="H95" s="180" t="s">
        <v>517</v>
      </c>
    </row>
    <row r="96" spans="1:8" s="185" customFormat="1" ht="20.25" customHeight="1" x14ac:dyDescent="0.35">
      <c r="A96" s="182"/>
      <c r="B96" s="183" t="s">
        <v>258</v>
      </c>
      <c r="C96" s="80">
        <v>22473</v>
      </c>
      <c r="D96" s="184">
        <v>1</v>
      </c>
      <c r="E96" s="80">
        <v>5587.1230000000005</v>
      </c>
      <c r="F96" s="184">
        <v>1</v>
      </c>
      <c r="G96" s="80">
        <v>104690.47</v>
      </c>
      <c r="H96" s="184">
        <v>1</v>
      </c>
    </row>
    <row r="97" spans="1:8" x14ac:dyDescent="0.35">
      <c r="A97" s="57"/>
      <c r="B97" s="186"/>
      <c r="C97" s="187"/>
      <c r="D97" s="188"/>
      <c r="E97" s="189"/>
      <c r="F97" s="188"/>
      <c r="G97" s="187"/>
      <c r="H97" s="2"/>
    </row>
    <row r="98" spans="1:8" x14ac:dyDescent="0.35">
      <c r="A98" s="145"/>
    </row>
    <row r="99" spans="1:8" x14ac:dyDescent="0.35">
      <c r="A99" s="57"/>
      <c r="B99" s="52"/>
    </row>
    <row r="102" spans="1:8" x14ac:dyDescent="0.35">
      <c r="A102" s="145"/>
    </row>
    <row r="103" spans="1:8" x14ac:dyDescent="0.35">
      <c r="A103" s="57"/>
    </row>
    <row r="108" spans="1:8" x14ac:dyDescent="0.35">
      <c r="B108" s="293"/>
    </row>
  </sheetData>
  <hyperlinks>
    <hyperlink ref="A4" r:id="rId1" xr:uid="{F8CECFBF-813B-496A-953D-CBF7DA7C1A4C}"/>
  </hyperlinks>
  <pageMargins left="0.70866141732283472" right="0.70866141732283472" top="0.74803149606299213" bottom="0.74803149606299213" header="0.31496062992125984" footer="0.31496062992125984"/>
  <pageSetup paperSize="9" scale="52" orientation="portrait"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81C30-75AB-47CD-B0CE-BCC6B16812CC}">
  <sheetPr>
    <tabColor theme="7" tint="0.39997558519241921"/>
    <pageSetUpPr fitToPage="1"/>
  </sheetPr>
  <dimension ref="A1:K162"/>
  <sheetViews>
    <sheetView workbookViewId="0">
      <pane ySplit="6" topLeftCell="A7" activePane="bottomLeft" state="frozen"/>
      <selection activeCell="B9" sqref="B9"/>
      <selection pane="bottomLeft" activeCell="A7" sqref="A7"/>
    </sheetView>
  </sheetViews>
  <sheetFormatPr defaultColWidth="9.26953125" defaultRowHeight="15.5" x14ac:dyDescent="0.35"/>
  <cols>
    <col min="1" max="1" width="7.26953125" style="57" customWidth="1"/>
    <col min="2" max="2" width="12.26953125" style="16" customWidth="1"/>
    <col min="3" max="3" width="10.453125" style="16" customWidth="1"/>
    <col min="4" max="4" width="16.7265625" style="16" customWidth="1"/>
    <col min="5" max="5" width="13.54296875" style="16" customWidth="1"/>
    <col min="6" max="6" width="19.26953125" style="16" customWidth="1"/>
    <col min="7" max="7" width="16.26953125" style="16" customWidth="1"/>
    <col min="8" max="8" width="34.7265625" style="16" customWidth="1"/>
    <col min="9" max="9" width="15.453125" style="16" customWidth="1"/>
    <col min="10" max="10" width="19.7265625" style="16" customWidth="1"/>
    <col min="11" max="11" width="16.7265625" style="16" customWidth="1"/>
    <col min="12" max="16384" width="9.26953125" style="16"/>
  </cols>
  <sheetData>
    <row r="1" spans="1:11" ht="18" x14ac:dyDescent="0.4">
      <c r="A1" s="105" t="s">
        <v>1272</v>
      </c>
      <c r="B1" s="35"/>
    </row>
    <row r="2" spans="1:11" customFormat="1" ht="21" customHeight="1" x14ac:dyDescent="0.35">
      <c r="A2" s="57" t="s">
        <v>269</v>
      </c>
      <c r="B2" s="120"/>
      <c r="C2" s="120"/>
      <c r="D2" s="120"/>
      <c r="E2" s="120"/>
      <c r="F2" s="120"/>
      <c r="G2" s="120"/>
      <c r="H2" s="120"/>
      <c r="I2" s="120"/>
      <c r="J2" s="120"/>
    </row>
    <row r="3" spans="1:11" s="2" customFormat="1" x14ac:dyDescent="0.35">
      <c r="A3" s="16" t="s">
        <v>2917</v>
      </c>
      <c r="C3" s="172"/>
      <c r="D3" s="173"/>
      <c r="E3" s="174"/>
      <c r="F3" s="173"/>
      <c r="G3" s="172"/>
      <c r="H3" s="173"/>
    </row>
    <row r="4" spans="1:11" x14ac:dyDescent="0.35">
      <c r="A4" s="16" t="s">
        <v>316</v>
      </c>
      <c r="C4" s="172"/>
      <c r="D4" s="173"/>
      <c r="E4" s="174"/>
      <c r="F4" s="173"/>
      <c r="G4" s="172"/>
      <c r="H4" s="173"/>
    </row>
    <row r="5" spans="1:11" s="52" customFormat="1" ht="15" customHeight="1" x14ac:dyDescent="0.35">
      <c r="A5" s="57" t="s">
        <v>224</v>
      </c>
      <c r="F5" s="117"/>
      <c r="H5" s="117"/>
      <c r="J5" s="117"/>
    </row>
    <row r="6" spans="1:11" s="24" customFormat="1" ht="98.25" customHeight="1" x14ac:dyDescent="0.35">
      <c r="A6" s="265" t="s">
        <v>1274</v>
      </c>
      <c r="B6" s="265" t="s">
        <v>1275</v>
      </c>
      <c r="C6" s="265" t="s">
        <v>1276</v>
      </c>
      <c r="D6" s="261" t="s">
        <v>1277</v>
      </c>
      <c r="E6" s="261" t="s">
        <v>1278</v>
      </c>
      <c r="F6" s="261" t="s">
        <v>1279</v>
      </c>
      <c r="G6" s="261" t="s">
        <v>1280</v>
      </c>
      <c r="H6" s="261" t="s">
        <v>1281</v>
      </c>
      <c r="I6" s="261" t="s">
        <v>1282</v>
      </c>
      <c r="J6" s="261" t="s">
        <v>1283</v>
      </c>
      <c r="K6" s="266" t="s">
        <v>1284</v>
      </c>
    </row>
    <row r="7" spans="1:11" ht="15.65" customHeight="1" x14ac:dyDescent="0.35">
      <c r="A7" s="57">
        <v>2011</v>
      </c>
      <c r="B7" s="16" t="s">
        <v>1285</v>
      </c>
      <c r="C7" s="16" t="s">
        <v>1286</v>
      </c>
      <c r="D7" s="78">
        <v>7</v>
      </c>
      <c r="E7" s="78">
        <v>7</v>
      </c>
      <c r="F7" s="78">
        <v>11.228999999999999</v>
      </c>
      <c r="G7" s="78">
        <v>11.228999999999999</v>
      </c>
      <c r="H7" s="78">
        <v>0</v>
      </c>
      <c r="I7" s="78">
        <v>0</v>
      </c>
      <c r="J7" s="78">
        <v>0</v>
      </c>
      <c r="K7" s="78">
        <v>0</v>
      </c>
    </row>
    <row r="8" spans="1:11" ht="15.65" customHeight="1" x14ac:dyDescent="0.35">
      <c r="A8" s="57">
        <v>2011</v>
      </c>
      <c r="B8" s="16" t="s">
        <v>1287</v>
      </c>
      <c r="C8" s="16" t="s">
        <v>1286</v>
      </c>
      <c r="D8" s="78">
        <v>39</v>
      </c>
      <c r="E8" s="78">
        <v>46</v>
      </c>
      <c r="F8" s="78">
        <v>26.462</v>
      </c>
      <c r="G8" s="78">
        <v>37.691000000000003</v>
      </c>
      <c r="H8" s="78">
        <v>2</v>
      </c>
      <c r="I8" s="78">
        <v>2</v>
      </c>
      <c r="J8" s="78">
        <v>2.8000000000000001E-2</v>
      </c>
      <c r="K8" s="78">
        <v>2.8000000000000001E-2</v>
      </c>
    </row>
    <row r="9" spans="1:11" ht="15.65" customHeight="1" x14ac:dyDescent="0.35">
      <c r="A9" s="57">
        <v>2012</v>
      </c>
      <c r="B9" s="16" t="s">
        <v>1288</v>
      </c>
      <c r="C9" s="16" t="s">
        <v>1289</v>
      </c>
      <c r="D9" s="78">
        <v>62</v>
      </c>
      <c r="E9" s="78">
        <v>108</v>
      </c>
      <c r="F9" s="78">
        <v>32.831000000000003</v>
      </c>
      <c r="G9" s="78">
        <v>70.522000000000006</v>
      </c>
      <c r="H9" s="78">
        <v>3</v>
      </c>
      <c r="I9" s="78">
        <v>5</v>
      </c>
      <c r="J9" s="78">
        <v>0.44600000000000001</v>
      </c>
      <c r="K9" s="78">
        <v>0.47400000000000003</v>
      </c>
    </row>
    <row r="10" spans="1:11" ht="15.65" customHeight="1" x14ac:dyDescent="0.35">
      <c r="A10" s="57">
        <v>2012</v>
      </c>
      <c r="B10" s="16" t="s">
        <v>1290</v>
      </c>
      <c r="C10" s="16" t="s">
        <v>1289</v>
      </c>
      <c r="D10" s="78">
        <v>87</v>
      </c>
      <c r="E10" s="78">
        <v>195</v>
      </c>
      <c r="F10" s="78">
        <v>16.337</v>
      </c>
      <c r="G10" s="78">
        <v>86.859000000000009</v>
      </c>
      <c r="H10" s="78">
        <v>2</v>
      </c>
      <c r="I10" s="78">
        <v>7</v>
      </c>
      <c r="J10" s="78">
        <v>9.5000000000000001E-2</v>
      </c>
      <c r="K10" s="78">
        <v>0.56900000000000006</v>
      </c>
    </row>
    <row r="11" spans="1:11" ht="15.65" customHeight="1" x14ac:dyDescent="0.35">
      <c r="A11" s="57">
        <v>2012</v>
      </c>
      <c r="B11" s="16" t="s">
        <v>1291</v>
      </c>
      <c r="C11" s="16" t="s">
        <v>1289</v>
      </c>
      <c r="D11" s="78">
        <v>80</v>
      </c>
      <c r="E11" s="78">
        <v>275</v>
      </c>
      <c r="F11" s="78">
        <v>16.690000000000001</v>
      </c>
      <c r="G11" s="78">
        <v>103.54900000000001</v>
      </c>
      <c r="H11" s="78">
        <v>11</v>
      </c>
      <c r="I11" s="78">
        <v>18</v>
      </c>
      <c r="J11" s="78">
        <v>1.8029999999999999</v>
      </c>
      <c r="K11" s="78">
        <v>2.3719999999999999</v>
      </c>
    </row>
    <row r="12" spans="1:11" ht="15.65" customHeight="1" x14ac:dyDescent="0.35">
      <c r="A12" s="57">
        <v>2012</v>
      </c>
      <c r="B12" s="16" t="s">
        <v>1292</v>
      </c>
      <c r="C12" s="16" t="s">
        <v>1293</v>
      </c>
      <c r="D12" s="78">
        <v>70</v>
      </c>
      <c r="E12" s="78">
        <v>345</v>
      </c>
      <c r="F12" s="78">
        <v>24.536000000000001</v>
      </c>
      <c r="G12" s="78">
        <v>128.08500000000001</v>
      </c>
      <c r="H12" s="78">
        <v>15</v>
      </c>
      <c r="I12" s="78">
        <v>33</v>
      </c>
      <c r="J12" s="78">
        <v>3.88</v>
      </c>
      <c r="K12" s="78">
        <v>6.2519999999999998</v>
      </c>
    </row>
    <row r="13" spans="1:11" ht="15.65" customHeight="1" x14ac:dyDescent="0.35">
      <c r="A13" s="57">
        <v>2012</v>
      </c>
      <c r="B13" s="16" t="s">
        <v>1294</v>
      </c>
      <c r="C13" s="16" t="s">
        <v>1293</v>
      </c>
      <c r="D13" s="78">
        <v>65</v>
      </c>
      <c r="E13" s="78">
        <v>410</v>
      </c>
      <c r="F13" s="78">
        <v>9.0879999999999992</v>
      </c>
      <c r="G13" s="78">
        <v>137.173</v>
      </c>
      <c r="H13" s="78">
        <v>44</v>
      </c>
      <c r="I13" s="78">
        <v>77</v>
      </c>
      <c r="J13" s="78">
        <v>26.192</v>
      </c>
      <c r="K13" s="78">
        <v>32.444000000000003</v>
      </c>
    </row>
    <row r="14" spans="1:11" ht="15.65" customHeight="1" x14ac:dyDescent="0.35">
      <c r="A14" s="57">
        <v>2012</v>
      </c>
      <c r="B14" s="16" t="s">
        <v>1295</v>
      </c>
      <c r="C14" s="16" t="s">
        <v>1293</v>
      </c>
      <c r="D14" s="78">
        <v>62</v>
      </c>
      <c r="E14" s="78">
        <v>472</v>
      </c>
      <c r="F14" s="78">
        <v>12.984</v>
      </c>
      <c r="G14" s="78">
        <v>150.15700000000001</v>
      </c>
      <c r="H14" s="78">
        <v>27</v>
      </c>
      <c r="I14" s="78">
        <v>104</v>
      </c>
      <c r="J14" s="78">
        <v>4.6059999999999999</v>
      </c>
      <c r="K14" s="78">
        <v>37.050000000000004</v>
      </c>
    </row>
    <row r="15" spans="1:11" ht="15.65" customHeight="1" x14ac:dyDescent="0.35">
      <c r="A15" s="57">
        <v>2012</v>
      </c>
      <c r="B15" s="16" t="s">
        <v>1296</v>
      </c>
      <c r="C15" s="16" t="s">
        <v>1297</v>
      </c>
      <c r="D15" s="78">
        <v>86</v>
      </c>
      <c r="E15" s="78">
        <v>558</v>
      </c>
      <c r="F15" s="78">
        <v>16.847999999999999</v>
      </c>
      <c r="G15" s="78">
        <v>167.005</v>
      </c>
      <c r="H15" s="78">
        <v>45</v>
      </c>
      <c r="I15" s="78">
        <v>149</v>
      </c>
      <c r="J15" s="78">
        <v>11.494999999999999</v>
      </c>
      <c r="K15" s="78">
        <v>48.545000000000002</v>
      </c>
    </row>
    <row r="16" spans="1:11" ht="15.65" customHeight="1" x14ac:dyDescent="0.35">
      <c r="A16" s="57">
        <v>2012</v>
      </c>
      <c r="B16" s="193" t="s">
        <v>1298</v>
      </c>
      <c r="C16" s="16" t="s">
        <v>1297</v>
      </c>
      <c r="D16" s="78">
        <v>108</v>
      </c>
      <c r="E16" s="78">
        <v>666</v>
      </c>
      <c r="F16" s="78">
        <v>20.04</v>
      </c>
      <c r="G16" s="78">
        <v>187.04499999999999</v>
      </c>
      <c r="H16" s="78">
        <v>57</v>
      </c>
      <c r="I16" s="78">
        <v>206</v>
      </c>
      <c r="J16" s="78">
        <v>7.3739999999999997</v>
      </c>
      <c r="K16" s="78">
        <v>55.919000000000004</v>
      </c>
    </row>
    <row r="17" spans="1:11" ht="15.65" customHeight="1" x14ac:dyDescent="0.35">
      <c r="A17" s="57">
        <v>2012</v>
      </c>
      <c r="B17" s="16" t="s">
        <v>1299</v>
      </c>
      <c r="C17" s="16" t="s">
        <v>1297</v>
      </c>
      <c r="D17" s="78">
        <v>77</v>
      </c>
      <c r="E17" s="78">
        <v>743</v>
      </c>
      <c r="F17" s="78">
        <v>17.204999999999998</v>
      </c>
      <c r="G17" s="78">
        <v>204.25</v>
      </c>
      <c r="H17" s="78">
        <v>97</v>
      </c>
      <c r="I17" s="78">
        <v>303</v>
      </c>
      <c r="J17" s="78">
        <v>16.669</v>
      </c>
      <c r="K17" s="78">
        <v>72.588000000000008</v>
      </c>
    </row>
    <row r="18" spans="1:11" ht="15.65" customHeight="1" x14ac:dyDescent="0.35">
      <c r="A18" s="57">
        <v>2012</v>
      </c>
      <c r="B18" s="16" t="s">
        <v>1300</v>
      </c>
      <c r="C18" s="16" t="s">
        <v>1301</v>
      </c>
      <c r="D18" s="78">
        <v>101</v>
      </c>
      <c r="E18" s="78">
        <v>844</v>
      </c>
      <c r="F18" s="78">
        <v>19.765000000000001</v>
      </c>
      <c r="G18" s="78">
        <v>224.01499999999999</v>
      </c>
      <c r="H18" s="78">
        <v>106</v>
      </c>
      <c r="I18" s="78">
        <v>409</v>
      </c>
      <c r="J18" s="78">
        <v>19.771999999999998</v>
      </c>
      <c r="K18" s="78">
        <v>92.360000000000014</v>
      </c>
    </row>
    <row r="19" spans="1:11" ht="15.65" customHeight="1" x14ac:dyDescent="0.35">
      <c r="A19" s="57">
        <v>2012</v>
      </c>
      <c r="B19" s="16" t="s">
        <v>1285</v>
      </c>
      <c r="C19" s="16" t="s">
        <v>1301</v>
      </c>
      <c r="D19" s="78">
        <v>140</v>
      </c>
      <c r="E19" s="78">
        <v>984</v>
      </c>
      <c r="F19" s="78">
        <v>22.960999999999999</v>
      </c>
      <c r="G19" s="78">
        <v>246.976</v>
      </c>
      <c r="H19" s="78">
        <v>130</v>
      </c>
      <c r="I19" s="78">
        <v>539</v>
      </c>
      <c r="J19" s="78">
        <v>21.928000000000001</v>
      </c>
      <c r="K19" s="78">
        <v>114.28800000000001</v>
      </c>
    </row>
    <row r="20" spans="1:11" ht="15.65" customHeight="1" x14ac:dyDescent="0.35">
      <c r="A20" s="57">
        <v>2012</v>
      </c>
      <c r="B20" s="16" t="s">
        <v>1287</v>
      </c>
      <c r="C20" s="16" t="s">
        <v>1301</v>
      </c>
      <c r="D20" s="78">
        <v>113</v>
      </c>
      <c r="E20" s="78">
        <v>1097</v>
      </c>
      <c r="F20" s="78">
        <v>19.681000000000001</v>
      </c>
      <c r="G20" s="78">
        <v>266.65699999999998</v>
      </c>
      <c r="H20" s="78">
        <v>121</v>
      </c>
      <c r="I20" s="78">
        <v>660</v>
      </c>
      <c r="J20" s="78">
        <v>15.881</v>
      </c>
      <c r="K20" s="78">
        <v>130.16900000000001</v>
      </c>
    </row>
    <row r="21" spans="1:11" ht="15.65" customHeight="1" x14ac:dyDescent="0.35">
      <c r="A21" s="57">
        <v>2013</v>
      </c>
      <c r="B21" s="16" t="s">
        <v>1288</v>
      </c>
      <c r="C21" s="16" t="s">
        <v>1302</v>
      </c>
      <c r="D21" s="78">
        <v>182</v>
      </c>
      <c r="E21" s="78">
        <v>1279</v>
      </c>
      <c r="F21" s="78">
        <v>37.298999999999999</v>
      </c>
      <c r="G21" s="78">
        <v>303.95599999999996</v>
      </c>
      <c r="H21" s="78">
        <v>135</v>
      </c>
      <c r="I21" s="78">
        <v>795</v>
      </c>
      <c r="J21" s="78">
        <v>25.36</v>
      </c>
      <c r="K21" s="78">
        <v>155.529</v>
      </c>
    </row>
    <row r="22" spans="1:11" ht="15.65" customHeight="1" x14ac:dyDescent="0.35">
      <c r="A22" s="57">
        <v>2013</v>
      </c>
      <c r="B22" s="16" t="s">
        <v>1290</v>
      </c>
      <c r="C22" s="16" t="s">
        <v>1302</v>
      </c>
      <c r="D22" s="78">
        <v>159</v>
      </c>
      <c r="E22" s="78">
        <v>1438</v>
      </c>
      <c r="F22" s="78">
        <v>24.238</v>
      </c>
      <c r="G22" s="78">
        <v>328.19399999999996</v>
      </c>
      <c r="H22" s="78">
        <v>124</v>
      </c>
      <c r="I22" s="78">
        <v>919</v>
      </c>
      <c r="J22" s="78">
        <v>34.363</v>
      </c>
      <c r="K22" s="78">
        <v>189.892</v>
      </c>
    </row>
    <row r="23" spans="1:11" ht="15.65" customHeight="1" x14ac:dyDescent="0.35">
      <c r="A23" s="57">
        <v>2013</v>
      </c>
      <c r="B23" s="16" t="s">
        <v>1291</v>
      </c>
      <c r="C23" s="16" t="s">
        <v>1302</v>
      </c>
      <c r="D23" s="78">
        <v>164</v>
      </c>
      <c r="E23" s="78">
        <v>1602</v>
      </c>
      <c r="F23" s="78">
        <v>29.376999999999999</v>
      </c>
      <c r="G23" s="78">
        <v>357.57099999999997</v>
      </c>
      <c r="H23" s="78">
        <v>174</v>
      </c>
      <c r="I23" s="78">
        <v>1093</v>
      </c>
      <c r="J23" s="78">
        <v>31.873000000000001</v>
      </c>
      <c r="K23" s="78">
        <v>221.76499999999999</v>
      </c>
    </row>
    <row r="24" spans="1:11" ht="15.65" customHeight="1" x14ac:dyDescent="0.35">
      <c r="A24" s="57">
        <v>2013</v>
      </c>
      <c r="B24" s="16" t="s">
        <v>1292</v>
      </c>
      <c r="C24" s="16" t="s">
        <v>1303</v>
      </c>
      <c r="D24" s="78">
        <v>169</v>
      </c>
      <c r="E24" s="78">
        <v>1771</v>
      </c>
      <c r="F24" s="78">
        <v>28.398</v>
      </c>
      <c r="G24" s="78">
        <v>385.96899999999999</v>
      </c>
      <c r="H24" s="78">
        <v>150</v>
      </c>
      <c r="I24" s="78">
        <v>1243</v>
      </c>
      <c r="J24" s="78">
        <v>26.602</v>
      </c>
      <c r="K24" s="78">
        <v>248.36699999999999</v>
      </c>
    </row>
    <row r="25" spans="1:11" ht="15.65" customHeight="1" x14ac:dyDescent="0.35">
      <c r="A25" s="57">
        <v>2013</v>
      </c>
      <c r="B25" s="16" t="s">
        <v>1294</v>
      </c>
      <c r="C25" s="16" t="s">
        <v>1303</v>
      </c>
      <c r="D25" s="78">
        <v>164</v>
      </c>
      <c r="E25" s="78">
        <v>1935</v>
      </c>
      <c r="F25" s="78">
        <v>43.475000000000001</v>
      </c>
      <c r="G25" s="78">
        <v>429.44400000000002</v>
      </c>
      <c r="H25" s="78">
        <v>154</v>
      </c>
      <c r="I25" s="78">
        <v>1397</v>
      </c>
      <c r="J25" s="78">
        <v>25.204999999999998</v>
      </c>
      <c r="K25" s="78">
        <v>273.572</v>
      </c>
    </row>
    <row r="26" spans="1:11" ht="15.65" customHeight="1" x14ac:dyDescent="0.35">
      <c r="A26" s="57">
        <v>2013</v>
      </c>
      <c r="B26" s="16" t="s">
        <v>1295</v>
      </c>
      <c r="C26" s="16" t="s">
        <v>1303</v>
      </c>
      <c r="D26" s="78">
        <v>198</v>
      </c>
      <c r="E26" s="78">
        <v>2133</v>
      </c>
      <c r="F26" s="78">
        <v>39.195999999999998</v>
      </c>
      <c r="G26" s="78">
        <v>468.64</v>
      </c>
      <c r="H26" s="78">
        <v>194</v>
      </c>
      <c r="I26" s="78">
        <v>1591</v>
      </c>
      <c r="J26" s="78">
        <v>50.868000000000002</v>
      </c>
      <c r="K26" s="78">
        <v>324.44</v>
      </c>
    </row>
    <row r="27" spans="1:11" ht="15.65" customHeight="1" x14ac:dyDescent="0.35">
      <c r="A27" s="57">
        <v>2013</v>
      </c>
      <c r="B27" s="16" t="s">
        <v>1296</v>
      </c>
      <c r="C27" s="16" t="s">
        <v>1304</v>
      </c>
      <c r="D27" s="78">
        <v>180</v>
      </c>
      <c r="E27" s="78">
        <v>2313</v>
      </c>
      <c r="F27" s="78">
        <v>28.783999999999999</v>
      </c>
      <c r="G27" s="78">
        <v>497.42399999999998</v>
      </c>
      <c r="H27" s="78">
        <v>176</v>
      </c>
      <c r="I27" s="78">
        <v>1767</v>
      </c>
      <c r="J27" s="78">
        <v>48.767000000000003</v>
      </c>
      <c r="K27" s="78">
        <v>373.20699999999999</v>
      </c>
    </row>
    <row r="28" spans="1:11" ht="15.65" customHeight="1" x14ac:dyDescent="0.35">
      <c r="A28" s="57">
        <v>2013</v>
      </c>
      <c r="B28" s="193" t="s">
        <v>1298</v>
      </c>
      <c r="C28" s="16" t="s">
        <v>1304</v>
      </c>
      <c r="D28" s="78">
        <v>185</v>
      </c>
      <c r="E28" s="78">
        <v>2498</v>
      </c>
      <c r="F28" s="78">
        <v>26.852</v>
      </c>
      <c r="G28" s="78">
        <v>524.27599999999995</v>
      </c>
      <c r="H28" s="78">
        <v>209</v>
      </c>
      <c r="I28" s="78">
        <v>1976</v>
      </c>
      <c r="J28" s="78">
        <v>45.348999999999997</v>
      </c>
      <c r="K28" s="78">
        <v>418.55599999999998</v>
      </c>
    </row>
    <row r="29" spans="1:11" ht="15.65" customHeight="1" x14ac:dyDescent="0.35">
      <c r="A29" s="57">
        <v>2013</v>
      </c>
      <c r="B29" s="16" t="s">
        <v>1299</v>
      </c>
      <c r="C29" s="16" t="s">
        <v>1304</v>
      </c>
      <c r="D29" s="78">
        <v>388</v>
      </c>
      <c r="E29" s="78">
        <v>2886</v>
      </c>
      <c r="F29" s="78">
        <v>76.442999999999998</v>
      </c>
      <c r="G29" s="78">
        <v>600.71899999999994</v>
      </c>
      <c r="H29" s="78">
        <v>214</v>
      </c>
      <c r="I29" s="78">
        <v>2190</v>
      </c>
      <c r="J29" s="78">
        <v>38.198999999999998</v>
      </c>
      <c r="K29" s="78">
        <v>456.755</v>
      </c>
    </row>
    <row r="30" spans="1:11" ht="15.65" customHeight="1" x14ac:dyDescent="0.35">
      <c r="A30" s="57">
        <v>2013</v>
      </c>
      <c r="B30" s="16" t="s">
        <v>1300</v>
      </c>
      <c r="C30" s="16" t="s">
        <v>1305</v>
      </c>
      <c r="D30" s="78">
        <v>200</v>
      </c>
      <c r="E30" s="78">
        <v>3086</v>
      </c>
      <c r="F30" s="78">
        <v>23.54</v>
      </c>
      <c r="G30" s="78">
        <v>624.2589999999999</v>
      </c>
      <c r="H30" s="78">
        <v>235</v>
      </c>
      <c r="I30" s="78">
        <v>2425</v>
      </c>
      <c r="J30" s="78">
        <v>37.518999999999998</v>
      </c>
      <c r="K30" s="78">
        <v>494.274</v>
      </c>
    </row>
    <row r="31" spans="1:11" ht="15.65" customHeight="1" x14ac:dyDescent="0.35">
      <c r="A31" s="57">
        <v>2013</v>
      </c>
      <c r="B31" s="16" t="s">
        <v>1285</v>
      </c>
      <c r="C31" s="16" t="s">
        <v>1305</v>
      </c>
      <c r="D31" s="78">
        <v>241</v>
      </c>
      <c r="E31" s="78">
        <v>3327</v>
      </c>
      <c r="F31" s="78">
        <v>30.623999999999999</v>
      </c>
      <c r="G31" s="78">
        <v>654.88299999999992</v>
      </c>
      <c r="H31" s="78">
        <v>130</v>
      </c>
      <c r="I31" s="78">
        <v>2555</v>
      </c>
      <c r="J31" s="78">
        <v>28.216000000000001</v>
      </c>
      <c r="K31" s="78">
        <v>522.49</v>
      </c>
    </row>
    <row r="32" spans="1:11" ht="15.65" customHeight="1" x14ac:dyDescent="0.35">
      <c r="A32" s="57">
        <v>2013</v>
      </c>
      <c r="B32" s="16" t="s">
        <v>1287</v>
      </c>
      <c r="C32" s="16" t="s">
        <v>1305</v>
      </c>
      <c r="D32" s="78">
        <v>270</v>
      </c>
      <c r="E32" s="78">
        <v>3597</v>
      </c>
      <c r="F32" s="78">
        <v>42.097000000000001</v>
      </c>
      <c r="G32" s="78">
        <v>696.9799999999999</v>
      </c>
      <c r="H32" s="78">
        <v>104</v>
      </c>
      <c r="I32" s="78">
        <v>2659</v>
      </c>
      <c r="J32" s="78">
        <v>14.467000000000001</v>
      </c>
      <c r="K32" s="78">
        <v>536.95699999999999</v>
      </c>
    </row>
    <row r="33" spans="1:11" ht="15.65" customHeight="1" x14ac:dyDescent="0.35">
      <c r="A33" s="57">
        <v>2014</v>
      </c>
      <c r="B33" s="16" t="s">
        <v>1288</v>
      </c>
      <c r="C33" s="16" t="s">
        <v>1306</v>
      </c>
      <c r="D33" s="78">
        <v>303</v>
      </c>
      <c r="E33" s="78">
        <v>3900</v>
      </c>
      <c r="F33" s="78">
        <v>45.04</v>
      </c>
      <c r="G33" s="78">
        <v>742.01999999999987</v>
      </c>
      <c r="H33" s="78">
        <v>199</v>
      </c>
      <c r="I33" s="78">
        <v>2858</v>
      </c>
      <c r="J33" s="78">
        <v>24.065000000000001</v>
      </c>
      <c r="K33" s="78">
        <v>561.02200000000005</v>
      </c>
    </row>
    <row r="34" spans="1:11" ht="15.65" customHeight="1" x14ac:dyDescent="0.35">
      <c r="A34" s="57">
        <v>2014</v>
      </c>
      <c r="B34" s="16" t="s">
        <v>1290</v>
      </c>
      <c r="C34" s="16" t="s">
        <v>1306</v>
      </c>
      <c r="D34" s="78">
        <v>293</v>
      </c>
      <c r="E34" s="78">
        <v>4193</v>
      </c>
      <c r="F34" s="78">
        <v>47.398000000000003</v>
      </c>
      <c r="G34" s="78">
        <v>789.41799999999989</v>
      </c>
      <c r="H34" s="78">
        <v>265</v>
      </c>
      <c r="I34" s="78">
        <v>3123</v>
      </c>
      <c r="J34" s="78">
        <v>30.574999999999999</v>
      </c>
      <c r="K34" s="78">
        <v>591.59700000000009</v>
      </c>
    </row>
    <row r="35" spans="1:11" ht="15.65" customHeight="1" x14ac:dyDescent="0.35">
      <c r="A35" s="57">
        <v>2014</v>
      </c>
      <c r="B35" s="16" t="s">
        <v>1291</v>
      </c>
      <c r="C35" s="16" t="s">
        <v>1306</v>
      </c>
      <c r="D35" s="78">
        <v>419</v>
      </c>
      <c r="E35" s="78">
        <v>4612</v>
      </c>
      <c r="F35" s="78">
        <v>67.766000000000005</v>
      </c>
      <c r="G35" s="78">
        <v>857.18399999999986</v>
      </c>
      <c r="H35" s="78">
        <v>337</v>
      </c>
      <c r="I35" s="78">
        <v>3460</v>
      </c>
      <c r="J35" s="78">
        <v>49.875999999999998</v>
      </c>
      <c r="K35" s="78">
        <v>641.47300000000007</v>
      </c>
    </row>
    <row r="36" spans="1:11" ht="15.65" customHeight="1" x14ac:dyDescent="0.35">
      <c r="A36" s="57">
        <v>2014</v>
      </c>
      <c r="B36" s="16" t="s">
        <v>1292</v>
      </c>
      <c r="C36" s="16" t="s">
        <v>1307</v>
      </c>
      <c r="D36" s="78">
        <v>336</v>
      </c>
      <c r="E36" s="78">
        <v>4948</v>
      </c>
      <c r="F36" s="78">
        <v>47.982999999999997</v>
      </c>
      <c r="G36" s="78">
        <v>905.1669999999998</v>
      </c>
      <c r="H36" s="78">
        <v>341</v>
      </c>
      <c r="I36" s="78">
        <v>3801</v>
      </c>
      <c r="J36" s="78">
        <v>44.472999999999999</v>
      </c>
      <c r="K36" s="78">
        <v>685.94600000000003</v>
      </c>
    </row>
    <row r="37" spans="1:11" ht="15.65" customHeight="1" x14ac:dyDescent="0.35">
      <c r="A37" s="57">
        <v>2014</v>
      </c>
      <c r="B37" s="16" t="s">
        <v>1294</v>
      </c>
      <c r="C37" s="16" t="s">
        <v>1307</v>
      </c>
      <c r="D37" s="78">
        <v>312</v>
      </c>
      <c r="E37" s="78">
        <v>5260</v>
      </c>
      <c r="F37" s="78">
        <v>44.308</v>
      </c>
      <c r="G37" s="78">
        <v>949.4749999999998</v>
      </c>
      <c r="H37" s="78">
        <v>325</v>
      </c>
      <c r="I37" s="78">
        <v>4126</v>
      </c>
      <c r="J37" s="78">
        <v>51.197000000000003</v>
      </c>
      <c r="K37" s="78">
        <v>737.14300000000003</v>
      </c>
    </row>
    <row r="38" spans="1:11" ht="15.65" customHeight="1" x14ac:dyDescent="0.35">
      <c r="A38" s="57">
        <v>2014</v>
      </c>
      <c r="B38" s="16" t="s">
        <v>1295</v>
      </c>
      <c r="C38" s="16" t="s">
        <v>1307</v>
      </c>
      <c r="D38" s="78">
        <v>1058</v>
      </c>
      <c r="E38" s="78">
        <v>6318</v>
      </c>
      <c r="F38" s="78">
        <v>144.483</v>
      </c>
      <c r="G38" s="78">
        <v>1093.9579999999999</v>
      </c>
      <c r="H38" s="78">
        <v>345</v>
      </c>
      <c r="I38" s="78">
        <v>4471</v>
      </c>
      <c r="J38" s="78">
        <v>56.883000000000003</v>
      </c>
      <c r="K38" s="78">
        <v>794.02600000000007</v>
      </c>
    </row>
    <row r="39" spans="1:11" ht="15.65" customHeight="1" x14ac:dyDescent="0.35">
      <c r="A39" s="57">
        <v>2014</v>
      </c>
      <c r="B39" s="16" t="s">
        <v>1296</v>
      </c>
      <c r="C39" s="16" t="s">
        <v>1308</v>
      </c>
      <c r="D39" s="78">
        <v>159</v>
      </c>
      <c r="E39" s="78">
        <v>6477</v>
      </c>
      <c r="F39" s="78">
        <v>37.811</v>
      </c>
      <c r="G39" s="78">
        <v>1131.7689999999998</v>
      </c>
      <c r="H39" s="78">
        <v>389</v>
      </c>
      <c r="I39" s="78">
        <v>4860</v>
      </c>
      <c r="J39" s="78">
        <v>53.360999999999997</v>
      </c>
      <c r="K39" s="78">
        <v>847.38700000000006</v>
      </c>
    </row>
    <row r="40" spans="1:11" ht="15.65" customHeight="1" x14ac:dyDescent="0.35">
      <c r="A40" s="57">
        <v>2014</v>
      </c>
      <c r="B40" s="193" t="s">
        <v>1298</v>
      </c>
      <c r="C40" s="16" t="s">
        <v>1308</v>
      </c>
      <c r="D40" s="78">
        <v>209</v>
      </c>
      <c r="E40" s="78">
        <v>6686</v>
      </c>
      <c r="F40" s="78">
        <v>34.756</v>
      </c>
      <c r="G40" s="78">
        <v>1166.5249999999999</v>
      </c>
      <c r="H40" s="78">
        <v>422</v>
      </c>
      <c r="I40" s="78">
        <v>5282</v>
      </c>
      <c r="J40" s="78">
        <v>76.066000000000003</v>
      </c>
      <c r="K40" s="78">
        <v>923.45300000000009</v>
      </c>
    </row>
    <row r="41" spans="1:11" ht="15.65" customHeight="1" x14ac:dyDescent="0.35">
      <c r="A41" s="57">
        <v>2014</v>
      </c>
      <c r="B41" s="16" t="s">
        <v>1299</v>
      </c>
      <c r="C41" s="16" t="s">
        <v>1308</v>
      </c>
      <c r="D41" s="78">
        <v>1520</v>
      </c>
      <c r="E41" s="78">
        <v>8206</v>
      </c>
      <c r="F41" s="78">
        <v>201.72200000000001</v>
      </c>
      <c r="G41" s="78">
        <v>1368.2469999999998</v>
      </c>
      <c r="H41" s="78">
        <v>365</v>
      </c>
      <c r="I41" s="78">
        <v>5647</v>
      </c>
      <c r="J41" s="78">
        <v>56.604999999999997</v>
      </c>
      <c r="K41" s="78">
        <v>980.05800000000011</v>
      </c>
    </row>
    <row r="42" spans="1:11" ht="15.65" customHeight="1" x14ac:dyDescent="0.35">
      <c r="A42" s="57">
        <v>2014</v>
      </c>
      <c r="B42" s="16" t="s">
        <v>1300</v>
      </c>
      <c r="C42" s="16" t="s">
        <v>1309</v>
      </c>
      <c r="D42" s="78">
        <v>101</v>
      </c>
      <c r="E42" s="78">
        <v>8307</v>
      </c>
      <c r="F42" s="78">
        <v>55.94</v>
      </c>
      <c r="G42" s="78">
        <v>1424.1869999999999</v>
      </c>
      <c r="H42" s="78">
        <v>352</v>
      </c>
      <c r="I42" s="78">
        <v>5999</v>
      </c>
      <c r="J42" s="78">
        <v>58.305</v>
      </c>
      <c r="K42" s="78">
        <v>1038.3630000000001</v>
      </c>
    </row>
    <row r="43" spans="1:11" ht="15.65" customHeight="1" x14ac:dyDescent="0.35">
      <c r="A43" s="57">
        <v>2014</v>
      </c>
      <c r="B43" s="16" t="s">
        <v>1285</v>
      </c>
      <c r="C43" s="16" t="s">
        <v>1309</v>
      </c>
      <c r="D43" s="78">
        <v>226</v>
      </c>
      <c r="E43" s="78">
        <v>8533</v>
      </c>
      <c r="F43" s="78">
        <v>40.024000000000001</v>
      </c>
      <c r="G43" s="78">
        <v>1464.2109999999998</v>
      </c>
      <c r="H43" s="78">
        <v>444</v>
      </c>
      <c r="I43" s="78">
        <v>6443</v>
      </c>
      <c r="J43" s="78">
        <v>62.668999999999997</v>
      </c>
      <c r="K43" s="78">
        <v>1101.0320000000002</v>
      </c>
    </row>
    <row r="44" spans="1:11" ht="15.65" customHeight="1" x14ac:dyDescent="0.35">
      <c r="A44" s="57">
        <v>2014</v>
      </c>
      <c r="B44" s="16" t="s">
        <v>1287</v>
      </c>
      <c r="C44" s="16" t="s">
        <v>1309</v>
      </c>
      <c r="D44" s="78">
        <v>2030</v>
      </c>
      <c r="E44" s="78">
        <v>10563</v>
      </c>
      <c r="F44" s="78">
        <v>279.34300000000002</v>
      </c>
      <c r="G44" s="78">
        <v>1743.5539999999999</v>
      </c>
      <c r="H44" s="78">
        <v>340</v>
      </c>
      <c r="I44" s="78">
        <v>6783</v>
      </c>
      <c r="J44" s="78">
        <v>47.843000000000004</v>
      </c>
      <c r="K44" s="78">
        <v>1148.8750000000002</v>
      </c>
    </row>
    <row r="45" spans="1:11" ht="15.65" customHeight="1" x14ac:dyDescent="0.35">
      <c r="A45" s="57">
        <v>2015</v>
      </c>
      <c r="B45" s="16" t="s">
        <v>1288</v>
      </c>
      <c r="C45" s="16" t="s">
        <v>1310</v>
      </c>
      <c r="D45" s="78">
        <v>78</v>
      </c>
      <c r="E45" s="78">
        <v>10641</v>
      </c>
      <c r="F45" s="78">
        <v>24.887</v>
      </c>
      <c r="G45" s="78">
        <v>1768.4409999999998</v>
      </c>
      <c r="H45" s="78">
        <v>405</v>
      </c>
      <c r="I45" s="78">
        <v>7188</v>
      </c>
      <c r="J45" s="78">
        <v>57.011000000000003</v>
      </c>
      <c r="K45" s="78">
        <v>1205.8860000000002</v>
      </c>
    </row>
    <row r="46" spans="1:11" ht="15.65" customHeight="1" x14ac:dyDescent="0.35">
      <c r="A46" s="57">
        <v>2015</v>
      </c>
      <c r="B46" s="16" t="s">
        <v>1290</v>
      </c>
      <c r="C46" s="16" t="s">
        <v>1310</v>
      </c>
      <c r="D46" s="78">
        <v>111</v>
      </c>
      <c r="E46" s="78">
        <v>10752</v>
      </c>
      <c r="F46" s="78">
        <v>38.540999999999997</v>
      </c>
      <c r="G46" s="78">
        <v>1806.9819999999997</v>
      </c>
      <c r="H46" s="78">
        <v>560</v>
      </c>
      <c r="I46" s="78">
        <v>7748</v>
      </c>
      <c r="J46" s="78">
        <v>107.80200000000001</v>
      </c>
      <c r="K46" s="78">
        <v>1313.6880000000001</v>
      </c>
    </row>
    <row r="47" spans="1:11" ht="15.65" customHeight="1" x14ac:dyDescent="0.35">
      <c r="A47" s="57">
        <v>2015</v>
      </c>
      <c r="B47" s="16" t="s">
        <v>1291</v>
      </c>
      <c r="C47" s="16" t="s">
        <v>1310</v>
      </c>
      <c r="D47" s="78">
        <v>1196</v>
      </c>
      <c r="E47" s="78">
        <v>11948</v>
      </c>
      <c r="F47" s="78">
        <v>152.809</v>
      </c>
      <c r="G47" s="78">
        <v>1959.7909999999997</v>
      </c>
      <c r="H47" s="78">
        <v>622</v>
      </c>
      <c r="I47" s="78">
        <v>8370</v>
      </c>
      <c r="J47" s="78">
        <v>90.069000000000003</v>
      </c>
      <c r="K47" s="78">
        <v>1403.7570000000001</v>
      </c>
    </row>
    <row r="48" spans="1:11" ht="15.65" customHeight="1" x14ac:dyDescent="0.35">
      <c r="A48" s="57">
        <v>2015</v>
      </c>
      <c r="B48" s="16" t="s">
        <v>1292</v>
      </c>
      <c r="C48" s="16" t="s">
        <v>1311</v>
      </c>
      <c r="D48" s="78">
        <v>79</v>
      </c>
      <c r="E48" s="78">
        <v>12027</v>
      </c>
      <c r="F48" s="78">
        <v>32.098999999999997</v>
      </c>
      <c r="G48" s="78">
        <v>1991.8899999999996</v>
      </c>
      <c r="H48" s="78">
        <v>561</v>
      </c>
      <c r="I48" s="78">
        <v>8931</v>
      </c>
      <c r="J48" s="78">
        <v>79.241</v>
      </c>
      <c r="K48" s="78">
        <v>1482.998</v>
      </c>
    </row>
    <row r="49" spans="1:11" ht="15.65" customHeight="1" x14ac:dyDescent="0.35">
      <c r="A49" s="57">
        <v>2015</v>
      </c>
      <c r="B49" s="16" t="s">
        <v>1294</v>
      </c>
      <c r="C49" s="16" t="s">
        <v>1311</v>
      </c>
      <c r="D49" s="78">
        <v>73</v>
      </c>
      <c r="E49" s="78">
        <v>12100</v>
      </c>
      <c r="F49" s="78">
        <v>19.899999999999999</v>
      </c>
      <c r="G49" s="78">
        <v>2011.7899999999997</v>
      </c>
      <c r="H49" s="78">
        <v>658</v>
      </c>
      <c r="I49" s="78">
        <v>9589</v>
      </c>
      <c r="J49" s="78">
        <v>86.957999999999998</v>
      </c>
      <c r="K49" s="78">
        <v>1569.9560000000001</v>
      </c>
    </row>
    <row r="50" spans="1:11" ht="15.65" customHeight="1" x14ac:dyDescent="0.35">
      <c r="A50" s="57">
        <v>2015</v>
      </c>
      <c r="B50" s="16" t="s">
        <v>1295</v>
      </c>
      <c r="C50" s="16" t="s">
        <v>1311</v>
      </c>
      <c r="D50" s="78">
        <v>706</v>
      </c>
      <c r="E50" s="78">
        <v>12806</v>
      </c>
      <c r="F50" s="78">
        <v>91.292000000000002</v>
      </c>
      <c r="G50" s="78">
        <v>2103.0819999999999</v>
      </c>
      <c r="H50" s="78">
        <v>649</v>
      </c>
      <c r="I50" s="78">
        <v>10238</v>
      </c>
      <c r="J50" s="78">
        <v>87.055999999999997</v>
      </c>
      <c r="K50" s="78">
        <v>1657.0120000000002</v>
      </c>
    </row>
    <row r="51" spans="1:11" ht="15.65" customHeight="1" x14ac:dyDescent="0.35">
      <c r="A51" s="57">
        <v>2015</v>
      </c>
      <c r="B51" s="16" t="s">
        <v>1296</v>
      </c>
      <c r="C51" s="16" t="s">
        <v>1312</v>
      </c>
      <c r="D51" s="78">
        <v>93</v>
      </c>
      <c r="E51" s="78">
        <v>12899</v>
      </c>
      <c r="F51" s="78">
        <v>45.009</v>
      </c>
      <c r="G51" s="78">
        <v>2148.0909999999999</v>
      </c>
      <c r="H51" s="78">
        <v>748</v>
      </c>
      <c r="I51" s="78">
        <v>10986</v>
      </c>
      <c r="J51" s="78">
        <v>110.834</v>
      </c>
      <c r="K51" s="78">
        <v>1767.8460000000002</v>
      </c>
    </row>
    <row r="52" spans="1:11" ht="15.65" customHeight="1" x14ac:dyDescent="0.35">
      <c r="A52" s="57">
        <v>2015</v>
      </c>
      <c r="B52" s="193" t="s">
        <v>1298</v>
      </c>
      <c r="C52" s="16" t="s">
        <v>1312</v>
      </c>
      <c r="D52" s="78">
        <v>82</v>
      </c>
      <c r="E52" s="78">
        <v>12981</v>
      </c>
      <c r="F52" s="78">
        <v>23.802</v>
      </c>
      <c r="G52" s="78">
        <v>2171.893</v>
      </c>
      <c r="H52" s="78">
        <v>538</v>
      </c>
      <c r="I52" s="78">
        <v>11524</v>
      </c>
      <c r="J52" s="78">
        <v>93.697999999999993</v>
      </c>
      <c r="K52" s="78">
        <v>1861.5440000000003</v>
      </c>
    </row>
    <row r="53" spans="1:11" ht="15.65" customHeight="1" x14ac:dyDescent="0.35">
      <c r="A53" s="57">
        <v>2015</v>
      </c>
      <c r="B53" s="16" t="s">
        <v>1299</v>
      </c>
      <c r="C53" s="16" t="s">
        <v>1312</v>
      </c>
      <c r="D53" s="78">
        <v>327</v>
      </c>
      <c r="E53" s="78">
        <v>13308</v>
      </c>
      <c r="F53" s="78">
        <v>52.847000000000001</v>
      </c>
      <c r="G53" s="78">
        <v>2224.7400000000002</v>
      </c>
      <c r="H53" s="78">
        <v>307</v>
      </c>
      <c r="I53" s="78">
        <v>11831</v>
      </c>
      <c r="J53" s="78">
        <v>52.597000000000001</v>
      </c>
      <c r="K53" s="78">
        <v>1914.1410000000003</v>
      </c>
    </row>
    <row r="54" spans="1:11" ht="15.65" customHeight="1" x14ac:dyDescent="0.35">
      <c r="A54" s="57">
        <v>2015</v>
      </c>
      <c r="B54" s="16" t="s">
        <v>1300</v>
      </c>
      <c r="C54" s="16" t="s">
        <v>1313</v>
      </c>
      <c r="D54" s="78">
        <v>148</v>
      </c>
      <c r="E54" s="78">
        <v>13456</v>
      </c>
      <c r="F54" s="78">
        <v>41.238</v>
      </c>
      <c r="G54" s="78">
        <v>2265.9780000000001</v>
      </c>
      <c r="H54" s="78">
        <v>333</v>
      </c>
      <c r="I54" s="78">
        <v>12164</v>
      </c>
      <c r="J54" s="78">
        <v>53.023000000000003</v>
      </c>
      <c r="K54" s="78">
        <v>1967.1640000000002</v>
      </c>
    </row>
    <row r="55" spans="1:11" ht="15.65" customHeight="1" x14ac:dyDescent="0.35">
      <c r="A55" s="57">
        <v>2015</v>
      </c>
      <c r="B55" s="16" t="s">
        <v>1285</v>
      </c>
      <c r="C55" s="16" t="s">
        <v>1313</v>
      </c>
      <c r="D55" s="78">
        <v>157</v>
      </c>
      <c r="E55" s="78">
        <v>13613</v>
      </c>
      <c r="F55" s="78">
        <v>40.887999999999998</v>
      </c>
      <c r="G55" s="78">
        <v>2306.866</v>
      </c>
      <c r="H55" s="78">
        <v>353</v>
      </c>
      <c r="I55" s="78">
        <v>12517</v>
      </c>
      <c r="J55" s="78">
        <v>60.576000000000001</v>
      </c>
      <c r="K55" s="78">
        <v>2027.7400000000002</v>
      </c>
    </row>
    <row r="56" spans="1:11" ht="15.65" customHeight="1" x14ac:dyDescent="0.35">
      <c r="A56" s="57">
        <v>2015</v>
      </c>
      <c r="B56" s="16" t="s">
        <v>1287</v>
      </c>
      <c r="C56" s="16" t="s">
        <v>1313</v>
      </c>
      <c r="D56" s="78">
        <v>353</v>
      </c>
      <c r="E56" s="78">
        <v>13966</v>
      </c>
      <c r="F56" s="78">
        <v>88.2</v>
      </c>
      <c r="G56" s="78">
        <v>2395.0659999999998</v>
      </c>
      <c r="H56" s="78">
        <v>236</v>
      </c>
      <c r="I56" s="78">
        <v>12753</v>
      </c>
      <c r="J56" s="78">
        <v>61.38</v>
      </c>
      <c r="K56" s="78">
        <v>2089.1200000000003</v>
      </c>
    </row>
    <row r="57" spans="1:11" ht="15.65" customHeight="1" x14ac:dyDescent="0.35">
      <c r="A57" s="57">
        <v>2016</v>
      </c>
      <c r="B57" s="16" t="s">
        <v>1288</v>
      </c>
      <c r="C57" s="16" t="s">
        <v>1314</v>
      </c>
      <c r="D57" s="78">
        <v>124</v>
      </c>
      <c r="E57" s="78">
        <v>14090</v>
      </c>
      <c r="F57" s="78">
        <v>42.475999999999999</v>
      </c>
      <c r="G57" s="78">
        <v>2437.5419999999999</v>
      </c>
      <c r="H57" s="78">
        <v>248</v>
      </c>
      <c r="I57" s="78">
        <v>13001</v>
      </c>
      <c r="J57" s="78">
        <v>53.215000000000003</v>
      </c>
      <c r="K57" s="78">
        <v>2142.3350000000005</v>
      </c>
    </row>
    <row r="58" spans="1:11" ht="15.65" customHeight="1" x14ac:dyDescent="0.35">
      <c r="A58" s="57">
        <v>2016</v>
      </c>
      <c r="B58" s="16" t="s">
        <v>1290</v>
      </c>
      <c r="C58" s="16" t="s">
        <v>1314</v>
      </c>
      <c r="D58" s="78">
        <v>122</v>
      </c>
      <c r="E58" s="78">
        <v>14212</v>
      </c>
      <c r="F58" s="78">
        <v>48.948999999999998</v>
      </c>
      <c r="G58" s="78">
        <v>2486.491</v>
      </c>
      <c r="H58" s="78">
        <v>207</v>
      </c>
      <c r="I58" s="78">
        <v>13208</v>
      </c>
      <c r="J58" s="78">
        <v>55.631</v>
      </c>
      <c r="K58" s="78">
        <v>2197.9660000000003</v>
      </c>
    </row>
    <row r="59" spans="1:11" ht="15.65" customHeight="1" x14ac:dyDescent="0.35">
      <c r="A59" s="57">
        <v>2016</v>
      </c>
      <c r="B59" s="16" t="s">
        <v>1291</v>
      </c>
      <c r="C59" s="16" t="s">
        <v>1314</v>
      </c>
      <c r="D59" s="78">
        <v>443</v>
      </c>
      <c r="E59" s="78">
        <v>14655</v>
      </c>
      <c r="F59" s="78">
        <v>155.34800000000001</v>
      </c>
      <c r="G59" s="78">
        <v>2641.8389999999999</v>
      </c>
      <c r="H59" s="78">
        <v>233</v>
      </c>
      <c r="I59" s="78">
        <v>13441</v>
      </c>
      <c r="J59" s="78">
        <v>67.037000000000006</v>
      </c>
      <c r="K59" s="78">
        <v>2265.0030000000002</v>
      </c>
    </row>
    <row r="60" spans="1:11" ht="15.65" customHeight="1" x14ac:dyDescent="0.35">
      <c r="A60" s="57">
        <v>2016</v>
      </c>
      <c r="B60" s="16" t="s">
        <v>1292</v>
      </c>
      <c r="C60" s="16" t="s">
        <v>1315</v>
      </c>
      <c r="D60" s="78">
        <v>129</v>
      </c>
      <c r="E60" s="78">
        <v>14784</v>
      </c>
      <c r="F60" s="78">
        <v>43.406999999999996</v>
      </c>
      <c r="G60" s="78">
        <v>2685.2460000000001</v>
      </c>
      <c r="H60" s="78">
        <v>189</v>
      </c>
      <c r="I60" s="78">
        <v>13630</v>
      </c>
      <c r="J60" s="78">
        <v>52.658999999999999</v>
      </c>
      <c r="K60" s="78">
        <v>2317.6620000000003</v>
      </c>
    </row>
    <row r="61" spans="1:11" ht="15.65" customHeight="1" x14ac:dyDescent="0.35">
      <c r="A61" s="57">
        <v>2016</v>
      </c>
      <c r="B61" s="16" t="s">
        <v>1294</v>
      </c>
      <c r="C61" s="16" t="s">
        <v>1315</v>
      </c>
      <c r="D61" s="78">
        <v>120</v>
      </c>
      <c r="E61" s="78">
        <v>14904</v>
      </c>
      <c r="F61" s="78">
        <v>50.292999999999999</v>
      </c>
      <c r="G61" s="78">
        <v>2735.5390000000002</v>
      </c>
      <c r="H61" s="78">
        <v>190</v>
      </c>
      <c r="I61" s="78">
        <v>13820</v>
      </c>
      <c r="J61" s="78">
        <v>64.628</v>
      </c>
      <c r="K61" s="78">
        <v>2382.2900000000004</v>
      </c>
    </row>
    <row r="62" spans="1:11" ht="15.65" customHeight="1" x14ac:dyDescent="0.35">
      <c r="A62" s="57">
        <v>2016</v>
      </c>
      <c r="B62" s="16" t="s">
        <v>1295</v>
      </c>
      <c r="C62" s="16" t="s">
        <v>1315</v>
      </c>
      <c r="D62" s="78">
        <v>346</v>
      </c>
      <c r="E62" s="78">
        <v>15250</v>
      </c>
      <c r="F62" s="78">
        <v>111.72499999999999</v>
      </c>
      <c r="G62" s="78">
        <v>2847.2640000000001</v>
      </c>
      <c r="H62" s="78">
        <v>211</v>
      </c>
      <c r="I62" s="78">
        <v>14031</v>
      </c>
      <c r="J62" s="78">
        <v>82.262</v>
      </c>
      <c r="K62" s="78">
        <v>2464.5520000000006</v>
      </c>
    </row>
    <row r="63" spans="1:11" ht="15.65" customHeight="1" x14ac:dyDescent="0.35">
      <c r="A63" s="57">
        <v>2016</v>
      </c>
      <c r="B63" s="16" t="s">
        <v>1296</v>
      </c>
      <c r="C63" s="16" t="s">
        <v>1316</v>
      </c>
      <c r="D63" s="78">
        <v>114</v>
      </c>
      <c r="E63" s="78">
        <v>15364</v>
      </c>
      <c r="F63" s="78">
        <v>62.752000000000002</v>
      </c>
      <c r="G63" s="78">
        <v>2910.0160000000001</v>
      </c>
      <c r="H63" s="78">
        <v>173</v>
      </c>
      <c r="I63" s="78">
        <v>14204</v>
      </c>
      <c r="J63" s="78">
        <v>62.546999999999997</v>
      </c>
      <c r="K63" s="78">
        <v>2527.0990000000006</v>
      </c>
    </row>
    <row r="64" spans="1:11" ht="15.65" customHeight="1" x14ac:dyDescent="0.35">
      <c r="A64" s="57">
        <v>2016</v>
      </c>
      <c r="B64" s="193" t="s">
        <v>1298</v>
      </c>
      <c r="C64" s="16" t="s">
        <v>1316</v>
      </c>
      <c r="D64" s="78">
        <v>107</v>
      </c>
      <c r="E64" s="78">
        <v>15471</v>
      </c>
      <c r="F64" s="78">
        <v>38.204000000000001</v>
      </c>
      <c r="G64" s="78">
        <v>2948.2200000000003</v>
      </c>
      <c r="H64" s="78">
        <v>240</v>
      </c>
      <c r="I64" s="78">
        <v>14444</v>
      </c>
      <c r="J64" s="78">
        <v>66.850999999999999</v>
      </c>
      <c r="K64" s="78">
        <v>2593.9500000000007</v>
      </c>
    </row>
    <row r="65" spans="1:11" ht="15.65" customHeight="1" x14ac:dyDescent="0.35">
      <c r="A65" s="57">
        <v>2016</v>
      </c>
      <c r="B65" s="16" t="s">
        <v>1299</v>
      </c>
      <c r="C65" s="16" t="s">
        <v>1316</v>
      </c>
      <c r="D65" s="78">
        <v>282</v>
      </c>
      <c r="E65" s="78">
        <v>15753</v>
      </c>
      <c r="F65" s="78">
        <v>99.28</v>
      </c>
      <c r="G65" s="78">
        <v>3047.5000000000005</v>
      </c>
      <c r="H65" s="78">
        <v>217</v>
      </c>
      <c r="I65" s="78">
        <v>14661</v>
      </c>
      <c r="J65" s="78">
        <v>57.677999999999997</v>
      </c>
      <c r="K65" s="78">
        <v>2651.6280000000006</v>
      </c>
    </row>
    <row r="66" spans="1:11" ht="15.65" customHeight="1" x14ac:dyDescent="0.35">
      <c r="A66" s="57">
        <v>2016</v>
      </c>
      <c r="B66" s="16" t="s">
        <v>1300</v>
      </c>
      <c r="C66" s="16" t="s">
        <v>1317</v>
      </c>
      <c r="D66" s="78">
        <v>103</v>
      </c>
      <c r="E66" s="78">
        <v>15856</v>
      </c>
      <c r="F66" s="78">
        <v>42.003999999999998</v>
      </c>
      <c r="G66" s="78">
        <v>3089.5040000000004</v>
      </c>
      <c r="H66" s="78">
        <v>159</v>
      </c>
      <c r="I66" s="78">
        <v>14820</v>
      </c>
      <c r="J66" s="78">
        <v>46.755000000000003</v>
      </c>
      <c r="K66" s="78">
        <v>2698.3830000000007</v>
      </c>
    </row>
    <row r="67" spans="1:11" ht="15.65" customHeight="1" x14ac:dyDescent="0.35">
      <c r="A67" s="57">
        <v>2016</v>
      </c>
      <c r="B67" s="16" t="s">
        <v>1285</v>
      </c>
      <c r="C67" s="16" t="s">
        <v>1317</v>
      </c>
      <c r="D67" s="78">
        <v>110</v>
      </c>
      <c r="E67" s="78">
        <v>15966</v>
      </c>
      <c r="F67" s="78">
        <v>53.74</v>
      </c>
      <c r="G67" s="78">
        <v>3143.2440000000001</v>
      </c>
      <c r="H67" s="78">
        <v>205</v>
      </c>
      <c r="I67" s="78">
        <v>15025</v>
      </c>
      <c r="J67" s="78">
        <v>51.787999999999997</v>
      </c>
      <c r="K67" s="78">
        <v>2750.1710000000007</v>
      </c>
    </row>
    <row r="68" spans="1:11" ht="15.65" customHeight="1" x14ac:dyDescent="0.35">
      <c r="A68" s="57">
        <v>2016</v>
      </c>
      <c r="B68" s="16" t="s">
        <v>1287</v>
      </c>
      <c r="C68" s="16" t="s">
        <v>1317</v>
      </c>
      <c r="D68" s="78">
        <v>207</v>
      </c>
      <c r="E68" s="78">
        <v>16173</v>
      </c>
      <c r="F68" s="78">
        <v>86.67</v>
      </c>
      <c r="G68" s="78">
        <v>3229.9140000000002</v>
      </c>
      <c r="H68" s="78">
        <v>182</v>
      </c>
      <c r="I68" s="78">
        <v>15207</v>
      </c>
      <c r="J68" s="78">
        <v>43.511000000000003</v>
      </c>
      <c r="K68" s="78">
        <v>2793.6820000000007</v>
      </c>
    </row>
    <row r="69" spans="1:11" ht="15.65" customHeight="1" x14ac:dyDescent="0.35">
      <c r="A69" s="57">
        <v>2017</v>
      </c>
      <c r="B69" s="16" t="s">
        <v>1288</v>
      </c>
      <c r="C69" s="16" t="s">
        <v>1318</v>
      </c>
      <c r="D69" s="78">
        <v>93</v>
      </c>
      <c r="E69" s="78">
        <v>16266</v>
      </c>
      <c r="F69" s="78">
        <v>33.771000000000001</v>
      </c>
      <c r="G69" s="78">
        <v>3263.6850000000004</v>
      </c>
      <c r="H69" s="78">
        <v>174</v>
      </c>
      <c r="I69" s="78">
        <v>15381</v>
      </c>
      <c r="J69" s="78">
        <v>77.795000000000002</v>
      </c>
      <c r="K69" s="78">
        <v>2871.4770000000008</v>
      </c>
    </row>
    <row r="70" spans="1:11" ht="15.65" customHeight="1" x14ac:dyDescent="0.35">
      <c r="A70" s="57">
        <v>2017</v>
      </c>
      <c r="B70" s="16" t="s">
        <v>1290</v>
      </c>
      <c r="C70" s="16" t="s">
        <v>1318</v>
      </c>
      <c r="D70" s="78">
        <v>141</v>
      </c>
      <c r="E70" s="78">
        <v>16407</v>
      </c>
      <c r="F70" s="78">
        <v>93.021000000000001</v>
      </c>
      <c r="G70" s="78">
        <v>3356.7060000000006</v>
      </c>
      <c r="H70" s="78">
        <v>153</v>
      </c>
      <c r="I70" s="78">
        <v>15534</v>
      </c>
      <c r="J70" s="78">
        <v>47.261000000000003</v>
      </c>
      <c r="K70" s="78">
        <v>2918.7380000000007</v>
      </c>
    </row>
    <row r="71" spans="1:11" ht="15.65" customHeight="1" x14ac:dyDescent="0.35">
      <c r="A71" s="57">
        <v>2017</v>
      </c>
      <c r="B71" s="16" t="s">
        <v>1291</v>
      </c>
      <c r="C71" s="16" t="s">
        <v>1318</v>
      </c>
      <c r="D71" s="78">
        <v>375</v>
      </c>
      <c r="E71" s="78">
        <v>16782</v>
      </c>
      <c r="F71" s="78">
        <v>241.95400000000001</v>
      </c>
      <c r="G71" s="78">
        <v>3598.6600000000008</v>
      </c>
      <c r="H71" s="78">
        <v>206</v>
      </c>
      <c r="I71" s="78">
        <v>15740</v>
      </c>
      <c r="J71" s="78">
        <v>90.715000000000003</v>
      </c>
      <c r="K71" s="78">
        <v>3009.4530000000009</v>
      </c>
    </row>
    <row r="72" spans="1:11" ht="15.65" customHeight="1" x14ac:dyDescent="0.35">
      <c r="A72" s="57">
        <v>2017</v>
      </c>
      <c r="B72" s="16" t="s">
        <v>1292</v>
      </c>
      <c r="C72" s="16" t="s">
        <v>1319</v>
      </c>
      <c r="D72" s="78">
        <v>166</v>
      </c>
      <c r="E72" s="78">
        <v>16948</v>
      </c>
      <c r="F72" s="78">
        <v>90.516000000000005</v>
      </c>
      <c r="G72" s="78">
        <v>3689.1760000000008</v>
      </c>
      <c r="H72" s="78">
        <v>180</v>
      </c>
      <c r="I72" s="78">
        <v>15920</v>
      </c>
      <c r="J72" s="78">
        <v>80.873999999999995</v>
      </c>
      <c r="K72" s="78">
        <v>3090.3270000000007</v>
      </c>
    </row>
    <row r="73" spans="1:11" ht="15.65" customHeight="1" x14ac:dyDescent="0.35">
      <c r="A73" s="57">
        <v>2017</v>
      </c>
      <c r="B73" s="16" t="s">
        <v>1294</v>
      </c>
      <c r="C73" s="16" t="s">
        <v>1319</v>
      </c>
      <c r="D73" s="78">
        <v>152</v>
      </c>
      <c r="E73" s="78">
        <v>17100</v>
      </c>
      <c r="F73" s="78">
        <v>62.027999999999999</v>
      </c>
      <c r="G73" s="78">
        <v>3751.2040000000006</v>
      </c>
      <c r="H73" s="78">
        <v>191</v>
      </c>
      <c r="I73" s="78">
        <v>16111</v>
      </c>
      <c r="J73" s="78">
        <v>76.126999999999995</v>
      </c>
      <c r="K73" s="78">
        <v>3166.4540000000006</v>
      </c>
    </row>
    <row r="74" spans="1:11" ht="15.65" customHeight="1" x14ac:dyDescent="0.35">
      <c r="A74" s="57">
        <v>2017</v>
      </c>
      <c r="B74" s="16" t="s">
        <v>1295</v>
      </c>
      <c r="C74" s="16" t="s">
        <v>1319</v>
      </c>
      <c r="D74" s="78">
        <v>428</v>
      </c>
      <c r="E74" s="78">
        <v>17528</v>
      </c>
      <c r="F74" s="78">
        <v>230.25800000000001</v>
      </c>
      <c r="G74" s="78">
        <v>3981.4620000000004</v>
      </c>
      <c r="H74" s="78">
        <v>156</v>
      </c>
      <c r="I74" s="78">
        <v>16267</v>
      </c>
      <c r="J74" s="78">
        <v>65.355999999999995</v>
      </c>
      <c r="K74" s="78">
        <v>3231.8100000000004</v>
      </c>
    </row>
    <row r="75" spans="1:11" ht="15.65" customHeight="1" x14ac:dyDescent="0.35">
      <c r="A75" s="57">
        <v>2017</v>
      </c>
      <c r="B75" s="16" t="s">
        <v>1296</v>
      </c>
      <c r="C75" s="16" t="s">
        <v>1320</v>
      </c>
      <c r="D75" s="78">
        <v>44</v>
      </c>
      <c r="E75" s="78">
        <v>17572</v>
      </c>
      <c r="F75" s="78">
        <v>9.9220000000000006</v>
      </c>
      <c r="G75" s="78">
        <v>3991.3840000000005</v>
      </c>
      <c r="H75" s="78">
        <v>166</v>
      </c>
      <c r="I75" s="78">
        <v>16433</v>
      </c>
      <c r="J75" s="78">
        <v>81.742999999999995</v>
      </c>
      <c r="K75" s="78">
        <v>3313.5530000000003</v>
      </c>
    </row>
    <row r="76" spans="1:11" ht="15.65" customHeight="1" x14ac:dyDescent="0.35">
      <c r="A76" s="57">
        <v>2017</v>
      </c>
      <c r="B76" s="193" t="s">
        <v>1298</v>
      </c>
      <c r="C76" s="16" t="s">
        <v>1320</v>
      </c>
      <c r="D76" s="78">
        <v>37</v>
      </c>
      <c r="E76" s="78">
        <v>17609</v>
      </c>
      <c r="F76" s="78">
        <v>13.407999999999999</v>
      </c>
      <c r="G76" s="78">
        <v>4004.7920000000004</v>
      </c>
      <c r="H76" s="78">
        <v>122</v>
      </c>
      <c r="I76" s="78">
        <v>16555</v>
      </c>
      <c r="J76" s="78">
        <v>69.954999999999998</v>
      </c>
      <c r="K76" s="78">
        <v>3383.5080000000003</v>
      </c>
    </row>
    <row r="77" spans="1:11" ht="15.65" customHeight="1" x14ac:dyDescent="0.35">
      <c r="A77" s="57">
        <v>2017</v>
      </c>
      <c r="B77" s="16" t="s">
        <v>1299</v>
      </c>
      <c r="C77" s="16" t="s">
        <v>1320</v>
      </c>
      <c r="D77" s="78">
        <v>162</v>
      </c>
      <c r="E77" s="78">
        <v>17771</v>
      </c>
      <c r="F77" s="78">
        <v>131.23599999999999</v>
      </c>
      <c r="G77" s="78">
        <v>4136.0280000000002</v>
      </c>
      <c r="H77" s="78">
        <v>116</v>
      </c>
      <c r="I77" s="78">
        <v>16671</v>
      </c>
      <c r="J77" s="78">
        <v>77.498000000000005</v>
      </c>
      <c r="K77" s="78">
        <v>3461.0060000000003</v>
      </c>
    </row>
    <row r="78" spans="1:11" ht="15.65" customHeight="1" x14ac:dyDescent="0.35">
      <c r="A78" s="57">
        <v>2017</v>
      </c>
      <c r="B78" s="16" t="s">
        <v>1300</v>
      </c>
      <c r="C78" s="16" t="s">
        <v>1321</v>
      </c>
      <c r="D78" s="78">
        <v>50</v>
      </c>
      <c r="E78" s="78">
        <v>17821</v>
      </c>
      <c r="F78" s="78">
        <v>60.402000000000001</v>
      </c>
      <c r="G78" s="78">
        <v>4196.43</v>
      </c>
      <c r="H78" s="78">
        <v>87</v>
      </c>
      <c r="I78" s="78">
        <v>16758</v>
      </c>
      <c r="J78" s="78">
        <v>50.279000000000003</v>
      </c>
      <c r="K78" s="78">
        <v>3511.2850000000003</v>
      </c>
    </row>
    <row r="79" spans="1:11" ht="15.65" customHeight="1" x14ac:dyDescent="0.35">
      <c r="A79" s="57">
        <v>2017</v>
      </c>
      <c r="B79" s="16" t="s">
        <v>1285</v>
      </c>
      <c r="C79" s="16" t="s">
        <v>1321</v>
      </c>
      <c r="D79" s="78">
        <v>59</v>
      </c>
      <c r="E79" s="78">
        <v>17880</v>
      </c>
      <c r="F79" s="78">
        <v>12.324</v>
      </c>
      <c r="G79" s="78">
        <v>4208.7539999999999</v>
      </c>
      <c r="H79" s="78">
        <v>116</v>
      </c>
      <c r="I79" s="78">
        <v>16874</v>
      </c>
      <c r="J79" s="78">
        <v>59.04</v>
      </c>
      <c r="K79" s="78">
        <v>3570.3250000000003</v>
      </c>
    </row>
    <row r="80" spans="1:11" ht="15.65" customHeight="1" x14ac:dyDescent="0.35">
      <c r="A80" s="57">
        <v>2017</v>
      </c>
      <c r="B80" s="16" t="s">
        <v>1287</v>
      </c>
      <c r="C80" s="16" t="s">
        <v>1321</v>
      </c>
      <c r="D80" s="78">
        <v>55</v>
      </c>
      <c r="E80" s="78">
        <v>17935</v>
      </c>
      <c r="F80" s="78">
        <v>22.117000000000001</v>
      </c>
      <c r="G80" s="78">
        <v>4230.8710000000001</v>
      </c>
      <c r="H80" s="78">
        <v>107</v>
      </c>
      <c r="I80" s="78">
        <v>16981</v>
      </c>
      <c r="J80" s="78">
        <v>49.860999999999997</v>
      </c>
      <c r="K80" s="78">
        <v>3620.1860000000001</v>
      </c>
    </row>
    <row r="81" spans="1:11" ht="15.65" customHeight="1" x14ac:dyDescent="0.35">
      <c r="A81" s="57">
        <v>2018</v>
      </c>
      <c r="B81" s="16" t="s">
        <v>1288</v>
      </c>
      <c r="C81" s="16" t="s">
        <v>1322</v>
      </c>
      <c r="D81" s="78">
        <v>59</v>
      </c>
      <c r="E81" s="78">
        <v>17994</v>
      </c>
      <c r="F81" s="78">
        <v>15.472</v>
      </c>
      <c r="G81" s="78">
        <v>4246.3429999999998</v>
      </c>
      <c r="H81" s="78">
        <v>112</v>
      </c>
      <c r="I81" s="78">
        <v>17093</v>
      </c>
      <c r="J81" s="78">
        <v>47.302999999999997</v>
      </c>
      <c r="K81" s="78">
        <v>3667.489</v>
      </c>
    </row>
    <row r="82" spans="1:11" ht="15.65" customHeight="1" x14ac:dyDescent="0.35">
      <c r="A82" s="57">
        <v>2018</v>
      </c>
      <c r="B82" s="16" t="s">
        <v>1290</v>
      </c>
      <c r="C82" s="16" t="s">
        <v>1322</v>
      </c>
      <c r="D82" s="78">
        <v>52</v>
      </c>
      <c r="E82" s="78">
        <v>18046</v>
      </c>
      <c r="F82" s="78">
        <v>60.46</v>
      </c>
      <c r="G82" s="78">
        <v>4306.8029999999999</v>
      </c>
      <c r="H82" s="78">
        <v>115</v>
      </c>
      <c r="I82" s="78">
        <v>17208</v>
      </c>
      <c r="J82" s="78">
        <v>41.725999999999999</v>
      </c>
      <c r="K82" s="78">
        <v>3709.2150000000001</v>
      </c>
    </row>
    <row r="83" spans="1:11" ht="15.65" customHeight="1" x14ac:dyDescent="0.35">
      <c r="A83" s="57">
        <v>2018</v>
      </c>
      <c r="B83" s="16" t="s">
        <v>1291</v>
      </c>
      <c r="C83" s="16" t="s">
        <v>1322</v>
      </c>
      <c r="D83" s="78">
        <v>108</v>
      </c>
      <c r="E83" s="78">
        <v>18154</v>
      </c>
      <c r="F83" s="78">
        <v>67.72</v>
      </c>
      <c r="G83" s="78">
        <v>4374.5230000000001</v>
      </c>
      <c r="H83" s="78">
        <v>111</v>
      </c>
      <c r="I83" s="78">
        <v>17319</v>
      </c>
      <c r="J83" s="78">
        <v>33.563000000000002</v>
      </c>
      <c r="K83" s="78">
        <v>3742.7780000000002</v>
      </c>
    </row>
    <row r="84" spans="1:11" ht="15.65" customHeight="1" x14ac:dyDescent="0.35">
      <c r="A84" s="57">
        <v>2018</v>
      </c>
      <c r="B84" s="16" t="s">
        <v>1292</v>
      </c>
      <c r="C84" s="16" t="s">
        <v>1323</v>
      </c>
      <c r="D84" s="78">
        <v>109</v>
      </c>
      <c r="E84" s="78">
        <v>18263</v>
      </c>
      <c r="F84" s="78">
        <v>143.464</v>
      </c>
      <c r="G84" s="78">
        <v>4517.9870000000001</v>
      </c>
      <c r="H84" s="78">
        <v>97</v>
      </c>
      <c r="I84" s="78">
        <v>17416</v>
      </c>
      <c r="J84" s="78">
        <v>35.396999999999998</v>
      </c>
      <c r="K84" s="78">
        <v>3778.1750000000002</v>
      </c>
    </row>
    <row r="85" spans="1:11" ht="15.65" customHeight="1" x14ac:dyDescent="0.35">
      <c r="A85" s="57">
        <v>2018</v>
      </c>
      <c r="B85" s="16" t="s">
        <v>1294</v>
      </c>
      <c r="C85" s="16" t="s">
        <v>1323</v>
      </c>
      <c r="D85" s="78">
        <v>147</v>
      </c>
      <c r="E85" s="78">
        <v>18410</v>
      </c>
      <c r="F85" s="78">
        <v>57.838000000000001</v>
      </c>
      <c r="G85" s="78">
        <v>4575.8249999999998</v>
      </c>
      <c r="H85" s="78">
        <v>107</v>
      </c>
      <c r="I85" s="78">
        <v>17523</v>
      </c>
      <c r="J85" s="78">
        <v>36.393999999999998</v>
      </c>
      <c r="K85" s="78">
        <v>3814.569</v>
      </c>
    </row>
    <row r="86" spans="1:11" ht="15.65" customHeight="1" x14ac:dyDescent="0.35">
      <c r="A86" s="57">
        <v>2018</v>
      </c>
      <c r="B86" s="16" t="s">
        <v>1295</v>
      </c>
      <c r="C86" s="16" t="s">
        <v>1323</v>
      </c>
      <c r="D86" s="78">
        <v>42</v>
      </c>
      <c r="E86" s="78">
        <v>18452</v>
      </c>
      <c r="F86" s="78">
        <v>9.3520000000000003</v>
      </c>
      <c r="G86" s="78">
        <v>4585.1769999999997</v>
      </c>
      <c r="H86" s="78">
        <v>100</v>
      </c>
      <c r="I86" s="78">
        <v>17623</v>
      </c>
      <c r="J86" s="78">
        <v>28.398</v>
      </c>
      <c r="K86" s="78">
        <v>3842.9670000000001</v>
      </c>
    </row>
    <row r="87" spans="1:11" ht="15.65" customHeight="1" x14ac:dyDescent="0.35">
      <c r="A87" s="57">
        <v>2018</v>
      </c>
      <c r="B87" s="16" t="s">
        <v>1296</v>
      </c>
      <c r="C87" s="16" t="s">
        <v>1324</v>
      </c>
      <c r="D87" s="78">
        <v>18</v>
      </c>
      <c r="E87" s="78">
        <v>18470</v>
      </c>
      <c r="F87" s="78">
        <v>3.2050000000000001</v>
      </c>
      <c r="G87" s="78">
        <v>4588.3819999999996</v>
      </c>
      <c r="H87" s="78">
        <v>96</v>
      </c>
      <c r="I87" s="78">
        <v>17719</v>
      </c>
      <c r="J87" s="78">
        <v>44.844000000000001</v>
      </c>
      <c r="K87" s="78">
        <v>3887.8110000000001</v>
      </c>
    </row>
    <row r="88" spans="1:11" ht="15.65" customHeight="1" x14ac:dyDescent="0.35">
      <c r="A88" s="57">
        <v>2018</v>
      </c>
      <c r="B88" s="193" t="s">
        <v>1298</v>
      </c>
      <c r="C88" s="16" t="s">
        <v>1324</v>
      </c>
      <c r="D88" s="78">
        <v>35</v>
      </c>
      <c r="E88" s="78">
        <v>18505</v>
      </c>
      <c r="F88" s="78">
        <v>11.747999999999999</v>
      </c>
      <c r="G88" s="78">
        <v>4600.1299999999992</v>
      </c>
      <c r="H88" s="78">
        <v>123</v>
      </c>
      <c r="I88" s="78">
        <v>17842</v>
      </c>
      <c r="J88" s="78">
        <v>56.372999999999998</v>
      </c>
      <c r="K88" s="78">
        <v>3944.1840000000002</v>
      </c>
    </row>
    <row r="89" spans="1:11" ht="15.65" customHeight="1" x14ac:dyDescent="0.35">
      <c r="A89" s="57">
        <v>2018</v>
      </c>
      <c r="B89" s="193" t="s">
        <v>1299</v>
      </c>
      <c r="C89" s="16" t="s">
        <v>1324</v>
      </c>
      <c r="D89" s="78">
        <v>41</v>
      </c>
      <c r="E89" s="78">
        <v>18546</v>
      </c>
      <c r="F89" s="78">
        <v>12.912000000000001</v>
      </c>
      <c r="G89" s="78">
        <v>4613.0419999999995</v>
      </c>
      <c r="H89" s="78">
        <v>72</v>
      </c>
      <c r="I89" s="78">
        <v>17914</v>
      </c>
      <c r="J89" s="78">
        <v>78.962000000000003</v>
      </c>
      <c r="K89" s="78">
        <v>4023.1460000000002</v>
      </c>
    </row>
    <row r="90" spans="1:11" ht="15.65" customHeight="1" x14ac:dyDescent="0.35">
      <c r="A90" s="57">
        <v>2018</v>
      </c>
      <c r="B90" s="193" t="s">
        <v>1300</v>
      </c>
      <c r="C90" s="16" t="s">
        <v>1325</v>
      </c>
      <c r="D90" s="78">
        <v>57</v>
      </c>
      <c r="E90" s="78">
        <v>18603</v>
      </c>
      <c r="F90" s="78">
        <v>12.792999999999999</v>
      </c>
      <c r="G90" s="78">
        <v>4625.8349999999991</v>
      </c>
      <c r="H90" s="78">
        <v>97</v>
      </c>
      <c r="I90" s="78">
        <v>18011</v>
      </c>
      <c r="J90" s="78">
        <v>57.301000000000002</v>
      </c>
      <c r="K90" s="78">
        <v>4080.4470000000001</v>
      </c>
    </row>
    <row r="91" spans="1:11" s="71" customFormat="1" ht="15.65" customHeight="1" x14ac:dyDescent="0.35">
      <c r="A91" s="57">
        <v>2018</v>
      </c>
      <c r="B91" s="193" t="s">
        <v>1285</v>
      </c>
      <c r="C91" s="16" t="s">
        <v>1325</v>
      </c>
      <c r="D91" s="78">
        <v>31</v>
      </c>
      <c r="E91" s="78">
        <v>18634</v>
      </c>
      <c r="F91" s="78">
        <v>26.962</v>
      </c>
      <c r="G91" s="78">
        <v>4652.7969999999996</v>
      </c>
      <c r="H91" s="78">
        <v>66</v>
      </c>
      <c r="I91" s="78">
        <v>18077</v>
      </c>
      <c r="J91" s="78">
        <v>29.515999999999998</v>
      </c>
      <c r="K91" s="78">
        <v>4109.9629999999997</v>
      </c>
    </row>
    <row r="92" spans="1:11" ht="15.65" customHeight="1" x14ac:dyDescent="0.35">
      <c r="A92" s="57">
        <v>2018</v>
      </c>
      <c r="B92" s="193" t="s">
        <v>1287</v>
      </c>
      <c r="C92" s="16" t="s">
        <v>1325</v>
      </c>
      <c r="D92" s="78">
        <v>38</v>
      </c>
      <c r="E92" s="78">
        <v>18672</v>
      </c>
      <c r="F92" s="78">
        <v>9.8569999999999993</v>
      </c>
      <c r="G92" s="78">
        <v>4662.6539999999995</v>
      </c>
      <c r="H92" s="78">
        <v>62</v>
      </c>
      <c r="I92" s="78">
        <v>18139</v>
      </c>
      <c r="J92" s="78">
        <v>43.311999999999998</v>
      </c>
      <c r="K92" s="78">
        <v>4153.2749999999996</v>
      </c>
    </row>
    <row r="93" spans="1:11" ht="15.65" customHeight="1" x14ac:dyDescent="0.35">
      <c r="A93" s="57">
        <v>2019</v>
      </c>
      <c r="B93" s="193" t="s">
        <v>1288</v>
      </c>
      <c r="C93" s="16" t="s">
        <v>1326</v>
      </c>
      <c r="D93" s="78">
        <v>52</v>
      </c>
      <c r="E93" s="78">
        <v>18724</v>
      </c>
      <c r="F93" s="78">
        <v>10.728999999999999</v>
      </c>
      <c r="G93" s="78">
        <v>4673.3829999999998</v>
      </c>
      <c r="H93" s="78">
        <v>63</v>
      </c>
      <c r="I93" s="78">
        <v>18202</v>
      </c>
      <c r="J93" s="78">
        <v>15.026999999999999</v>
      </c>
      <c r="K93" s="78">
        <v>4168.3019999999997</v>
      </c>
    </row>
    <row r="94" spans="1:11" ht="15.65" customHeight="1" x14ac:dyDescent="0.35">
      <c r="A94" s="57">
        <v>2019</v>
      </c>
      <c r="B94" s="194" t="s">
        <v>1290</v>
      </c>
      <c r="C94" s="71" t="s">
        <v>1326</v>
      </c>
      <c r="D94" s="79">
        <v>57</v>
      </c>
      <c r="E94" s="79">
        <v>18781</v>
      </c>
      <c r="F94" s="79">
        <v>13.772</v>
      </c>
      <c r="G94" s="79">
        <v>4687.1549999999997</v>
      </c>
      <c r="H94" s="79">
        <v>46</v>
      </c>
      <c r="I94" s="79">
        <v>18248</v>
      </c>
      <c r="J94" s="79">
        <v>23.620999999999999</v>
      </c>
      <c r="K94" s="79">
        <v>4191.9229999999998</v>
      </c>
    </row>
    <row r="95" spans="1:11" ht="15.65" customHeight="1" x14ac:dyDescent="0.35">
      <c r="A95" s="57">
        <v>2019</v>
      </c>
      <c r="B95" s="194" t="s">
        <v>1291</v>
      </c>
      <c r="C95" s="71" t="s">
        <v>1326</v>
      </c>
      <c r="D95" s="79">
        <v>54</v>
      </c>
      <c r="E95" s="79">
        <v>18835</v>
      </c>
      <c r="F95" s="79">
        <v>35.423000000000002</v>
      </c>
      <c r="G95" s="79">
        <v>4722.5779999999995</v>
      </c>
      <c r="H95" s="79">
        <v>64</v>
      </c>
      <c r="I95" s="79">
        <v>18312</v>
      </c>
      <c r="J95" s="79">
        <v>56.793999999999997</v>
      </c>
      <c r="K95" s="79">
        <v>4248.7169999999996</v>
      </c>
    </row>
    <row r="96" spans="1:11" ht="15.65" customHeight="1" x14ac:dyDescent="0.35">
      <c r="A96" s="57">
        <v>2019</v>
      </c>
      <c r="B96" s="194" t="s">
        <v>1292</v>
      </c>
      <c r="C96" s="71" t="s">
        <v>1327</v>
      </c>
      <c r="D96" s="79">
        <v>47</v>
      </c>
      <c r="E96" s="79">
        <v>18882</v>
      </c>
      <c r="F96" s="79">
        <v>46.124000000000002</v>
      </c>
      <c r="G96" s="79">
        <v>4768.7019999999993</v>
      </c>
      <c r="H96" s="79">
        <v>42</v>
      </c>
      <c r="I96" s="79">
        <v>18354</v>
      </c>
      <c r="J96" s="79">
        <v>63.015999999999998</v>
      </c>
      <c r="K96" s="79">
        <v>4311.7329999999993</v>
      </c>
    </row>
    <row r="97" spans="1:11" ht="15.65" customHeight="1" x14ac:dyDescent="0.35">
      <c r="A97" s="57">
        <v>2019</v>
      </c>
      <c r="B97" s="194" t="s">
        <v>1294</v>
      </c>
      <c r="C97" s="71" t="s">
        <v>1327</v>
      </c>
      <c r="D97" s="79">
        <v>45</v>
      </c>
      <c r="E97" s="79">
        <v>18927</v>
      </c>
      <c r="F97" s="79">
        <v>10.782</v>
      </c>
      <c r="G97" s="79">
        <v>4779.4839999999995</v>
      </c>
      <c r="H97" s="79">
        <v>56</v>
      </c>
      <c r="I97" s="79">
        <v>18410</v>
      </c>
      <c r="J97" s="79">
        <v>47.442</v>
      </c>
      <c r="K97" s="79">
        <v>4359.1749999999993</v>
      </c>
    </row>
    <row r="98" spans="1:11" ht="15.65" customHeight="1" x14ac:dyDescent="0.35">
      <c r="A98" s="57">
        <v>2019</v>
      </c>
      <c r="B98" s="194" t="s">
        <v>1295</v>
      </c>
      <c r="C98" s="71" t="s">
        <v>1327</v>
      </c>
      <c r="D98" s="79">
        <v>52</v>
      </c>
      <c r="E98" s="79">
        <v>18979</v>
      </c>
      <c r="F98" s="79">
        <v>13.746</v>
      </c>
      <c r="G98" s="79">
        <v>4793.2299999999996</v>
      </c>
      <c r="H98" s="79">
        <v>45</v>
      </c>
      <c r="I98" s="79">
        <v>18455</v>
      </c>
      <c r="J98" s="79">
        <v>27.86</v>
      </c>
      <c r="K98" s="79">
        <v>4387.0349999999989</v>
      </c>
    </row>
    <row r="99" spans="1:11" ht="15.65" customHeight="1" x14ac:dyDescent="0.35">
      <c r="A99" s="57">
        <v>2019</v>
      </c>
      <c r="B99" s="194" t="s">
        <v>1296</v>
      </c>
      <c r="C99" s="71" t="s">
        <v>1328</v>
      </c>
      <c r="D99" s="79">
        <v>52</v>
      </c>
      <c r="E99" s="79">
        <v>19031</v>
      </c>
      <c r="F99" s="79">
        <v>16.125</v>
      </c>
      <c r="G99" s="79">
        <v>4809.3549999999996</v>
      </c>
      <c r="H99" s="79">
        <v>68</v>
      </c>
      <c r="I99" s="79">
        <v>18523</v>
      </c>
      <c r="J99" s="79">
        <v>171.94300000000001</v>
      </c>
      <c r="K99" s="79">
        <v>4558.9779999999992</v>
      </c>
    </row>
    <row r="100" spans="1:11" ht="15.65" customHeight="1" x14ac:dyDescent="0.35">
      <c r="A100" s="57">
        <v>2019</v>
      </c>
      <c r="B100" s="194" t="s">
        <v>1298</v>
      </c>
      <c r="C100" s="71" t="s">
        <v>1328</v>
      </c>
      <c r="D100" s="79">
        <v>59</v>
      </c>
      <c r="E100" s="79">
        <v>19090</v>
      </c>
      <c r="F100" s="79">
        <v>20.378</v>
      </c>
      <c r="G100" s="79">
        <v>4829.7329999999993</v>
      </c>
      <c r="H100" s="79">
        <v>64</v>
      </c>
      <c r="I100" s="79">
        <v>18587</v>
      </c>
      <c r="J100" s="79">
        <v>33.838999999999999</v>
      </c>
      <c r="K100" s="79">
        <v>4592.8169999999991</v>
      </c>
    </row>
    <row r="101" spans="1:11" ht="15.65" customHeight="1" x14ac:dyDescent="0.35">
      <c r="A101" s="57">
        <v>2019</v>
      </c>
      <c r="B101" s="194" t="s">
        <v>1299</v>
      </c>
      <c r="C101" s="71" t="s">
        <v>1328</v>
      </c>
      <c r="D101" s="79">
        <v>42</v>
      </c>
      <c r="E101" s="79">
        <v>19132</v>
      </c>
      <c r="F101" s="79">
        <v>21.594000000000001</v>
      </c>
      <c r="G101" s="79">
        <v>4851.3269999999993</v>
      </c>
      <c r="H101" s="79">
        <v>47</v>
      </c>
      <c r="I101" s="79">
        <v>18634</v>
      </c>
      <c r="J101" s="79">
        <v>65.745000000000005</v>
      </c>
      <c r="K101" s="79">
        <v>4658.561999999999</v>
      </c>
    </row>
    <row r="102" spans="1:11" ht="15.65" customHeight="1" x14ac:dyDescent="0.35">
      <c r="A102" s="57">
        <v>2019</v>
      </c>
      <c r="B102" s="194" t="s">
        <v>1300</v>
      </c>
      <c r="C102" s="71" t="s">
        <v>1329</v>
      </c>
      <c r="D102" s="79">
        <v>51</v>
      </c>
      <c r="E102" s="79">
        <v>19183</v>
      </c>
      <c r="F102" s="79">
        <v>13.52</v>
      </c>
      <c r="G102" s="79">
        <v>4864.8469999999998</v>
      </c>
      <c r="H102" s="79">
        <v>94</v>
      </c>
      <c r="I102" s="79">
        <v>18728</v>
      </c>
      <c r="J102" s="79">
        <v>26.012</v>
      </c>
      <c r="K102" s="79">
        <v>4684.5739999999987</v>
      </c>
    </row>
    <row r="103" spans="1:11" ht="15.65" customHeight="1" x14ac:dyDescent="0.35">
      <c r="A103" s="57">
        <v>2019</v>
      </c>
      <c r="B103" s="194" t="s">
        <v>1285</v>
      </c>
      <c r="C103" s="71" t="s">
        <v>1329</v>
      </c>
      <c r="D103" s="79">
        <v>74</v>
      </c>
      <c r="E103" s="79">
        <v>19257</v>
      </c>
      <c r="F103" s="79">
        <v>50.658999999999999</v>
      </c>
      <c r="G103" s="79">
        <v>4915.5059999999994</v>
      </c>
      <c r="H103" s="79">
        <v>101</v>
      </c>
      <c r="I103" s="79">
        <v>18829</v>
      </c>
      <c r="J103" s="79">
        <v>37.267000000000003</v>
      </c>
      <c r="K103" s="79">
        <v>4721.8409999999985</v>
      </c>
    </row>
    <row r="104" spans="1:11" ht="15.65" customHeight="1" x14ac:dyDescent="0.35">
      <c r="A104" s="57">
        <v>2019</v>
      </c>
      <c r="B104" s="194" t="s">
        <v>1287</v>
      </c>
      <c r="C104" s="71" t="s">
        <v>1329</v>
      </c>
      <c r="D104" s="79">
        <v>73</v>
      </c>
      <c r="E104" s="79">
        <v>19330</v>
      </c>
      <c r="F104" s="79">
        <v>17.855</v>
      </c>
      <c r="G104" s="79">
        <v>4933.360999999999</v>
      </c>
      <c r="H104" s="79">
        <v>103</v>
      </c>
      <c r="I104" s="79">
        <v>18932</v>
      </c>
      <c r="J104" s="79">
        <v>26.263999999999999</v>
      </c>
      <c r="K104" s="79">
        <v>4748.1049999999987</v>
      </c>
    </row>
    <row r="105" spans="1:11" ht="15.65" customHeight="1" x14ac:dyDescent="0.35">
      <c r="A105" s="57">
        <v>2020</v>
      </c>
      <c r="B105" s="193" t="s">
        <v>1288</v>
      </c>
      <c r="C105" s="16" t="s">
        <v>1330</v>
      </c>
      <c r="D105" s="78">
        <v>71</v>
      </c>
      <c r="E105" s="78">
        <v>19401</v>
      </c>
      <c r="F105" s="78">
        <v>8.952</v>
      </c>
      <c r="G105" s="78">
        <v>4942.3129999999992</v>
      </c>
      <c r="H105" s="78">
        <v>87</v>
      </c>
      <c r="I105" s="78">
        <v>19019</v>
      </c>
      <c r="J105" s="78">
        <v>32.597000000000001</v>
      </c>
      <c r="K105" s="78">
        <v>4780.7019999999984</v>
      </c>
    </row>
    <row r="106" spans="1:11" ht="15.65" customHeight="1" x14ac:dyDescent="0.35">
      <c r="A106" s="57">
        <v>2020</v>
      </c>
      <c r="B106" s="193" t="s">
        <v>1290</v>
      </c>
      <c r="C106" s="16" t="s">
        <v>1330</v>
      </c>
      <c r="D106" s="78">
        <v>89</v>
      </c>
      <c r="E106" s="78">
        <v>19490</v>
      </c>
      <c r="F106" s="78">
        <v>16.664999999999999</v>
      </c>
      <c r="G106" s="78">
        <v>4958.9779999999992</v>
      </c>
      <c r="H106" s="78">
        <v>84</v>
      </c>
      <c r="I106" s="78">
        <v>19103</v>
      </c>
      <c r="J106" s="78">
        <v>22.637</v>
      </c>
      <c r="K106" s="78">
        <v>4803.3389999999981</v>
      </c>
    </row>
    <row r="107" spans="1:11" ht="15.65" customHeight="1" x14ac:dyDescent="0.35">
      <c r="A107" s="57">
        <v>2020</v>
      </c>
      <c r="B107" s="193" t="s">
        <v>1291</v>
      </c>
      <c r="C107" s="16" t="s">
        <v>1330</v>
      </c>
      <c r="D107" s="78">
        <v>113</v>
      </c>
      <c r="E107" s="78">
        <v>19603</v>
      </c>
      <c r="F107" s="78">
        <v>37.661000000000001</v>
      </c>
      <c r="G107" s="78">
        <v>4996.6389999999992</v>
      </c>
      <c r="H107" s="78">
        <v>101</v>
      </c>
      <c r="I107" s="78">
        <v>19204</v>
      </c>
      <c r="J107" s="78">
        <v>60.460999999999999</v>
      </c>
      <c r="K107" s="78">
        <v>4863.7999999999984</v>
      </c>
    </row>
    <row r="108" spans="1:11" ht="15.65" customHeight="1" x14ac:dyDescent="0.35">
      <c r="A108" s="57">
        <v>2020</v>
      </c>
      <c r="B108" s="193" t="s">
        <v>1292</v>
      </c>
      <c r="C108" s="16" t="s">
        <v>1331</v>
      </c>
      <c r="D108" s="78">
        <v>35</v>
      </c>
      <c r="E108" s="78">
        <v>19638</v>
      </c>
      <c r="F108" s="78">
        <v>6.2240000000000002</v>
      </c>
      <c r="G108" s="78">
        <v>5002.8629999999994</v>
      </c>
      <c r="H108" s="78">
        <v>71</v>
      </c>
      <c r="I108" s="78">
        <v>19275</v>
      </c>
      <c r="J108" s="78">
        <v>19.315000000000001</v>
      </c>
      <c r="K108" s="78">
        <v>4883.114999999998</v>
      </c>
    </row>
    <row r="109" spans="1:11" ht="15.65" customHeight="1" x14ac:dyDescent="0.35">
      <c r="A109" s="57">
        <v>2020</v>
      </c>
      <c r="B109" s="193" t="s">
        <v>1294</v>
      </c>
      <c r="C109" s="16" t="s">
        <v>1331</v>
      </c>
      <c r="D109" s="78">
        <v>76</v>
      </c>
      <c r="E109" s="78">
        <v>19714</v>
      </c>
      <c r="F109" s="78">
        <v>11.798</v>
      </c>
      <c r="G109" s="78">
        <v>5014.6609999999991</v>
      </c>
      <c r="H109" s="78">
        <v>68</v>
      </c>
      <c r="I109" s="78">
        <v>19343</v>
      </c>
      <c r="J109" s="78">
        <v>25.053999999999998</v>
      </c>
      <c r="K109" s="78">
        <v>4908.1689999999981</v>
      </c>
    </row>
    <row r="110" spans="1:11" ht="15.65" customHeight="1" x14ac:dyDescent="0.35">
      <c r="A110" s="57">
        <v>2020</v>
      </c>
      <c r="B110" s="193" t="s">
        <v>1295</v>
      </c>
      <c r="C110" s="16" t="s">
        <v>1331</v>
      </c>
      <c r="D110" s="78">
        <v>61</v>
      </c>
      <c r="E110" s="78">
        <v>19775</v>
      </c>
      <c r="F110" s="78">
        <v>14.16</v>
      </c>
      <c r="G110" s="78">
        <v>5028.820999999999</v>
      </c>
      <c r="H110" s="78">
        <v>76</v>
      </c>
      <c r="I110" s="78">
        <v>19419</v>
      </c>
      <c r="J110" s="78">
        <v>20.978000000000002</v>
      </c>
      <c r="K110" s="78">
        <v>4929.1469999999981</v>
      </c>
    </row>
    <row r="111" spans="1:11" ht="15.65" customHeight="1" x14ac:dyDescent="0.35">
      <c r="A111" s="57">
        <v>2020</v>
      </c>
      <c r="B111" s="193" t="s">
        <v>1296</v>
      </c>
      <c r="C111" s="16" t="s">
        <v>1332</v>
      </c>
      <c r="D111" s="78">
        <v>51</v>
      </c>
      <c r="E111" s="78">
        <v>19826</v>
      </c>
      <c r="F111" s="78">
        <v>12.416</v>
      </c>
      <c r="G111" s="78">
        <v>5041.2369999999992</v>
      </c>
      <c r="H111" s="78">
        <v>68</v>
      </c>
      <c r="I111" s="78">
        <v>19487</v>
      </c>
      <c r="J111" s="78">
        <v>22.186</v>
      </c>
      <c r="K111" s="78">
        <v>4951.3329999999978</v>
      </c>
    </row>
    <row r="112" spans="1:11" ht="15.65" customHeight="1" x14ac:dyDescent="0.35">
      <c r="A112" s="57">
        <v>2020</v>
      </c>
      <c r="B112" s="193" t="s">
        <v>1298</v>
      </c>
      <c r="C112" s="16" t="s">
        <v>1332</v>
      </c>
      <c r="D112" s="78">
        <v>45</v>
      </c>
      <c r="E112" s="78">
        <v>19871</v>
      </c>
      <c r="F112" s="78">
        <v>8.3979999999999997</v>
      </c>
      <c r="G112" s="78">
        <v>5049.6349999999993</v>
      </c>
      <c r="H112" s="78">
        <v>70</v>
      </c>
      <c r="I112" s="78">
        <v>19557</v>
      </c>
      <c r="J112" s="78">
        <v>17.41</v>
      </c>
      <c r="K112" s="78">
        <v>4968.7429999999977</v>
      </c>
    </row>
    <row r="113" spans="1:11" ht="15.65" customHeight="1" x14ac:dyDescent="0.35">
      <c r="A113" s="57">
        <v>2020</v>
      </c>
      <c r="B113" s="193" t="s">
        <v>1299</v>
      </c>
      <c r="C113" s="16" t="s">
        <v>1332</v>
      </c>
      <c r="D113" s="78">
        <v>61</v>
      </c>
      <c r="E113" s="78">
        <v>19932</v>
      </c>
      <c r="F113" s="78">
        <v>8.8040000000000003</v>
      </c>
      <c r="G113" s="78">
        <v>5058.4389999999994</v>
      </c>
      <c r="H113" s="78">
        <v>56</v>
      </c>
      <c r="I113" s="78">
        <v>19613</v>
      </c>
      <c r="J113" s="78">
        <v>15.318</v>
      </c>
      <c r="K113" s="78">
        <v>4984.0609999999979</v>
      </c>
    </row>
    <row r="114" spans="1:11" ht="15.65" customHeight="1" x14ac:dyDescent="0.35">
      <c r="A114" s="57">
        <v>2020</v>
      </c>
      <c r="B114" s="193" t="s">
        <v>1300</v>
      </c>
      <c r="C114" s="16" t="s">
        <v>1333</v>
      </c>
      <c r="D114" s="78">
        <v>79</v>
      </c>
      <c r="E114" s="78">
        <v>20011</v>
      </c>
      <c r="F114" s="78">
        <v>14.781000000000001</v>
      </c>
      <c r="G114" s="78">
        <v>5073.2199999999993</v>
      </c>
      <c r="H114" s="78">
        <v>66</v>
      </c>
      <c r="I114" s="78">
        <v>19679</v>
      </c>
      <c r="J114" s="78">
        <v>7.891</v>
      </c>
      <c r="K114" s="78">
        <v>4991.9519999999975</v>
      </c>
    </row>
    <row r="115" spans="1:11" ht="15.65" customHeight="1" x14ac:dyDescent="0.35">
      <c r="A115" s="57">
        <v>2020</v>
      </c>
      <c r="B115" s="193" t="s">
        <v>1285</v>
      </c>
      <c r="C115" s="16" t="s">
        <v>1333</v>
      </c>
      <c r="D115" s="78">
        <v>129</v>
      </c>
      <c r="E115" s="78">
        <v>20140</v>
      </c>
      <c r="F115" s="78">
        <v>15.896000000000001</v>
      </c>
      <c r="G115" s="78">
        <v>5089.1159999999991</v>
      </c>
      <c r="H115" s="78">
        <v>68</v>
      </c>
      <c r="I115" s="78">
        <v>19747</v>
      </c>
      <c r="J115" s="78">
        <v>8.7010000000000005</v>
      </c>
      <c r="K115" s="78">
        <v>5000.6529999999975</v>
      </c>
    </row>
    <row r="116" spans="1:11" ht="15.65" customHeight="1" x14ac:dyDescent="0.35">
      <c r="A116" s="57">
        <v>2020</v>
      </c>
      <c r="B116" s="193" t="s">
        <v>1287</v>
      </c>
      <c r="C116" s="16" t="s">
        <v>1333</v>
      </c>
      <c r="D116" s="78">
        <v>77</v>
      </c>
      <c r="E116" s="78">
        <v>20217</v>
      </c>
      <c r="F116" s="78">
        <v>15.377000000000001</v>
      </c>
      <c r="G116" s="78">
        <v>5104.4929999999995</v>
      </c>
      <c r="H116" s="78">
        <v>78</v>
      </c>
      <c r="I116" s="78">
        <v>19825</v>
      </c>
      <c r="J116" s="78">
        <v>8.1669999999999998</v>
      </c>
      <c r="K116" s="78">
        <v>5008.8199999999979</v>
      </c>
    </row>
    <row r="117" spans="1:11" ht="15.65" customHeight="1" x14ac:dyDescent="0.35">
      <c r="A117" s="57">
        <v>2021</v>
      </c>
      <c r="B117" s="193" t="s">
        <v>1288</v>
      </c>
      <c r="C117" s="193" t="s">
        <v>1334</v>
      </c>
      <c r="D117" s="78">
        <v>117</v>
      </c>
      <c r="E117" s="78">
        <v>20334</v>
      </c>
      <c r="F117" s="78">
        <v>27.34</v>
      </c>
      <c r="G117" s="78">
        <v>5131.8329999999996</v>
      </c>
      <c r="H117" s="78">
        <v>80</v>
      </c>
      <c r="I117" s="78">
        <v>19905</v>
      </c>
      <c r="J117" s="78">
        <v>18.154</v>
      </c>
      <c r="K117" s="78">
        <v>5026.9739999999983</v>
      </c>
    </row>
    <row r="118" spans="1:11" ht="15.65" customHeight="1" x14ac:dyDescent="0.35">
      <c r="A118" s="57">
        <v>2021</v>
      </c>
      <c r="B118" s="193" t="s">
        <v>1290</v>
      </c>
      <c r="C118" s="193" t="s">
        <v>1334</v>
      </c>
      <c r="D118" s="78">
        <v>225</v>
      </c>
      <c r="E118" s="78">
        <v>20559</v>
      </c>
      <c r="F118" s="78">
        <v>28.312000000000001</v>
      </c>
      <c r="G118" s="78">
        <v>5160.1449999999995</v>
      </c>
      <c r="H118" s="78">
        <v>128</v>
      </c>
      <c r="I118" s="78">
        <v>20033</v>
      </c>
      <c r="J118" s="78">
        <v>27.46</v>
      </c>
      <c r="K118" s="78">
        <v>5054.4339999999984</v>
      </c>
    </row>
    <row r="119" spans="1:11" ht="15.65" customHeight="1" x14ac:dyDescent="0.35">
      <c r="A119" s="57">
        <v>2021</v>
      </c>
      <c r="B119" s="193" t="s">
        <v>1291</v>
      </c>
      <c r="C119" s="193" t="s">
        <v>1334</v>
      </c>
      <c r="D119" s="78">
        <v>943</v>
      </c>
      <c r="E119" s="78">
        <v>21502</v>
      </c>
      <c r="F119" s="78">
        <v>151.751</v>
      </c>
      <c r="G119" s="78">
        <v>5311.8959999999997</v>
      </c>
      <c r="H119" s="78">
        <v>90</v>
      </c>
      <c r="I119" s="78">
        <v>20123</v>
      </c>
      <c r="J119" s="78">
        <v>11.206</v>
      </c>
      <c r="K119" s="78">
        <v>5065.6399999999985</v>
      </c>
    </row>
    <row r="120" spans="1:11" ht="15.65" customHeight="1" x14ac:dyDescent="0.35">
      <c r="A120" s="57">
        <v>2021</v>
      </c>
      <c r="B120" s="193" t="s">
        <v>1292</v>
      </c>
      <c r="C120" s="193" t="s">
        <v>1335</v>
      </c>
      <c r="D120" s="78">
        <v>11</v>
      </c>
      <c r="E120" s="78">
        <v>21513</v>
      </c>
      <c r="F120" s="78">
        <v>2.286</v>
      </c>
      <c r="G120" s="78">
        <v>5314.1819999999998</v>
      </c>
      <c r="H120" s="78">
        <v>83</v>
      </c>
      <c r="I120" s="78">
        <v>20206</v>
      </c>
      <c r="J120" s="78">
        <v>10.465</v>
      </c>
      <c r="K120" s="78">
        <v>5076.1049999999987</v>
      </c>
    </row>
    <row r="121" spans="1:11" ht="15.65" customHeight="1" x14ac:dyDescent="0.35">
      <c r="A121" s="57">
        <v>2021</v>
      </c>
      <c r="B121" s="193" t="s">
        <v>1294</v>
      </c>
      <c r="C121" s="193" t="s">
        <v>1335</v>
      </c>
      <c r="D121" s="78">
        <v>26</v>
      </c>
      <c r="E121" s="78">
        <v>21539</v>
      </c>
      <c r="F121" s="78">
        <v>8.5139999999999993</v>
      </c>
      <c r="G121" s="78">
        <v>5322.6959999999999</v>
      </c>
      <c r="H121" s="78">
        <v>136</v>
      </c>
      <c r="I121" s="78">
        <v>20342</v>
      </c>
      <c r="J121" s="78">
        <v>24.643000000000001</v>
      </c>
      <c r="K121" s="78">
        <v>5100.7479999999987</v>
      </c>
    </row>
    <row r="122" spans="1:11" ht="15.65" customHeight="1" x14ac:dyDescent="0.35">
      <c r="A122" s="57">
        <v>2021</v>
      </c>
      <c r="B122" s="193" t="s">
        <v>1295</v>
      </c>
      <c r="C122" s="193" t="s">
        <v>1335</v>
      </c>
      <c r="D122" s="78">
        <v>30</v>
      </c>
      <c r="E122" s="78">
        <v>21569</v>
      </c>
      <c r="F122" s="78">
        <v>11.308</v>
      </c>
      <c r="G122" s="78">
        <v>5334.0039999999999</v>
      </c>
      <c r="H122" s="78">
        <v>174</v>
      </c>
      <c r="I122" s="78">
        <v>20516</v>
      </c>
      <c r="J122" s="78">
        <v>26.606000000000002</v>
      </c>
      <c r="K122" s="78">
        <v>5127.3539999999985</v>
      </c>
    </row>
    <row r="123" spans="1:11" ht="15.65" customHeight="1" x14ac:dyDescent="0.35">
      <c r="A123" s="57">
        <v>2021</v>
      </c>
      <c r="B123" s="193" t="s">
        <v>1296</v>
      </c>
      <c r="C123" s="193" t="s">
        <v>1336</v>
      </c>
      <c r="D123" s="78">
        <v>22</v>
      </c>
      <c r="E123" s="78">
        <v>21591</v>
      </c>
      <c r="F123" s="78">
        <v>2.9089999999999998</v>
      </c>
      <c r="G123" s="78">
        <v>5336.9129999999996</v>
      </c>
      <c r="H123" s="78">
        <v>104</v>
      </c>
      <c r="I123" s="78">
        <v>20620</v>
      </c>
      <c r="J123" s="78">
        <v>24.869</v>
      </c>
      <c r="K123" s="78">
        <v>5152.2229999999981</v>
      </c>
    </row>
    <row r="124" spans="1:11" ht="15.65" customHeight="1" x14ac:dyDescent="0.35">
      <c r="A124" s="57">
        <v>2021</v>
      </c>
      <c r="B124" s="193" t="s">
        <v>1298</v>
      </c>
      <c r="C124" s="193" t="s">
        <v>1336</v>
      </c>
      <c r="D124" s="78">
        <v>35</v>
      </c>
      <c r="E124" s="78">
        <v>21626</v>
      </c>
      <c r="F124" s="78">
        <v>7.7030000000000003</v>
      </c>
      <c r="G124" s="78">
        <v>5344.616</v>
      </c>
      <c r="H124" s="78">
        <v>128</v>
      </c>
      <c r="I124" s="78">
        <v>20748</v>
      </c>
      <c r="J124" s="78">
        <v>21.866</v>
      </c>
      <c r="K124" s="78">
        <v>5174.0889999999981</v>
      </c>
    </row>
    <row r="125" spans="1:11" ht="15.65" customHeight="1" x14ac:dyDescent="0.35">
      <c r="A125" s="57">
        <v>2021</v>
      </c>
      <c r="B125" s="193" t="s">
        <v>1299</v>
      </c>
      <c r="C125" s="193" t="s">
        <v>1336</v>
      </c>
      <c r="D125" s="78">
        <v>24</v>
      </c>
      <c r="E125" s="78">
        <v>21650</v>
      </c>
      <c r="F125" s="78">
        <v>3.2090000000000001</v>
      </c>
      <c r="G125" s="78">
        <v>5347.8249999999998</v>
      </c>
      <c r="H125" s="78">
        <v>119</v>
      </c>
      <c r="I125" s="78">
        <v>20867</v>
      </c>
      <c r="J125" s="78">
        <v>23.041</v>
      </c>
      <c r="K125" s="78">
        <v>5197.1299999999983</v>
      </c>
    </row>
    <row r="126" spans="1:11" ht="15.65" customHeight="1" x14ac:dyDescent="0.35">
      <c r="A126" s="57">
        <v>2021</v>
      </c>
      <c r="B126" s="193" t="s">
        <v>1300</v>
      </c>
      <c r="C126" s="193" t="s">
        <v>1337</v>
      </c>
      <c r="D126" s="78">
        <v>16</v>
      </c>
      <c r="E126" s="78">
        <v>21666</v>
      </c>
      <c r="F126" s="78">
        <v>2.3439999999999999</v>
      </c>
      <c r="G126" s="78">
        <v>5350.1689999999999</v>
      </c>
      <c r="H126" s="78">
        <v>105</v>
      </c>
      <c r="I126" s="78">
        <v>20972</v>
      </c>
      <c r="J126" s="78">
        <v>16.448</v>
      </c>
      <c r="K126" s="78">
        <v>5213.5779999999986</v>
      </c>
    </row>
    <row r="127" spans="1:11" ht="15.65" customHeight="1" x14ac:dyDescent="0.35">
      <c r="A127" s="57">
        <v>2021</v>
      </c>
      <c r="B127" s="193" t="s">
        <v>1285</v>
      </c>
      <c r="C127" s="193" t="s">
        <v>1337</v>
      </c>
      <c r="D127" s="78">
        <v>46</v>
      </c>
      <c r="E127" s="78">
        <v>21712</v>
      </c>
      <c r="F127" s="78">
        <v>16.292999999999999</v>
      </c>
      <c r="G127" s="78">
        <v>5366.4619999999995</v>
      </c>
      <c r="H127" s="78">
        <v>113</v>
      </c>
      <c r="I127" s="78">
        <v>21085</v>
      </c>
      <c r="J127" s="78">
        <v>18.327000000000002</v>
      </c>
      <c r="K127" s="78">
        <v>5231.9049999999988</v>
      </c>
    </row>
    <row r="128" spans="1:11" ht="15.65" customHeight="1" x14ac:dyDescent="0.35">
      <c r="A128" s="57">
        <v>2021</v>
      </c>
      <c r="B128" s="193" t="s">
        <v>1287</v>
      </c>
      <c r="C128" s="193" t="s">
        <v>1337</v>
      </c>
      <c r="D128" s="78">
        <v>29</v>
      </c>
      <c r="E128" s="78">
        <v>21741</v>
      </c>
      <c r="F128" s="78">
        <v>33.159999999999997</v>
      </c>
      <c r="G128" s="78">
        <v>5399.6219999999994</v>
      </c>
      <c r="H128" s="78">
        <v>69</v>
      </c>
      <c r="I128" s="78">
        <v>21154</v>
      </c>
      <c r="J128" s="78">
        <v>15.07</v>
      </c>
      <c r="K128" s="78">
        <v>5246.9749999999985</v>
      </c>
    </row>
    <row r="129" spans="1:11" ht="15.65" customHeight="1" x14ac:dyDescent="0.35">
      <c r="A129" s="57">
        <v>2022</v>
      </c>
      <c r="B129" s="193" t="s">
        <v>1288</v>
      </c>
      <c r="C129" s="193" t="s">
        <v>1338</v>
      </c>
      <c r="D129" s="78">
        <v>40</v>
      </c>
      <c r="E129" s="78">
        <v>21781</v>
      </c>
      <c r="F129" s="78">
        <v>9.4339999999999993</v>
      </c>
      <c r="G129" s="78">
        <v>5409.0559999999996</v>
      </c>
      <c r="H129" s="78">
        <v>78</v>
      </c>
      <c r="I129" s="78">
        <v>21232</v>
      </c>
      <c r="J129" s="78">
        <v>43.338000000000001</v>
      </c>
      <c r="K129" s="78">
        <v>5290.3129999999983</v>
      </c>
    </row>
    <row r="130" spans="1:11" ht="15.65" customHeight="1" x14ac:dyDescent="0.35">
      <c r="A130" s="57">
        <v>2022</v>
      </c>
      <c r="B130" s="193" t="s">
        <v>1290</v>
      </c>
      <c r="C130" s="193" t="s">
        <v>1338</v>
      </c>
      <c r="D130" s="253">
        <v>35</v>
      </c>
      <c r="E130" s="253">
        <v>21816</v>
      </c>
      <c r="F130" s="253">
        <v>6.3470000000000004</v>
      </c>
      <c r="G130" s="253">
        <v>5415.4029999999993</v>
      </c>
      <c r="H130" s="253">
        <v>89</v>
      </c>
      <c r="I130" s="253">
        <v>21321</v>
      </c>
      <c r="J130" s="253">
        <v>10.135</v>
      </c>
      <c r="K130" s="253">
        <v>5300.4479999999985</v>
      </c>
    </row>
    <row r="131" spans="1:11" ht="15.65" customHeight="1" x14ac:dyDescent="0.35">
      <c r="A131" s="57">
        <v>2022</v>
      </c>
      <c r="B131" s="193" t="s">
        <v>1291</v>
      </c>
      <c r="C131" s="193" t="s">
        <v>1338</v>
      </c>
      <c r="D131" s="253">
        <v>60</v>
      </c>
      <c r="E131" s="253">
        <v>21876</v>
      </c>
      <c r="F131" s="253">
        <v>15.005000000000001</v>
      </c>
      <c r="G131" s="253">
        <v>5430.4079999999994</v>
      </c>
      <c r="H131" s="253">
        <v>113</v>
      </c>
      <c r="I131" s="253">
        <v>21434</v>
      </c>
      <c r="J131" s="253">
        <v>39.89</v>
      </c>
      <c r="K131" s="253">
        <v>5340.3379999999988</v>
      </c>
    </row>
    <row r="132" spans="1:11" ht="15.65" customHeight="1" x14ac:dyDescent="0.35">
      <c r="A132" s="57">
        <v>2022</v>
      </c>
      <c r="B132" s="193" t="s">
        <v>1292</v>
      </c>
      <c r="C132" s="193" t="s">
        <v>1339</v>
      </c>
      <c r="D132" s="253">
        <v>27</v>
      </c>
      <c r="E132" s="253">
        <v>21903</v>
      </c>
      <c r="F132" s="253">
        <v>13.23</v>
      </c>
      <c r="G132" s="253">
        <v>5443.637999999999</v>
      </c>
      <c r="H132" s="253">
        <v>80</v>
      </c>
      <c r="I132" s="253">
        <v>21514</v>
      </c>
      <c r="J132" s="253">
        <v>11.433</v>
      </c>
      <c r="K132" s="253">
        <v>5351.7709999999988</v>
      </c>
    </row>
    <row r="133" spans="1:11" ht="15.65" customHeight="1" x14ac:dyDescent="0.35">
      <c r="A133" s="57">
        <v>2022</v>
      </c>
      <c r="B133" s="193" t="s">
        <v>1294</v>
      </c>
      <c r="C133" s="193" t="s">
        <v>1339</v>
      </c>
      <c r="D133" s="253">
        <v>29</v>
      </c>
      <c r="E133" s="253">
        <v>21932</v>
      </c>
      <c r="F133" s="253">
        <v>8.3879999999999999</v>
      </c>
      <c r="G133" s="253">
        <v>5452.0259999999989</v>
      </c>
      <c r="H133" s="253">
        <v>97</v>
      </c>
      <c r="I133" s="253">
        <v>21611</v>
      </c>
      <c r="J133" s="253">
        <v>16.917000000000002</v>
      </c>
      <c r="K133" s="253">
        <v>5368.6879999999992</v>
      </c>
    </row>
    <row r="134" spans="1:11" ht="15.65" customHeight="1" x14ac:dyDescent="0.35">
      <c r="A134" s="57">
        <v>2022</v>
      </c>
      <c r="B134" s="193" t="s">
        <v>1295</v>
      </c>
      <c r="C134" s="193" t="s">
        <v>1339</v>
      </c>
      <c r="D134" s="253">
        <v>37</v>
      </c>
      <c r="E134" s="253">
        <v>21969</v>
      </c>
      <c r="F134" s="253">
        <v>8.4510000000000005</v>
      </c>
      <c r="G134" s="253">
        <v>5460.476999999999</v>
      </c>
      <c r="H134" s="253">
        <v>71</v>
      </c>
      <c r="I134" s="253">
        <v>21682</v>
      </c>
      <c r="J134" s="253">
        <v>16.463000000000001</v>
      </c>
      <c r="K134" s="253">
        <v>5385.1509999999989</v>
      </c>
    </row>
    <row r="135" spans="1:11" ht="15.65" customHeight="1" x14ac:dyDescent="0.35">
      <c r="A135" s="57">
        <v>2022</v>
      </c>
      <c r="B135" s="193" t="s">
        <v>1296</v>
      </c>
      <c r="C135" s="193" t="s">
        <v>1340</v>
      </c>
      <c r="D135" s="253">
        <v>35</v>
      </c>
      <c r="E135" s="253">
        <v>22004</v>
      </c>
      <c r="F135" s="253">
        <v>8.2769999999999992</v>
      </c>
      <c r="G135" s="253">
        <v>5468.753999999999</v>
      </c>
      <c r="H135" s="253">
        <v>66</v>
      </c>
      <c r="I135" s="253">
        <v>21748</v>
      </c>
      <c r="J135" s="253">
        <v>16.797000000000001</v>
      </c>
      <c r="K135" s="253">
        <v>5401.9479999999985</v>
      </c>
    </row>
    <row r="136" spans="1:11" ht="15.65" customHeight="1" x14ac:dyDescent="0.35">
      <c r="A136" s="57">
        <v>2022</v>
      </c>
      <c r="B136" s="193" t="s">
        <v>1298</v>
      </c>
      <c r="C136" s="193" t="s">
        <v>1340</v>
      </c>
      <c r="D136" s="253">
        <v>23</v>
      </c>
      <c r="E136" s="253">
        <v>22027</v>
      </c>
      <c r="F136" s="253">
        <v>7.5339999999999998</v>
      </c>
      <c r="G136" s="253">
        <v>5476.2879999999986</v>
      </c>
      <c r="H136" s="253">
        <v>57</v>
      </c>
      <c r="I136" s="253">
        <v>21805</v>
      </c>
      <c r="J136" s="253">
        <v>14.148999999999999</v>
      </c>
      <c r="K136" s="253">
        <v>5416.0969999999988</v>
      </c>
    </row>
    <row r="137" spans="1:11" ht="15.65" customHeight="1" x14ac:dyDescent="0.35">
      <c r="A137" s="57">
        <v>2022</v>
      </c>
      <c r="B137" s="193" t="s">
        <v>1299</v>
      </c>
      <c r="C137" s="193" t="s">
        <v>1340</v>
      </c>
      <c r="D137" s="253">
        <v>32</v>
      </c>
      <c r="E137" s="253">
        <v>22059</v>
      </c>
      <c r="F137" s="253">
        <v>13.04</v>
      </c>
      <c r="G137" s="253">
        <v>5489.3279999999986</v>
      </c>
      <c r="H137" s="253">
        <v>51</v>
      </c>
      <c r="I137" s="253">
        <v>21856</v>
      </c>
      <c r="J137" s="253">
        <v>17.407</v>
      </c>
      <c r="K137" s="253">
        <v>5433.503999999999</v>
      </c>
    </row>
    <row r="138" spans="1:11" ht="15.65" customHeight="1" x14ac:dyDescent="0.35">
      <c r="A138" s="57">
        <v>2022</v>
      </c>
      <c r="B138" s="193" t="s">
        <v>1300</v>
      </c>
      <c r="C138" s="193" t="s">
        <v>1341</v>
      </c>
      <c r="D138" s="253">
        <v>25</v>
      </c>
      <c r="E138" s="253">
        <v>22084</v>
      </c>
      <c r="F138" s="253">
        <v>4.74</v>
      </c>
      <c r="G138" s="253">
        <v>5494.0679999999984</v>
      </c>
      <c r="H138" s="253">
        <v>39</v>
      </c>
      <c r="I138" s="253">
        <v>21895</v>
      </c>
      <c r="J138" s="253">
        <v>7.8179999999999996</v>
      </c>
      <c r="K138" s="253">
        <v>5441.3219999999992</v>
      </c>
    </row>
    <row r="139" spans="1:11" ht="15.65" customHeight="1" x14ac:dyDescent="0.35">
      <c r="A139" s="57">
        <v>2022</v>
      </c>
      <c r="B139" s="193" t="s">
        <v>1285</v>
      </c>
      <c r="C139" s="193" t="s">
        <v>1341</v>
      </c>
      <c r="D139" s="253">
        <v>42</v>
      </c>
      <c r="E139" s="253">
        <v>22126</v>
      </c>
      <c r="F139" s="253">
        <v>8.6630000000000003</v>
      </c>
      <c r="G139" s="253">
        <v>5502.7309999999979</v>
      </c>
      <c r="H139" s="253">
        <v>59</v>
      </c>
      <c r="I139" s="253">
        <v>21954</v>
      </c>
      <c r="J139" s="253">
        <v>13.461</v>
      </c>
      <c r="K139" s="253">
        <v>5454.7829999999994</v>
      </c>
    </row>
    <row r="140" spans="1:11" ht="15.65" customHeight="1" x14ac:dyDescent="0.35">
      <c r="A140" s="57">
        <v>2022</v>
      </c>
      <c r="B140" s="193" t="s">
        <v>1287</v>
      </c>
      <c r="C140" s="193" t="s">
        <v>1341</v>
      </c>
      <c r="D140" s="253">
        <v>30</v>
      </c>
      <c r="E140" s="253">
        <v>22156</v>
      </c>
      <c r="F140" s="253">
        <v>5.5629999999999997</v>
      </c>
      <c r="G140" s="253">
        <v>5508.2939999999981</v>
      </c>
      <c r="H140" s="253">
        <v>43</v>
      </c>
      <c r="I140" s="253">
        <v>21997</v>
      </c>
      <c r="J140" s="253">
        <v>15.347</v>
      </c>
      <c r="K140" s="253">
        <v>5470.1299999999992</v>
      </c>
    </row>
    <row r="141" spans="1:11" ht="15.65" customHeight="1" x14ac:dyDescent="0.35">
      <c r="A141" s="57">
        <v>2023</v>
      </c>
      <c r="B141" s="193" t="s">
        <v>1288</v>
      </c>
      <c r="C141" s="193" t="s">
        <v>1342</v>
      </c>
      <c r="D141" s="253">
        <v>22</v>
      </c>
      <c r="E141" s="253">
        <v>22178</v>
      </c>
      <c r="F141" s="253">
        <v>5.8230000000000004</v>
      </c>
      <c r="G141" s="253">
        <v>5514.1169999999984</v>
      </c>
      <c r="H141" s="253">
        <v>31</v>
      </c>
      <c r="I141" s="253">
        <v>22028</v>
      </c>
      <c r="J141" s="253">
        <v>8.2449999999999992</v>
      </c>
      <c r="K141" s="253">
        <v>5478.3749999999991</v>
      </c>
    </row>
    <row r="142" spans="1:11" ht="15.65" customHeight="1" x14ac:dyDescent="0.35">
      <c r="A142" s="57">
        <v>2023</v>
      </c>
      <c r="B142" s="193" t="s">
        <v>1290</v>
      </c>
      <c r="C142" s="193" t="s">
        <v>1342</v>
      </c>
      <c r="D142" s="253">
        <v>49</v>
      </c>
      <c r="E142" s="253">
        <v>22227</v>
      </c>
      <c r="F142" s="253">
        <v>8.6259999999999994</v>
      </c>
      <c r="G142" s="253">
        <v>5522.7429999999986</v>
      </c>
      <c r="H142" s="253">
        <v>22</v>
      </c>
      <c r="I142" s="253">
        <v>22050</v>
      </c>
      <c r="J142" s="253">
        <v>6.7329999999999997</v>
      </c>
      <c r="K142" s="253">
        <v>5485.1079999999993</v>
      </c>
    </row>
    <row r="143" spans="1:11" ht="15.65" customHeight="1" x14ac:dyDescent="0.35">
      <c r="A143" s="57">
        <v>2023</v>
      </c>
      <c r="B143" s="193" t="s">
        <v>1291</v>
      </c>
      <c r="C143" s="193" t="s">
        <v>1342</v>
      </c>
      <c r="D143" s="253">
        <v>140</v>
      </c>
      <c r="E143" s="253">
        <v>22367</v>
      </c>
      <c r="F143" s="253">
        <v>33.149000000000001</v>
      </c>
      <c r="G143" s="253">
        <v>5555.8919999999989</v>
      </c>
      <c r="H143" s="253">
        <v>26</v>
      </c>
      <c r="I143" s="253">
        <v>22076</v>
      </c>
      <c r="J143" s="253">
        <v>5.468</v>
      </c>
      <c r="K143" s="253">
        <v>5490.5759999999991</v>
      </c>
    </row>
    <row r="144" spans="1:11" ht="15" customHeight="1" x14ac:dyDescent="0.35">
      <c r="A144" s="57">
        <v>2023</v>
      </c>
      <c r="B144" s="193" t="s">
        <v>1292</v>
      </c>
      <c r="C144" s="193" t="s">
        <v>1343</v>
      </c>
      <c r="D144" s="253">
        <v>16</v>
      </c>
      <c r="E144" s="253">
        <v>22383</v>
      </c>
      <c r="F144" s="253">
        <v>5.7359999999999998</v>
      </c>
      <c r="G144" s="253">
        <v>5561.6279999999988</v>
      </c>
      <c r="H144" s="253">
        <v>25</v>
      </c>
      <c r="I144" s="253">
        <v>22101</v>
      </c>
      <c r="J144" s="253">
        <v>4.3520000000000003</v>
      </c>
      <c r="K144" s="253">
        <v>5494.927999999999</v>
      </c>
    </row>
    <row r="145" spans="1:11" x14ac:dyDescent="0.35">
      <c r="A145" s="57">
        <v>2023</v>
      </c>
      <c r="B145" s="193" t="s">
        <v>1294</v>
      </c>
      <c r="C145" s="193" t="s">
        <v>1343</v>
      </c>
      <c r="D145" s="253">
        <v>14</v>
      </c>
      <c r="E145" s="253">
        <v>22397</v>
      </c>
      <c r="F145" s="253">
        <v>7.65</v>
      </c>
      <c r="G145" s="253">
        <v>5569.2779999999984</v>
      </c>
      <c r="H145" s="253">
        <v>64</v>
      </c>
      <c r="I145" s="253">
        <v>22165</v>
      </c>
      <c r="J145" s="253">
        <v>9.7690000000000001</v>
      </c>
      <c r="K145" s="253">
        <v>5504.6969999999992</v>
      </c>
    </row>
    <row r="146" spans="1:11" x14ac:dyDescent="0.35">
      <c r="A146" s="57">
        <v>2023</v>
      </c>
      <c r="B146" s="193" t="s">
        <v>1295</v>
      </c>
      <c r="C146" s="193" t="s">
        <v>1343</v>
      </c>
      <c r="D146" s="253">
        <v>20</v>
      </c>
      <c r="E146" s="253">
        <v>22417</v>
      </c>
      <c r="F146" s="253">
        <v>7.1310000000000002</v>
      </c>
      <c r="G146" s="253">
        <v>5576.4089999999987</v>
      </c>
      <c r="H146" s="253">
        <v>46</v>
      </c>
      <c r="I146" s="253">
        <v>22211</v>
      </c>
      <c r="J146" s="253">
        <v>7.6459999999999999</v>
      </c>
      <c r="K146" s="253">
        <v>5512.3429999999989</v>
      </c>
    </row>
    <row r="147" spans="1:11" x14ac:dyDescent="0.35">
      <c r="A147" s="57">
        <v>2023</v>
      </c>
      <c r="B147" s="193" t="s">
        <v>1296</v>
      </c>
      <c r="C147" s="193" t="s">
        <v>1344</v>
      </c>
      <c r="D147" s="253">
        <v>32</v>
      </c>
      <c r="E147" s="253">
        <v>22449</v>
      </c>
      <c r="F147" s="253">
        <v>11.68</v>
      </c>
      <c r="G147" s="253">
        <v>5588.088999999999</v>
      </c>
      <c r="H147" s="253">
        <v>40</v>
      </c>
      <c r="I147" s="253">
        <v>22251</v>
      </c>
      <c r="J147" s="253">
        <v>11.472</v>
      </c>
      <c r="K147" s="253">
        <v>5523.8149999999987</v>
      </c>
    </row>
    <row r="148" spans="1:11" x14ac:dyDescent="0.35">
      <c r="A148" s="57">
        <v>2023</v>
      </c>
      <c r="B148" s="193" t="s">
        <v>1298</v>
      </c>
      <c r="C148" s="193" t="s">
        <v>1344</v>
      </c>
      <c r="D148" s="253">
        <v>17</v>
      </c>
      <c r="E148" s="253">
        <v>22466</v>
      </c>
      <c r="F148" s="253">
        <v>4.726</v>
      </c>
      <c r="G148" s="253">
        <v>5592.8149999999987</v>
      </c>
      <c r="H148" s="253">
        <v>45</v>
      </c>
      <c r="I148" s="253">
        <v>22296</v>
      </c>
      <c r="J148" s="253">
        <v>8.2859999999999996</v>
      </c>
      <c r="K148" s="253">
        <v>5532.1009999999987</v>
      </c>
    </row>
    <row r="149" spans="1:11" x14ac:dyDescent="0.35">
      <c r="A149" s="57">
        <v>2023</v>
      </c>
      <c r="B149" s="193" t="s">
        <v>1299</v>
      </c>
      <c r="C149" s="193" t="s">
        <v>1344</v>
      </c>
      <c r="D149" s="253">
        <v>22</v>
      </c>
      <c r="E149" s="253">
        <v>22488</v>
      </c>
      <c r="F149" s="253">
        <v>4.0620000000000003</v>
      </c>
      <c r="G149" s="253">
        <v>5596.8769999999986</v>
      </c>
      <c r="H149" s="253">
        <v>30</v>
      </c>
      <c r="I149" s="253">
        <v>22326</v>
      </c>
      <c r="J149" s="253">
        <v>4.6319999999999997</v>
      </c>
      <c r="K149" s="253">
        <v>5536.7329999999984</v>
      </c>
    </row>
    <row r="150" spans="1:11" x14ac:dyDescent="0.35">
      <c r="A150" s="57">
        <v>2023</v>
      </c>
      <c r="B150" s="193" t="s">
        <v>1300</v>
      </c>
      <c r="C150" s="193" t="s">
        <v>1345</v>
      </c>
      <c r="D150" s="253">
        <v>25</v>
      </c>
      <c r="E150" s="253">
        <v>22513</v>
      </c>
      <c r="F150" s="253">
        <v>8.7840000000000007</v>
      </c>
      <c r="G150" s="253">
        <v>5605.6609999999982</v>
      </c>
      <c r="H150" s="253">
        <v>28</v>
      </c>
      <c r="I150" s="253">
        <v>22354</v>
      </c>
      <c r="J150" s="253">
        <v>8.0950000000000006</v>
      </c>
      <c r="K150" s="253">
        <v>5544.8279999999986</v>
      </c>
    </row>
    <row r="151" spans="1:11" x14ac:dyDescent="0.35">
      <c r="A151" s="57">
        <v>2023</v>
      </c>
      <c r="B151" s="193" t="s">
        <v>1285</v>
      </c>
      <c r="C151" s="193" t="s">
        <v>1345</v>
      </c>
      <c r="D151" s="253">
        <v>20</v>
      </c>
      <c r="E151" s="253">
        <v>22533</v>
      </c>
      <c r="F151" s="253">
        <v>7.3079999999999998</v>
      </c>
      <c r="G151" s="253">
        <v>5612.9689999999982</v>
      </c>
      <c r="H151" s="253">
        <v>34</v>
      </c>
      <c r="I151" s="253">
        <v>22388</v>
      </c>
      <c r="J151" s="253">
        <v>15.074999999999999</v>
      </c>
      <c r="K151" s="253">
        <v>5559.9029999999984</v>
      </c>
    </row>
    <row r="152" spans="1:11" x14ac:dyDescent="0.35">
      <c r="A152" s="57">
        <v>2023</v>
      </c>
      <c r="B152" s="193" t="s">
        <v>1287</v>
      </c>
      <c r="C152" s="193" t="s">
        <v>1345</v>
      </c>
      <c r="D152" s="253">
        <v>22</v>
      </c>
      <c r="E152" s="253">
        <v>22555</v>
      </c>
      <c r="F152" s="253">
        <v>11.442</v>
      </c>
      <c r="G152" s="253">
        <v>5624.4109999999982</v>
      </c>
      <c r="H152" s="253">
        <v>23</v>
      </c>
      <c r="I152" s="253">
        <v>22411</v>
      </c>
      <c r="J152" s="253">
        <v>5.2460000000000004</v>
      </c>
      <c r="K152" s="253">
        <v>5565.1489999999985</v>
      </c>
    </row>
    <row r="153" spans="1:11" x14ac:dyDescent="0.35">
      <c r="A153" s="57">
        <v>2024</v>
      </c>
      <c r="B153" s="193" t="s">
        <v>1288</v>
      </c>
      <c r="C153" s="193" t="s">
        <v>1346</v>
      </c>
      <c r="D153" s="253">
        <v>19</v>
      </c>
      <c r="E153" s="253">
        <v>22574</v>
      </c>
      <c r="F153" s="253">
        <v>5.157</v>
      </c>
      <c r="G153" s="253">
        <v>5629.5679999999984</v>
      </c>
      <c r="H153" s="253">
        <v>24</v>
      </c>
      <c r="I153" s="253">
        <v>22435</v>
      </c>
      <c r="J153" s="253">
        <v>9.6289999999999996</v>
      </c>
      <c r="K153" s="253">
        <v>5574.7779999999984</v>
      </c>
    </row>
    <row r="154" spans="1:11" x14ac:dyDescent="0.35">
      <c r="A154" s="57">
        <v>2024</v>
      </c>
      <c r="B154" s="193" t="s">
        <v>1290</v>
      </c>
      <c r="C154" s="193" t="s">
        <v>1346</v>
      </c>
      <c r="D154" s="253">
        <v>22</v>
      </c>
      <c r="E154" s="253">
        <v>22596</v>
      </c>
      <c r="F154" s="253">
        <v>7.3639999999999999</v>
      </c>
      <c r="G154" s="253">
        <v>5636.931999999998</v>
      </c>
      <c r="H154" s="253">
        <v>23</v>
      </c>
      <c r="I154" s="253">
        <v>22458</v>
      </c>
      <c r="J154" s="253">
        <v>9.3719999999999999</v>
      </c>
      <c r="K154" s="253">
        <v>5584.1499999999987</v>
      </c>
    </row>
    <row r="155" spans="1:11" x14ac:dyDescent="0.35">
      <c r="A155" s="57">
        <v>2024</v>
      </c>
      <c r="B155" s="193" t="s">
        <v>1291</v>
      </c>
      <c r="C155" s="193" t="s">
        <v>1346</v>
      </c>
      <c r="D155" s="253">
        <v>24</v>
      </c>
      <c r="E155" s="253">
        <v>22620</v>
      </c>
      <c r="F155" s="253">
        <v>10.308</v>
      </c>
      <c r="G155" s="253">
        <v>5647.239999999998</v>
      </c>
      <c r="H155" s="253">
        <v>15</v>
      </c>
      <c r="I155" s="253">
        <v>22473</v>
      </c>
      <c r="J155" s="253">
        <v>2.9729999999999999</v>
      </c>
      <c r="K155" s="253">
        <v>5587.1229999999987</v>
      </c>
    </row>
    <row r="156" spans="1:11" ht="16" thickBot="1" x14ac:dyDescent="0.4">
      <c r="A156" s="317" t="s">
        <v>258</v>
      </c>
      <c r="B156" s="317"/>
      <c r="C156" s="317"/>
      <c r="D156" s="357">
        <v>22620</v>
      </c>
      <c r="E156" s="357"/>
      <c r="F156" s="357">
        <v>5647.239999999998</v>
      </c>
      <c r="G156" s="357"/>
      <c r="H156" s="357">
        <v>22473</v>
      </c>
      <c r="I156" s="357"/>
      <c r="J156" s="357">
        <v>5587.1229999999987</v>
      </c>
      <c r="K156" s="357"/>
    </row>
    <row r="157" spans="1:11" x14ac:dyDescent="0.35">
      <c r="A157" s="16"/>
    </row>
    <row r="158" spans="1:11" x14ac:dyDescent="0.35">
      <c r="A158" s="16"/>
    </row>
    <row r="159" spans="1:11" x14ac:dyDescent="0.35">
      <c r="A159" s="16"/>
    </row>
    <row r="160" spans="1:11" x14ac:dyDescent="0.35">
      <c r="A160" s="35"/>
      <c r="D160" s="39"/>
      <c r="E160" s="39"/>
      <c r="F160" s="39"/>
    </row>
    <row r="161" spans="1:9" x14ac:dyDescent="0.35">
      <c r="A161" s="16"/>
    </row>
    <row r="162" spans="1:9" x14ac:dyDescent="0.35">
      <c r="I162" s="39"/>
    </row>
  </sheetData>
  <phoneticPr fontId="20" type="noConversion"/>
  <pageMargins left="0.70866141732283472" right="0.70866141732283472" top="0.74803149606299213" bottom="0.74803149606299213" header="0.31496062992125984" footer="0.31496062992125984"/>
  <pageSetup paperSize="9" scale="35" orientation="landscape"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3897F-D406-42C1-8BE3-6327A3C7A5EE}">
  <sheetPr>
    <tabColor theme="7" tint="0.39997558519241921"/>
  </sheetPr>
  <dimension ref="A1:R165"/>
  <sheetViews>
    <sheetView workbookViewId="0">
      <pane ySplit="6" topLeftCell="A7" activePane="bottomLeft" state="frozen"/>
      <selection activeCell="B9" sqref="B9"/>
      <selection pane="bottomLeft" activeCell="A7" sqref="A7"/>
    </sheetView>
  </sheetViews>
  <sheetFormatPr defaultColWidth="9.26953125" defaultRowHeight="15.5" x14ac:dyDescent="0.35"/>
  <cols>
    <col min="1" max="1" width="8.26953125" style="2" customWidth="1"/>
    <col min="2" max="2" width="11.453125" style="2" customWidth="1"/>
    <col min="3" max="3" width="10" style="2" customWidth="1"/>
    <col min="4" max="13" width="14.453125" style="2" customWidth="1"/>
    <col min="14" max="14" width="14.453125" style="15" customWidth="1"/>
    <col min="15" max="15" width="14.453125" style="2" customWidth="1"/>
    <col min="16" max="16" width="9.26953125" style="2"/>
    <col min="17" max="17" width="9.26953125" style="198"/>
    <col min="18" max="18" width="9.26953125" style="2" customWidth="1"/>
    <col min="19" max="16384" width="9.26953125" style="2"/>
  </cols>
  <sheetData>
    <row r="1" spans="1:18" ht="18" x14ac:dyDescent="0.4">
      <c r="A1" s="105" t="s">
        <v>1347</v>
      </c>
      <c r="B1" s="197"/>
      <c r="C1" s="197"/>
      <c r="D1" s="197"/>
      <c r="E1" s="197"/>
      <c r="F1" s="197"/>
      <c r="G1" s="197"/>
      <c r="H1" s="197"/>
      <c r="I1" s="197"/>
      <c r="J1" s="197"/>
      <c r="K1" s="197"/>
      <c r="L1" s="197"/>
      <c r="M1" s="197"/>
    </row>
    <row r="2" spans="1:18" customFormat="1" ht="21" customHeight="1" x14ac:dyDescent="0.35">
      <c r="A2" s="57" t="s">
        <v>269</v>
      </c>
      <c r="B2" s="120"/>
      <c r="C2" s="120"/>
      <c r="D2" s="120"/>
      <c r="E2" s="120"/>
      <c r="F2" s="120"/>
      <c r="G2" s="120"/>
      <c r="H2" s="120"/>
      <c r="I2" s="120"/>
      <c r="J2" s="120"/>
    </row>
    <row r="3" spans="1:18" ht="15" customHeight="1" x14ac:dyDescent="0.35">
      <c r="A3" s="16" t="s">
        <v>1273</v>
      </c>
      <c r="C3" s="172"/>
      <c r="D3" s="173"/>
      <c r="E3" s="174"/>
      <c r="F3" s="173"/>
      <c r="G3" s="172"/>
      <c r="H3" s="173"/>
      <c r="N3" s="2"/>
      <c r="Q3" s="2"/>
    </row>
    <row r="4" spans="1:18" s="16" customFormat="1" ht="15" customHeight="1" x14ac:dyDescent="0.35">
      <c r="A4" s="16" t="s">
        <v>316</v>
      </c>
      <c r="C4" s="172"/>
      <c r="D4" s="173"/>
      <c r="E4" s="174"/>
      <c r="F4" s="173"/>
      <c r="G4" s="172"/>
      <c r="H4" s="173"/>
    </row>
    <row r="5" spans="1:18" ht="15" customHeight="1" x14ac:dyDescent="0.35">
      <c r="A5" s="57" t="s">
        <v>224</v>
      </c>
      <c r="B5" s="197"/>
      <c r="C5" s="197"/>
      <c r="D5" s="197"/>
      <c r="E5" s="197"/>
      <c r="F5" s="197"/>
      <c r="G5" s="197"/>
      <c r="H5" s="197"/>
      <c r="I5" s="197"/>
      <c r="J5" s="197"/>
      <c r="K5" s="197"/>
      <c r="L5" s="197"/>
      <c r="M5" s="197"/>
      <c r="N5" s="200"/>
    </row>
    <row r="6" spans="1:18" s="177" customFormat="1" ht="62.9" customHeight="1" x14ac:dyDescent="0.35">
      <c r="A6" s="196" t="s">
        <v>1274</v>
      </c>
      <c r="B6" s="203" t="s">
        <v>1275</v>
      </c>
      <c r="C6" s="203" t="s">
        <v>1276</v>
      </c>
      <c r="D6" s="201" t="s">
        <v>1348</v>
      </c>
      <c r="E6" s="201" t="s">
        <v>1349</v>
      </c>
      <c r="F6" s="201" t="s">
        <v>1350</v>
      </c>
      <c r="G6" s="201" t="s">
        <v>1351</v>
      </c>
      <c r="H6" s="201" t="s">
        <v>1352</v>
      </c>
      <c r="I6" s="201" t="s">
        <v>1353</v>
      </c>
      <c r="J6" s="201" t="s">
        <v>152</v>
      </c>
      <c r="K6" s="201" t="s">
        <v>150</v>
      </c>
      <c r="L6" s="201" t="s">
        <v>255</v>
      </c>
      <c r="M6" s="201" t="s">
        <v>256</v>
      </c>
      <c r="N6" s="201" t="s">
        <v>257</v>
      </c>
      <c r="O6" s="201" t="s">
        <v>258</v>
      </c>
      <c r="Q6" s="202"/>
    </row>
    <row r="7" spans="1:18" ht="15" customHeight="1" x14ac:dyDescent="0.35">
      <c r="A7" s="57">
        <v>2011</v>
      </c>
      <c r="B7" s="16" t="s">
        <v>1285</v>
      </c>
      <c r="C7" s="16" t="s">
        <v>1286</v>
      </c>
      <c r="D7" s="58">
        <v>2</v>
      </c>
      <c r="E7" s="58">
        <v>3</v>
      </c>
      <c r="F7" s="58">
        <v>1</v>
      </c>
      <c r="G7" s="58">
        <v>0</v>
      </c>
      <c r="H7" s="58">
        <v>1</v>
      </c>
      <c r="I7" s="58">
        <v>0</v>
      </c>
      <c r="J7" s="58">
        <v>0</v>
      </c>
      <c r="K7" s="58">
        <v>0</v>
      </c>
      <c r="L7" s="58">
        <v>0</v>
      </c>
      <c r="M7" s="58">
        <v>0</v>
      </c>
      <c r="N7" s="58">
        <v>0</v>
      </c>
      <c r="O7" s="58">
        <v>7</v>
      </c>
      <c r="R7" s="40"/>
    </row>
    <row r="8" spans="1:18" ht="15" customHeight="1" x14ac:dyDescent="0.35">
      <c r="A8" s="57">
        <v>2011</v>
      </c>
      <c r="B8" s="16" t="s">
        <v>1287</v>
      </c>
      <c r="C8" s="16" t="s">
        <v>1286</v>
      </c>
      <c r="D8" s="58">
        <v>19</v>
      </c>
      <c r="E8" s="58">
        <v>12</v>
      </c>
      <c r="F8" s="58">
        <v>2</v>
      </c>
      <c r="G8" s="58">
        <v>0</v>
      </c>
      <c r="H8" s="58">
        <v>6</v>
      </c>
      <c r="I8" s="58">
        <v>0</v>
      </c>
      <c r="J8" s="58">
        <v>0</v>
      </c>
      <c r="K8" s="58">
        <v>0</v>
      </c>
      <c r="L8" s="58">
        <v>0</v>
      </c>
      <c r="M8" s="58">
        <v>0</v>
      </c>
      <c r="N8" s="58">
        <v>0</v>
      </c>
      <c r="O8" s="58">
        <v>39</v>
      </c>
      <c r="R8" s="40"/>
    </row>
    <row r="9" spans="1:18" ht="15" customHeight="1" x14ac:dyDescent="0.35">
      <c r="A9" s="57">
        <v>2012</v>
      </c>
      <c r="B9" s="16" t="s">
        <v>1288</v>
      </c>
      <c r="C9" s="16" t="s">
        <v>1289</v>
      </c>
      <c r="D9" s="58">
        <v>27</v>
      </c>
      <c r="E9" s="58">
        <v>30</v>
      </c>
      <c r="F9" s="58">
        <v>3</v>
      </c>
      <c r="G9" s="58">
        <v>0</v>
      </c>
      <c r="H9" s="58">
        <v>2</v>
      </c>
      <c r="I9" s="58">
        <v>0</v>
      </c>
      <c r="J9" s="58">
        <v>0</v>
      </c>
      <c r="K9" s="58">
        <v>0</v>
      </c>
      <c r="L9" s="58">
        <v>0</v>
      </c>
      <c r="M9" s="58">
        <v>0</v>
      </c>
      <c r="N9" s="58">
        <v>0</v>
      </c>
      <c r="O9" s="58">
        <v>62</v>
      </c>
      <c r="R9" s="40"/>
    </row>
    <row r="10" spans="1:18" ht="15" customHeight="1" x14ac:dyDescent="0.35">
      <c r="A10" s="57">
        <v>2012</v>
      </c>
      <c r="B10" s="16" t="s">
        <v>1290</v>
      </c>
      <c r="C10" s="16" t="s">
        <v>1289</v>
      </c>
      <c r="D10" s="58">
        <v>70</v>
      </c>
      <c r="E10" s="58">
        <v>10</v>
      </c>
      <c r="F10" s="58">
        <v>1</v>
      </c>
      <c r="G10" s="58">
        <v>1</v>
      </c>
      <c r="H10" s="58">
        <v>4</v>
      </c>
      <c r="I10" s="58">
        <v>1</v>
      </c>
      <c r="J10" s="58">
        <v>0</v>
      </c>
      <c r="K10" s="58">
        <v>0</v>
      </c>
      <c r="L10" s="58">
        <v>0</v>
      </c>
      <c r="M10" s="58">
        <v>0</v>
      </c>
      <c r="N10" s="58">
        <v>0</v>
      </c>
      <c r="O10" s="58">
        <v>87</v>
      </c>
      <c r="R10" s="40"/>
    </row>
    <row r="11" spans="1:18" ht="15" customHeight="1" x14ac:dyDescent="0.35">
      <c r="A11" s="57">
        <v>2012</v>
      </c>
      <c r="B11" s="16" t="s">
        <v>1291</v>
      </c>
      <c r="C11" s="16" t="s">
        <v>1289</v>
      </c>
      <c r="D11" s="58">
        <v>55</v>
      </c>
      <c r="E11" s="58">
        <v>13</v>
      </c>
      <c r="F11" s="58">
        <v>1</v>
      </c>
      <c r="G11" s="58">
        <v>2</v>
      </c>
      <c r="H11" s="58">
        <v>8</v>
      </c>
      <c r="I11" s="58">
        <v>0</v>
      </c>
      <c r="J11" s="58">
        <v>0</v>
      </c>
      <c r="K11" s="58">
        <v>1</v>
      </c>
      <c r="L11" s="58">
        <v>0</v>
      </c>
      <c r="M11" s="58">
        <v>0</v>
      </c>
      <c r="N11" s="58">
        <v>0</v>
      </c>
      <c r="O11" s="58">
        <v>80</v>
      </c>
      <c r="R11" s="40"/>
    </row>
    <row r="12" spans="1:18" ht="15" customHeight="1" x14ac:dyDescent="0.35">
      <c r="A12" s="57">
        <v>2012</v>
      </c>
      <c r="B12" s="16" t="s">
        <v>1292</v>
      </c>
      <c r="C12" s="16" t="s">
        <v>1293</v>
      </c>
      <c r="D12" s="58">
        <v>42</v>
      </c>
      <c r="E12" s="58">
        <v>21</v>
      </c>
      <c r="F12" s="58">
        <v>1</v>
      </c>
      <c r="G12" s="58">
        <v>2</v>
      </c>
      <c r="H12" s="58">
        <v>3</v>
      </c>
      <c r="I12" s="58">
        <v>0</v>
      </c>
      <c r="J12" s="58">
        <v>1</v>
      </c>
      <c r="K12" s="58">
        <v>0</v>
      </c>
      <c r="L12" s="58">
        <v>0</v>
      </c>
      <c r="M12" s="58">
        <v>0</v>
      </c>
      <c r="N12" s="58">
        <v>0</v>
      </c>
      <c r="O12" s="58">
        <v>70</v>
      </c>
      <c r="R12" s="40"/>
    </row>
    <row r="13" spans="1:18" ht="15" customHeight="1" x14ac:dyDescent="0.35">
      <c r="A13" s="57">
        <v>2012</v>
      </c>
      <c r="B13" s="16" t="s">
        <v>1294</v>
      </c>
      <c r="C13" s="16" t="s">
        <v>1293</v>
      </c>
      <c r="D13" s="58">
        <v>45</v>
      </c>
      <c r="E13" s="58">
        <v>8</v>
      </c>
      <c r="F13" s="58">
        <v>0</v>
      </c>
      <c r="G13" s="58">
        <v>4</v>
      </c>
      <c r="H13" s="58">
        <v>8</v>
      </c>
      <c r="I13" s="58">
        <v>0</v>
      </c>
      <c r="J13" s="58">
        <v>0</v>
      </c>
      <c r="K13" s="58">
        <v>0</v>
      </c>
      <c r="L13" s="58">
        <v>0</v>
      </c>
      <c r="M13" s="58">
        <v>0</v>
      </c>
      <c r="N13" s="58">
        <v>0</v>
      </c>
      <c r="O13" s="58">
        <v>65</v>
      </c>
      <c r="R13" s="40"/>
    </row>
    <row r="14" spans="1:18" ht="15" customHeight="1" x14ac:dyDescent="0.35">
      <c r="A14" s="57">
        <v>2012</v>
      </c>
      <c r="B14" s="16" t="s">
        <v>1295</v>
      </c>
      <c r="C14" s="16" t="s">
        <v>1293</v>
      </c>
      <c r="D14" s="58">
        <v>40</v>
      </c>
      <c r="E14" s="58">
        <v>11</v>
      </c>
      <c r="F14" s="58">
        <v>1</v>
      </c>
      <c r="G14" s="58">
        <v>6</v>
      </c>
      <c r="H14" s="58">
        <v>4</v>
      </c>
      <c r="I14" s="58">
        <v>0</v>
      </c>
      <c r="J14" s="58">
        <v>0</v>
      </c>
      <c r="K14" s="58">
        <v>0</v>
      </c>
      <c r="L14" s="58">
        <v>0</v>
      </c>
      <c r="M14" s="58">
        <v>0</v>
      </c>
      <c r="N14" s="58">
        <v>0</v>
      </c>
      <c r="O14" s="58">
        <v>62</v>
      </c>
      <c r="R14" s="40"/>
    </row>
    <row r="15" spans="1:18" ht="15" customHeight="1" x14ac:dyDescent="0.35">
      <c r="A15" s="57">
        <v>2012</v>
      </c>
      <c r="B15" s="16" t="s">
        <v>1296</v>
      </c>
      <c r="C15" s="16" t="s">
        <v>1297</v>
      </c>
      <c r="D15" s="58">
        <v>54</v>
      </c>
      <c r="E15" s="58">
        <v>22</v>
      </c>
      <c r="F15" s="58">
        <v>0</v>
      </c>
      <c r="G15" s="58">
        <v>9</v>
      </c>
      <c r="H15" s="58">
        <v>1</v>
      </c>
      <c r="I15" s="58">
        <v>0</v>
      </c>
      <c r="J15" s="58">
        <v>0</v>
      </c>
      <c r="K15" s="58">
        <v>0</v>
      </c>
      <c r="L15" s="58">
        <v>0</v>
      </c>
      <c r="M15" s="58">
        <v>0</v>
      </c>
      <c r="N15" s="58">
        <v>0</v>
      </c>
      <c r="O15" s="58">
        <v>86</v>
      </c>
      <c r="R15" s="40"/>
    </row>
    <row r="16" spans="1:18" ht="15" customHeight="1" x14ac:dyDescent="0.35">
      <c r="A16" s="57">
        <v>2012</v>
      </c>
      <c r="B16" s="193" t="s">
        <v>1298</v>
      </c>
      <c r="C16" s="193" t="s">
        <v>1297</v>
      </c>
      <c r="D16" s="58">
        <v>77</v>
      </c>
      <c r="E16" s="58">
        <v>15</v>
      </c>
      <c r="F16" s="58">
        <v>1</v>
      </c>
      <c r="G16" s="58">
        <v>10</v>
      </c>
      <c r="H16" s="58">
        <v>5</v>
      </c>
      <c r="I16" s="58">
        <v>0</v>
      </c>
      <c r="J16" s="58">
        <v>0</v>
      </c>
      <c r="K16" s="58">
        <v>0</v>
      </c>
      <c r="L16" s="58">
        <v>0</v>
      </c>
      <c r="M16" s="58">
        <v>0</v>
      </c>
      <c r="N16" s="58">
        <v>0</v>
      </c>
      <c r="O16" s="58">
        <v>108</v>
      </c>
      <c r="R16" s="40"/>
    </row>
    <row r="17" spans="1:18" ht="15" customHeight="1" x14ac:dyDescent="0.35">
      <c r="A17" s="57">
        <v>2012</v>
      </c>
      <c r="B17" s="16" t="s">
        <v>1299</v>
      </c>
      <c r="C17" s="16" t="s">
        <v>1297</v>
      </c>
      <c r="D17" s="58">
        <v>54</v>
      </c>
      <c r="E17" s="58">
        <v>13</v>
      </c>
      <c r="F17" s="58">
        <v>1</v>
      </c>
      <c r="G17" s="58">
        <v>5</v>
      </c>
      <c r="H17" s="58">
        <v>3</v>
      </c>
      <c r="I17" s="58">
        <v>1</v>
      </c>
      <c r="J17" s="58">
        <v>0</v>
      </c>
      <c r="K17" s="58">
        <v>0</v>
      </c>
      <c r="L17" s="58">
        <v>0</v>
      </c>
      <c r="M17" s="58">
        <v>0</v>
      </c>
      <c r="N17" s="58">
        <v>0</v>
      </c>
      <c r="O17" s="58">
        <v>77</v>
      </c>
      <c r="R17" s="40"/>
    </row>
    <row r="18" spans="1:18" ht="15" customHeight="1" x14ac:dyDescent="0.35">
      <c r="A18" s="57">
        <v>2012</v>
      </c>
      <c r="B18" s="16" t="s">
        <v>1300</v>
      </c>
      <c r="C18" s="16" t="s">
        <v>1301</v>
      </c>
      <c r="D18" s="58">
        <v>78</v>
      </c>
      <c r="E18" s="58">
        <v>13</v>
      </c>
      <c r="F18" s="58">
        <v>1</v>
      </c>
      <c r="G18" s="58">
        <v>4</v>
      </c>
      <c r="H18" s="58">
        <v>5</v>
      </c>
      <c r="I18" s="58">
        <v>0</v>
      </c>
      <c r="J18" s="58">
        <v>0</v>
      </c>
      <c r="K18" s="58">
        <v>0</v>
      </c>
      <c r="L18" s="58">
        <v>0</v>
      </c>
      <c r="M18" s="58">
        <v>0</v>
      </c>
      <c r="N18" s="58">
        <v>0</v>
      </c>
      <c r="O18" s="58">
        <v>101</v>
      </c>
      <c r="R18" s="40"/>
    </row>
    <row r="19" spans="1:18" ht="15" customHeight="1" x14ac:dyDescent="0.35">
      <c r="A19" s="57">
        <v>2012</v>
      </c>
      <c r="B19" s="16" t="s">
        <v>1285</v>
      </c>
      <c r="C19" s="16" t="s">
        <v>1301</v>
      </c>
      <c r="D19" s="58">
        <v>116</v>
      </c>
      <c r="E19" s="58">
        <v>13</v>
      </c>
      <c r="F19" s="58">
        <v>0</v>
      </c>
      <c r="G19" s="58">
        <v>6</v>
      </c>
      <c r="H19" s="58">
        <v>3</v>
      </c>
      <c r="I19" s="58">
        <v>2</v>
      </c>
      <c r="J19" s="58">
        <v>0</v>
      </c>
      <c r="K19" s="58">
        <v>0</v>
      </c>
      <c r="L19" s="58">
        <v>0</v>
      </c>
      <c r="M19" s="58">
        <v>0</v>
      </c>
      <c r="N19" s="58">
        <v>0</v>
      </c>
      <c r="O19" s="58">
        <v>140</v>
      </c>
      <c r="R19" s="40"/>
    </row>
    <row r="20" spans="1:18" ht="15" customHeight="1" x14ac:dyDescent="0.35">
      <c r="A20" s="57">
        <v>2012</v>
      </c>
      <c r="B20" s="16" t="s">
        <v>1287</v>
      </c>
      <c r="C20" s="16" t="s">
        <v>1301</v>
      </c>
      <c r="D20" s="58">
        <v>88</v>
      </c>
      <c r="E20" s="58">
        <v>16</v>
      </c>
      <c r="F20" s="58">
        <v>0</v>
      </c>
      <c r="G20" s="58">
        <v>5</v>
      </c>
      <c r="H20" s="58">
        <v>3</v>
      </c>
      <c r="I20" s="58">
        <v>0</v>
      </c>
      <c r="J20" s="58">
        <v>0</v>
      </c>
      <c r="K20" s="58">
        <v>1</v>
      </c>
      <c r="L20" s="58">
        <v>0</v>
      </c>
      <c r="M20" s="58">
        <v>0</v>
      </c>
      <c r="N20" s="58">
        <v>0</v>
      </c>
      <c r="O20" s="58">
        <v>113</v>
      </c>
      <c r="R20" s="40"/>
    </row>
    <row r="21" spans="1:18" ht="15" customHeight="1" x14ac:dyDescent="0.35">
      <c r="A21" s="57">
        <v>2013</v>
      </c>
      <c r="B21" s="16" t="s">
        <v>1288</v>
      </c>
      <c r="C21" s="16" t="s">
        <v>1302</v>
      </c>
      <c r="D21" s="58">
        <v>127</v>
      </c>
      <c r="E21" s="58">
        <v>36</v>
      </c>
      <c r="F21" s="58">
        <v>0</v>
      </c>
      <c r="G21" s="58">
        <v>12</v>
      </c>
      <c r="H21" s="58">
        <v>6</v>
      </c>
      <c r="I21" s="58">
        <v>1</v>
      </c>
      <c r="J21" s="58">
        <v>0</v>
      </c>
      <c r="K21" s="58">
        <v>0</v>
      </c>
      <c r="L21" s="58">
        <v>0</v>
      </c>
      <c r="M21" s="58">
        <v>0</v>
      </c>
      <c r="N21" s="58">
        <v>0</v>
      </c>
      <c r="O21" s="58">
        <v>182</v>
      </c>
      <c r="R21" s="40"/>
    </row>
    <row r="22" spans="1:18" ht="15" customHeight="1" x14ac:dyDescent="0.35">
      <c r="A22" s="57">
        <v>2013</v>
      </c>
      <c r="B22" s="16" t="s">
        <v>1290</v>
      </c>
      <c r="C22" s="16" t="s">
        <v>1302</v>
      </c>
      <c r="D22" s="58">
        <v>135</v>
      </c>
      <c r="E22" s="58">
        <v>16</v>
      </c>
      <c r="F22" s="58">
        <v>0</v>
      </c>
      <c r="G22" s="58">
        <v>5</v>
      </c>
      <c r="H22" s="58">
        <v>3</v>
      </c>
      <c r="I22" s="58">
        <v>0</v>
      </c>
      <c r="J22" s="58">
        <v>0</v>
      </c>
      <c r="K22" s="58">
        <v>0</v>
      </c>
      <c r="L22" s="58">
        <v>0</v>
      </c>
      <c r="M22" s="58">
        <v>0</v>
      </c>
      <c r="N22" s="58">
        <v>0</v>
      </c>
      <c r="O22" s="58">
        <v>159</v>
      </c>
      <c r="R22" s="40"/>
    </row>
    <row r="23" spans="1:18" ht="15" customHeight="1" x14ac:dyDescent="0.35">
      <c r="A23" s="57">
        <v>2013</v>
      </c>
      <c r="B23" s="16" t="s">
        <v>1291</v>
      </c>
      <c r="C23" s="16" t="s">
        <v>1302</v>
      </c>
      <c r="D23" s="58">
        <v>137</v>
      </c>
      <c r="E23" s="58">
        <v>16</v>
      </c>
      <c r="F23" s="58">
        <v>2</v>
      </c>
      <c r="G23" s="58">
        <v>7</v>
      </c>
      <c r="H23" s="58">
        <v>2</v>
      </c>
      <c r="I23" s="58">
        <v>0</v>
      </c>
      <c r="J23" s="58">
        <v>0</v>
      </c>
      <c r="K23" s="58">
        <v>0</v>
      </c>
      <c r="L23" s="58">
        <v>0</v>
      </c>
      <c r="M23" s="58">
        <v>0</v>
      </c>
      <c r="N23" s="58">
        <v>0</v>
      </c>
      <c r="O23" s="58">
        <v>164</v>
      </c>
      <c r="R23" s="40"/>
    </row>
    <row r="24" spans="1:18" ht="15" customHeight="1" x14ac:dyDescent="0.35">
      <c r="A24" s="57">
        <v>2013</v>
      </c>
      <c r="B24" s="16" t="s">
        <v>1292</v>
      </c>
      <c r="C24" s="16" t="s">
        <v>1303</v>
      </c>
      <c r="D24" s="58">
        <v>139</v>
      </c>
      <c r="E24" s="58">
        <v>17</v>
      </c>
      <c r="F24" s="58">
        <v>1</v>
      </c>
      <c r="G24" s="58">
        <v>5</v>
      </c>
      <c r="H24" s="58">
        <v>7</v>
      </c>
      <c r="I24" s="58">
        <v>0</v>
      </c>
      <c r="J24" s="58">
        <v>0</v>
      </c>
      <c r="K24" s="58">
        <v>0</v>
      </c>
      <c r="L24" s="58">
        <v>0</v>
      </c>
      <c r="M24" s="58">
        <v>0</v>
      </c>
      <c r="N24" s="58">
        <v>0</v>
      </c>
      <c r="O24" s="58">
        <v>169</v>
      </c>
      <c r="R24" s="40"/>
    </row>
    <row r="25" spans="1:18" ht="15" customHeight="1" x14ac:dyDescent="0.35">
      <c r="A25" s="57">
        <v>2013</v>
      </c>
      <c r="B25" s="16" t="s">
        <v>1294</v>
      </c>
      <c r="C25" s="16" t="s">
        <v>1303</v>
      </c>
      <c r="D25" s="58">
        <v>137</v>
      </c>
      <c r="E25" s="58">
        <v>18</v>
      </c>
      <c r="F25" s="58">
        <v>1</v>
      </c>
      <c r="G25" s="58">
        <v>1</v>
      </c>
      <c r="H25" s="58">
        <v>5</v>
      </c>
      <c r="I25" s="58">
        <v>1</v>
      </c>
      <c r="J25" s="58">
        <v>0</v>
      </c>
      <c r="K25" s="58">
        <v>1</v>
      </c>
      <c r="L25" s="58">
        <v>0</v>
      </c>
      <c r="M25" s="58">
        <v>0</v>
      </c>
      <c r="N25" s="58">
        <v>0</v>
      </c>
      <c r="O25" s="58">
        <v>164</v>
      </c>
      <c r="R25" s="40"/>
    </row>
    <row r="26" spans="1:18" ht="15" customHeight="1" x14ac:dyDescent="0.35">
      <c r="A26" s="57">
        <v>2013</v>
      </c>
      <c r="B26" s="16" t="s">
        <v>1295</v>
      </c>
      <c r="C26" s="16" t="s">
        <v>1303</v>
      </c>
      <c r="D26" s="58">
        <v>144</v>
      </c>
      <c r="E26" s="58">
        <v>47</v>
      </c>
      <c r="F26" s="58">
        <v>0</v>
      </c>
      <c r="G26" s="58">
        <v>5</v>
      </c>
      <c r="H26" s="58">
        <v>2</v>
      </c>
      <c r="I26" s="58">
        <v>0</v>
      </c>
      <c r="J26" s="58">
        <v>0</v>
      </c>
      <c r="K26" s="58">
        <v>0</v>
      </c>
      <c r="L26" s="58">
        <v>0</v>
      </c>
      <c r="M26" s="58">
        <v>0</v>
      </c>
      <c r="N26" s="58">
        <v>0</v>
      </c>
      <c r="O26" s="58">
        <v>198</v>
      </c>
      <c r="R26" s="40"/>
    </row>
    <row r="27" spans="1:18" ht="15" customHeight="1" x14ac:dyDescent="0.35">
      <c r="A27" s="57">
        <v>2013</v>
      </c>
      <c r="B27" s="16" t="s">
        <v>1296</v>
      </c>
      <c r="C27" s="16" t="s">
        <v>1304</v>
      </c>
      <c r="D27" s="58">
        <v>156</v>
      </c>
      <c r="E27" s="58">
        <v>13</v>
      </c>
      <c r="F27" s="58">
        <v>0</v>
      </c>
      <c r="G27" s="58">
        <v>3</v>
      </c>
      <c r="H27" s="58">
        <v>6</v>
      </c>
      <c r="I27" s="58">
        <v>2</v>
      </c>
      <c r="J27" s="58">
        <v>0</v>
      </c>
      <c r="K27" s="58">
        <v>0</v>
      </c>
      <c r="L27" s="58">
        <v>0</v>
      </c>
      <c r="M27" s="58">
        <v>0</v>
      </c>
      <c r="N27" s="58">
        <v>0</v>
      </c>
      <c r="O27" s="58">
        <v>180</v>
      </c>
      <c r="R27" s="40"/>
    </row>
    <row r="28" spans="1:18" ht="15" customHeight="1" x14ac:dyDescent="0.35">
      <c r="A28" s="57">
        <v>2013</v>
      </c>
      <c r="B28" s="193" t="s">
        <v>1298</v>
      </c>
      <c r="C28" s="193" t="s">
        <v>1304</v>
      </c>
      <c r="D28" s="58">
        <v>155</v>
      </c>
      <c r="E28" s="58">
        <v>15</v>
      </c>
      <c r="F28" s="58">
        <v>0</v>
      </c>
      <c r="G28" s="58">
        <v>6</v>
      </c>
      <c r="H28" s="58">
        <v>8</v>
      </c>
      <c r="I28" s="58">
        <v>1</v>
      </c>
      <c r="J28" s="58">
        <v>0</v>
      </c>
      <c r="K28" s="58">
        <v>0</v>
      </c>
      <c r="L28" s="58">
        <v>0</v>
      </c>
      <c r="M28" s="58">
        <v>0</v>
      </c>
      <c r="N28" s="58">
        <v>0</v>
      </c>
      <c r="O28" s="58">
        <v>185</v>
      </c>
      <c r="R28" s="40"/>
    </row>
    <row r="29" spans="1:18" ht="15" customHeight="1" x14ac:dyDescent="0.35">
      <c r="A29" s="57">
        <v>2013</v>
      </c>
      <c r="B29" s="16" t="s">
        <v>1299</v>
      </c>
      <c r="C29" s="16" t="s">
        <v>1304</v>
      </c>
      <c r="D29" s="58">
        <v>347</v>
      </c>
      <c r="E29" s="58">
        <v>29</v>
      </c>
      <c r="F29" s="58">
        <v>1</v>
      </c>
      <c r="G29" s="58">
        <v>5</v>
      </c>
      <c r="H29" s="58">
        <v>6</v>
      </c>
      <c r="I29" s="58">
        <v>0</v>
      </c>
      <c r="J29" s="58">
        <v>0</v>
      </c>
      <c r="K29" s="58">
        <v>0</v>
      </c>
      <c r="L29" s="58">
        <v>0</v>
      </c>
      <c r="M29" s="58">
        <v>0</v>
      </c>
      <c r="N29" s="58">
        <v>0</v>
      </c>
      <c r="O29" s="58">
        <v>388</v>
      </c>
      <c r="R29" s="40"/>
    </row>
    <row r="30" spans="1:18" ht="15" customHeight="1" x14ac:dyDescent="0.35">
      <c r="A30" s="57">
        <v>2013</v>
      </c>
      <c r="B30" s="16" t="s">
        <v>1300</v>
      </c>
      <c r="C30" s="16" t="s">
        <v>1305</v>
      </c>
      <c r="D30" s="58">
        <v>152</v>
      </c>
      <c r="E30" s="58">
        <v>9</v>
      </c>
      <c r="F30" s="58">
        <v>0</v>
      </c>
      <c r="G30" s="58">
        <v>13</v>
      </c>
      <c r="H30" s="58">
        <v>23</v>
      </c>
      <c r="I30" s="58">
        <v>1</v>
      </c>
      <c r="J30" s="58">
        <v>2</v>
      </c>
      <c r="K30" s="58">
        <v>0</v>
      </c>
      <c r="L30" s="58">
        <v>0</v>
      </c>
      <c r="M30" s="58">
        <v>0</v>
      </c>
      <c r="N30" s="58">
        <v>0</v>
      </c>
      <c r="O30" s="58">
        <v>200</v>
      </c>
      <c r="R30" s="40"/>
    </row>
    <row r="31" spans="1:18" ht="15" customHeight="1" x14ac:dyDescent="0.35">
      <c r="A31" s="57">
        <v>2013</v>
      </c>
      <c r="B31" s="16" t="s">
        <v>1285</v>
      </c>
      <c r="C31" s="16" t="s">
        <v>1305</v>
      </c>
      <c r="D31" s="58">
        <v>218</v>
      </c>
      <c r="E31" s="58">
        <v>9</v>
      </c>
      <c r="F31" s="58">
        <v>0</v>
      </c>
      <c r="G31" s="58">
        <v>6</v>
      </c>
      <c r="H31" s="58">
        <v>7</v>
      </c>
      <c r="I31" s="58">
        <v>1</v>
      </c>
      <c r="J31" s="58">
        <v>0</v>
      </c>
      <c r="K31" s="58">
        <v>0</v>
      </c>
      <c r="L31" s="58">
        <v>0</v>
      </c>
      <c r="M31" s="58">
        <v>0</v>
      </c>
      <c r="N31" s="58">
        <v>0</v>
      </c>
      <c r="O31" s="58">
        <v>241</v>
      </c>
      <c r="R31" s="40"/>
    </row>
    <row r="32" spans="1:18" ht="15" customHeight="1" x14ac:dyDescent="0.35">
      <c r="A32" s="57">
        <v>2013</v>
      </c>
      <c r="B32" s="16" t="s">
        <v>1287</v>
      </c>
      <c r="C32" s="16" t="s">
        <v>1305</v>
      </c>
      <c r="D32" s="58">
        <v>246</v>
      </c>
      <c r="E32" s="58">
        <v>12</v>
      </c>
      <c r="F32" s="58">
        <v>1</v>
      </c>
      <c r="G32" s="58">
        <v>2</v>
      </c>
      <c r="H32" s="58">
        <v>8</v>
      </c>
      <c r="I32" s="58">
        <v>1</v>
      </c>
      <c r="J32" s="58">
        <v>0</v>
      </c>
      <c r="K32" s="58">
        <v>0</v>
      </c>
      <c r="L32" s="58">
        <v>0</v>
      </c>
      <c r="M32" s="58">
        <v>0</v>
      </c>
      <c r="N32" s="58">
        <v>0</v>
      </c>
      <c r="O32" s="58">
        <v>270</v>
      </c>
      <c r="R32" s="40"/>
    </row>
    <row r="33" spans="1:18" ht="15" customHeight="1" x14ac:dyDescent="0.35">
      <c r="A33" s="57">
        <v>2014</v>
      </c>
      <c r="B33" s="16" t="s">
        <v>1288</v>
      </c>
      <c r="C33" s="16" t="s">
        <v>1306</v>
      </c>
      <c r="D33" s="58">
        <v>269</v>
      </c>
      <c r="E33" s="58">
        <v>12</v>
      </c>
      <c r="F33" s="58">
        <v>1</v>
      </c>
      <c r="G33" s="58">
        <v>12</v>
      </c>
      <c r="H33" s="58">
        <v>8</v>
      </c>
      <c r="I33" s="58">
        <v>1</v>
      </c>
      <c r="J33" s="58">
        <v>0</v>
      </c>
      <c r="K33" s="58">
        <v>0</v>
      </c>
      <c r="L33" s="58">
        <v>0</v>
      </c>
      <c r="M33" s="58">
        <v>0</v>
      </c>
      <c r="N33" s="58">
        <v>0</v>
      </c>
      <c r="O33" s="58">
        <v>303</v>
      </c>
      <c r="R33" s="40"/>
    </row>
    <row r="34" spans="1:18" ht="15" customHeight="1" x14ac:dyDescent="0.35">
      <c r="A34" s="57">
        <v>2014</v>
      </c>
      <c r="B34" s="16" t="s">
        <v>1290</v>
      </c>
      <c r="C34" s="16" t="s">
        <v>1306</v>
      </c>
      <c r="D34" s="58">
        <v>252</v>
      </c>
      <c r="E34" s="58">
        <v>17</v>
      </c>
      <c r="F34" s="58">
        <v>1</v>
      </c>
      <c r="G34" s="58">
        <v>4</v>
      </c>
      <c r="H34" s="58">
        <v>19</v>
      </c>
      <c r="I34" s="58">
        <v>0</v>
      </c>
      <c r="J34" s="58">
        <v>0</v>
      </c>
      <c r="K34" s="58">
        <v>0</v>
      </c>
      <c r="L34" s="58">
        <v>0</v>
      </c>
      <c r="M34" s="58">
        <v>0</v>
      </c>
      <c r="N34" s="58">
        <v>0</v>
      </c>
      <c r="O34" s="58">
        <v>293</v>
      </c>
      <c r="R34" s="40"/>
    </row>
    <row r="35" spans="1:18" ht="15" customHeight="1" x14ac:dyDescent="0.35">
      <c r="A35" s="57">
        <v>2014</v>
      </c>
      <c r="B35" s="16" t="s">
        <v>1291</v>
      </c>
      <c r="C35" s="16" t="s">
        <v>1306</v>
      </c>
      <c r="D35" s="58">
        <v>370</v>
      </c>
      <c r="E35" s="58">
        <v>35</v>
      </c>
      <c r="F35" s="58">
        <v>0</v>
      </c>
      <c r="G35" s="58">
        <v>5</v>
      </c>
      <c r="H35" s="58">
        <v>6</v>
      </c>
      <c r="I35" s="58">
        <v>3</v>
      </c>
      <c r="J35" s="58">
        <v>0</v>
      </c>
      <c r="K35" s="58">
        <v>0</v>
      </c>
      <c r="L35" s="58">
        <v>0</v>
      </c>
      <c r="M35" s="58">
        <v>0</v>
      </c>
      <c r="N35" s="58">
        <v>0</v>
      </c>
      <c r="O35" s="58">
        <v>419</v>
      </c>
      <c r="R35" s="40"/>
    </row>
    <row r="36" spans="1:18" ht="15" customHeight="1" x14ac:dyDescent="0.35">
      <c r="A36" s="57">
        <v>2014</v>
      </c>
      <c r="B36" s="16" t="s">
        <v>1292</v>
      </c>
      <c r="C36" s="16" t="s">
        <v>1307</v>
      </c>
      <c r="D36" s="58">
        <v>312</v>
      </c>
      <c r="E36" s="58">
        <v>11</v>
      </c>
      <c r="F36" s="58">
        <v>0</v>
      </c>
      <c r="G36" s="58">
        <v>3</v>
      </c>
      <c r="H36" s="58">
        <v>9</v>
      </c>
      <c r="I36" s="58">
        <v>1</v>
      </c>
      <c r="J36" s="58">
        <v>0</v>
      </c>
      <c r="K36" s="58">
        <v>0</v>
      </c>
      <c r="L36" s="58">
        <v>0</v>
      </c>
      <c r="M36" s="58">
        <v>0</v>
      </c>
      <c r="N36" s="58">
        <v>0</v>
      </c>
      <c r="O36" s="58">
        <v>336</v>
      </c>
      <c r="R36" s="40"/>
    </row>
    <row r="37" spans="1:18" ht="15" customHeight="1" x14ac:dyDescent="0.35">
      <c r="A37" s="57">
        <v>2014</v>
      </c>
      <c r="B37" s="16" t="s">
        <v>1294</v>
      </c>
      <c r="C37" s="16" t="s">
        <v>1307</v>
      </c>
      <c r="D37" s="58">
        <v>284</v>
      </c>
      <c r="E37" s="58">
        <v>13</v>
      </c>
      <c r="F37" s="58">
        <v>0</v>
      </c>
      <c r="G37" s="58">
        <v>7</v>
      </c>
      <c r="H37" s="58">
        <v>7</v>
      </c>
      <c r="I37" s="58">
        <v>0</v>
      </c>
      <c r="J37" s="58">
        <v>0</v>
      </c>
      <c r="K37" s="58">
        <v>1</v>
      </c>
      <c r="L37" s="58">
        <v>0</v>
      </c>
      <c r="M37" s="58">
        <v>0</v>
      </c>
      <c r="N37" s="58">
        <v>0</v>
      </c>
      <c r="O37" s="58">
        <v>312</v>
      </c>
      <c r="R37" s="40"/>
    </row>
    <row r="38" spans="1:18" ht="15" customHeight="1" x14ac:dyDescent="0.35">
      <c r="A38" s="57">
        <v>2014</v>
      </c>
      <c r="B38" s="16" t="s">
        <v>1295</v>
      </c>
      <c r="C38" s="16" t="s">
        <v>1307</v>
      </c>
      <c r="D38" s="58">
        <v>1025</v>
      </c>
      <c r="E38" s="58">
        <v>19</v>
      </c>
      <c r="F38" s="58">
        <v>0</v>
      </c>
      <c r="G38" s="58">
        <v>6</v>
      </c>
      <c r="H38" s="58">
        <v>2</v>
      </c>
      <c r="I38" s="58">
        <v>4</v>
      </c>
      <c r="J38" s="58">
        <v>2</v>
      </c>
      <c r="K38" s="58">
        <v>0</v>
      </c>
      <c r="L38" s="58">
        <v>0</v>
      </c>
      <c r="M38" s="58">
        <v>0</v>
      </c>
      <c r="N38" s="58">
        <v>0</v>
      </c>
      <c r="O38" s="58">
        <v>1058</v>
      </c>
      <c r="R38" s="40"/>
    </row>
    <row r="39" spans="1:18" ht="15" customHeight="1" x14ac:dyDescent="0.35">
      <c r="A39" s="57">
        <v>2014</v>
      </c>
      <c r="B39" s="16" t="s">
        <v>1296</v>
      </c>
      <c r="C39" s="16" t="s">
        <v>1308</v>
      </c>
      <c r="D39" s="58">
        <v>124</v>
      </c>
      <c r="E39" s="58">
        <v>17</v>
      </c>
      <c r="F39" s="58">
        <v>2</v>
      </c>
      <c r="G39" s="58">
        <v>2</v>
      </c>
      <c r="H39" s="58">
        <v>5</v>
      </c>
      <c r="I39" s="58">
        <v>0</v>
      </c>
      <c r="J39" s="58">
        <v>3</v>
      </c>
      <c r="K39" s="58">
        <v>4</v>
      </c>
      <c r="L39" s="58">
        <v>2</v>
      </c>
      <c r="M39" s="58">
        <v>0</v>
      </c>
      <c r="N39" s="58">
        <v>0</v>
      </c>
      <c r="O39" s="58">
        <v>159</v>
      </c>
      <c r="R39" s="40"/>
    </row>
    <row r="40" spans="1:18" ht="15" customHeight="1" x14ac:dyDescent="0.35">
      <c r="A40" s="57">
        <v>2014</v>
      </c>
      <c r="B40" s="193" t="s">
        <v>1298</v>
      </c>
      <c r="C40" s="193" t="s">
        <v>1308</v>
      </c>
      <c r="D40" s="58">
        <v>178</v>
      </c>
      <c r="E40" s="58">
        <v>19</v>
      </c>
      <c r="F40" s="58">
        <v>1</v>
      </c>
      <c r="G40" s="58">
        <v>5</v>
      </c>
      <c r="H40" s="58">
        <v>5</v>
      </c>
      <c r="I40" s="58">
        <v>0</v>
      </c>
      <c r="J40" s="58">
        <v>1</v>
      </c>
      <c r="K40" s="58">
        <v>0</v>
      </c>
      <c r="L40" s="58">
        <v>0</v>
      </c>
      <c r="M40" s="58">
        <v>0</v>
      </c>
      <c r="N40" s="58">
        <v>0</v>
      </c>
      <c r="O40" s="58">
        <v>209</v>
      </c>
      <c r="R40" s="40"/>
    </row>
    <row r="41" spans="1:18" ht="15" customHeight="1" x14ac:dyDescent="0.35">
      <c r="A41" s="57">
        <v>2014</v>
      </c>
      <c r="B41" s="16" t="s">
        <v>1299</v>
      </c>
      <c r="C41" s="16" t="s">
        <v>1308</v>
      </c>
      <c r="D41" s="58">
        <v>1480</v>
      </c>
      <c r="E41" s="58">
        <v>17</v>
      </c>
      <c r="F41" s="58">
        <v>0</v>
      </c>
      <c r="G41" s="58">
        <v>10</v>
      </c>
      <c r="H41" s="58">
        <v>5</v>
      </c>
      <c r="I41" s="58">
        <v>4</v>
      </c>
      <c r="J41" s="58">
        <v>3</v>
      </c>
      <c r="K41" s="58">
        <v>1</v>
      </c>
      <c r="L41" s="58">
        <v>0</v>
      </c>
      <c r="M41" s="58">
        <v>0</v>
      </c>
      <c r="N41" s="58">
        <v>0</v>
      </c>
      <c r="O41" s="58">
        <v>1520</v>
      </c>
      <c r="R41" s="40"/>
    </row>
    <row r="42" spans="1:18" ht="15" customHeight="1" x14ac:dyDescent="0.35">
      <c r="A42" s="57">
        <v>2014</v>
      </c>
      <c r="B42" s="16" t="s">
        <v>1300</v>
      </c>
      <c r="C42" s="16" t="s">
        <v>1309</v>
      </c>
      <c r="D42" s="58">
        <v>61</v>
      </c>
      <c r="E42" s="58">
        <v>12</v>
      </c>
      <c r="F42" s="58">
        <v>2</v>
      </c>
      <c r="G42" s="58">
        <v>4</v>
      </c>
      <c r="H42" s="58">
        <v>7</v>
      </c>
      <c r="I42" s="58">
        <v>4</v>
      </c>
      <c r="J42" s="58">
        <v>2</v>
      </c>
      <c r="K42" s="58">
        <v>8</v>
      </c>
      <c r="L42" s="58">
        <v>1</v>
      </c>
      <c r="M42" s="58">
        <v>0</v>
      </c>
      <c r="N42" s="58">
        <v>0</v>
      </c>
      <c r="O42" s="58">
        <v>101</v>
      </c>
      <c r="R42" s="40"/>
    </row>
    <row r="43" spans="1:18" ht="15" customHeight="1" x14ac:dyDescent="0.35">
      <c r="A43" s="57">
        <v>2014</v>
      </c>
      <c r="B43" s="16" t="s">
        <v>1285</v>
      </c>
      <c r="C43" s="16" t="s">
        <v>1309</v>
      </c>
      <c r="D43" s="58">
        <v>176</v>
      </c>
      <c r="E43" s="58">
        <v>24</v>
      </c>
      <c r="F43" s="58">
        <v>0</v>
      </c>
      <c r="G43" s="58">
        <v>2</v>
      </c>
      <c r="H43" s="58">
        <v>14</v>
      </c>
      <c r="I43" s="58">
        <v>1</v>
      </c>
      <c r="J43" s="58">
        <v>4</v>
      </c>
      <c r="K43" s="58">
        <v>2</v>
      </c>
      <c r="L43" s="58">
        <v>3</v>
      </c>
      <c r="M43" s="58">
        <v>0</v>
      </c>
      <c r="N43" s="58">
        <v>0</v>
      </c>
      <c r="O43" s="58">
        <v>226</v>
      </c>
      <c r="R43" s="40"/>
    </row>
    <row r="44" spans="1:18" ht="15" customHeight="1" x14ac:dyDescent="0.35">
      <c r="A44" s="57">
        <v>2014</v>
      </c>
      <c r="B44" s="16" t="s">
        <v>1287</v>
      </c>
      <c r="C44" s="16" t="s">
        <v>1309</v>
      </c>
      <c r="D44" s="58">
        <v>1965</v>
      </c>
      <c r="E44" s="58">
        <v>30</v>
      </c>
      <c r="F44" s="58">
        <v>0</v>
      </c>
      <c r="G44" s="58">
        <v>5</v>
      </c>
      <c r="H44" s="58">
        <v>14</v>
      </c>
      <c r="I44" s="58">
        <v>3</v>
      </c>
      <c r="J44" s="58">
        <v>6</v>
      </c>
      <c r="K44" s="58">
        <v>3</v>
      </c>
      <c r="L44" s="58">
        <v>4</v>
      </c>
      <c r="M44" s="58">
        <v>0</v>
      </c>
      <c r="N44" s="58">
        <v>0</v>
      </c>
      <c r="O44" s="58">
        <v>2030</v>
      </c>
      <c r="R44" s="40"/>
    </row>
    <row r="45" spans="1:18" ht="15" customHeight="1" x14ac:dyDescent="0.35">
      <c r="A45" s="57">
        <v>2015</v>
      </c>
      <c r="B45" s="16" t="s">
        <v>1288</v>
      </c>
      <c r="C45" s="16" t="s">
        <v>1310</v>
      </c>
      <c r="D45" s="58">
        <v>38</v>
      </c>
      <c r="E45" s="58">
        <v>11</v>
      </c>
      <c r="F45" s="58">
        <v>1</v>
      </c>
      <c r="G45" s="58">
        <v>6</v>
      </c>
      <c r="H45" s="58">
        <v>8</v>
      </c>
      <c r="I45" s="58">
        <v>9</v>
      </c>
      <c r="J45" s="58">
        <v>0</v>
      </c>
      <c r="K45" s="58">
        <v>2</v>
      </c>
      <c r="L45" s="58">
        <v>3</v>
      </c>
      <c r="M45" s="58">
        <v>0</v>
      </c>
      <c r="N45" s="58">
        <v>0</v>
      </c>
      <c r="O45" s="58">
        <v>78</v>
      </c>
      <c r="R45" s="40"/>
    </row>
    <row r="46" spans="1:18" ht="15" customHeight="1" x14ac:dyDescent="0.35">
      <c r="A46" s="57">
        <v>2015</v>
      </c>
      <c r="B46" s="16" t="s">
        <v>1290</v>
      </c>
      <c r="C46" s="16" t="s">
        <v>1310</v>
      </c>
      <c r="D46" s="58">
        <v>55</v>
      </c>
      <c r="E46" s="58">
        <v>17</v>
      </c>
      <c r="F46" s="58">
        <v>2</v>
      </c>
      <c r="G46" s="58">
        <v>4</v>
      </c>
      <c r="H46" s="58">
        <v>12</v>
      </c>
      <c r="I46" s="58">
        <v>15</v>
      </c>
      <c r="J46" s="58">
        <v>0</v>
      </c>
      <c r="K46" s="58">
        <v>2</v>
      </c>
      <c r="L46" s="58">
        <v>4</v>
      </c>
      <c r="M46" s="58">
        <v>0</v>
      </c>
      <c r="N46" s="58">
        <v>0</v>
      </c>
      <c r="O46" s="58">
        <v>111</v>
      </c>
      <c r="R46" s="40"/>
    </row>
    <row r="47" spans="1:18" ht="15" customHeight="1" x14ac:dyDescent="0.35">
      <c r="A47" s="57">
        <v>2015</v>
      </c>
      <c r="B47" s="16" t="s">
        <v>1291</v>
      </c>
      <c r="C47" s="16" t="s">
        <v>1310</v>
      </c>
      <c r="D47" s="58">
        <v>1143</v>
      </c>
      <c r="E47" s="58">
        <v>23</v>
      </c>
      <c r="F47" s="58">
        <v>0</v>
      </c>
      <c r="G47" s="58">
        <v>9</v>
      </c>
      <c r="H47" s="58">
        <v>11</v>
      </c>
      <c r="I47" s="58">
        <v>0</v>
      </c>
      <c r="J47" s="58">
        <v>0</v>
      </c>
      <c r="K47" s="58">
        <v>5</v>
      </c>
      <c r="L47" s="58">
        <v>5</v>
      </c>
      <c r="M47" s="58">
        <v>0</v>
      </c>
      <c r="N47" s="58">
        <v>0</v>
      </c>
      <c r="O47" s="58">
        <v>1196</v>
      </c>
      <c r="R47" s="40"/>
    </row>
    <row r="48" spans="1:18" ht="15" customHeight="1" x14ac:dyDescent="0.35">
      <c r="A48" s="57">
        <v>2015</v>
      </c>
      <c r="B48" s="16" t="s">
        <v>1292</v>
      </c>
      <c r="C48" s="16" t="s">
        <v>1311</v>
      </c>
      <c r="D48" s="58">
        <v>20</v>
      </c>
      <c r="E48" s="58">
        <v>20</v>
      </c>
      <c r="F48" s="58">
        <v>2</v>
      </c>
      <c r="G48" s="58">
        <v>6</v>
      </c>
      <c r="H48" s="58">
        <v>15</v>
      </c>
      <c r="I48" s="58">
        <v>9</v>
      </c>
      <c r="J48" s="58">
        <v>0</v>
      </c>
      <c r="K48" s="58">
        <v>5</v>
      </c>
      <c r="L48" s="58">
        <v>2</v>
      </c>
      <c r="M48" s="58">
        <v>0</v>
      </c>
      <c r="N48" s="58">
        <v>0</v>
      </c>
      <c r="O48" s="58">
        <v>79</v>
      </c>
      <c r="R48" s="40"/>
    </row>
    <row r="49" spans="1:18" ht="15" customHeight="1" x14ac:dyDescent="0.35">
      <c r="A49" s="57">
        <v>2015</v>
      </c>
      <c r="B49" s="16" t="s">
        <v>1294</v>
      </c>
      <c r="C49" s="16" t="s">
        <v>1311</v>
      </c>
      <c r="D49" s="58">
        <v>33</v>
      </c>
      <c r="E49" s="58">
        <v>13</v>
      </c>
      <c r="F49" s="58">
        <v>1</v>
      </c>
      <c r="G49" s="58">
        <v>2</v>
      </c>
      <c r="H49" s="58">
        <v>9</v>
      </c>
      <c r="I49" s="58">
        <v>3</v>
      </c>
      <c r="J49" s="58">
        <v>2</v>
      </c>
      <c r="K49" s="58">
        <v>3</v>
      </c>
      <c r="L49" s="58">
        <v>7</v>
      </c>
      <c r="M49" s="58">
        <v>0</v>
      </c>
      <c r="N49" s="58">
        <v>0</v>
      </c>
      <c r="O49" s="58">
        <v>73</v>
      </c>
      <c r="R49" s="40"/>
    </row>
    <row r="50" spans="1:18" ht="15" customHeight="1" x14ac:dyDescent="0.35">
      <c r="A50" s="57">
        <v>2015</v>
      </c>
      <c r="B50" s="16" t="s">
        <v>1295</v>
      </c>
      <c r="C50" s="16" t="s">
        <v>1311</v>
      </c>
      <c r="D50" s="58">
        <v>603</v>
      </c>
      <c r="E50" s="58">
        <v>28</v>
      </c>
      <c r="F50" s="58">
        <v>0</v>
      </c>
      <c r="G50" s="58">
        <v>2</v>
      </c>
      <c r="H50" s="58">
        <v>48</v>
      </c>
      <c r="I50" s="58">
        <v>5</v>
      </c>
      <c r="J50" s="58">
        <v>10</v>
      </c>
      <c r="K50" s="58">
        <v>9</v>
      </c>
      <c r="L50" s="58">
        <v>1</v>
      </c>
      <c r="M50" s="58">
        <v>0</v>
      </c>
      <c r="N50" s="58">
        <v>0</v>
      </c>
      <c r="O50" s="58">
        <v>706</v>
      </c>
      <c r="R50" s="40"/>
    </row>
    <row r="51" spans="1:18" ht="15" customHeight="1" x14ac:dyDescent="0.35">
      <c r="A51" s="57">
        <v>2015</v>
      </c>
      <c r="B51" s="16" t="s">
        <v>1296</v>
      </c>
      <c r="C51" s="16" t="s">
        <v>1312</v>
      </c>
      <c r="D51" s="58">
        <v>17</v>
      </c>
      <c r="E51" s="58">
        <v>28</v>
      </c>
      <c r="F51" s="58">
        <v>2</v>
      </c>
      <c r="G51" s="58">
        <v>5</v>
      </c>
      <c r="H51" s="58">
        <v>24</v>
      </c>
      <c r="I51" s="58">
        <v>3</v>
      </c>
      <c r="J51" s="58">
        <v>0</v>
      </c>
      <c r="K51" s="58">
        <v>8</v>
      </c>
      <c r="L51" s="58">
        <v>6</v>
      </c>
      <c r="M51" s="58">
        <v>0</v>
      </c>
      <c r="N51" s="58">
        <v>0</v>
      </c>
      <c r="O51" s="58">
        <v>93</v>
      </c>
      <c r="R51" s="40"/>
    </row>
    <row r="52" spans="1:18" ht="15" customHeight="1" x14ac:dyDescent="0.35">
      <c r="A52" s="57">
        <v>2015</v>
      </c>
      <c r="B52" s="193" t="s">
        <v>1298</v>
      </c>
      <c r="C52" s="193" t="s">
        <v>1312</v>
      </c>
      <c r="D52" s="58">
        <v>18</v>
      </c>
      <c r="E52" s="58">
        <v>24</v>
      </c>
      <c r="F52" s="58">
        <v>2</v>
      </c>
      <c r="G52" s="58">
        <v>1</v>
      </c>
      <c r="H52" s="58">
        <v>5</v>
      </c>
      <c r="I52" s="58">
        <v>2</v>
      </c>
      <c r="J52" s="58">
        <v>0</v>
      </c>
      <c r="K52" s="58">
        <v>4</v>
      </c>
      <c r="L52" s="58">
        <v>26</v>
      </c>
      <c r="M52" s="58">
        <v>0</v>
      </c>
      <c r="N52" s="58">
        <v>0</v>
      </c>
      <c r="O52" s="58">
        <v>82</v>
      </c>
      <c r="R52" s="40"/>
    </row>
    <row r="53" spans="1:18" ht="15" customHeight="1" x14ac:dyDescent="0.35">
      <c r="A53" s="57">
        <v>2015</v>
      </c>
      <c r="B53" s="16" t="s">
        <v>1299</v>
      </c>
      <c r="C53" s="16" t="s">
        <v>1312</v>
      </c>
      <c r="D53" s="58">
        <v>196</v>
      </c>
      <c r="E53" s="58">
        <v>47</v>
      </c>
      <c r="F53" s="58">
        <v>0</v>
      </c>
      <c r="G53" s="58">
        <v>5</v>
      </c>
      <c r="H53" s="58">
        <v>12</v>
      </c>
      <c r="I53" s="58">
        <v>6</v>
      </c>
      <c r="J53" s="58">
        <v>6</v>
      </c>
      <c r="K53" s="58">
        <v>15</v>
      </c>
      <c r="L53" s="58">
        <v>40</v>
      </c>
      <c r="M53" s="58">
        <v>0</v>
      </c>
      <c r="N53" s="58">
        <v>0</v>
      </c>
      <c r="O53" s="58">
        <v>327</v>
      </c>
      <c r="R53" s="40"/>
    </row>
    <row r="54" spans="1:18" ht="15" customHeight="1" x14ac:dyDescent="0.35">
      <c r="A54" s="57">
        <v>2015</v>
      </c>
      <c r="B54" s="16" t="s">
        <v>1300</v>
      </c>
      <c r="C54" s="16" t="s">
        <v>1313</v>
      </c>
      <c r="D54" s="58">
        <v>13</v>
      </c>
      <c r="E54" s="58">
        <v>65</v>
      </c>
      <c r="F54" s="58">
        <v>0</v>
      </c>
      <c r="G54" s="58">
        <v>5</v>
      </c>
      <c r="H54" s="58">
        <v>12</v>
      </c>
      <c r="I54" s="58">
        <v>1</v>
      </c>
      <c r="J54" s="58">
        <v>0</v>
      </c>
      <c r="K54" s="58">
        <v>18</v>
      </c>
      <c r="L54" s="58">
        <v>34</v>
      </c>
      <c r="M54" s="58">
        <v>0</v>
      </c>
      <c r="N54" s="58">
        <v>0</v>
      </c>
      <c r="O54" s="58">
        <v>148</v>
      </c>
      <c r="R54" s="40"/>
    </row>
    <row r="55" spans="1:18" ht="15" customHeight="1" x14ac:dyDescent="0.35">
      <c r="A55" s="57">
        <v>2015</v>
      </c>
      <c r="B55" s="16" t="s">
        <v>1285</v>
      </c>
      <c r="C55" s="16" t="s">
        <v>1313</v>
      </c>
      <c r="D55" s="58">
        <v>27</v>
      </c>
      <c r="E55" s="58">
        <v>78</v>
      </c>
      <c r="F55" s="58">
        <v>0</v>
      </c>
      <c r="G55" s="58">
        <v>0</v>
      </c>
      <c r="H55" s="58">
        <v>29</v>
      </c>
      <c r="I55" s="58">
        <v>3</v>
      </c>
      <c r="J55" s="58">
        <v>0</v>
      </c>
      <c r="K55" s="58">
        <v>13</v>
      </c>
      <c r="L55" s="58">
        <v>7</v>
      </c>
      <c r="M55" s="58">
        <v>0</v>
      </c>
      <c r="N55" s="58">
        <v>0</v>
      </c>
      <c r="O55" s="58">
        <v>157</v>
      </c>
      <c r="R55" s="40"/>
    </row>
    <row r="56" spans="1:18" ht="15" customHeight="1" x14ac:dyDescent="0.35">
      <c r="A56" s="57">
        <v>2015</v>
      </c>
      <c r="B56" s="16" t="s">
        <v>1287</v>
      </c>
      <c r="C56" s="16" t="s">
        <v>1313</v>
      </c>
      <c r="D56" s="58">
        <v>178</v>
      </c>
      <c r="E56" s="58">
        <v>102</v>
      </c>
      <c r="F56" s="58">
        <v>2</v>
      </c>
      <c r="G56" s="58">
        <v>3</v>
      </c>
      <c r="H56" s="58">
        <v>16</v>
      </c>
      <c r="I56" s="58">
        <v>4</v>
      </c>
      <c r="J56" s="58">
        <v>9</v>
      </c>
      <c r="K56" s="58">
        <v>32</v>
      </c>
      <c r="L56" s="58">
        <v>6</v>
      </c>
      <c r="M56" s="58">
        <v>1</v>
      </c>
      <c r="N56" s="58">
        <v>0</v>
      </c>
      <c r="O56" s="58">
        <v>353</v>
      </c>
      <c r="R56" s="40"/>
    </row>
    <row r="57" spans="1:18" s="190" customFormat="1" ht="15" customHeight="1" x14ac:dyDescent="0.35">
      <c r="A57" s="57">
        <v>2016</v>
      </c>
      <c r="B57" s="16" t="s">
        <v>1288</v>
      </c>
      <c r="C57" s="16" t="s">
        <v>1314</v>
      </c>
      <c r="D57" s="58">
        <v>15</v>
      </c>
      <c r="E57" s="58">
        <v>68</v>
      </c>
      <c r="F57" s="58">
        <v>1</v>
      </c>
      <c r="G57" s="58">
        <v>1</v>
      </c>
      <c r="H57" s="58">
        <v>10</v>
      </c>
      <c r="I57" s="58">
        <v>2</v>
      </c>
      <c r="J57" s="58">
        <v>1</v>
      </c>
      <c r="K57" s="58">
        <v>17</v>
      </c>
      <c r="L57" s="58">
        <v>9</v>
      </c>
      <c r="M57" s="58">
        <v>0</v>
      </c>
      <c r="N57" s="58">
        <v>0</v>
      </c>
      <c r="O57" s="58">
        <v>124</v>
      </c>
      <c r="Q57" s="198"/>
      <c r="R57" s="40"/>
    </row>
    <row r="58" spans="1:18" ht="15" customHeight="1" x14ac:dyDescent="0.35">
      <c r="A58" s="57">
        <v>2016</v>
      </c>
      <c r="B58" s="16" t="s">
        <v>1290</v>
      </c>
      <c r="C58" s="16" t="s">
        <v>1314</v>
      </c>
      <c r="D58" s="58">
        <v>11</v>
      </c>
      <c r="E58" s="58">
        <v>57</v>
      </c>
      <c r="F58" s="58">
        <v>1</v>
      </c>
      <c r="G58" s="58">
        <v>3</v>
      </c>
      <c r="H58" s="58">
        <v>11</v>
      </c>
      <c r="I58" s="58">
        <v>3</v>
      </c>
      <c r="J58" s="58">
        <v>0</v>
      </c>
      <c r="K58" s="58">
        <v>27</v>
      </c>
      <c r="L58" s="58">
        <v>8</v>
      </c>
      <c r="M58" s="58">
        <v>1</v>
      </c>
      <c r="N58" s="58">
        <v>0</v>
      </c>
      <c r="O58" s="58">
        <v>122</v>
      </c>
      <c r="R58" s="40"/>
    </row>
    <row r="59" spans="1:18" ht="15" customHeight="1" x14ac:dyDescent="0.35">
      <c r="A59" s="57">
        <v>2016</v>
      </c>
      <c r="B59" s="16" t="s">
        <v>1291</v>
      </c>
      <c r="C59" s="16" t="s">
        <v>1314</v>
      </c>
      <c r="D59" s="58">
        <v>87</v>
      </c>
      <c r="E59" s="58">
        <v>115</v>
      </c>
      <c r="F59" s="58">
        <v>1</v>
      </c>
      <c r="G59" s="58">
        <v>7</v>
      </c>
      <c r="H59" s="58">
        <v>13</v>
      </c>
      <c r="I59" s="58">
        <v>5</v>
      </c>
      <c r="J59" s="58">
        <v>13</v>
      </c>
      <c r="K59" s="58">
        <v>183</v>
      </c>
      <c r="L59" s="58">
        <v>17</v>
      </c>
      <c r="M59" s="58">
        <v>2</v>
      </c>
      <c r="N59" s="58">
        <v>0</v>
      </c>
      <c r="O59" s="58">
        <v>443</v>
      </c>
      <c r="R59" s="40"/>
    </row>
    <row r="60" spans="1:18" ht="15" customHeight="1" x14ac:dyDescent="0.35">
      <c r="A60" s="57">
        <v>2016</v>
      </c>
      <c r="B60" s="16" t="s">
        <v>1292</v>
      </c>
      <c r="C60" s="16" t="s">
        <v>1315</v>
      </c>
      <c r="D60" s="58">
        <v>11</v>
      </c>
      <c r="E60" s="58">
        <v>77</v>
      </c>
      <c r="F60" s="58">
        <v>1</v>
      </c>
      <c r="G60" s="58">
        <v>3</v>
      </c>
      <c r="H60" s="58">
        <v>19</v>
      </c>
      <c r="I60" s="58">
        <v>3</v>
      </c>
      <c r="J60" s="58">
        <v>1</v>
      </c>
      <c r="K60" s="58">
        <v>3</v>
      </c>
      <c r="L60" s="58">
        <v>11</v>
      </c>
      <c r="M60" s="58">
        <v>0</v>
      </c>
      <c r="N60" s="58">
        <v>0</v>
      </c>
      <c r="O60" s="58">
        <v>129</v>
      </c>
      <c r="R60" s="40"/>
    </row>
    <row r="61" spans="1:18" ht="15" customHeight="1" x14ac:dyDescent="0.35">
      <c r="A61" s="57">
        <v>2016</v>
      </c>
      <c r="B61" s="16" t="s">
        <v>1294</v>
      </c>
      <c r="C61" s="16" t="s">
        <v>1315</v>
      </c>
      <c r="D61" s="58">
        <v>13</v>
      </c>
      <c r="E61" s="58">
        <v>78</v>
      </c>
      <c r="F61" s="58">
        <v>1</v>
      </c>
      <c r="G61" s="58">
        <v>5</v>
      </c>
      <c r="H61" s="58">
        <v>14</v>
      </c>
      <c r="I61" s="58">
        <v>2</v>
      </c>
      <c r="J61" s="58">
        <v>0</v>
      </c>
      <c r="K61" s="58">
        <v>3</v>
      </c>
      <c r="L61" s="58">
        <v>4</v>
      </c>
      <c r="M61" s="58">
        <v>0</v>
      </c>
      <c r="N61" s="58">
        <v>0</v>
      </c>
      <c r="O61" s="58">
        <v>120</v>
      </c>
      <c r="R61" s="40"/>
    </row>
    <row r="62" spans="1:18" ht="15" customHeight="1" x14ac:dyDescent="0.35">
      <c r="A62" s="57">
        <v>2016</v>
      </c>
      <c r="B62" s="16" t="s">
        <v>1295</v>
      </c>
      <c r="C62" s="16" t="s">
        <v>1315</v>
      </c>
      <c r="D62" s="58">
        <v>68</v>
      </c>
      <c r="E62" s="58">
        <v>108</v>
      </c>
      <c r="F62" s="58">
        <v>2</v>
      </c>
      <c r="G62" s="58">
        <v>5</v>
      </c>
      <c r="H62" s="58">
        <v>11</v>
      </c>
      <c r="I62" s="58">
        <v>3</v>
      </c>
      <c r="J62" s="58">
        <v>6</v>
      </c>
      <c r="K62" s="58">
        <v>127</v>
      </c>
      <c r="L62" s="58">
        <v>14</v>
      </c>
      <c r="M62" s="58">
        <v>2</v>
      </c>
      <c r="N62" s="58">
        <v>0</v>
      </c>
      <c r="O62" s="58">
        <v>346</v>
      </c>
      <c r="R62" s="40"/>
    </row>
    <row r="63" spans="1:18" ht="15" customHeight="1" x14ac:dyDescent="0.35">
      <c r="A63" s="57">
        <v>2016</v>
      </c>
      <c r="B63" s="16" t="s">
        <v>1296</v>
      </c>
      <c r="C63" s="16" t="s">
        <v>1316</v>
      </c>
      <c r="D63" s="58">
        <v>4</v>
      </c>
      <c r="E63" s="58">
        <v>79</v>
      </c>
      <c r="F63" s="58">
        <v>4</v>
      </c>
      <c r="G63" s="58">
        <v>2</v>
      </c>
      <c r="H63" s="58">
        <v>12</v>
      </c>
      <c r="I63" s="58">
        <v>0</v>
      </c>
      <c r="J63" s="58">
        <v>1</v>
      </c>
      <c r="K63" s="58">
        <v>0</v>
      </c>
      <c r="L63" s="58">
        <v>6</v>
      </c>
      <c r="M63" s="58">
        <v>6</v>
      </c>
      <c r="N63" s="58">
        <v>0</v>
      </c>
      <c r="O63" s="58">
        <v>114</v>
      </c>
      <c r="R63" s="40"/>
    </row>
    <row r="64" spans="1:18" ht="15" customHeight="1" x14ac:dyDescent="0.35">
      <c r="A64" s="57">
        <v>2016</v>
      </c>
      <c r="B64" s="193" t="s">
        <v>1298</v>
      </c>
      <c r="C64" s="193" t="s">
        <v>1316</v>
      </c>
      <c r="D64" s="58">
        <v>13</v>
      </c>
      <c r="E64" s="58">
        <v>64</v>
      </c>
      <c r="F64" s="58">
        <v>1</v>
      </c>
      <c r="G64" s="58">
        <v>0</v>
      </c>
      <c r="H64" s="58">
        <v>13</v>
      </c>
      <c r="I64" s="58">
        <v>5</v>
      </c>
      <c r="J64" s="58">
        <v>1</v>
      </c>
      <c r="K64" s="58">
        <v>2</v>
      </c>
      <c r="L64" s="58">
        <v>8</v>
      </c>
      <c r="M64" s="58">
        <v>0</v>
      </c>
      <c r="N64" s="58">
        <v>0</v>
      </c>
      <c r="O64" s="58">
        <v>107</v>
      </c>
      <c r="R64" s="40"/>
    </row>
    <row r="65" spans="1:18" ht="15" customHeight="1" x14ac:dyDescent="0.35">
      <c r="A65" s="57">
        <v>2016</v>
      </c>
      <c r="B65" s="16" t="s">
        <v>1299</v>
      </c>
      <c r="C65" s="16" t="s">
        <v>1316</v>
      </c>
      <c r="D65" s="58">
        <v>46</v>
      </c>
      <c r="E65" s="58">
        <v>69</v>
      </c>
      <c r="F65" s="58">
        <v>1</v>
      </c>
      <c r="G65" s="58">
        <v>2</v>
      </c>
      <c r="H65" s="58">
        <v>40</v>
      </c>
      <c r="I65" s="58">
        <v>4</v>
      </c>
      <c r="J65" s="58">
        <v>4</v>
      </c>
      <c r="K65" s="58">
        <v>104</v>
      </c>
      <c r="L65" s="58">
        <v>11</v>
      </c>
      <c r="M65" s="58">
        <v>1</v>
      </c>
      <c r="N65" s="58">
        <v>0</v>
      </c>
      <c r="O65" s="58">
        <v>282</v>
      </c>
      <c r="R65" s="40"/>
    </row>
    <row r="66" spans="1:18" ht="15" customHeight="1" x14ac:dyDescent="0.35">
      <c r="A66" s="57">
        <v>2016</v>
      </c>
      <c r="B66" s="16" t="s">
        <v>1300</v>
      </c>
      <c r="C66" s="16" t="s">
        <v>1317</v>
      </c>
      <c r="D66" s="58">
        <v>12</v>
      </c>
      <c r="E66" s="58">
        <v>61</v>
      </c>
      <c r="F66" s="58">
        <v>1</v>
      </c>
      <c r="G66" s="58">
        <v>0</v>
      </c>
      <c r="H66" s="58">
        <v>9</v>
      </c>
      <c r="I66" s="58">
        <v>3</v>
      </c>
      <c r="J66" s="58">
        <v>0</v>
      </c>
      <c r="K66" s="58">
        <v>2</v>
      </c>
      <c r="L66" s="58">
        <v>14</v>
      </c>
      <c r="M66" s="58">
        <v>1</v>
      </c>
      <c r="N66" s="58">
        <v>0</v>
      </c>
      <c r="O66" s="58">
        <v>103</v>
      </c>
      <c r="R66" s="40"/>
    </row>
    <row r="67" spans="1:18" ht="15" customHeight="1" x14ac:dyDescent="0.35">
      <c r="A67" s="57">
        <v>2016</v>
      </c>
      <c r="B67" s="16" t="s">
        <v>1285</v>
      </c>
      <c r="C67" s="16" t="s">
        <v>1317</v>
      </c>
      <c r="D67" s="58">
        <v>7</v>
      </c>
      <c r="E67" s="58">
        <v>56</v>
      </c>
      <c r="F67" s="58">
        <v>1</v>
      </c>
      <c r="G67" s="58">
        <v>2</v>
      </c>
      <c r="H67" s="58">
        <v>26</v>
      </c>
      <c r="I67" s="58">
        <v>3</v>
      </c>
      <c r="J67" s="58">
        <v>0</v>
      </c>
      <c r="K67" s="58">
        <v>1</v>
      </c>
      <c r="L67" s="58">
        <v>14</v>
      </c>
      <c r="M67" s="58">
        <v>0</v>
      </c>
      <c r="N67" s="58">
        <v>0</v>
      </c>
      <c r="O67" s="58">
        <v>110</v>
      </c>
      <c r="R67" s="40"/>
    </row>
    <row r="68" spans="1:18" ht="15" customHeight="1" x14ac:dyDescent="0.35">
      <c r="A68" s="57">
        <v>2016</v>
      </c>
      <c r="B68" s="16" t="s">
        <v>1287</v>
      </c>
      <c r="C68" s="16" t="s">
        <v>1317</v>
      </c>
      <c r="D68" s="58">
        <v>46</v>
      </c>
      <c r="E68" s="58">
        <v>94</v>
      </c>
      <c r="F68" s="58">
        <v>1</v>
      </c>
      <c r="G68" s="58">
        <v>3</v>
      </c>
      <c r="H68" s="58">
        <v>6</v>
      </c>
      <c r="I68" s="58">
        <v>3</v>
      </c>
      <c r="J68" s="58">
        <v>6</v>
      </c>
      <c r="K68" s="58">
        <v>31</v>
      </c>
      <c r="L68" s="58">
        <v>15</v>
      </c>
      <c r="M68" s="58">
        <v>2</v>
      </c>
      <c r="N68" s="58">
        <v>0</v>
      </c>
      <c r="O68" s="58">
        <v>207</v>
      </c>
      <c r="R68" s="40"/>
    </row>
    <row r="69" spans="1:18" ht="15" customHeight="1" x14ac:dyDescent="0.35">
      <c r="A69" s="57">
        <v>2017</v>
      </c>
      <c r="B69" s="16" t="s">
        <v>1288</v>
      </c>
      <c r="C69" s="16" t="s">
        <v>1318</v>
      </c>
      <c r="D69" s="58">
        <v>9</v>
      </c>
      <c r="E69" s="58">
        <v>64</v>
      </c>
      <c r="F69" s="58">
        <v>0</v>
      </c>
      <c r="G69" s="58">
        <v>1</v>
      </c>
      <c r="H69" s="58">
        <v>9</v>
      </c>
      <c r="I69" s="58">
        <v>5</v>
      </c>
      <c r="J69" s="58">
        <v>0</v>
      </c>
      <c r="K69" s="58">
        <v>0</v>
      </c>
      <c r="L69" s="58">
        <v>4</v>
      </c>
      <c r="M69" s="58">
        <v>1</v>
      </c>
      <c r="N69" s="58">
        <v>0</v>
      </c>
      <c r="O69" s="58">
        <v>93</v>
      </c>
      <c r="R69" s="40"/>
    </row>
    <row r="70" spans="1:18" ht="15" customHeight="1" x14ac:dyDescent="0.35">
      <c r="A70" s="57">
        <v>2017</v>
      </c>
      <c r="B70" s="16" t="s">
        <v>1290</v>
      </c>
      <c r="C70" s="16" t="s">
        <v>1318</v>
      </c>
      <c r="D70" s="58">
        <v>7</v>
      </c>
      <c r="E70" s="58">
        <v>109</v>
      </c>
      <c r="F70" s="58">
        <v>1</v>
      </c>
      <c r="G70" s="58">
        <v>1</v>
      </c>
      <c r="H70" s="58">
        <v>7</v>
      </c>
      <c r="I70" s="58">
        <v>1</v>
      </c>
      <c r="J70" s="58">
        <v>0</v>
      </c>
      <c r="K70" s="58">
        <v>1</v>
      </c>
      <c r="L70" s="58">
        <v>12</v>
      </c>
      <c r="M70" s="58">
        <v>2</v>
      </c>
      <c r="N70" s="58">
        <v>0</v>
      </c>
      <c r="O70" s="58">
        <v>141</v>
      </c>
      <c r="R70" s="40"/>
    </row>
    <row r="71" spans="1:18" ht="15" customHeight="1" x14ac:dyDescent="0.35">
      <c r="A71" s="57">
        <v>2017</v>
      </c>
      <c r="B71" s="16" t="s">
        <v>1291</v>
      </c>
      <c r="C71" s="16" t="s">
        <v>1318</v>
      </c>
      <c r="D71" s="58">
        <v>32</v>
      </c>
      <c r="E71" s="58">
        <v>273</v>
      </c>
      <c r="F71" s="58">
        <v>5</v>
      </c>
      <c r="G71" s="58">
        <v>3</v>
      </c>
      <c r="H71" s="58">
        <v>11</v>
      </c>
      <c r="I71" s="58">
        <v>2</v>
      </c>
      <c r="J71" s="58">
        <v>1</v>
      </c>
      <c r="K71" s="58">
        <v>17</v>
      </c>
      <c r="L71" s="58">
        <v>11</v>
      </c>
      <c r="M71" s="58">
        <v>20</v>
      </c>
      <c r="N71" s="58">
        <v>0</v>
      </c>
      <c r="O71" s="58">
        <v>375</v>
      </c>
      <c r="R71" s="40"/>
    </row>
    <row r="72" spans="1:18" ht="15" customHeight="1" x14ac:dyDescent="0.35">
      <c r="A72" s="57">
        <v>2017</v>
      </c>
      <c r="B72" s="16" t="s">
        <v>1292</v>
      </c>
      <c r="C72" s="16" t="s">
        <v>1319</v>
      </c>
      <c r="D72" s="58">
        <v>6</v>
      </c>
      <c r="E72" s="58">
        <v>129</v>
      </c>
      <c r="F72" s="58">
        <v>1</v>
      </c>
      <c r="G72" s="58">
        <v>3</v>
      </c>
      <c r="H72" s="58">
        <v>10</v>
      </c>
      <c r="I72" s="58">
        <v>5</v>
      </c>
      <c r="J72" s="58">
        <v>1</v>
      </c>
      <c r="K72" s="58">
        <v>1</v>
      </c>
      <c r="L72" s="58">
        <v>7</v>
      </c>
      <c r="M72" s="58">
        <v>3</v>
      </c>
      <c r="N72" s="58">
        <v>0</v>
      </c>
      <c r="O72" s="58">
        <v>166</v>
      </c>
      <c r="R72" s="40"/>
    </row>
    <row r="73" spans="1:18" ht="15" customHeight="1" x14ac:dyDescent="0.35">
      <c r="A73" s="57">
        <v>2017</v>
      </c>
      <c r="B73" s="16" t="s">
        <v>1294</v>
      </c>
      <c r="C73" s="16" t="s">
        <v>1319</v>
      </c>
      <c r="D73" s="58">
        <v>13</v>
      </c>
      <c r="E73" s="58">
        <v>84</v>
      </c>
      <c r="F73" s="58">
        <v>1</v>
      </c>
      <c r="G73" s="58">
        <v>2</v>
      </c>
      <c r="H73" s="58">
        <v>10</v>
      </c>
      <c r="I73" s="58">
        <v>2</v>
      </c>
      <c r="J73" s="58">
        <v>1</v>
      </c>
      <c r="K73" s="58">
        <v>2</v>
      </c>
      <c r="L73" s="58">
        <v>33</v>
      </c>
      <c r="M73" s="58">
        <v>4</v>
      </c>
      <c r="N73" s="58">
        <v>0</v>
      </c>
      <c r="O73" s="58">
        <v>152</v>
      </c>
      <c r="R73" s="40"/>
    </row>
    <row r="74" spans="1:18" ht="15" customHeight="1" x14ac:dyDescent="0.35">
      <c r="A74" s="57">
        <v>2017</v>
      </c>
      <c r="B74" s="16" t="s">
        <v>1295</v>
      </c>
      <c r="C74" s="16" t="s">
        <v>1319</v>
      </c>
      <c r="D74" s="58">
        <v>19</v>
      </c>
      <c r="E74" s="58">
        <v>367</v>
      </c>
      <c r="F74" s="58">
        <v>1</v>
      </c>
      <c r="G74" s="58">
        <v>8</v>
      </c>
      <c r="H74" s="58">
        <v>9</v>
      </c>
      <c r="I74" s="58">
        <v>6</v>
      </c>
      <c r="J74" s="58">
        <v>1</v>
      </c>
      <c r="K74" s="58">
        <v>7</v>
      </c>
      <c r="L74" s="58">
        <v>9</v>
      </c>
      <c r="M74" s="58">
        <v>1</v>
      </c>
      <c r="N74" s="58">
        <v>0</v>
      </c>
      <c r="O74" s="58">
        <v>428</v>
      </c>
      <c r="R74" s="40"/>
    </row>
    <row r="75" spans="1:18" ht="15" customHeight="1" x14ac:dyDescent="0.35">
      <c r="A75" s="57">
        <v>2017</v>
      </c>
      <c r="B75" s="16" t="s">
        <v>1296</v>
      </c>
      <c r="C75" s="16" t="s">
        <v>1320</v>
      </c>
      <c r="D75" s="58">
        <v>8</v>
      </c>
      <c r="E75" s="58">
        <v>5</v>
      </c>
      <c r="F75" s="58">
        <v>1</v>
      </c>
      <c r="G75" s="58">
        <v>0</v>
      </c>
      <c r="H75" s="58">
        <v>11</v>
      </c>
      <c r="I75" s="58">
        <v>2</v>
      </c>
      <c r="J75" s="58">
        <v>0</v>
      </c>
      <c r="K75" s="58">
        <v>0</v>
      </c>
      <c r="L75" s="58">
        <v>16</v>
      </c>
      <c r="M75" s="58">
        <v>1</v>
      </c>
      <c r="N75" s="58">
        <v>0</v>
      </c>
      <c r="O75" s="58">
        <v>44</v>
      </c>
      <c r="R75" s="40"/>
    </row>
    <row r="76" spans="1:18" ht="15" customHeight="1" x14ac:dyDescent="0.35">
      <c r="A76" s="57">
        <v>2017</v>
      </c>
      <c r="B76" s="193" t="s">
        <v>1298</v>
      </c>
      <c r="C76" s="193" t="s">
        <v>1320</v>
      </c>
      <c r="D76" s="58">
        <v>3</v>
      </c>
      <c r="E76" s="58">
        <v>12</v>
      </c>
      <c r="F76" s="58">
        <v>1</v>
      </c>
      <c r="G76" s="58">
        <v>2</v>
      </c>
      <c r="H76" s="58">
        <v>8</v>
      </c>
      <c r="I76" s="58">
        <v>5</v>
      </c>
      <c r="J76" s="58">
        <v>0</v>
      </c>
      <c r="K76" s="58">
        <v>0</v>
      </c>
      <c r="L76" s="58">
        <v>5</v>
      </c>
      <c r="M76" s="58">
        <v>1</v>
      </c>
      <c r="N76" s="58">
        <v>0</v>
      </c>
      <c r="O76" s="58">
        <v>37</v>
      </c>
      <c r="R76" s="40"/>
    </row>
    <row r="77" spans="1:18" ht="15" customHeight="1" x14ac:dyDescent="0.35">
      <c r="A77" s="57">
        <v>2017</v>
      </c>
      <c r="B77" s="16" t="s">
        <v>1299</v>
      </c>
      <c r="C77" s="16" t="s">
        <v>1320</v>
      </c>
      <c r="D77" s="58">
        <v>11</v>
      </c>
      <c r="E77" s="58">
        <v>124</v>
      </c>
      <c r="F77" s="58">
        <v>1</v>
      </c>
      <c r="G77" s="58">
        <v>2</v>
      </c>
      <c r="H77" s="58">
        <v>9</v>
      </c>
      <c r="I77" s="58">
        <v>3</v>
      </c>
      <c r="J77" s="58">
        <v>0</v>
      </c>
      <c r="K77" s="58">
        <v>2</v>
      </c>
      <c r="L77" s="58">
        <v>8</v>
      </c>
      <c r="M77" s="58">
        <v>2</v>
      </c>
      <c r="N77" s="58">
        <v>0</v>
      </c>
      <c r="O77" s="58">
        <v>162</v>
      </c>
      <c r="R77" s="40"/>
    </row>
    <row r="78" spans="1:18" ht="15" customHeight="1" x14ac:dyDescent="0.35">
      <c r="A78" s="57">
        <v>2017</v>
      </c>
      <c r="B78" s="16" t="s">
        <v>1300</v>
      </c>
      <c r="C78" s="16" t="s">
        <v>1321</v>
      </c>
      <c r="D78" s="58">
        <v>23</v>
      </c>
      <c r="E78" s="58">
        <v>4</v>
      </c>
      <c r="F78" s="58">
        <v>2</v>
      </c>
      <c r="G78" s="58">
        <v>2</v>
      </c>
      <c r="H78" s="58">
        <v>3</v>
      </c>
      <c r="I78" s="58">
        <v>3</v>
      </c>
      <c r="J78" s="58">
        <v>0</v>
      </c>
      <c r="K78" s="58">
        <v>6</v>
      </c>
      <c r="L78" s="58">
        <v>6</v>
      </c>
      <c r="M78" s="58">
        <v>1</v>
      </c>
      <c r="N78" s="58">
        <v>0</v>
      </c>
      <c r="O78" s="58">
        <v>50</v>
      </c>
      <c r="R78" s="40"/>
    </row>
    <row r="79" spans="1:18" ht="15" customHeight="1" x14ac:dyDescent="0.35">
      <c r="A79" s="57">
        <v>2017</v>
      </c>
      <c r="B79" s="16" t="s">
        <v>1285</v>
      </c>
      <c r="C79" s="16" t="s">
        <v>1321</v>
      </c>
      <c r="D79" s="58">
        <v>14</v>
      </c>
      <c r="E79" s="58">
        <v>10</v>
      </c>
      <c r="F79" s="58">
        <v>1</v>
      </c>
      <c r="G79" s="58">
        <v>4</v>
      </c>
      <c r="H79" s="58">
        <v>9</v>
      </c>
      <c r="I79" s="58">
        <v>4</v>
      </c>
      <c r="J79" s="58">
        <v>1</v>
      </c>
      <c r="K79" s="58">
        <v>0</v>
      </c>
      <c r="L79" s="58">
        <v>15</v>
      </c>
      <c r="M79" s="58">
        <v>1</v>
      </c>
      <c r="N79" s="58">
        <v>0</v>
      </c>
      <c r="O79" s="58">
        <v>59</v>
      </c>
      <c r="R79" s="40"/>
    </row>
    <row r="80" spans="1:18" ht="15" customHeight="1" x14ac:dyDescent="0.35">
      <c r="A80" s="57">
        <v>2017</v>
      </c>
      <c r="B80" s="16" t="s">
        <v>1287</v>
      </c>
      <c r="C80" s="16" t="s">
        <v>1321</v>
      </c>
      <c r="D80" s="58">
        <v>14</v>
      </c>
      <c r="E80" s="58">
        <v>18</v>
      </c>
      <c r="F80" s="58">
        <v>3</v>
      </c>
      <c r="G80" s="58">
        <v>0</v>
      </c>
      <c r="H80" s="58">
        <v>6</v>
      </c>
      <c r="I80" s="58">
        <v>2</v>
      </c>
      <c r="J80" s="58">
        <v>0</v>
      </c>
      <c r="K80" s="58">
        <v>4</v>
      </c>
      <c r="L80" s="58">
        <v>5</v>
      </c>
      <c r="M80" s="58">
        <v>3</v>
      </c>
      <c r="N80" s="58">
        <v>0</v>
      </c>
      <c r="O80" s="58">
        <v>55</v>
      </c>
      <c r="R80" s="40"/>
    </row>
    <row r="81" spans="1:18" ht="15" customHeight="1" x14ac:dyDescent="0.35">
      <c r="A81" s="57">
        <v>2018</v>
      </c>
      <c r="B81" s="16" t="s">
        <v>1288</v>
      </c>
      <c r="C81" s="16" t="s">
        <v>1322</v>
      </c>
      <c r="D81" s="58">
        <v>16</v>
      </c>
      <c r="E81" s="58">
        <v>14</v>
      </c>
      <c r="F81" s="58">
        <v>4</v>
      </c>
      <c r="G81" s="58">
        <v>4</v>
      </c>
      <c r="H81" s="58">
        <v>14</v>
      </c>
      <c r="I81" s="58">
        <v>3</v>
      </c>
      <c r="J81" s="58">
        <v>0</v>
      </c>
      <c r="K81" s="58">
        <v>1</v>
      </c>
      <c r="L81" s="58">
        <v>3</v>
      </c>
      <c r="M81" s="58">
        <v>0</v>
      </c>
      <c r="N81" s="58">
        <v>0</v>
      </c>
      <c r="O81" s="58">
        <v>59</v>
      </c>
      <c r="R81" s="40"/>
    </row>
    <row r="82" spans="1:18" ht="15" customHeight="1" x14ac:dyDescent="0.35">
      <c r="A82" s="57">
        <v>2018</v>
      </c>
      <c r="B82" s="16" t="s">
        <v>1290</v>
      </c>
      <c r="C82" s="16" t="s">
        <v>1322</v>
      </c>
      <c r="D82" s="58">
        <v>14</v>
      </c>
      <c r="E82" s="58">
        <v>19</v>
      </c>
      <c r="F82" s="58">
        <v>0</v>
      </c>
      <c r="G82" s="58">
        <v>0</v>
      </c>
      <c r="H82" s="58">
        <v>7</v>
      </c>
      <c r="I82" s="58">
        <v>0</v>
      </c>
      <c r="J82" s="58">
        <v>0</v>
      </c>
      <c r="K82" s="58">
        <v>1</v>
      </c>
      <c r="L82" s="58">
        <v>8</v>
      </c>
      <c r="M82" s="58">
        <v>3</v>
      </c>
      <c r="N82" s="58">
        <v>0</v>
      </c>
      <c r="O82" s="58">
        <v>52</v>
      </c>
      <c r="R82" s="40"/>
    </row>
    <row r="83" spans="1:18" ht="15" customHeight="1" x14ac:dyDescent="0.35">
      <c r="A83" s="57">
        <v>2018</v>
      </c>
      <c r="B83" s="16" t="s">
        <v>1291</v>
      </c>
      <c r="C83" s="16" t="s">
        <v>1322</v>
      </c>
      <c r="D83" s="58">
        <v>17</v>
      </c>
      <c r="E83" s="58">
        <v>41</v>
      </c>
      <c r="F83" s="58">
        <v>6</v>
      </c>
      <c r="G83" s="58">
        <v>1</v>
      </c>
      <c r="H83" s="58">
        <v>14</v>
      </c>
      <c r="I83" s="58">
        <v>4</v>
      </c>
      <c r="J83" s="58">
        <v>2</v>
      </c>
      <c r="K83" s="58">
        <v>10</v>
      </c>
      <c r="L83" s="58">
        <v>11</v>
      </c>
      <c r="M83" s="58">
        <v>2</v>
      </c>
      <c r="N83" s="58">
        <v>0</v>
      </c>
      <c r="O83" s="58">
        <v>108</v>
      </c>
      <c r="R83" s="40"/>
    </row>
    <row r="84" spans="1:18" ht="15" customHeight="1" x14ac:dyDescent="0.35">
      <c r="A84" s="57">
        <v>2018</v>
      </c>
      <c r="B84" s="16" t="s">
        <v>1292</v>
      </c>
      <c r="C84" s="16" t="s">
        <v>1323</v>
      </c>
      <c r="D84" s="58">
        <v>15</v>
      </c>
      <c r="E84" s="58">
        <v>39</v>
      </c>
      <c r="F84" s="58">
        <v>12</v>
      </c>
      <c r="G84" s="58">
        <v>0</v>
      </c>
      <c r="H84" s="58">
        <v>11</v>
      </c>
      <c r="I84" s="58">
        <v>9</v>
      </c>
      <c r="J84" s="58">
        <v>0</v>
      </c>
      <c r="K84" s="58">
        <v>7</v>
      </c>
      <c r="L84" s="58">
        <v>9</v>
      </c>
      <c r="M84" s="58">
        <v>7</v>
      </c>
      <c r="N84" s="58">
        <v>0</v>
      </c>
      <c r="O84" s="58">
        <v>109</v>
      </c>
      <c r="R84" s="40"/>
    </row>
    <row r="85" spans="1:18" ht="15" customHeight="1" x14ac:dyDescent="0.35">
      <c r="A85" s="57">
        <v>2018</v>
      </c>
      <c r="B85" s="16" t="s">
        <v>1294</v>
      </c>
      <c r="C85" s="16" t="s">
        <v>1323</v>
      </c>
      <c r="D85" s="58">
        <v>24</v>
      </c>
      <c r="E85" s="58">
        <v>33</v>
      </c>
      <c r="F85" s="58">
        <v>11</v>
      </c>
      <c r="G85" s="58">
        <v>3</v>
      </c>
      <c r="H85" s="58">
        <v>12</v>
      </c>
      <c r="I85" s="58">
        <v>5</v>
      </c>
      <c r="J85" s="58">
        <v>41</v>
      </c>
      <c r="K85" s="58">
        <v>9</v>
      </c>
      <c r="L85" s="58">
        <v>7</v>
      </c>
      <c r="M85" s="58">
        <v>2</v>
      </c>
      <c r="N85" s="58">
        <v>0</v>
      </c>
      <c r="O85" s="58">
        <v>147</v>
      </c>
      <c r="R85" s="40"/>
    </row>
    <row r="86" spans="1:18" ht="15" customHeight="1" x14ac:dyDescent="0.35">
      <c r="A86" s="57">
        <v>2018</v>
      </c>
      <c r="B86" s="16" t="s">
        <v>1295</v>
      </c>
      <c r="C86" s="16" t="s">
        <v>1323</v>
      </c>
      <c r="D86" s="58">
        <v>5</v>
      </c>
      <c r="E86" s="58">
        <v>7</v>
      </c>
      <c r="F86" s="58">
        <v>2</v>
      </c>
      <c r="G86" s="58">
        <v>1</v>
      </c>
      <c r="H86" s="58">
        <v>12</v>
      </c>
      <c r="I86" s="58">
        <v>3</v>
      </c>
      <c r="J86" s="58">
        <v>5</v>
      </c>
      <c r="K86" s="58">
        <v>1</v>
      </c>
      <c r="L86" s="58">
        <v>6</v>
      </c>
      <c r="M86" s="58">
        <v>0</v>
      </c>
      <c r="N86" s="58">
        <v>0</v>
      </c>
      <c r="O86" s="58">
        <v>42</v>
      </c>
      <c r="R86" s="40"/>
    </row>
    <row r="87" spans="1:18" ht="15" customHeight="1" x14ac:dyDescent="0.35">
      <c r="A87" s="57">
        <v>2018</v>
      </c>
      <c r="B87" s="16" t="s">
        <v>1296</v>
      </c>
      <c r="C87" s="16" t="s">
        <v>1324</v>
      </c>
      <c r="D87" s="58">
        <v>8</v>
      </c>
      <c r="E87" s="58">
        <v>2</v>
      </c>
      <c r="F87" s="58">
        <v>1</v>
      </c>
      <c r="G87" s="58">
        <v>0</v>
      </c>
      <c r="H87" s="58">
        <v>2</v>
      </c>
      <c r="I87" s="58">
        <v>1</v>
      </c>
      <c r="J87" s="58">
        <v>0</v>
      </c>
      <c r="K87" s="58">
        <v>0</v>
      </c>
      <c r="L87" s="58">
        <v>4</v>
      </c>
      <c r="M87" s="58">
        <v>0</v>
      </c>
      <c r="N87" s="58">
        <v>0</v>
      </c>
      <c r="O87" s="58">
        <v>18</v>
      </c>
      <c r="R87" s="40"/>
    </row>
    <row r="88" spans="1:18" ht="15" customHeight="1" x14ac:dyDescent="0.35">
      <c r="A88" s="57">
        <v>2018</v>
      </c>
      <c r="B88" s="193" t="s">
        <v>1298</v>
      </c>
      <c r="C88" s="193" t="s">
        <v>1324</v>
      </c>
      <c r="D88" s="58">
        <v>11</v>
      </c>
      <c r="E88" s="58">
        <v>8</v>
      </c>
      <c r="F88" s="58">
        <v>0</v>
      </c>
      <c r="G88" s="58">
        <v>2</v>
      </c>
      <c r="H88" s="58">
        <v>2</v>
      </c>
      <c r="I88" s="58">
        <v>5</v>
      </c>
      <c r="J88" s="58">
        <v>1</v>
      </c>
      <c r="K88" s="58">
        <v>1</v>
      </c>
      <c r="L88" s="58">
        <v>5</v>
      </c>
      <c r="M88" s="58">
        <v>0</v>
      </c>
      <c r="N88" s="58">
        <v>0</v>
      </c>
      <c r="O88" s="58">
        <v>35</v>
      </c>
      <c r="R88" s="40"/>
    </row>
    <row r="89" spans="1:18" ht="15" customHeight="1" x14ac:dyDescent="0.35">
      <c r="A89" s="57">
        <v>2018</v>
      </c>
      <c r="B89" s="193" t="s">
        <v>1299</v>
      </c>
      <c r="C89" s="193" t="s">
        <v>1324</v>
      </c>
      <c r="D89" s="58">
        <v>14</v>
      </c>
      <c r="E89" s="58">
        <v>7</v>
      </c>
      <c r="F89" s="58">
        <v>2</v>
      </c>
      <c r="G89" s="58">
        <v>0</v>
      </c>
      <c r="H89" s="58">
        <v>4</v>
      </c>
      <c r="I89" s="58">
        <v>10</v>
      </c>
      <c r="J89" s="58">
        <v>0</v>
      </c>
      <c r="K89" s="58">
        <v>0</v>
      </c>
      <c r="L89" s="58">
        <v>4</v>
      </c>
      <c r="M89" s="58">
        <v>0</v>
      </c>
      <c r="N89" s="58">
        <v>0</v>
      </c>
      <c r="O89" s="58">
        <v>41</v>
      </c>
      <c r="R89" s="40"/>
    </row>
    <row r="90" spans="1:18" ht="15" customHeight="1" x14ac:dyDescent="0.35">
      <c r="A90" s="57">
        <v>2018</v>
      </c>
      <c r="B90" s="193" t="s">
        <v>1300</v>
      </c>
      <c r="C90" s="193" t="s">
        <v>1325</v>
      </c>
      <c r="D90" s="58">
        <v>13</v>
      </c>
      <c r="E90" s="58">
        <v>7</v>
      </c>
      <c r="F90" s="58">
        <v>1</v>
      </c>
      <c r="G90" s="58">
        <v>0</v>
      </c>
      <c r="H90" s="58">
        <v>15</v>
      </c>
      <c r="I90" s="58">
        <v>15</v>
      </c>
      <c r="J90" s="58">
        <v>0</v>
      </c>
      <c r="K90" s="58">
        <v>2</v>
      </c>
      <c r="L90" s="58">
        <v>4</v>
      </c>
      <c r="M90" s="58">
        <v>0</v>
      </c>
      <c r="N90" s="58">
        <v>0</v>
      </c>
      <c r="O90" s="58">
        <v>57</v>
      </c>
      <c r="R90" s="40"/>
    </row>
    <row r="91" spans="1:18" ht="15" customHeight="1" x14ac:dyDescent="0.35">
      <c r="A91" s="57">
        <v>2018</v>
      </c>
      <c r="B91" s="193" t="s">
        <v>1285</v>
      </c>
      <c r="C91" s="193" t="s">
        <v>1325</v>
      </c>
      <c r="D91" s="58">
        <v>5</v>
      </c>
      <c r="E91" s="58">
        <v>10</v>
      </c>
      <c r="F91" s="58">
        <v>3</v>
      </c>
      <c r="G91" s="58">
        <v>0</v>
      </c>
      <c r="H91" s="58">
        <v>4</v>
      </c>
      <c r="I91" s="58">
        <v>2</v>
      </c>
      <c r="J91" s="58">
        <v>0</v>
      </c>
      <c r="K91" s="58">
        <v>1</v>
      </c>
      <c r="L91" s="58">
        <v>3</v>
      </c>
      <c r="M91" s="58">
        <v>3</v>
      </c>
      <c r="N91" s="58">
        <v>0</v>
      </c>
      <c r="O91" s="58">
        <v>31</v>
      </c>
      <c r="R91" s="40"/>
    </row>
    <row r="92" spans="1:18" ht="15" customHeight="1" x14ac:dyDescent="0.35">
      <c r="A92" s="57">
        <v>2018</v>
      </c>
      <c r="B92" s="193" t="s">
        <v>1287</v>
      </c>
      <c r="C92" s="193" t="s">
        <v>1325</v>
      </c>
      <c r="D92" s="58">
        <v>9</v>
      </c>
      <c r="E92" s="58">
        <v>11</v>
      </c>
      <c r="F92" s="58">
        <v>2</v>
      </c>
      <c r="G92" s="58">
        <v>0</v>
      </c>
      <c r="H92" s="58">
        <v>8</v>
      </c>
      <c r="I92" s="58">
        <v>3</v>
      </c>
      <c r="J92" s="58">
        <v>1</v>
      </c>
      <c r="K92" s="58">
        <v>0</v>
      </c>
      <c r="L92" s="58">
        <v>4</v>
      </c>
      <c r="M92" s="58">
        <v>0</v>
      </c>
      <c r="N92" s="58">
        <v>0</v>
      </c>
      <c r="O92" s="58">
        <v>38</v>
      </c>
      <c r="R92" s="40"/>
    </row>
    <row r="93" spans="1:18" ht="15" customHeight="1" x14ac:dyDescent="0.35">
      <c r="A93" s="57">
        <v>2019</v>
      </c>
      <c r="B93" s="193" t="s">
        <v>1288</v>
      </c>
      <c r="C93" s="193" t="s">
        <v>1326</v>
      </c>
      <c r="D93" s="58">
        <v>18</v>
      </c>
      <c r="E93" s="58">
        <v>10</v>
      </c>
      <c r="F93" s="58">
        <v>2</v>
      </c>
      <c r="G93" s="58">
        <v>0</v>
      </c>
      <c r="H93" s="58">
        <v>7</v>
      </c>
      <c r="I93" s="58">
        <v>2</v>
      </c>
      <c r="J93" s="58">
        <v>0</v>
      </c>
      <c r="K93" s="58">
        <v>0</v>
      </c>
      <c r="L93" s="58">
        <v>12</v>
      </c>
      <c r="M93" s="58">
        <v>1</v>
      </c>
      <c r="N93" s="58">
        <v>0</v>
      </c>
      <c r="O93" s="58">
        <v>52</v>
      </c>
      <c r="R93" s="40"/>
    </row>
    <row r="94" spans="1:18" ht="15" customHeight="1" x14ac:dyDescent="0.35">
      <c r="A94" s="57">
        <v>2019</v>
      </c>
      <c r="B94" s="193" t="s">
        <v>1290</v>
      </c>
      <c r="C94" s="193" t="s">
        <v>1326</v>
      </c>
      <c r="D94" s="58">
        <v>11</v>
      </c>
      <c r="E94" s="58">
        <v>13</v>
      </c>
      <c r="F94" s="58">
        <v>2</v>
      </c>
      <c r="G94" s="58">
        <v>0</v>
      </c>
      <c r="H94" s="58">
        <v>14</v>
      </c>
      <c r="I94" s="58">
        <v>5</v>
      </c>
      <c r="J94" s="58">
        <v>0</v>
      </c>
      <c r="K94" s="58">
        <v>1</v>
      </c>
      <c r="L94" s="58">
        <v>10</v>
      </c>
      <c r="M94" s="58">
        <v>1</v>
      </c>
      <c r="N94" s="58">
        <v>0</v>
      </c>
      <c r="O94" s="58">
        <v>57</v>
      </c>
      <c r="R94" s="40"/>
    </row>
    <row r="95" spans="1:18" ht="15" customHeight="1" x14ac:dyDescent="0.35">
      <c r="A95" s="57">
        <v>2019</v>
      </c>
      <c r="B95" s="193" t="s">
        <v>1291</v>
      </c>
      <c r="C95" s="193" t="s">
        <v>1326</v>
      </c>
      <c r="D95" s="58">
        <v>14</v>
      </c>
      <c r="E95" s="58">
        <v>9</v>
      </c>
      <c r="F95" s="58">
        <v>3</v>
      </c>
      <c r="G95" s="58">
        <v>1</v>
      </c>
      <c r="H95" s="58">
        <v>6</v>
      </c>
      <c r="I95" s="58">
        <v>11</v>
      </c>
      <c r="J95" s="58">
        <v>0</v>
      </c>
      <c r="K95" s="58">
        <v>3</v>
      </c>
      <c r="L95" s="58">
        <v>6</v>
      </c>
      <c r="M95" s="58">
        <v>1</v>
      </c>
      <c r="N95" s="58">
        <v>0</v>
      </c>
      <c r="O95" s="58">
        <v>54</v>
      </c>
      <c r="R95" s="40"/>
    </row>
    <row r="96" spans="1:18" ht="15" customHeight="1" x14ac:dyDescent="0.35">
      <c r="A96" s="57">
        <v>2019</v>
      </c>
      <c r="B96" s="193" t="s">
        <v>1292</v>
      </c>
      <c r="C96" s="193" t="s">
        <v>1327</v>
      </c>
      <c r="D96" s="58">
        <v>11</v>
      </c>
      <c r="E96" s="58">
        <v>15</v>
      </c>
      <c r="F96" s="58">
        <v>2</v>
      </c>
      <c r="G96" s="58">
        <v>0</v>
      </c>
      <c r="H96" s="58">
        <v>4</v>
      </c>
      <c r="I96" s="58">
        <v>10</v>
      </c>
      <c r="J96" s="58">
        <v>0</v>
      </c>
      <c r="K96" s="58">
        <v>0</v>
      </c>
      <c r="L96" s="58">
        <v>5</v>
      </c>
      <c r="M96" s="58">
        <v>0</v>
      </c>
      <c r="N96" s="58">
        <v>0</v>
      </c>
      <c r="O96" s="58">
        <v>47</v>
      </c>
      <c r="R96" s="40"/>
    </row>
    <row r="97" spans="1:18" ht="15" customHeight="1" x14ac:dyDescent="0.35">
      <c r="A97" s="57">
        <v>2019</v>
      </c>
      <c r="B97" s="194" t="s">
        <v>1294</v>
      </c>
      <c r="C97" s="71" t="s">
        <v>1327</v>
      </c>
      <c r="D97" s="58">
        <v>12</v>
      </c>
      <c r="E97" s="58">
        <v>5</v>
      </c>
      <c r="F97" s="58">
        <v>1</v>
      </c>
      <c r="G97" s="58">
        <v>1</v>
      </c>
      <c r="H97" s="58">
        <v>8</v>
      </c>
      <c r="I97" s="58">
        <v>6</v>
      </c>
      <c r="J97" s="58">
        <v>0</v>
      </c>
      <c r="K97" s="58">
        <v>4</v>
      </c>
      <c r="L97" s="58">
        <v>8</v>
      </c>
      <c r="M97" s="58">
        <v>0</v>
      </c>
      <c r="N97" s="58">
        <v>0</v>
      </c>
      <c r="O97" s="58">
        <v>45</v>
      </c>
      <c r="R97" s="40"/>
    </row>
    <row r="98" spans="1:18" ht="15" customHeight="1" x14ac:dyDescent="0.35">
      <c r="A98" s="57">
        <v>2019</v>
      </c>
      <c r="B98" s="194" t="s">
        <v>1295</v>
      </c>
      <c r="C98" s="71" t="s">
        <v>1327</v>
      </c>
      <c r="D98" s="58">
        <v>13</v>
      </c>
      <c r="E98" s="58">
        <v>7</v>
      </c>
      <c r="F98" s="58">
        <v>2</v>
      </c>
      <c r="G98" s="58">
        <v>0</v>
      </c>
      <c r="H98" s="58">
        <v>15</v>
      </c>
      <c r="I98" s="58">
        <v>9</v>
      </c>
      <c r="J98" s="58">
        <v>1</v>
      </c>
      <c r="K98" s="58">
        <v>0</v>
      </c>
      <c r="L98" s="58">
        <v>5</v>
      </c>
      <c r="M98" s="58">
        <v>0</v>
      </c>
      <c r="N98" s="58">
        <v>0</v>
      </c>
      <c r="O98" s="58">
        <v>52</v>
      </c>
      <c r="R98" s="40"/>
    </row>
    <row r="99" spans="1:18" ht="15" customHeight="1" x14ac:dyDescent="0.35">
      <c r="A99" s="57">
        <v>2019</v>
      </c>
      <c r="B99" s="194" t="s">
        <v>1296</v>
      </c>
      <c r="C99" s="71" t="s">
        <v>1328</v>
      </c>
      <c r="D99" s="58">
        <v>10</v>
      </c>
      <c r="E99" s="58">
        <v>9</v>
      </c>
      <c r="F99" s="58">
        <v>3</v>
      </c>
      <c r="G99" s="58">
        <v>0</v>
      </c>
      <c r="H99" s="58">
        <v>17</v>
      </c>
      <c r="I99" s="58">
        <v>6</v>
      </c>
      <c r="J99" s="58">
        <v>0</v>
      </c>
      <c r="K99" s="58">
        <v>0</v>
      </c>
      <c r="L99" s="58">
        <v>7</v>
      </c>
      <c r="M99" s="58">
        <v>0</v>
      </c>
      <c r="N99" s="58">
        <v>0</v>
      </c>
      <c r="O99" s="58">
        <v>52</v>
      </c>
      <c r="R99" s="40"/>
    </row>
    <row r="100" spans="1:18" s="185" customFormat="1" ht="15" customHeight="1" x14ac:dyDescent="0.35">
      <c r="A100" s="57">
        <v>2019</v>
      </c>
      <c r="B100" s="194" t="s">
        <v>1298</v>
      </c>
      <c r="C100" s="71" t="s">
        <v>1328</v>
      </c>
      <c r="D100" s="58">
        <v>7</v>
      </c>
      <c r="E100" s="58">
        <v>7</v>
      </c>
      <c r="F100" s="58">
        <v>2</v>
      </c>
      <c r="G100" s="58">
        <v>0</v>
      </c>
      <c r="H100" s="58">
        <v>26</v>
      </c>
      <c r="I100" s="58">
        <v>10</v>
      </c>
      <c r="J100" s="58">
        <v>0</v>
      </c>
      <c r="K100" s="58">
        <v>1</v>
      </c>
      <c r="L100" s="58">
        <v>5</v>
      </c>
      <c r="M100" s="58">
        <v>1</v>
      </c>
      <c r="N100" s="58">
        <v>0</v>
      </c>
      <c r="O100" s="58">
        <v>59</v>
      </c>
      <c r="Q100" s="198"/>
      <c r="R100" s="40"/>
    </row>
    <row r="101" spans="1:18" s="185" customFormat="1" ht="15" customHeight="1" x14ac:dyDescent="0.35">
      <c r="A101" s="57">
        <v>2019</v>
      </c>
      <c r="B101" s="194" t="s">
        <v>1299</v>
      </c>
      <c r="C101" s="71" t="s">
        <v>1328</v>
      </c>
      <c r="D101" s="58">
        <v>9</v>
      </c>
      <c r="E101" s="58">
        <v>13</v>
      </c>
      <c r="F101" s="58">
        <v>0</v>
      </c>
      <c r="G101" s="58">
        <v>0</v>
      </c>
      <c r="H101" s="58">
        <v>1</v>
      </c>
      <c r="I101" s="58">
        <v>13</v>
      </c>
      <c r="J101" s="58">
        <v>0</v>
      </c>
      <c r="K101" s="58">
        <v>2</v>
      </c>
      <c r="L101" s="58">
        <v>4</v>
      </c>
      <c r="M101" s="58">
        <v>0</v>
      </c>
      <c r="N101" s="58">
        <v>0</v>
      </c>
      <c r="O101" s="58">
        <v>42</v>
      </c>
      <c r="Q101" s="198"/>
      <c r="R101" s="40"/>
    </row>
    <row r="102" spans="1:18" ht="15" customHeight="1" x14ac:dyDescent="0.35">
      <c r="A102" s="57">
        <v>2019</v>
      </c>
      <c r="B102" s="194" t="s">
        <v>1300</v>
      </c>
      <c r="C102" s="71" t="s">
        <v>1329</v>
      </c>
      <c r="D102" s="58">
        <v>11</v>
      </c>
      <c r="E102" s="58">
        <v>11</v>
      </c>
      <c r="F102" s="58">
        <v>0</v>
      </c>
      <c r="G102" s="58">
        <v>2</v>
      </c>
      <c r="H102" s="58">
        <v>11</v>
      </c>
      <c r="I102" s="58">
        <v>9</v>
      </c>
      <c r="J102" s="58">
        <v>0</v>
      </c>
      <c r="K102" s="58">
        <v>0</v>
      </c>
      <c r="L102" s="58">
        <v>7</v>
      </c>
      <c r="M102" s="58">
        <v>0</v>
      </c>
      <c r="N102" s="58">
        <v>0</v>
      </c>
      <c r="O102" s="58">
        <v>51</v>
      </c>
      <c r="R102" s="40"/>
    </row>
    <row r="103" spans="1:18" ht="15" customHeight="1" x14ac:dyDescent="0.35">
      <c r="A103" s="57">
        <v>2019</v>
      </c>
      <c r="B103" s="194" t="s">
        <v>1285</v>
      </c>
      <c r="C103" s="71" t="s">
        <v>1329</v>
      </c>
      <c r="D103" s="58">
        <v>10</v>
      </c>
      <c r="E103" s="58">
        <v>15</v>
      </c>
      <c r="F103" s="58">
        <v>2</v>
      </c>
      <c r="G103" s="58">
        <v>0</v>
      </c>
      <c r="H103" s="58">
        <v>39</v>
      </c>
      <c r="I103" s="58">
        <v>4</v>
      </c>
      <c r="J103" s="58">
        <v>0</v>
      </c>
      <c r="K103" s="58">
        <v>0</v>
      </c>
      <c r="L103" s="58">
        <v>4</v>
      </c>
      <c r="M103" s="58">
        <v>0</v>
      </c>
      <c r="N103" s="58">
        <v>0</v>
      </c>
      <c r="O103" s="58">
        <v>74</v>
      </c>
      <c r="R103" s="40"/>
    </row>
    <row r="104" spans="1:18" ht="15" customHeight="1" x14ac:dyDescent="0.35">
      <c r="A104" s="57">
        <v>2019</v>
      </c>
      <c r="B104" s="194" t="s">
        <v>1287</v>
      </c>
      <c r="C104" s="71" t="s">
        <v>1329</v>
      </c>
      <c r="D104" s="58">
        <v>14</v>
      </c>
      <c r="E104" s="58">
        <v>6</v>
      </c>
      <c r="F104" s="58">
        <v>1</v>
      </c>
      <c r="G104" s="58">
        <v>0</v>
      </c>
      <c r="H104" s="58">
        <v>34</v>
      </c>
      <c r="I104" s="58">
        <v>12</v>
      </c>
      <c r="J104" s="58">
        <v>0</v>
      </c>
      <c r="K104" s="58">
        <v>1</v>
      </c>
      <c r="L104" s="58">
        <v>4</v>
      </c>
      <c r="M104" s="58">
        <v>1</v>
      </c>
      <c r="N104" s="58">
        <v>0</v>
      </c>
      <c r="O104" s="58">
        <v>73</v>
      </c>
      <c r="R104" s="40"/>
    </row>
    <row r="105" spans="1:18" ht="15" customHeight="1" x14ac:dyDescent="0.35">
      <c r="A105" s="57">
        <v>2020</v>
      </c>
      <c r="B105" s="193" t="s">
        <v>1288</v>
      </c>
      <c r="C105" s="193" t="s">
        <v>1330</v>
      </c>
      <c r="D105" s="58">
        <v>15</v>
      </c>
      <c r="E105" s="58">
        <v>4</v>
      </c>
      <c r="F105" s="58">
        <v>0</v>
      </c>
      <c r="G105" s="58">
        <v>2</v>
      </c>
      <c r="H105" s="58">
        <v>34</v>
      </c>
      <c r="I105" s="58">
        <v>7</v>
      </c>
      <c r="J105" s="58">
        <v>0</v>
      </c>
      <c r="K105" s="58">
        <v>2</v>
      </c>
      <c r="L105" s="58">
        <v>7</v>
      </c>
      <c r="M105" s="58">
        <v>0</v>
      </c>
      <c r="N105" s="58">
        <v>0</v>
      </c>
      <c r="O105" s="58">
        <v>71</v>
      </c>
      <c r="R105" s="40"/>
    </row>
    <row r="106" spans="1:18" ht="15" customHeight="1" x14ac:dyDescent="0.35">
      <c r="A106" s="57">
        <v>2020</v>
      </c>
      <c r="B106" s="193" t="s">
        <v>1290</v>
      </c>
      <c r="C106" s="193" t="s">
        <v>1330</v>
      </c>
      <c r="D106" s="58">
        <v>17</v>
      </c>
      <c r="E106" s="58">
        <v>12</v>
      </c>
      <c r="F106" s="58">
        <v>1</v>
      </c>
      <c r="G106" s="58">
        <v>0</v>
      </c>
      <c r="H106" s="58">
        <v>34</v>
      </c>
      <c r="I106" s="58">
        <v>8</v>
      </c>
      <c r="J106" s="58">
        <v>0</v>
      </c>
      <c r="K106" s="58">
        <v>4</v>
      </c>
      <c r="L106" s="58">
        <v>13</v>
      </c>
      <c r="M106" s="58">
        <v>0</v>
      </c>
      <c r="N106" s="58">
        <v>0</v>
      </c>
      <c r="O106" s="58">
        <v>89</v>
      </c>
      <c r="R106" s="40"/>
    </row>
    <row r="107" spans="1:18" ht="15" customHeight="1" x14ac:dyDescent="0.35">
      <c r="A107" s="57">
        <v>2020</v>
      </c>
      <c r="B107" s="193" t="s">
        <v>1291</v>
      </c>
      <c r="C107" s="193" t="s">
        <v>1330</v>
      </c>
      <c r="D107" s="58">
        <v>12</v>
      </c>
      <c r="E107" s="58">
        <v>6</v>
      </c>
      <c r="F107" s="58">
        <v>2</v>
      </c>
      <c r="G107" s="58">
        <v>1</v>
      </c>
      <c r="H107" s="58">
        <v>22</v>
      </c>
      <c r="I107" s="58">
        <v>38</v>
      </c>
      <c r="J107" s="58">
        <v>0</v>
      </c>
      <c r="K107" s="58">
        <v>0</v>
      </c>
      <c r="L107" s="58">
        <v>32</v>
      </c>
      <c r="M107" s="58">
        <v>0</v>
      </c>
      <c r="N107" s="58">
        <v>0</v>
      </c>
      <c r="O107" s="58">
        <v>113</v>
      </c>
      <c r="R107" s="40"/>
    </row>
    <row r="108" spans="1:18" ht="15" customHeight="1" x14ac:dyDescent="0.35">
      <c r="A108" s="57">
        <v>2020</v>
      </c>
      <c r="B108" s="193" t="s">
        <v>1292</v>
      </c>
      <c r="C108" s="193" t="s">
        <v>1331</v>
      </c>
      <c r="D108" s="58">
        <v>8</v>
      </c>
      <c r="E108" s="58">
        <v>8</v>
      </c>
      <c r="F108" s="58">
        <v>0</v>
      </c>
      <c r="G108" s="58">
        <v>0</v>
      </c>
      <c r="H108" s="58">
        <v>10</v>
      </c>
      <c r="I108" s="58">
        <v>0</v>
      </c>
      <c r="J108" s="58">
        <v>0</v>
      </c>
      <c r="K108" s="58">
        <v>0</v>
      </c>
      <c r="L108" s="58">
        <v>9</v>
      </c>
      <c r="M108" s="58">
        <v>0</v>
      </c>
      <c r="N108" s="58">
        <v>0</v>
      </c>
      <c r="O108" s="58">
        <v>35</v>
      </c>
      <c r="R108" s="40"/>
    </row>
    <row r="109" spans="1:18" ht="15" customHeight="1" x14ac:dyDescent="0.35">
      <c r="A109" s="57">
        <v>2020</v>
      </c>
      <c r="B109" s="193" t="s">
        <v>1294</v>
      </c>
      <c r="C109" s="193" t="s">
        <v>1331</v>
      </c>
      <c r="D109" s="58">
        <v>5</v>
      </c>
      <c r="E109" s="58">
        <v>4</v>
      </c>
      <c r="F109" s="58">
        <v>1</v>
      </c>
      <c r="G109" s="58">
        <v>0</v>
      </c>
      <c r="H109" s="58">
        <v>38</v>
      </c>
      <c r="I109" s="58">
        <v>3</v>
      </c>
      <c r="J109" s="58">
        <v>0</v>
      </c>
      <c r="K109" s="58">
        <v>0</v>
      </c>
      <c r="L109" s="58">
        <v>24</v>
      </c>
      <c r="M109" s="58">
        <v>1</v>
      </c>
      <c r="N109" s="58">
        <v>0</v>
      </c>
      <c r="O109" s="58">
        <v>76</v>
      </c>
      <c r="R109" s="40"/>
    </row>
    <row r="110" spans="1:18" s="15" customFormat="1" ht="15" customHeight="1" x14ac:dyDescent="0.35">
      <c r="A110" s="57">
        <v>2020</v>
      </c>
      <c r="B110" s="193" t="s">
        <v>1295</v>
      </c>
      <c r="C110" s="193" t="s">
        <v>1331</v>
      </c>
      <c r="D110" s="58">
        <v>11</v>
      </c>
      <c r="E110" s="58">
        <v>7</v>
      </c>
      <c r="F110" s="58">
        <v>1</v>
      </c>
      <c r="G110" s="58">
        <v>2</v>
      </c>
      <c r="H110" s="58">
        <v>14</v>
      </c>
      <c r="I110" s="58">
        <v>15</v>
      </c>
      <c r="J110" s="58">
        <v>0</v>
      </c>
      <c r="K110" s="58">
        <v>4</v>
      </c>
      <c r="L110" s="58">
        <v>6</v>
      </c>
      <c r="M110" s="58">
        <v>1</v>
      </c>
      <c r="N110" s="58">
        <v>0</v>
      </c>
      <c r="O110" s="58">
        <v>61</v>
      </c>
      <c r="Q110" s="198"/>
      <c r="R110" s="40"/>
    </row>
    <row r="111" spans="1:18" ht="15" customHeight="1" x14ac:dyDescent="0.35">
      <c r="A111" s="57">
        <v>2020</v>
      </c>
      <c r="B111" s="193" t="s">
        <v>1296</v>
      </c>
      <c r="C111" s="193" t="s">
        <v>1332</v>
      </c>
      <c r="D111" s="58">
        <v>11</v>
      </c>
      <c r="E111" s="58">
        <v>10</v>
      </c>
      <c r="F111" s="58">
        <v>2</v>
      </c>
      <c r="G111" s="58">
        <v>2</v>
      </c>
      <c r="H111" s="58">
        <v>15</v>
      </c>
      <c r="I111" s="58">
        <v>2</v>
      </c>
      <c r="J111" s="58">
        <v>0</v>
      </c>
      <c r="K111" s="58">
        <v>1</v>
      </c>
      <c r="L111" s="58">
        <v>8</v>
      </c>
      <c r="M111" s="58">
        <v>0</v>
      </c>
      <c r="N111" s="58">
        <v>0</v>
      </c>
      <c r="O111" s="58">
        <v>51</v>
      </c>
    </row>
    <row r="112" spans="1:18" ht="15" customHeight="1" x14ac:dyDescent="0.35">
      <c r="A112" s="57">
        <v>2020</v>
      </c>
      <c r="B112" s="193" t="s">
        <v>1298</v>
      </c>
      <c r="C112" s="193" t="s">
        <v>1332</v>
      </c>
      <c r="D112" s="58">
        <v>9</v>
      </c>
      <c r="E112" s="58">
        <v>4</v>
      </c>
      <c r="F112" s="58">
        <v>0</v>
      </c>
      <c r="G112" s="58">
        <v>0</v>
      </c>
      <c r="H112" s="58">
        <v>17</v>
      </c>
      <c r="I112" s="58">
        <v>3</v>
      </c>
      <c r="J112" s="58">
        <v>0</v>
      </c>
      <c r="K112" s="58">
        <v>0</v>
      </c>
      <c r="L112" s="58">
        <v>12</v>
      </c>
      <c r="M112" s="58">
        <v>0</v>
      </c>
      <c r="N112" s="58">
        <v>0</v>
      </c>
      <c r="O112" s="58">
        <v>45</v>
      </c>
    </row>
    <row r="113" spans="1:15" ht="15" customHeight="1" x14ac:dyDescent="0.35">
      <c r="A113" s="57">
        <v>2020</v>
      </c>
      <c r="B113" s="193" t="s">
        <v>1299</v>
      </c>
      <c r="C113" s="193" t="s">
        <v>1332</v>
      </c>
      <c r="D113" s="58">
        <v>9</v>
      </c>
      <c r="E113" s="58">
        <v>9</v>
      </c>
      <c r="F113" s="58">
        <v>0</v>
      </c>
      <c r="G113" s="58">
        <v>1</v>
      </c>
      <c r="H113" s="58">
        <v>25</v>
      </c>
      <c r="I113" s="58">
        <v>9</v>
      </c>
      <c r="J113" s="58">
        <v>0</v>
      </c>
      <c r="K113" s="58">
        <v>2</v>
      </c>
      <c r="L113" s="58">
        <v>6</v>
      </c>
      <c r="M113" s="58">
        <v>0</v>
      </c>
      <c r="N113" s="58">
        <v>0</v>
      </c>
      <c r="O113" s="58">
        <v>61</v>
      </c>
    </row>
    <row r="114" spans="1:15" ht="15" customHeight="1" x14ac:dyDescent="0.35">
      <c r="A114" s="57">
        <v>2020</v>
      </c>
      <c r="B114" s="193" t="s">
        <v>1300</v>
      </c>
      <c r="C114" s="193" t="s">
        <v>1333</v>
      </c>
      <c r="D114" s="58">
        <v>12</v>
      </c>
      <c r="E114" s="58">
        <v>22</v>
      </c>
      <c r="F114" s="58">
        <v>1</v>
      </c>
      <c r="G114" s="58">
        <v>1</v>
      </c>
      <c r="H114" s="58">
        <v>34</v>
      </c>
      <c r="I114" s="58">
        <v>1</v>
      </c>
      <c r="J114" s="58">
        <v>0</v>
      </c>
      <c r="K114" s="58">
        <v>0</v>
      </c>
      <c r="L114" s="58">
        <v>8</v>
      </c>
      <c r="M114" s="58">
        <v>0</v>
      </c>
      <c r="N114" s="58">
        <v>0</v>
      </c>
      <c r="O114" s="58">
        <v>79</v>
      </c>
    </row>
    <row r="115" spans="1:15" ht="15" customHeight="1" x14ac:dyDescent="0.35">
      <c r="A115" s="57">
        <v>2020</v>
      </c>
      <c r="B115" s="193" t="s">
        <v>1285</v>
      </c>
      <c r="C115" s="193" t="s">
        <v>1333</v>
      </c>
      <c r="D115" s="58">
        <v>17</v>
      </c>
      <c r="E115" s="58">
        <v>10</v>
      </c>
      <c r="F115" s="58">
        <v>3</v>
      </c>
      <c r="G115" s="58">
        <v>1</v>
      </c>
      <c r="H115" s="58">
        <v>88</v>
      </c>
      <c r="I115" s="58">
        <v>2</v>
      </c>
      <c r="J115" s="58">
        <v>0</v>
      </c>
      <c r="K115" s="58">
        <v>0</v>
      </c>
      <c r="L115" s="58">
        <v>7</v>
      </c>
      <c r="M115" s="58">
        <v>1</v>
      </c>
      <c r="N115" s="58">
        <v>0</v>
      </c>
      <c r="O115" s="58">
        <v>129</v>
      </c>
    </row>
    <row r="116" spans="1:15" ht="15" customHeight="1" x14ac:dyDescent="0.35">
      <c r="A116" s="57">
        <v>2020</v>
      </c>
      <c r="B116" s="193" t="s">
        <v>1287</v>
      </c>
      <c r="C116" s="193" t="s">
        <v>1333</v>
      </c>
      <c r="D116" s="58">
        <v>12</v>
      </c>
      <c r="E116" s="58">
        <v>11</v>
      </c>
      <c r="F116" s="58">
        <v>1</v>
      </c>
      <c r="G116" s="58">
        <v>1</v>
      </c>
      <c r="H116" s="58">
        <v>30</v>
      </c>
      <c r="I116" s="58">
        <v>8</v>
      </c>
      <c r="J116" s="58">
        <v>0</v>
      </c>
      <c r="K116" s="58">
        <v>2</v>
      </c>
      <c r="L116" s="58">
        <v>11</v>
      </c>
      <c r="M116" s="58">
        <v>1</v>
      </c>
      <c r="N116" s="58">
        <v>0</v>
      </c>
      <c r="O116" s="58">
        <v>77</v>
      </c>
    </row>
    <row r="117" spans="1:15" ht="15" customHeight="1" x14ac:dyDescent="0.35">
      <c r="A117" s="57">
        <v>2021</v>
      </c>
      <c r="B117" s="193" t="s">
        <v>1288</v>
      </c>
      <c r="C117" s="193" t="s">
        <v>1334</v>
      </c>
      <c r="D117" s="58">
        <v>15</v>
      </c>
      <c r="E117" s="58">
        <v>22</v>
      </c>
      <c r="F117" s="58">
        <v>4</v>
      </c>
      <c r="G117" s="58">
        <v>2</v>
      </c>
      <c r="H117" s="58">
        <v>49</v>
      </c>
      <c r="I117" s="58">
        <v>8</v>
      </c>
      <c r="J117" s="58">
        <v>0</v>
      </c>
      <c r="K117" s="58">
        <v>0</v>
      </c>
      <c r="L117" s="58">
        <v>15</v>
      </c>
      <c r="M117" s="58">
        <v>2</v>
      </c>
      <c r="N117" s="58">
        <v>0</v>
      </c>
      <c r="O117" s="58">
        <v>117</v>
      </c>
    </row>
    <row r="118" spans="1:15" ht="15" customHeight="1" x14ac:dyDescent="0.35">
      <c r="A118" s="57">
        <v>2021</v>
      </c>
      <c r="B118" s="193" t="s">
        <v>1290</v>
      </c>
      <c r="C118" s="193" t="s">
        <v>1334</v>
      </c>
      <c r="D118" s="58">
        <v>17</v>
      </c>
      <c r="E118" s="58">
        <v>18</v>
      </c>
      <c r="F118" s="58">
        <v>3</v>
      </c>
      <c r="G118" s="58">
        <v>4</v>
      </c>
      <c r="H118" s="58">
        <v>155</v>
      </c>
      <c r="I118" s="58">
        <v>4</v>
      </c>
      <c r="J118" s="58">
        <v>0</v>
      </c>
      <c r="K118" s="58">
        <v>0</v>
      </c>
      <c r="L118" s="58">
        <v>23</v>
      </c>
      <c r="M118" s="58">
        <v>1</v>
      </c>
      <c r="N118" s="58">
        <v>0</v>
      </c>
      <c r="O118" s="58">
        <v>225</v>
      </c>
    </row>
    <row r="119" spans="1:15" ht="15" customHeight="1" x14ac:dyDescent="0.35">
      <c r="A119" s="57">
        <v>2021</v>
      </c>
      <c r="B119" s="193" t="s">
        <v>1291</v>
      </c>
      <c r="C119" s="193" t="s">
        <v>1334</v>
      </c>
      <c r="D119" s="58">
        <v>147</v>
      </c>
      <c r="E119" s="58">
        <v>124</v>
      </c>
      <c r="F119" s="58">
        <v>11</v>
      </c>
      <c r="G119" s="58">
        <v>8</v>
      </c>
      <c r="H119" s="58">
        <v>444</v>
      </c>
      <c r="I119" s="58">
        <v>19</v>
      </c>
      <c r="J119" s="58">
        <v>3</v>
      </c>
      <c r="K119" s="58">
        <v>12</v>
      </c>
      <c r="L119" s="58">
        <v>172</v>
      </c>
      <c r="M119" s="58">
        <v>3</v>
      </c>
      <c r="N119" s="58">
        <v>0</v>
      </c>
      <c r="O119" s="58">
        <v>943</v>
      </c>
    </row>
    <row r="120" spans="1:15" ht="15" customHeight="1" x14ac:dyDescent="0.35">
      <c r="A120" s="57">
        <v>2021</v>
      </c>
      <c r="B120" s="193" t="s">
        <v>1292</v>
      </c>
      <c r="C120" s="193" t="s">
        <v>1335</v>
      </c>
      <c r="D120" s="58">
        <v>5</v>
      </c>
      <c r="E120" s="58">
        <v>4</v>
      </c>
      <c r="F120" s="58">
        <v>0</v>
      </c>
      <c r="G120" s="58">
        <v>0</v>
      </c>
      <c r="H120" s="58">
        <v>2</v>
      </c>
      <c r="I120" s="58">
        <v>0</v>
      </c>
      <c r="J120" s="58">
        <v>0</v>
      </c>
      <c r="K120" s="58">
        <v>0</v>
      </c>
      <c r="L120" s="58">
        <v>0</v>
      </c>
      <c r="M120" s="58">
        <v>0</v>
      </c>
      <c r="N120" s="58">
        <v>0</v>
      </c>
      <c r="O120" s="58">
        <v>11</v>
      </c>
    </row>
    <row r="121" spans="1:15" ht="15" customHeight="1" x14ac:dyDescent="0.35">
      <c r="A121" s="57">
        <v>2021</v>
      </c>
      <c r="B121" s="193" t="s">
        <v>1294</v>
      </c>
      <c r="C121" s="193" t="s">
        <v>1335</v>
      </c>
      <c r="D121" s="58">
        <v>10</v>
      </c>
      <c r="E121" s="58">
        <v>5</v>
      </c>
      <c r="F121" s="58">
        <v>0</v>
      </c>
      <c r="G121" s="58">
        <v>0</v>
      </c>
      <c r="H121" s="58">
        <v>10</v>
      </c>
      <c r="I121" s="58">
        <v>1</v>
      </c>
      <c r="J121" s="58">
        <v>0</v>
      </c>
      <c r="K121" s="58">
        <v>0</v>
      </c>
      <c r="L121" s="58">
        <v>0</v>
      </c>
      <c r="M121" s="58">
        <v>0</v>
      </c>
      <c r="N121" s="58">
        <v>0</v>
      </c>
      <c r="O121" s="58">
        <v>26</v>
      </c>
    </row>
    <row r="122" spans="1:15" ht="15" customHeight="1" x14ac:dyDescent="0.35">
      <c r="A122" s="57">
        <v>2021</v>
      </c>
      <c r="B122" s="193" t="s">
        <v>1295</v>
      </c>
      <c r="C122" s="193" t="s">
        <v>1335</v>
      </c>
      <c r="D122" s="58">
        <v>8</v>
      </c>
      <c r="E122" s="58">
        <v>19</v>
      </c>
      <c r="F122" s="58">
        <v>1</v>
      </c>
      <c r="G122" s="58">
        <v>0</v>
      </c>
      <c r="H122" s="58">
        <v>2</v>
      </c>
      <c r="I122" s="58">
        <v>0</v>
      </c>
      <c r="J122" s="58">
        <v>0</v>
      </c>
      <c r="K122" s="58">
        <v>0</v>
      </c>
      <c r="L122" s="58">
        <v>0</v>
      </c>
      <c r="M122" s="58">
        <v>0</v>
      </c>
      <c r="N122" s="58">
        <v>0</v>
      </c>
      <c r="O122" s="58">
        <v>30</v>
      </c>
    </row>
    <row r="123" spans="1:15" ht="15" customHeight="1" x14ac:dyDescent="0.35">
      <c r="A123" s="57">
        <v>2021</v>
      </c>
      <c r="B123" s="193" t="s">
        <v>1296</v>
      </c>
      <c r="C123" s="193" t="s">
        <v>1336</v>
      </c>
      <c r="D123" s="58">
        <v>6</v>
      </c>
      <c r="E123" s="58">
        <v>4</v>
      </c>
      <c r="F123" s="58">
        <v>0</v>
      </c>
      <c r="G123" s="58">
        <v>0</v>
      </c>
      <c r="H123" s="58">
        <v>11</v>
      </c>
      <c r="I123" s="58">
        <v>0</v>
      </c>
      <c r="J123" s="58">
        <v>0</v>
      </c>
      <c r="K123" s="58">
        <v>0</v>
      </c>
      <c r="L123" s="58">
        <v>1</v>
      </c>
      <c r="M123" s="58">
        <v>0</v>
      </c>
      <c r="N123" s="58">
        <v>0</v>
      </c>
      <c r="O123" s="58">
        <v>22</v>
      </c>
    </row>
    <row r="124" spans="1:15" ht="15" customHeight="1" x14ac:dyDescent="0.35">
      <c r="A124" s="57">
        <v>2021</v>
      </c>
      <c r="B124" s="193" t="s">
        <v>1298</v>
      </c>
      <c r="C124" s="193" t="s">
        <v>1336</v>
      </c>
      <c r="D124" s="58">
        <v>5</v>
      </c>
      <c r="E124" s="58">
        <v>8</v>
      </c>
      <c r="F124" s="58">
        <v>0</v>
      </c>
      <c r="G124" s="58">
        <v>0</v>
      </c>
      <c r="H124" s="58">
        <v>19</v>
      </c>
      <c r="I124" s="58">
        <v>0</v>
      </c>
      <c r="J124" s="58">
        <v>0</v>
      </c>
      <c r="K124" s="58">
        <v>1</v>
      </c>
      <c r="L124" s="58">
        <v>2</v>
      </c>
      <c r="M124" s="58">
        <v>0</v>
      </c>
      <c r="N124" s="58">
        <v>0</v>
      </c>
      <c r="O124" s="58">
        <v>35</v>
      </c>
    </row>
    <row r="125" spans="1:15" ht="15" customHeight="1" x14ac:dyDescent="0.35">
      <c r="A125" s="57">
        <v>2021</v>
      </c>
      <c r="B125" s="193" t="s">
        <v>1299</v>
      </c>
      <c r="C125" s="193" t="s">
        <v>1336</v>
      </c>
      <c r="D125" s="58">
        <v>6</v>
      </c>
      <c r="E125" s="58">
        <v>4</v>
      </c>
      <c r="F125" s="58">
        <v>0</v>
      </c>
      <c r="G125" s="58">
        <v>0</v>
      </c>
      <c r="H125" s="58">
        <v>12</v>
      </c>
      <c r="I125" s="58">
        <v>0</v>
      </c>
      <c r="J125" s="58">
        <v>0</v>
      </c>
      <c r="K125" s="58">
        <v>2</v>
      </c>
      <c r="L125" s="58">
        <v>0</v>
      </c>
      <c r="M125" s="58">
        <v>0</v>
      </c>
      <c r="N125" s="58">
        <v>0</v>
      </c>
      <c r="O125" s="58">
        <v>24</v>
      </c>
    </row>
    <row r="126" spans="1:15" ht="15" customHeight="1" x14ac:dyDescent="0.35">
      <c r="A126" s="57">
        <v>2021</v>
      </c>
      <c r="B126" s="193" t="s">
        <v>1300</v>
      </c>
      <c r="C126" s="193" t="s">
        <v>1337</v>
      </c>
      <c r="D126" s="58">
        <v>4</v>
      </c>
      <c r="E126" s="58">
        <v>4</v>
      </c>
      <c r="F126" s="58">
        <v>0</v>
      </c>
      <c r="G126" s="58">
        <v>0</v>
      </c>
      <c r="H126" s="58">
        <v>6</v>
      </c>
      <c r="I126" s="58">
        <v>0</v>
      </c>
      <c r="J126" s="58">
        <v>0</v>
      </c>
      <c r="K126" s="58">
        <v>1</v>
      </c>
      <c r="L126" s="58">
        <v>1</v>
      </c>
      <c r="M126" s="58">
        <v>0</v>
      </c>
      <c r="N126" s="58">
        <v>0</v>
      </c>
      <c r="O126" s="58">
        <v>16</v>
      </c>
    </row>
    <row r="127" spans="1:15" ht="15" customHeight="1" x14ac:dyDescent="0.35">
      <c r="A127" s="57">
        <v>2021</v>
      </c>
      <c r="B127" s="193" t="s">
        <v>1285</v>
      </c>
      <c r="C127" s="193" t="s">
        <v>1337</v>
      </c>
      <c r="D127" s="58">
        <v>6</v>
      </c>
      <c r="E127" s="58">
        <v>27</v>
      </c>
      <c r="F127" s="58">
        <v>0</v>
      </c>
      <c r="G127" s="58">
        <v>0</v>
      </c>
      <c r="H127" s="58">
        <v>12</v>
      </c>
      <c r="I127" s="58">
        <v>0</v>
      </c>
      <c r="J127" s="58">
        <v>0</v>
      </c>
      <c r="K127" s="58">
        <v>0</v>
      </c>
      <c r="L127" s="58">
        <v>1</v>
      </c>
      <c r="M127" s="58">
        <v>0</v>
      </c>
      <c r="N127" s="58">
        <v>0</v>
      </c>
      <c r="O127" s="58">
        <v>46</v>
      </c>
    </row>
    <row r="128" spans="1:15" ht="15" customHeight="1" x14ac:dyDescent="0.35">
      <c r="A128" s="57">
        <v>2021</v>
      </c>
      <c r="B128" s="193" t="s">
        <v>1287</v>
      </c>
      <c r="C128" s="193" t="s">
        <v>1337</v>
      </c>
      <c r="D128" s="58">
        <v>11</v>
      </c>
      <c r="E128" s="58">
        <v>4</v>
      </c>
      <c r="F128" s="58">
        <v>0</v>
      </c>
      <c r="G128" s="58">
        <v>0</v>
      </c>
      <c r="H128" s="58">
        <v>9</v>
      </c>
      <c r="I128" s="58">
        <v>0</v>
      </c>
      <c r="J128" s="58">
        <v>0</v>
      </c>
      <c r="K128" s="58">
        <v>0</v>
      </c>
      <c r="L128" s="58">
        <v>4</v>
      </c>
      <c r="M128" s="58">
        <v>1</v>
      </c>
      <c r="N128" s="58">
        <v>0</v>
      </c>
      <c r="O128" s="58">
        <v>29</v>
      </c>
    </row>
    <row r="129" spans="1:15" ht="15" customHeight="1" x14ac:dyDescent="0.35">
      <c r="A129" s="57">
        <v>2022</v>
      </c>
      <c r="B129" s="193" t="s">
        <v>1288</v>
      </c>
      <c r="C129" s="193" t="s">
        <v>1338</v>
      </c>
      <c r="D129" s="58">
        <v>7</v>
      </c>
      <c r="E129" s="58">
        <v>13</v>
      </c>
      <c r="F129" s="58">
        <v>0</v>
      </c>
      <c r="G129" s="58">
        <v>0</v>
      </c>
      <c r="H129" s="58">
        <v>18</v>
      </c>
      <c r="I129" s="58">
        <v>1</v>
      </c>
      <c r="J129" s="58">
        <v>0</v>
      </c>
      <c r="K129" s="58">
        <v>0</v>
      </c>
      <c r="L129" s="58">
        <v>1</v>
      </c>
      <c r="M129" s="58">
        <v>0</v>
      </c>
      <c r="N129" s="58">
        <v>0</v>
      </c>
      <c r="O129" s="58">
        <v>40</v>
      </c>
    </row>
    <row r="130" spans="1:15" ht="15" customHeight="1" x14ac:dyDescent="0.35">
      <c r="A130" s="57">
        <v>2022</v>
      </c>
      <c r="B130" s="193" t="s">
        <v>1290</v>
      </c>
      <c r="C130" s="193" t="s">
        <v>1338</v>
      </c>
      <c r="D130" s="318">
        <v>4</v>
      </c>
      <c r="E130" s="318">
        <v>9</v>
      </c>
      <c r="F130" s="318">
        <v>0</v>
      </c>
      <c r="G130" s="318">
        <v>0</v>
      </c>
      <c r="H130" s="318">
        <v>16</v>
      </c>
      <c r="I130" s="318">
        <v>1</v>
      </c>
      <c r="J130" s="318">
        <v>0</v>
      </c>
      <c r="K130" s="318">
        <v>0</v>
      </c>
      <c r="L130" s="318">
        <v>5</v>
      </c>
      <c r="M130" s="318">
        <v>0</v>
      </c>
      <c r="N130" s="318">
        <v>0</v>
      </c>
      <c r="O130" s="318">
        <v>35</v>
      </c>
    </row>
    <row r="131" spans="1:15" ht="15" customHeight="1" x14ac:dyDescent="0.35">
      <c r="A131" s="57">
        <v>2022</v>
      </c>
      <c r="B131" s="193" t="s">
        <v>1291</v>
      </c>
      <c r="C131" s="193" t="s">
        <v>1338</v>
      </c>
      <c r="D131" s="58">
        <v>8</v>
      </c>
      <c r="E131" s="58">
        <v>25</v>
      </c>
      <c r="F131" s="58">
        <v>0</v>
      </c>
      <c r="G131" s="58">
        <v>0</v>
      </c>
      <c r="H131" s="58">
        <v>22</v>
      </c>
      <c r="I131" s="58">
        <v>0</v>
      </c>
      <c r="J131" s="58">
        <v>0</v>
      </c>
      <c r="K131" s="58">
        <v>0</v>
      </c>
      <c r="L131" s="58">
        <v>5</v>
      </c>
      <c r="M131" s="58">
        <v>0</v>
      </c>
      <c r="N131" s="58">
        <v>0</v>
      </c>
      <c r="O131" s="58">
        <v>60</v>
      </c>
    </row>
    <row r="132" spans="1:15" ht="15" customHeight="1" x14ac:dyDescent="0.35">
      <c r="A132" s="57">
        <v>2022</v>
      </c>
      <c r="B132" s="193" t="s">
        <v>1292</v>
      </c>
      <c r="C132" s="193" t="s">
        <v>1339</v>
      </c>
      <c r="D132" s="58">
        <v>4</v>
      </c>
      <c r="E132" s="58">
        <v>15</v>
      </c>
      <c r="F132" s="58">
        <v>1</v>
      </c>
      <c r="G132" s="58">
        <v>0</v>
      </c>
      <c r="H132" s="58">
        <v>6</v>
      </c>
      <c r="I132" s="58">
        <v>1</v>
      </c>
      <c r="J132" s="58">
        <v>0</v>
      </c>
      <c r="K132" s="58">
        <v>0</v>
      </c>
      <c r="L132" s="58">
        <v>0</v>
      </c>
      <c r="M132" s="58">
        <v>0</v>
      </c>
      <c r="N132" s="58">
        <v>0</v>
      </c>
      <c r="O132" s="58">
        <v>27</v>
      </c>
    </row>
    <row r="133" spans="1:15" ht="15" customHeight="1" x14ac:dyDescent="0.35">
      <c r="A133" s="57">
        <v>2022</v>
      </c>
      <c r="B133" s="193" t="s">
        <v>1294</v>
      </c>
      <c r="C133" s="193" t="s">
        <v>1339</v>
      </c>
      <c r="D133" s="58">
        <v>5</v>
      </c>
      <c r="E133" s="58">
        <v>11</v>
      </c>
      <c r="F133" s="58">
        <v>0</v>
      </c>
      <c r="G133" s="58">
        <v>0</v>
      </c>
      <c r="H133" s="58">
        <v>7</v>
      </c>
      <c r="I133" s="58">
        <v>0</v>
      </c>
      <c r="J133" s="58">
        <v>0</v>
      </c>
      <c r="K133" s="58">
        <v>4</v>
      </c>
      <c r="L133" s="58">
        <v>2</v>
      </c>
      <c r="M133" s="58">
        <v>0</v>
      </c>
      <c r="N133" s="58">
        <v>0</v>
      </c>
      <c r="O133" s="58">
        <v>29</v>
      </c>
    </row>
    <row r="134" spans="1:15" ht="15" customHeight="1" x14ac:dyDescent="0.35">
      <c r="A134" s="57">
        <v>2022</v>
      </c>
      <c r="B134" s="193" t="s">
        <v>1295</v>
      </c>
      <c r="C134" s="193" t="s">
        <v>1339</v>
      </c>
      <c r="D134" s="58">
        <v>7</v>
      </c>
      <c r="E134" s="58">
        <v>9</v>
      </c>
      <c r="F134" s="58">
        <v>0</v>
      </c>
      <c r="G134" s="58">
        <v>0</v>
      </c>
      <c r="H134" s="58">
        <v>17</v>
      </c>
      <c r="I134" s="58">
        <v>0</v>
      </c>
      <c r="J134" s="58">
        <v>0</v>
      </c>
      <c r="K134" s="58">
        <v>2</v>
      </c>
      <c r="L134" s="58">
        <v>2</v>
      </c>
      <c r="M134" s="58">
        <v>0</v>
      </c>
      <c r="N134" s="58">
        <v>0</v>
      </c>
      <c r="O134" s="58">
        <v>37</v>
      </c>
    </row>
    <row r="135" spans="1:15" ht="15" customHeight="1" x14ac:dyDescent="0.35">
      <c r="A135" s="57">
        <v>2022</v>
      </c>
      <c r="B135" s="193" t="s">
        <v>1296</v>
      </c>
      <c r="C135" s="193" t="s">
        <v>1340</v>
      </c>
      <c r="D135" s="58">
        <v>12</v>
      </c>
      <c r="E135" s="58">
        <v>9</v>
      </c>
      <c r="F135" s="58">
        <v>0</v>
      </c>
      <c r="G135" s="58">
        <v>1</v>
      </c>
      <c r="H135" s="58">
        <v>10</v>
      </c>
      <c r="I135" s="58">
        <v>0</v>
      </c>
      <c r="J135" s="58">
        <v>0</v>
      </c>
      <c r="K135" s="58">
        <v>3</v>
      </c>
      <c r="L135" s="58">
        <v>0</v>
      </c>
      <c r="M135" s="58">
        <v>0</v>
      </c>
      <c r="N135" s="58">
        <v>0</v>
      </c>
      <c r="O135" s="58">
        <v>35</v>
      </c>
    </row>
    <row r="136" spans="1:15" ht="15" customHeight="1" x14ac:dyDescent="0.35">
      <c r="A136" s="57">
        <v>2022</v>
      </c>
      <c r="B136" s="193" t="s">
        <v>1298</v>
      </c>
      <c r="C136" s="193" t="s">
        <v>1340</v>
      </c>
      <c r="D136" s="58">
        <v>6</v>
      </c>
      <c r="E136" s="58">
        <v>10</v>
      </c>
      <c r="F136" s="58">
        <v>0</v>
      </c>
      <c r="G136" s="58">
        <v>0</v>
      </c>
      <c r="H136" s="58">
        <v>7</v>
      </c>
      <c r="I136" s="58">
        <v>0</v>
      </c>
      <c r="J136" s="58">
        <v>0</v>
      </c>
      <c r="K136" s="58">
        <v>0</v>
      </c>
      <c r="L136" s="58">
        <v>0</v>
      </c>
      <c r="M136" s="58">
        <v>0</v>
      </c>
      <c r="N136" s="58">
        <v>0</v>
      </c>
      <c r="O136" s="58">
        <v>23</v>
      </c>
    </row>
    <row r="137" spans="1:15" ht="15" customHeight="1" x14ac:dyDescent="0.35">
      <c r="A137" s="57">
        <v>2022</v>
      </c>
      <c r="B137" s="193" t="s">
        <v>1299</v>
      </c>
      <c r="C137" s="193" t="s">
        <v>1340</v>
      </c>
      <c r="D137" s="58">
        <v>12</v>
      </c>
      <c r="E137" s="58">
        <v>17</v>
      </c>
      <c r="F137" s="58">
        <v>0</v>
      </c>
      <c r="G137" s="58">
        <v>0</v>
      </c>
      <c r="H137" s="58">
        <v>3</v>
      </c>
      <c r="I137" s="58">
        <v>0</v>
      </c>
      <c r="J137" s="58">
        <v>0</v>
      </c>
      <c r="K137" s="58">
        <v>0</v>
      </c>
      <c r="L137" s="58">
        <v>0</v>
      </c>
      <c r="M137" s="58">
        <v>0</v>
      </c>
      <c r="N137" s="58">
        <v>0</v>
      </c>
      <c r="O137" s="58">
        <v>32</v>
      </c>
    </row>
    <row r="138" spans="1:15" ht="15" customHeight="1" x14ac:dyDescent="0.35">
      <c r="A138" s="57">
        <v>2022</v>
      </c>
      <c r="B138" s="193" t="s">
        <v>1300</v>
      </c>
      <c r="C138" s="193" t="s">
        <v>1341</v>
      </c>
      <c r="D138" s="58">
        <v>4</v>
      </c>
      <c r="E138" s="58">
        <v>8</v>
      </c>
      <c r="F138" s="58">
        <v>0</v>
      </c>
      <c r="G138" s="58">
        <v>2</v>
      </c>
      <c r="H138" s="58">
        <v>9</v>
      </c>
      <c r="I138" s="58">
        <v>0</v>
      </c>
      <c r="J138" s="58">
        <v>0</v>
      </c>
      <c r="K138" s="58">
        <v>0</v>
      </c>
      <c r="L138" s="58">
        <v>2</v>
      </c>
      <c r="M138" s="58">
        <v>0</v>
      </c>
      <c r="N138" s="58">
        <v>0</v>
      </c>
      <c r="O138" s="58">
        <v>25</v>
      </c>
    </row>
    <row r="139" spans="1:15" ht="15" customHeight="1" x14ac:dyDescent="0.35">
      <c r="A139" s="57">
        <v>2022</v>
      </c>
      <c r="B139" s="193" t="s">
        <v>1285</v>
      </c>
      <c r="C139" s="193" t="s">
        <v>1341</v>
      </c>
      <c r="D139" s="58">
        <v>10</v>
      </c>
      <c r="E139" s="58">
        <v>14</v>
      </c>
      <c r="F139" s="58">
        <v>0</v>
      </c>
      <c r="G139" s="58">
        <v>0</v>
      </c>
      <c r="H139" s="58">
        <v>15</v>
      </c>
      <c r="I139" s="58">
        <v>0</v>
      </c>
      <c r="J139" s="58">
        <v>0</v>
      </c>
      <c r="K139" s="58">
        <v>1</v>
      </c>
      <c r="L139" s="58">
        <v>2</v>
      </c>
      <c r="M139" s="58">
        <v>0</v>
      </c>
      <c r="N139" s="58">
        <v>0</v>
      </c>
      <c r="O139" s="58">
        <v>42</v>
      </c>
    </row>
    <row r="140" spans="1:15" ht="15" customHeight="1" x14ac:dyDescent="0.35">
      <c r="A140" s="57">
        <v>2022</v>
      </c>
      <c r="B140" s="193" t="s">
        <v>1287</v>
      </c>
      <c r="C140" s="193" t="s">
        <v>1341</v>
      </c>
      <c r="D140" s="58">
        <v>12</v>
      </c>
      <c r="E140" s="58">
        <v>7</v>
      </c>
      <c r="F140" s="58">
        <v>0</v>
      </c>
      <c r="G140" s="58">
        <v>0</v>
      </c>
      <c r="H140" s="58">
        <v>11</v>
      </c>
      <c r="I140" s="58">
        <v>0</v>
      </c>
      <c r="J140" s="58">
        <v>0</v>
      </c>
      <c r="K140" s="58">
        <v>0</v>
      </c>
      <c r="L140" s="58">
        <v>0</v>
      </c>
      <c r="M140" s="58">
        <v>0</v>
      </c>
      <c r="N140" s="58">
        <v>0</v>
      </c>
      <c r="O140" s="58">
        <v>30</v>
      </c>
    </row>
    <row r="141" spans="1:15" ht="15" customHeight="1" x14ac:dyDescent="0.35">
      <c r="A141" s="57">
        <v>2023</v>
      </c>
      <c r="B141" s="193" t="s">
        <v>1288</v>
      </c>
      <c r="C141" s="193" t="s">
        <v>1342</v>
      </c>
      <c r="D141" s="58">
        <v>6</v>
      </c>
      <c r="E141" s="58">
        <v>9</v>
      </c>
      <c r="F141" s="58">
        <v>0</v>
      </c>
      <c r="G141" s="58">
        <v>0</v>
      </c>
      <c r="H141" s="58">
        <v>5</v>
      </c>
      <c r="I141" s="58">
        <v>0</v>
      </c>
      <c r="J141" s="58">
        <v>0</v>
      </c>
      <c r="K141" s="58">
        <v>2</v>
      </c>
      <c r="L141" s="58">
        <v>0</v>
      </c>
      <c r="M141" s="58">
        <v>0</v>
      </c>
      <c r="N141" s="58">
        <v>0</v>
      </c>
      <c r="O141" s="58">
        <v>22</v>
      </c>
    </row>
    <row r="142" spans="1:15" ht="15" customHeight="1" x14ac:dyDescent="0.35">
      <c r="A142" s="57">
        <v>2023</v>
      </c>
      <c r="B142" s="193" t="s">
        <v>1290</v>
      </c>
      <c r="C142" s="193" t="s">
        <v>1342</v>
      </c>
      <c r="D142" s="58">
        <v>10</v>
      </c>
      <c r="E142" s="58">
        <v>9</v>
      </c>
      <c r="F142" s="58">
        <v>0</v>
      </c>
      <c r="G142" s="58">
        <v>0</v>
      </c>
      <c r="H142" s="58">
        <v>25</v>
      </c>
      <c r="I142" s="58">
        <v>0</v>
      </c>
      <c r="J142" s="58">
        <v>0</v>
      </c>
      <c r="K142" s="58">
        <v>2</v>
      </c>
      <c r="L142" s="58">
        <v>3</v>
      </c>
      <c r="M142" s="58">
        <v>0</v>
      </c>
      <c r="N142" s="58">
        <v>0</v>
      </c>
      <c r="O142" s="58">
        <v>49</v>
      </c>
    </row>
    <row r="143" spans="1:15" ht="15" customHeight="1" x14ac:dyDescent="0.35">
      <c r="A143" s="57">
        <v>2023</v>
      </c>
      <c r="B143" s="193" t="s">
        <v>1291</v>
      </c>
      <c r="C143" s="193" t="s">
        <v>1342</v>
      </c>
      <c r="D143" s="58">
        <v>22</v>
      </c>
      <c r="E143" s="58">
        <v>30</v>
      </c>
      <c r="F143" s="58">
        <v>2</v>
      </c>
      <c r="G143" s="58">
        <v>1</v>
      </c>
      <c r="H143" s="58">
        <v>66</v>
      </c>
      <c r="I143" s="58">
        <v>1</v>
      </c>
      <c r="J143" s="58">
        <v>0</v>
      </c>
      <c r="K143" s="58">
        <v>3</v>
      </c>
      <c r="L143" s="58">
        <v>14</v>
      </c>
      <c r="M143" s="58">
        <v>1</v>
      </c>
      <c r="N143" s="58">
        <v>0</v>
      </c>
      <c r="O143" s="58">
        <v>140</v>
      </c>
    </row>
    <row r="144" spans="1:15" ht="15" customHeight="1" x14ac:dyDescent="0.35">
      <c r="A144" s="57">
        <v>2023</v>
      </c>
      <c r="B144" s="193" t="s">
        <v>1292</v>
      </c>
      <c r="C144" s="193" t="s">
        <v>1343</v>
      </c>
      <c r="D144" s="58">
        <v>7</v>
      </c>
      <c r="E144" s="58">
        <v>6</v>
      </c>
      <c r="F144" s="58">
        <v>0</v>
      </c>
      <c r="G144" s="58">
        <v>0</v>
      </c>
      <c r="H144" s="58">
        <v>0</v>
      </c>
      <c r="I144" s="58">
        <v>1</v>
      </c>
      <c r="J144" s="58">
        <v>0</v>
      </c>
      <c r="K144" s="58">
        <v>2</v>
      </c>
      <c r="L144" s="58">
        <v>0</v>
      </c>
      <c r="M144" s="58">
        <v>0</v>
      </c>
      <c r="N144" s="58">
        <v>0</v>
      </c>
      <c r="O144" s="58">
        <v>16</v>
      </c>
    </row>
    <row r="145" spans="1:15" x14ac:dyDescent="0.35">
      <c r="A145" s="57">
        <v>2023</v>
      </c>
      <c r="B145" s="193" t="s">
        <v>1294</v>
      </c>
      <c r="C145" s="193" t="s">
        <v>1343</v>
      </c>
      <c r="D145" s="58">
        <v>6</v>
      </c>
      <c r="E145" s="58">
        <v>5</v>
      </c>
      <c r="F145" s="58">
        <v>1</v>
      </c>
      <c r="G145" s="58">
        <v>0</v>
      </c>
      <c r="H145" s="58">
        <v>0</v>
      </c>
      <c r="I145" s="58">
        <v>1</v>
      </c>
      <c r="J145" s="58">
        <v>0</v>
      </c>
      <c r="K145" s="58">
        <v>1</v>
      </c>
      <c r="L145" s="58">
        <v>0</v>
      </c>
      <c r="M145" s="58">
        <v>0</v>
      </c>
      <c r="N145" s="58">
        <v>0</v>
      </c>
      <c r="O145" s="58">
        <v>14</v>
      </c>
    </row>
    <row r="146" spans="1:15" x14ac:dyDescent="0.35">
      <c r="A146" s="57">
        <v>2023</v>
      </c>
      <c r="B146" s="193" t="s">
        <v>1295</v>
      </c>
      <c r="C146" s="193" t="s">
        <v>1343</v>
      </c>
      <c r="D146" s="58">
        <v>8</v>
      </c>
      <c r="E146" s="58">
        <v>6</v>
      </c>
      <c r="F146" s="58">
        <v>2</v>
      </c>
      <c r="G146" s="58">
        <v>1</v>
      </c>
      <c r="H146" s="58">
        <v>2</v>
      </c>
      <c r="I146" s="58">
        <v>0</v>
      </c>
      <c r="J146" s="58">
        <v>0</v>
      </c>
      <c r="K146" s="58">
        <v>1</v>
      </c>
      <c r="L146" s="58">
        <v>0</v>
      </c>
      <c r="M146" s="58">
        <v>0</v>
      </c>
      <c r="N146" s="58">
        <v>0</v>
      </c>
      <c r="O146" s="58">
        <v>20</v>
      </c>
    </row>
    <row r="147" spans="1:15" x14ac:dyDescent="0.35">
      <c r="A147" s="57">
        <v>2023</v>
      </c>
      <c r="B147" s="193" t="s">
        <v>1296</v>
      </c>
      <c r="C147" s="193" t="s">
        <v>1344</v>
      </c>
      <c r="D147" s="58">
        <v>14</v>
      </c>
      <c r="E147" s="58">
        <v>14</v>
      </c>
      <c r="F147" s="58">
        <v>0</v>
      </c>
      <c r="G147" s="58">
        <v>0</v>
      </c>
      <c r="H147" s="58">
        <v>1</v>
      </c>
      <c r="I147" s="58">
        <v>1</v>
      </c>
      <c r="J147" s="58">
        <v>0</v>
      </c>
      <c r="K147" s="58">
        <v>2</v>
      </c>
      <c r="L147" s="58">
        <v>0</v>
      </c>
      <c r="M147" s="58">
        <v>0</v>
      </c>
      <c r="N147" s="58">
        <v>0</v>
      </c>
      <c r="O147" s="58">
        <v>32</v>
      </c>
    </row>
    <row r="148" spans="1:15" x14ac:dyDescent="0.35">
      <c r="A148" s="57">
        <v>2023</v>
      </c>
      <c r="B148" s="193" t="s">
        <v>1298</v>
      </c>
      <c r="C148" s="193" t="s">
        <v>1344</v>
      </c>
      <c r="D148" s="58">
        <v>8</v>
      </c>
      <c r="E148" s="58">
        <v>8</v>
      </c>
      <c r="F148" s="58">
        <v>0</v>
      </c>
      <c r="G148" s="58">
        <v>0</v>
      </c>
      <c r="H148" s="58">
        <v>0</v>
      </c>
      <c r="I148" s="58">
        <v>0</v>
      </c>
      <c r="J148" s="58">
        <v>0</v>
      </c>
      <c r="K148" s="58">
        <v>1</v>
      </c>
      <c r="L148" s="58">
        <v>0</v>
      </c>
      <c r="M148" s="58">
        <v>0</v>
      </c>
      <c r="N148" s="58">
        <v>0</v>
      </c>
      <c r="O148" s="58">
        <v>17</v>
      </c>
    </row>
    <row r="149" spans="1:15" x14ac:dyDescent="0.35">
      <c r="A149" s="57">
        <v>2023</v>
      </c>
      <c r="B149" s="193" t="s">
        <v>1299</v>
      </c>
      <c r="C149" s="193" t="s">
        <v>1344</v>
      </c>
      <c r="D149" s="58">
        <v>10</v>
      </c>
      <c r="E149" s="58">
        <v>5</v>
      </c>
      <c r="F149" s="58">
        <v>0</v>
      </c>
      <c r="G149" s="58">
        <v>0</v>
      </c>
      <c r="H149" s="58">
        <v>3</v>
      </c>
      <c r="I149" s="58">
        <v>0</v>
      </c>
      <c r="J149" s="58">
        <v>0</v>
      </c>
      <c r="K149" s="58">
        <v>4</v>
      </c>
      <c r="L149" s="58">
        <v>0</v>
      </c>
      <c r="M149" s="58">
        <v>0</v>
      </c>
      <c r="N149" s="58">
        <v>0</v>
      </c>
      <c r="O149" s="58">
        <v>22</v>
      </c>
    </row>
    <row r="150" spans="1:15" x14ac:dyDescent="0.35">
      <c r="A150" s="57">
        <v>2023</v>
      </c>
      <c r="B150" s="193" t="s">
        <v>1300</v>
      </c>
      <c r="C150" s="193" t="s">
        <v>1345</v>
      </c>
      <c r="D150" s="58">
        <v>8</v>
      </c>
      <c r="E150" s="58">
        <v>17</v>
      </c>
      <c r="F150" s="58">
        <v>0</v>
      </c>
      <c r="G150" s="58">
        <v>0</v>
      </c>
      <c r="H150" s="58">
        <v>0</v>
      </c>
      <c r="I150" s="58">
        <v>0</v>
      </c>
      <c r="J150" s="58">
        <v>0</v>
      </c>
      <c r="K150" s="58">
        <v>0</v>
      </c>
      <c r="L150" s="58">
        <v>0</v>
      </c>
      <c r="M150" s="58">
        <v>0</v>
      </c>
      <c r="N150" s="58">
        <v>0</v>
      </c>
      <c r="O150" s="58">
        <v>25</v>
      </c>
    </row>
    <row r="151" spans="1:15" x14ac:dyDescent="0.35">
      <c r="A151" s="57">
        <v>2023</v>
      </c>
      <c r="B151" s="193" t="s">
        <v>1285</v>
      </c>
      <c r="C151" s="193" t="s">
        <v>1345</v>
      </c>
      <c r="D151" s="58">
        <v>7</v>
      </c>
      <c r="E151" s="58">
        <v>13</v>
      </c>
      <c r="F151" s="58">
        <v>0</v>
      </c>
      <c r="G151" s="58">
        <v>0</v>
      </c>
      <c r="H151" s="58">
        <v>0</v>
      </c>
      <c r="I151" s="58">
        <v>0</v>
      </c>
      <c r="J151" s="58">
        <v>0</v>
      </c>
      <c r="K151" s="58">
        <v>0</v>
      </c>
      <c r="L151" s="58">
        <v>0</v>
      </c>
      <c r="M151" s="58">
        <v>0</v>
      </c>
      <c r="N151" s="58">
        <v>0</v>
      </c>
      <c r="O151" s="58">
        <v>20</v>
      </c>
    </row>
    <row r="152" spans="1:15" x14ac:dyDescent="0.35">
      <c r="A152" s="57">
        <v>2023</v>
      </c>
      <c r="B152" s="193" t="s">
        <v>1287</v>
      </c>
      <c r="C152" s="193" t="s">
        <v>1345</v>
      </c>
      <c r="D152" s="58">
        <v>12</v>
      </c>
      <c r="E152" s="58">
        <v>7</v>
      </c>
      <c r="F152" s="58">
        <v>1</v>
      </c>
      <c r="G152" s="58">
        <v>0</v>
      </c>
      <c r="H152" s="58">
        <v>0</v>
      </c>
      <c r="I152" s="58">
        <v>2</v>
      </c>
      <c r="J152" s="58">
        <v>0</v>
      </c>
      <c r="K152" s="58">
        <v>0</v>
      </c>
      <c r="L152" s="58">
        <v>0</v>
      </c>
      <c r="M152" s="58">
        <v>0</v>
      </c>
      <c r="N152" s="58">
        <v>0</v>
      </c>
      <c r="O152" s="58">
        <v>22</v>
      </c>
    </row>
    <row r="153" spans="1:15" x14ac:dyDescent="0.35">
      <c r="A153" s="57">
        <v>2024</v>
      </c>
      <c r="B153" s="193" t="s">
        <v>1288</v>
      </c>
      <c r="C153" s="193" t="s">
        <v>1346</v>
      </c>
      <c r="D153" s="58">
        <v>9</v>
      </c>
      <c r="E153" s="58">
        <v>6</v>
      </c>
      <c r="F153" s="58">
        <v>1</v>
      </c>
      <c r="G153" s="58">
        <v>0</v>
      </c>
      <c r="H153" s="58">
        <v>0</v>
      </c>
      <c r="I153" s="58">
        <v>0</v>
      </c>
      <c r="J153" s="58">
        <v>0</v>
      </c>
      <c r="K153" s="58">
        <v>0</v>
      </c>
      <c r="L153" s="58">
        <v>1</v>
      </c>
      <c r="M153" s="58">
        <v>2</v>
      </c>
      <c r="N153" s="58">
        <v>0</v>
      </c>
      <c r="O153" s="58">
        <v>19</v>
      </c>
    </row>
    <row r="154" spans="1:15" x14ac:dyDescent="0.35">
      <c r="A154" s="57">
        <v>2024</v>
      </c>
      <c r="B154" s="193" t="s">
        <v>1290</v>
      </c>
      <c r="C154" s="193" t="s">
        <v>1346</v>
      </c>
      <c r="D154" s="58">
        <v>14</v>
      </c>
      <c r="E154" s="58">
        <v>6</v>
      </c>
      <c r="F154" s="58">
        <v>1</v>
      </c>
      <c r="G154" s="58">
        <v>0</v>
      </c>
      <c r="H154" s="58">
        <v>1</v>
      </c>
      <c r="I154" s="58">
        <v>0</v>
      </c>
      <c r="J154" s="58">
        <v>0</v>
      </c>
      <c r="K154" s="58">
        <v>0</v>
      </c>
      <c r="L154" s="58">
        <v>0</v>
      </c>
      <c r="M154" s="58">
        <v>0</v>
      </c>
      <c r="N154" s="58">
        <v>0</v>
      </c>
      <c r="O154" s="58">
        <v>22</v>
      </c>
    </row>
    <row r="155" spans="1:15" x14ac:dyDescent="0.35">
      <c r="A155" s="57">
        <v>2024</v>
      </c>
      <c r="B155" s="193" t="s">
        <v>1291</v>
      </c>
      <c r="C155" s="193" t="s">
        <v>1346</v>
      </c>
      <c r="D155" s="58">
        <v>11</v>
      </c>
      <c r="E155" s="58">
        <v>10</v>
      </c>
      <c r="F155" s="58">
        <v>0</v>
      </c>
      <c r="G155" s="58">
        <v>0</v>
      </c>
      <c r="H155" s="58">
        <v>0</v>
      </c>
      <c r="I155" s="58">
        <v>0</v>
      </c>
      <c r="J155" s="58">
        <v>0</v>
      </c>
      <c r="K155" s="58">
        <v>3</v>
      </c>
      <c r="L155" s="58">
        <v>0</v>
      </c>
      <c r="M155" s="58">
        <v>0</v>
      </c>
      <c r="N155" s="58">
        <v>0</v>
      </c>
      <c r="O155" s="58">
        <v>24</v>
      </c>
    </row>
    <row r="156" spans="1:15" ht="16" thickBot="1" x14ac:dyDescent="0.4">
      <c r="A156" s="326" t="s">
        <v>258</v>
      </c>
      <c r="B156" s="326"/>
      <c r="C156" s="326"/>
      <c r="D156" s="327">
        <v>13101</v>
      </c>
      <c r="E156" s="327">
        <v>4210</v>
      </c>
      <c r="F156" s="327">
        <v>176</v>
      </c>
      <c r="G156" s="327">
        <v>343</v>
      </c>
      <c r="H156" s="327">
        <v>2350</v>
      </c>
      <c r="I156" s="327">
        <v>463</v>
      </c>
      <c r="J156" s="327">
        <v>143</v>
      </c>
      <c r="K156" s="327">
        <v>785</v>
      </c>
      <c r="L156" s="327">
        <v>957</v>
      </c>
      <c r="M156" s="327">
        <v>92</v>
      </c>
      <c r="N156" s="327">
        <v>0</v>
      </c>
      <c r="O156" s="327">
        <v>22620</v>
      </c>
    </row>
    <row r="157" spans="1:15" x14ac:dyDescent="0.35">
      <c r="A157" s="57"/>
      <c r="B157" s="149"/>
      <c r="C157" s="149"/>
      <c r="D157" s="149"/>
      <c r="E157" s="149"/>
      <c r="F157" s="149"/>
      <c r="G157" s="149"/>
      <c r="H157" s="149"/>
      <c r="I157" s="149"/>
      <c r="J157" s="149"/>
      <c r="K157" s="149"/>
      <c r="L157" s="149"/>
      <c r="M157" s="149"/>
      <c r="N157" s="149"/>
      <c r="O157" s="149"/>
    </row>
    <row r="158" spans="1:15" x14ac:dyDescent="0.35">
      <c r="A158" s="199"/>
    </row>
    <row r="159" spans="1:15" x14ac:dyDescent="0.35">
      <c r="A159" s="199"/>
    </row>
    <row r="160" spans="1:15" x14ac:dyDescent="0.35">
      <c r="A160" s="35"/>
    </row>
    <row r="161" spans="1:14" x14ac:dyDescent="0.35">
      <c r="A161" s="16"/>
    </row>
    <row r="165" spans="1:14" x14ac:dyDescent="0.35">
      <c r="D165" s="78"/>
      <c r="E165" s="78"/>
      <c r="F165" s="78"/>
      <c r="G165" s="78"/>
      <c r="H165" s="78"/>
      <c r="I165" s="78"/>
      <c r="J165" s="78"/>
      <c r="K165" s="78"/>
      <c r="L165" s="78"/>
      <c r="M165" s="78"/>
      <c r="N165" s="78"/>
    </row>
  </sheetData>
  <phoneticPr fontId="20" type="noConversion"/>
  <pageMargins left="0.7" right="0.7" top="0.75" bottom="0.75" header="0.3" footer="0.3"/>
  <pageSetup paperSize="9" scale="35" orientation="portrait" verticalDpi="9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3303C-6248-4EA3-AE8F-79A4D4186E7B}">
  <sheetPr>
    <tabColor theme="7" tint="0.39997558519241921"/>
  </sheetPr>
  <dimension ref="A1:Q162"/>
  <sheetViews>
    <sheetView workbookViewId="0">
      <pane ySplit="7" topLeftCell="A8" activePane="bottomLeft" state="frozen"/>
      <selection activeCell="B9" sqref="B9"/>
      <selection pane="bottomLeft" activeCell="A8" sqref="A8"/>
    </sheetView>
  </sheetViews>
  <sheetFormatPr defaultColWidth="9.26953125" defaultRowHeight="15.5" x14ac:dyDescent="0.35"/>
  <cols>
    <col min="1" max="1" width="6.453125" style="2" customWidth="1"/>
    <col min="2" max="2" width="11.7265625" style="2" customWidth="1"/>
    <col min="3" max="3" width="9.7265625" style="2" customWidth="1"/>
    <col min="4" max="9" width="14.54296875" style="2" customWidth="1"/>
    <col min="10" max="10" width="14.26953125" style="2" customWidth="1"/>
    <col min="11" max="13" width="14.54296875" style="2" customWidth="1"/>
    <col min="14" max="14" width="14.54296875" style="35" customWidth="1"/>
    <col min="15" max="15" width="14.54296875" style="2" customWidth="1"/>
    <col min="16" max="16384" width="9.26953125" style="2"/>
  </cols>
  <sheetData>
    <row r="1" spans="1:17" ht="18" x14ac:dyDescent="0.4">
      <c r="A1" s="105" t="s">
        <v>1354</v>
      </c>
      <c r="D1" s="197"/>
      <c r="E1" s="197"/>
      <c r="F1" s="197"/>
      <c r="G1" s="197"/>
      <c r="H1" s="197"/>
      <c r="I1" s="197"/>
      <c r="J1" s="197"/>
      <c r="K1" s="197"/>
      <c r="L1" s="197"/>
      <c r="M1" s="197"/>
      <c r="N1" s="197"/>
      <c r="O1" s="35"/>
    </row>
    <row r="2" spans="1:17" customFormat="1" ht="21" customHeight="1" x14ac:dyDescent="0.35">
      <c r="A2" s="57" t="s">
        <v>269</v>
      </c>
      <c r="B2" s="120"/>
      <c r="C2" s="120"/>
      <c r="D2" s="120"/>
      <c r="E2" s="120"/>
      <c r="F2" s="120"/>
      <c r="G2" s="120"/>
      <c r="H2" s="120"/>
      <c r="I2" s="120"/>
      <c r="J2" s="120"/>
    </row>
    <row r="3" spans="1:17" x14ac:dyDescent="0.35">
      <c r="A3" s="16" t="s">
        <v>1273</v>
      </c>
      <c r="C3" s="172"/>
      <c r="D3" s="173"/>
      <c r="E3" s="174"/>
      <c r="F3" s="173"/>
      <c r="G3" s="172"/>
      <c r="H3" s="173"/>
      <c r="N3" s="2"/>
    </row>
    <row r="4" spans="1:17" s="16" customFormat="1" x14ac:dyDescent="0.35">
      <c r="A4" s="16" t="s">
        <v>316</v>
      </c>
      <c r="C4" s="172"/>
      <c r="D4" s="173"/>
      <c r="E4" s="174"/>
      <c r="F4" s="173"/>
      <c r="G4" s="172"/>
      <c r="H4" s="173"/>
    </row>
    <row r="5" spans="1:17" s="52" customFormat="1" ht="15" customHeight="1" x14ac:dyDescent="0.35">
      <c r="A5" s="57" t="s">
        <v>1355</v>
      </c>
      <c r="F5" s="117"/>
      <c r="H5" s="117"/>
      <c r="J5" s="117"/>
    </row>
    <row r="6" spans="1:17" x14ac:dyDescent="0.35">
      <c r="A6" s="57" t="s">
        <v>224</v>
      </c>
      <c r="B6" s="197"/>
      <c r="C6" s="197"/>
      <c r="D6" s="197"/>
      <c r="E6" s="197"/>
      <c r="F6" s="197"/>
      <c r="G6" s="197"/>
      <c r="H6" s="197"/>
      <c r="I6" s="197"/>
      <c r="J6" s="197"/>
      <c r="K6" s="197"/>
      <c r="L6" s="197"/>
      <c r="M6" s="197"/>
      <c r="N6" s="200"/>
      <c r="Q6" s="198"/>
    </row>
    <row r="7" spans="1:17" s="15" customFormat="1" ht="67.5" customHeight="1" x14ac:dyDescent="0.35">
      <c r="A7" s="265" t="s">
        <v>1274</v>
      </c>
      <c r="B7" s="203" t="s">
        <v>1275</v>
      </c>
      <c r="C7" s="203" t="s">
        <v>1276</v>
      </c>
      <c r="D7" s="201" t="s">
        <v>1348</v>
      </c>
      <c r="E7" s="201" t="s">
        <v>1349</v>
      </c>
      <c r="F7" s="201" t="s">
        <v>1350</v>
      </c>
      <c r="G7" s="201" t="s">
        <v>1351</v>
      </c>
      <c r="H7" s="201" t="s">
        <v>1352</v>
      </c>
      <c r="I7" s="201" t="s">
        <v>1353</v>
      </c>
      <c r="J7" s="201" t="s">
        <v>152</v>
      </c>
      <c r="K7" s="201" t="s">
        <v>150</v>
      </c>
      <c r="L7" s="201" t="s">
        <v>255</v>
      </c>
      <c r="M7" s="201" t="s">
        <v>256</v>
      </c>
      <c r="N7" s="201" t="s">
        <v>257</v>
      </c>
      <c r="O7" s="201" t="s">
        <v>258</v>
      </c>
    </row>
    <row r="8" spans="1:17" ht="15" customHeight="1" x14ac:dyDescent="0.35">
      <c r="A8" s="57">
        <v>2011</v>
      </c>
      <c r="B8" s="16" t="s">
        <v>1285</v>
      </c>
      <c r="C8" s="16" t="s">
        <v>1286</v>
      </c>
      <c r="D8" s="81">
        <v>0.22</v>
      </c>
      <c r="E8" s="81">
        <v>0.95299999999999996</v>
      </c>
      <c r="F8" s="81">
        <v>10.036</v>
      </c>
      <c r="G8" s="81">
        <v>0</v>
      </c>
      <c r="H8" s="81">
        <v>0.02</v>
      </c>
      <c r="I8" s="81">
        <v>0</v>
      </c>
      <c r="J8" s="81" t="s">
        <v>1170</v>
      </c>
      <c r="K8" s="81">
        <v>0</v>
      </c>
      <c r="L8" s="81">
        <v>0</v>
      </c>
      <c r="M8" s="81">
        <v>0</v>
      </c>
      <c r="N8" s="81">
        <v>0</v>
      </c>
      <c r="O8" s="82">
        <v>11.228999999999999</v>
      </c>
    </row>
    <row r="9" spans="1:17" ht="15" customHeight="1" x14ac:dyDescent="0.35">
      <c r="A9" s="57">
        <v>2011</v>
      </c>
      <c r="B9" s="16" t="s">
        <v>1287</v>
      </c>
      <c r="C9" s="16" t="s">
        <v>1286</v>
      </c>
      <c r="D9" s="81">
        <v>1.5389999999999999</v>
      </c>
      <c r="E9" s="81">
        <v>5.6589999999999998</v>
      </c>
      <c r="F9" s="81">
        <v>19.187999999999999</v>
      </c>
      <c r="G9" s="81">
        <v>0</v>
      </c>
      <c r="H9" s="81">
        <v>7.5999999999999998E-2</v>
      </c>
      <c r="I9" s="81">
        <v>0</v>
      </c>
      <c r="J9" s="81" t="s">
        <v>1170</v>
      </c>
      <c r="K9" s="81">
        <v>0</v>
      </c>
      <c r="L9" s="81">
        <v>0</v>
      </c>
      <c r="M9" s="81">
        <v>0</v>
      </c>
      <c r="N9" s="81">
        <v>0</v>
      </c>
      <c r="O9" s="82">
        <v>26.462</v>
      </c>
    </row>
    <row r="10" spans="1:17" ht="15" customHeight="1" x14ac:dyDescent="0.35">
      <c r="A10" s="57">
        <v>2012</v>
      </c>
      <c r="B10" s="16" t="s">
        <v>1288</v>
      </c>
      <c r="C10" s="16" t="s">
        <v>1289</v>
      </c>
      <c r="D10" s="81">
        <v>2.7629999999999999</v>
      </c>
      <c r="E10" s="81">
        <v>16.350999999999999</v>
      </c>
      <c r="F10" s="81">
        <v>13.6</v>
      </c>
      <c r="G10" s="81">
        <v>0</v>
      </c>
      <c r="H10" s="81">
        <v>0.11700000000000001</v>
      </c>
      <c r="I10" s="81">
        <v>0</v>
      </c>
      <c r="J10" s="81" t="s">
        <v>1170</v>
      </c>
      <c r="K10" s="81">
        <v>0</v>
      </c>
      <c r="L10" s="81">
        <v>0</v>
      </c>
      <c r="M10" s="81">
        <v>0</v>
      </c>
      <c r="N10" s="81">
        <v>0</v>
      </c>
      <c r="O10" s="82">
        <v>32.830999999999996</v>
      </c>
    </row>
    <row r="11" spans="1:17" ht="15" customHeight="1" x14ac:dyDescent="0.35">
      <c r="A11" s="57">
        <v>2012</v>
      </c>
      <c r="B11" s="16" t="s">
        <v>1290</v>
      </c>
      <c r="C11" s="16" t="s">
        <v>1289</v>
      </c>
      <c r="D11" s="81">
        <v>6.75</v>
      </c>
      <c r="E11" s="81">
        <v>5.2960000000000003</v>
      </c>
      <c r="F11" s="81">
        <v>4</v>
      </c>
      <c r="G11" s="81">
        <v>8.0000000000000002E-3</v>
      </c>
      <c r="H11" s="81">
        <v>0.157</v>
      </c>
      <c r="I11" s="81">
        <v>0.126</v>
      </c>
      <c r="J11" s="81" t="s">
        <v>1170</v>
      </c>
      <c r="K11" s="81">
        <v>0</v>
      </c>
      <c r="L11" s="81">
        <v>0</v>
      </c>
      <c r="M11" s="81">
        <v>0</v>
      </c>
      <c r="N11" s="81">
        <v>0</v>
      </c>
      <c r="O11" s="82">
        <v>16.337</v>
      </c>
    </row>
    <row r="12" spans="1:17" ht="15" customHeight="1" x14ac:dyDescent="0.35">
      <c r="A12" s="57">
        <v>2012</v>
      </c>
      <c r="B12" s="16" t="s">
        <v>1291</v>
      </c>
      <c r="C12" s="16" t="s">
        <v>1289</v>
      </c>
      <c r="D12" s="81">
        <v>5.6070000000000002</v>
      </c>
      <c r="E12" s="81">
        <v>8.6300000000000008</v>
      </c>
      <c r="F12" s="81">
        <v>2.0880000000000001</v>
      </c>
      <c r="G12" s="81">
        <v>1.9E-2</v>
      </c>
      <c r="H12" s="81">
        <v>0.14799999999999999</v>
      </c>
      <c r="I12" s="81">
        <v>0</v>
      </c>
      <c r="J12" s="81" t="s">
        <v>1170</v>
      </c>
      <c r="K12" s="81">
        <v>0.19800000000000001</v>
      </c>
      <c r="L12" s="81">
        <v>0</v>
      </c>
      <c r="M12" s="81">
        <v>0</v>
      </c>
      <c r="N12" s="81">
        <v>0</v>
      </c>
      <c r="O12" s="82">
        <v>16.690000000000001</v>
      </c>
    </row>
    <row r="13" spans="1:17" ht="15" customHeight="1" x14ac:dyDescent="0.35">
      <c r="A13" s="57">
        <v>2012</v>
      </c>
      <c r="B13" s="16" t="s">
        <v>1292</v>
      </c>
      <c r="C13" s="16" t="s">
        <v>1293</v>
      </c>
      <c r="D13" s="81">
        <v>3.9620000000000002</v>
      </c>
      <c r="E13" s="81">
        <v>10.500999999999999</v>
      </c>
      <c r="F13" s="81">
        <v>10</v>
      </c>
      <c r="G13" s="81">
        <v>1.2999999999999999E-2</v>
      </c>
      <c r="H13" s="81">
        <v>0.06</v>
      </c>
      <c r="I13" s="81">
        <v>0</v>
      </c>
      <c r="J13" s="81" t="s">
        <v>1170</v>
      </c>
      <c r="K13" s="81">
        <v>0</v>
      </c>
      <c r="L13" s="81">
        <v>0</v>
      </c>
      <c r="M13" s="81">
        <v>0</v>
      </c>
      <c r="N13" s="81">
        <v>0</v>
      </c>
      <c r="O13" s="82">
        <v>24.536000000000001</v>
      </c>
    </row>
    <row r="14" spans="1:17" ht="15" customHeight="1" x14ac:dyDescent="0.35">
      <c r="A14" s="57">
        <v>2012</v>
      </c>
      <c r="B14" s="16" t="s">
        <v>1294</v>
      </c>
      <c r="C14" s="16" t="s">
        <v>1293</v>
      </c>
      <c r="D14" s="81">
        <v>5.0190000000000001</v>
      </c>
      <c r="E14" s="81">
        <v>3.83</v>
      </c>
      <c r="F14" s="81">
        <v>0</v>
      </c>
      <c r="G14" s="81">
        <v>5.2999999999999999E-2</v>
      </c>
      <c r="H14" s="81">
        <v>0.186</v>
      </c>
      <c r="I14" s="81">
        <v>0</v>
      </c>
      <c r="J14" s="81" t="s">
        <v>1170</v>
      </c>
      <c r="K14" s="81">
        <v>0</v>
      </c>
      <c r="L14" s="81">
        <v>0</v>
      </c>
      <c r="M14" s="81">
        <v>0</v>
      </c>
      <c r="N14" s="81">
        <v>0</v>
      </c>
      <c r="O14" s="82">
        <v>9.088000000000001</v>
      </c>
    </row>
    <row r="15" spans="1:17" ht="15" customHeight="1" x14ac:dyDescent="0.35">
      <c r="A15" s="57">
        <v>2012</v>
      </c>
      <c r="B15" s="16" t="s">
        <v>1295</v>
      </c>
      <c r="C15" s="16" t="s">
        <v>1293</v>
      </c>
      <c r="D15" s="81">
        <v>4.516</v>
      </c>
      <c r="E15" s="81">
        <v>6.48</v>
      </c>
      <c r="F15" s="81">
        <v>1.8</v>
      </c>
      <c r="G15" s="81">
        <v>7.1999999999999995E-2</v>
      </c>
      <c r="H15" s="81">
        <v>0.11600000000000001</v>
      </c>
      <c r="I15" s="81">
        <v>0</v>
      </c>
      <c r="J15" s="81" t="s">
        <v>1170</v>
      </c>
      <c r="K15" s="81">
        <v>0</v>
      </c>
      <c r="L15" s="81">
        <v>0</v>
      </c>
      <c r="M15" s="81">
        <v>0</v>
      </c>
      <c r="N15" s="81">
        <v>0</v>
      </c>
      <c r="O15" s="82">
        <v>12.984</v>
      </c>
    </row>
    <row r="16" spans="1:17" ht="15" customHeight="1" x14ac:dyDescent="0.35">
      <c r="A16" s="57">
        <v>2012</v>
      </c>
      <c r="B16" s="16" t="s">
        <v>1296</v>
      </c>
      <c r="C16" s="16" t="s">
        <v>1297</v>
      </c>
      <c r="D16" s="81">
        <v>4.8220000000000001</v>
      </c>
      <c r="E16" s="81">
        <v>11.917999999999999</v>
      </c>
      <c r="F16" s="81">
        <v>0</v>
      </c>
      <c r="G16" s="81">
        <v>9.8000000000000004E-2</v>
      </c>
      <c r="H16" s="81">
        <v>0.01</v>
      </c>
      <c r="I16" s="81">
        <v>0</v>
      </c>
      <c r="J16" s="81" t="s">
        <v>1170</v>
      </c>
      <c r="K16" s="81">
        <v>0</v>
      </c>
      <c r="L16" s="81">
        <v>0</v>
      </c>
      <c r="M16" s="81">
        <v>0</v>
      </c>
      <c r="N16" s="81">
        <v>0</v>
      </c>
      <c r="O16" s="82">
        <v>16.847999999999999</v>
      </c>
    </row>
    <row r="17" spans="1:15" ht="15" customHeight="1" x14ac:dyDescent="0.35">
      <c r="A17" s="57">
        <v>2012</v>
      </c>
      <c r="B17" s="193" t="s">
        <v>1298</v>
      </c>
      <c r="C17" s="193" t="s">
        <v>1297</v>
      </c>
      <c r="D17" s="81">
        <v>9.6910000000000007</v>
      </c>
      <c r="E17" s="81">
        <v>7.52</v>
      </c>
      <c r="F17" s="81">
        <v>2.5</v>
      </c>
      <c r="G17" s="81">
        <v>0.214</v>
      </c>
      <c r="H17" s="81">
        <v>0.115</v>
      </c>
      <c r="I17" s="81">
        <v>0</v>
      </c>
      <c r="J17" s="81" t="s">
        <v>1170</v>
      </c>
      <c r="K17" s="81">
        <v>0</v>
      </c>
      <c r="L17" s="81">
        <v>0</v>
      </c>
      <c r="M17" s="81">
        <v>0</v>
      </c>
      <c r="N17" s="81">
        <v>0</v>
      </c>
      <c r="O17" s="82">
        <v>20.039999999999996</v>
      </c>
    </row>
    <row r="18" spans="1:15" ht="15" customHeight="1" x14ac:dyDescent="0.35">
      <c r="A18" s="57">
        <v>2012</v>
      </c>
      <c r="B18" s="16" t="s">
        <v>1299</v>
      </c>
      <c r="C18" s="16" t="s">
        <v>1297</v>
      </c>
      <c r="D18" s="81">
        <v>4.8410000000000002</v>
      </c>
      <c r="E18" s="81">
        <v>7.4450000000000003</v>
      </c>
      <c r="F18" s="81">
        <v>4</v>
      </c>
      <c r="G18" s="81">
        <v>3.5999999999999997E-2</v>
      </c>
      <c r="H18" s="81">
        <v>0.124</v>
      </c>
      <c r="I18" s="81">
        <v>0.75900000000000001</v>
      </c>
      <c r="J18" s="81" t="s">
        <v>1170</v>
      </c>
      <c r="K18" s="81">
        <v>0</v>
      </c>
      <c r="L18" s="81">
        <v>0</v>
      </c>
      <c r="M18" s="81">
        <v>0</v>
      </c>
      <c r="N18" s="81">
        <v>0</v>
      </c>
      <c r="O18" s="82">
        <v>17.205000000000002</v>
      </c>
    </row>
    <row r="19" spans="1:15" ht="15" customHeight="1" x14ac:dyDescent="0.35">
      <c r="A19" s="57">
        <v>2012</v>
      </c>
      <c r="B19" s="16" t="s">
        <v>1300</v>
      </c>
      <c r="C19" s="16" t="s">
        <v>1301</v>
      </c>
      <c r="D19" s="81">
        <v>8.7219999999999995</v>
      </c>
      <c r="E19" s="81">
        <v>7.4039999999999999</v>
      </c>
      <c r="F19" s="81">
        <v>3.48</v>
      </c>
      <c r="G19" s="81">
        <v>4.2000000000000003E-2</v>
      </c>
      <c r="H19" s="81">
        <v>0.11700000000000001</v>
      </c>
      <c r="I19" s="81">
        <v>0</v>
      </c>
      <c r="J19" s="81" t="s">
        <v>1170</v>
      </c>
      <c r="K19" s="81">
        <v>0</v>
      </c>
      <c r="L19" s="81">
        <v>0</v>
      </c>
      <c r="M19" s="81">
        <v>0</v>
      </c>
      <c r="N19" s="81">
        <v>0</v>
      </c>
      <c r="O19" s="82">
        <v>19.765000000000001</v>
      </c>
    </row>
    <row r="20" spans="1:15" ht="15" customHeight="1" x14ac:dyDescent="0.35">
      <c r="A20" s="57">
        <v>2012</v>
      </c>
      <c r="B20" s="16" t="s">
        <v>1285</v>
      </c>
      <c r="C20" s="16" t="s">
        <v>1301</v>
      </c>
      <c r="D20" s="81">
        <v>12.961</v>
      </c>
      <c r="E20" s="81">
        <v>9.4469999999999992</v>
      </c>
      <c r="F20" s="81">
        <v>0</v>
      </c>
      <c r="G20" s="81">
        <v>9.6000000000000002E-2</v>
      </c>
      <c r="H20" s="81">
        <v>0.13600000000000001</v>
      </c>
      <c r="I20" s="81">
        <v>0.32100000000000001</v>
      </c>
      <c r="J20" s="81" t="s">
        <v>1170</v>
      </c>
      <c r="K20" s="81">
        <v>0</v>
      </c>
      <c r="L20" s="81">
        <v>0</v>
      </c>
      <c r="M20" s="81">
        <v>0</v>
      </c>
      <c r="N20" s="81">
        <v>0</v>
      </c>
      <c r="O20" s="82">
        <v>22.961000000000002</v>
      </c>
    </row>
    <row r="21" spans="1:15" ht="15" customHeight="1" x14ac:dyDescent="0.35">
      <c r="A21" s="57">
        <v>2012</v>
      </c>
      <c r="B21" s="16" t="s">
        <v>1287</v>
      </c>
      <c r="C21" s="16" t="s">
        <v>1301</v>
      </c>
      <c r="D21" s="81">
        <v>10.144</v>
      </c>
      <c r="E21" s="81">
        <v>9.2509999999999994</v>
      </c>
      <c r="F21" s="81">
        <v>0</v>
      </c>
      <c r="G21" s="81">
        <v>5.8999999999999997E-2</v>
      </c>
      <c r="H21" s="81">
        <v>3.2000000000000001E-2</v>
      </c>
      <c r="I21" s="81">
        <v>0</v>
      </c>
      <c r="J21" s="81" t="s">
        <v>1170</v>
      </c>
      <c r="K21" s="81">
        <v>0.19500000000000001</v>
      </c>
      <c r="L21" s="81">
        <v>0</v>
      </c>
      <c r="M21" s="81">
        <v>0</v>
      </c>
      <c r="N21" s="81">
        <v>0</v>
      </c>
      <c r="O21" s="82">
        <v>19.681000000000001</v>
      </c>
    </row>
    <row r="22" spans="1:15" ht="15" customHeight="1" x14ac:dyDescent="0.35">
      <c r="A22" s="57">
        <v>2013</v>
      </c>
      <c r="B22" s="16" t="s">
        <v>1288</v>
      </c>
      <c r="C22" s="16" t="s">
        <v>1302</v>
      </c>
      <c r="D22" s="81">
        <v>12.851000000000001</v>
      </c>
      <c r="E22" s="81">
        <v>23.843</v>
      </c>
      <c r="F22" s="81">
        <v>0</v>
      </c>
      <c r="G22" s="81">
        <v>0.20699999999999999</v>
      </c>
      <c r="H22" s="81">
        <v>0.26600000000000001</v>
      </c>
      <c r="I22" s="81">
        <v>0.13200000000000001</v>
      </c>
      <c r="J22" s="81" t="s">
        <v>1170</v>
      </c>
      <c r="K22" s="81">
        <v>0</v>
      </c>
      <c r="L22" s="81">
        <v>0</v>
      </c>
      <c r="M22" s="81">
        <v>0</v>
      </c>
      <c r="N22" s="81">
        <v>0</v>
      </c>
      <c r="O22" s="82">
        <v>37.298999999999999</v>
      </c>
    </row>
    <row r="23" spans="1:15" ht="15" customHeight="1" x14ac:dyDescent="0.35">
      <c r="A23" s="57">
        <v>2013</v>
      </c>
      <c r="B23" s="16" t="s">
        <v>1290</v>
      </c>
      <c r="C23" s="16" t="s">
        <v>1302</v>
      </c>
      <c r="D23" s="81">
        <v>13.946999999999999</v>
      </c>
      <c r="E23" s="81">
        <v>10.199999999999999</v>
      </c>
      <c r="F23" s="81">
        <v>0</v>
      </c>
      <c r="G23" s="81">
        <v>6.0999999999999999E-2</v>
      </c>
      <c r="H23" s="81">
        <v>0.03</v>
      </c>
      <c r="I23" s="81">
        <v>0</v>
      </c>
      <c r="J23" s="81" t="s">
        <v>1170</v>
      </c>
      <c r="K23" s="81">
        <v>0</v>
      </c>
      <c r="L23" s="81">
        <v>0</v>
      </c>
      <c r="M23" s="81">
        <v>0</v>
      </c>
      <c r="N23" s="81">
        <v>0</v>
      </c>
      <c r="O23" s="82">
        <v>24.238</v>
      </c>
    </row>
    <row r="24" spans="1:15" ht="15" customHeight="1" x14ac:dyDescent="0.35">
      <c r="A24" s="57">
        <v>2013</v>
      </c>
      <c r="B24" s="16" t="s">
        <v>1291</v>
      </c>
      <c r="C24" s="16" t="s">
        <v>1302</v>
      </c>
      <c r="D24" s="81">
        <v>14.358000000000001</v>
      </c>
      <c r="E24" s="81">
        <v>8.3770000000000007</v>
      </c>
      <c r="F24" s="81">
        <v>6.5</v>
      </c>
      <c r="G24" s="81">
        <v>6.4000000000000001E-2</v>
      </c>
      <c r="H24" s="81">
        <v>7.8E-2</v>
      </c>
      <c r="I24" s="81">
        <v>0</v>
      </c>
      <c r="J24" s="81" t="s">
        <v>1170</v>
      </c>
      <c r="K24" s="81">
        <v>0</v>
      </c>
      <c r="L24" s="81">
        <v>0</v>
      </c>
      <c r="M24" s="81">
        <v>0</v>
      </c>
      <c r="N24" s="81">
        <v>0</v>
      </c>
      <c r="O24" s="82">
        <v>29.376999999999999</v>
      </c>
    </row>
    <row r="25" spans="1:15" ht="15" customHeight="1" x14ac:dyDescent="0.35">
      <c r="A25" s="57">
        <v>2013</v>
      </c>
      <c r="B25" s="16" t="s">
        <v>1292</v>
      </c>
      <c r="C25" s="16" t="s">
        <v>1303</v>
      </c>
      <c r="D25" s="81">
        <v>13.863</v>
      </c>
      <c r="E25" s="81">
        <v>7.9269999999999996</v>
      </c>
      <c r="F25" s="81">
        <v>6.3</v>
      </c>
      <c r="G25" s="81">
        <v>0.13300000000000001</v>
      </c>
      <c r="H25" s="81">
        <v>0.17499999999999999</v>
      </c>
      <c r="I25" s="81">
        <v>0</v>
      </c>
      <c r="J25" s="81" t="s">
        <v>1170</v>
      </c>
      <c r="K25" s="81">
        <v>0</v>
      </c>
      <c r="L25" s="81">
        <v>0</v>
      </c>
      <c r="M25" s="81">
        <v>0</v>
      </c>
      <c r="N25" s="81">
        <v>0</v>
      </c>
      <c r="O25" s="82">
        <v>28.398</v>
      </c>
    </row>
    <row r="26" spans="1:15" ht="15" customHeight="1" x14ac:dyDescent="0.35">
      <c r="A26" s="57">
        <v>2013</v>
      </c>
      <c r="B26" s="16" t="s">
        <v>1294</v>
      </c>
      <c r="C26" s="16" t="s">
        <v>1303</v>
      </c>
      <c r="D26" s="81">
        <v>16.093</v>
      </c>
      <c r="E26" s="81">
        <v>8.2799999999999994</v>
      </c>
      <c r="F26" s="81">
        <v>18.5</v>
      </c>
      <c r="G26" s="81">
        <v>1.4E-2</v>
      </c>
      <c r="H26" s="81">
        <v>0.2</v>
      </c>
      <c r="I26" s="81">
        <v>0.21</v>
      </c>
      <c r="J26" s="81" t="s">
        <v>1170</v>
      </c>
      <c r="K26" s="81">
        <v>0.17799999999999999</v>
      </c>
      <c r="L26" s="81">
        <v>0</v>
      </c>
      <c r="M26" s="81">
        <v>0</v>
      </c>
      <c r="N26" s="81">
        <v>0</v>
      </c>
      <c r="O26" s="82">
        <v>43.475000000000001</v>
      </c>
    </row>
    <row r="27" spans="1:15" ht="15" customHeight="1" x14ac:dyDescent="0.35">
      <c r="A27" s="57">
        <v>2013</v>
      </c>
      <c r="B27" s="16" t="s">
        <v>1295</v>
      </c>
      <c r="C27" s="16" t="s">
        <v>1303</v>
      </c>
      <c r="D27" s="81">
        <v>16.295999999999999</v>
      </c>
      <c r="E27" s="81">
        <v>22.765000000000001</v>
      </c>
      <c r="F27" s="81">
        <v>0</v>
      </c>
      <c r="G27" s="81">
        <v>9.2999999999999999E-2</v>
      </c>
      <c r="H27" s="81">
        <v>4.2000000000000003E-2</v>
      </c>
      <c r="I27" s="81">
        <v>0</v>
      </c>
      <c r="J27" s="81" t="s">
        <v>1170</v>
      </c>
      <c r="K27" s="81">
        <v>0</v>
      </c>
      <c r="L27" s="81">
        <v>0</v>
      </c>
      <c r="M27" s="81">
        <v>0</v>
      </c>
      <c r="N27" s="81">
        <v>0</v>
      </c>
      <c r="O27" s="82">
        <v>39.196000000000005</v>
      </c>
    </row>
    <row r="28" spans="1:15" ht="15" customHeight="1" x14ac:dyDescent="0.35">
      <c r="A28" s="57">
        <v>2013</v>
      </c>
      <c r="B28" s="16" t="s">
        <v>1296</v>
      </c>
      <c r="C28" s="16" t="s">
        <v>1304</v>
      </c>
      <c r="D28" s="81">
        <v>18.196999999999999</v>
      </c>
      <c r="E28" s="81">
        <v>7.9349999999999996</v>
      </c>
      <c r="F28" s="81">
        <v>0</v>
      </c>
      <c r="G28" s="81">
        <v>3.1E-2</v>
      </c>
      <c r="H28" s="81">
        <v>0.187</v>
      </c>
      <c r="I28" s="81">
        <v>2.4340000000000002</v>
      </c>
      <c r="J28" s="81" t="s">
        <v>1170</v>
      </c>
      <c r="K28" s="81">
        <v>0</v>
      </c>
      <c r="L28" s="81">
        <v>0</v>
      </c>
      <c r="M28" s="81">
        <v>0</v>
      </c>
      <c r="N28" s="81">
        <v>0</v>
      </c>
      <c r="O28" s="82">
        <v>28.783999999999999</v>
      </c>
    </row>
    <row r="29" spans="1:15" ht="15" customHeight="1" x14ac:dyDescent="0.35">
      <c r="A29" s="57">
        <v>2013</v>
      </c>
      <c r="B29" s="193" t="s">
        <v>1298</v>
      </c>
      <c r="C29" s="193" t="s">
        <v>1304</v>
      </c>
      <c r="D29" s="81">
        <v>18.238</v>
      </c>
      <c r="E29" s="81">
        <v>7.9489999999999998</v>
      </c>
      <c r="F29" s="81">
        <v>0</v>
      </c>
      <c r="G29" s="81">
        <v>0.155</v>
      </c>
      <c r="H29" s="81">
        <v>0.31900000000000001</v>
      </c>
      <c r="I29" s="81">
        <v>0.191</v>
      </c>
      <c r="J29" s="81" t="s">
        <v>1170</v>
      </c>
      <c r="K29" s="81">
        <v>0</v>
      </c>
      <c r="L29" s="81">
        <v>0</v>
      </c>
      <c r="M29" s="81">
        <v>0</v>
      </c>
      <c r="N29" s="81">
        <v>0</v>
      </c>
      <c r="O29" s="82">
        <v>26.851999999999997</v>
      </c>
    </row>
    <row r="30" spans="1:15" ht="15" customHeight="1" x14ac:dyDescent="0.35">
      <c r="A30" s="57">
        <v>2013</v>
      </c>
      <c r="B30" s="16" t="s">
        <v>1299</v>
      </c>
      <c r="C30" s="16" t="s">
        <v>1304</v>
      </c>
      <c r="D30" s="81">
        <v>44.536000000000001</v>
      </c>
      <c r="E30" s="81">
        <v>16.623999999999999</v>
      </c>
      <c r="F30" s="81">
        <v>15</v>
      </c>
      <c r="G30" s="81">
        <v>5.8999999999999997E-2</v>
      </c>
      <c r="H30" s="81">
        <v>0.224</v>
      </c>
      <c r="I30" s="81">
        <v>0</v>
      </c>
      <c r="J30" s="81" t="s">
        <v>1170</v>
      </c>
      <c r="K30" s="81">
        <v>0</v>
      </c>
      <c r="L30" s="81">
        <v>0</v>
      </c>
      <c r="M30" s="81">
        <v>0</v>
      </c>
      <c r="N30" s="81">
        <v>0</v>
      </c>
      <c r="O30" s="82">
        <v>76.442999999999998</v>
      </c>
    </row>
    <row r="31" spans="1:15" ht="15" customHeight="1" x14ac:dyDescent="0.35">
      <c r="A31" s="57">
        <v>2013</v>
      </c>
      <c r="B31" s="16" t="s">
        <v>1300</v>
      </c>
      <c r="C31" s="16" t="s">
        <v>1305</v>
      </c>
      <c r="D31" s="81">
        <v>17.625</v>
      </c>
      <c r="E31" s="81">
        <v>3.91</v>
      </c>
      <c r="F31" s="81">
        <v>0</v>
      </c>
      <c r="G31" s="81">
        <v>0.19400000000000001</v>
      </c>
      <c r="H31" s="81">
        <v>0.29199999999999998</v>
      </c>
      <c r="I31" s="81">
        <v>1.5189999999999999</v>
      </c>
      <c r="J31" s="81" t="s">
        <v>1170</v>
      </c>
      <c r="K31" s="81">
        <v>0</v>
      </c>
      <c r="L31" s="81">
        <v>0</v>
      </c>
      <c r="M31" s="81">
        <v>0</v>
      </c>
      <c r="N31" s="81">
        <v>0</v>
      </c>
      <c r="O31" s="82">
        <v>23.54</v>
      </c>
    </row>
    <row r="32" spans="1:15" ht="15" customHeight="1" x14ac:dyDescent="0.35">
      <c r="A32" s="57">
        <v>2013</v>
      </c>
      <c r="B32" s="16" t="s">
        <v>1285</v>
      </c>
      <c r="C32" s="16" t="s">
        <v>1305</v>
      </c>
      <c r="D32" s="81">
        <v>24.561</v>
      </c>
      <c r="E32" s="81">
        <v>5.3949999999999996</v>
      </c>
      <c r="F32" s="81">
        <v>0</v>
      </c>
      <c r="G32" s="81">
        <v>0.254</v>
      </c>
      <c r="H32" s="81">
        <v>0.31</v>
      </c>
      <c r="I32" s="81">
        <v>0.104</v>
      </c>
      <c r="J32" s="81" t="s">
        <v>1170</v>
      </c>
      <c r="K32" s="81">
        <v>0</v>
      </c>
      <c r="L32" s="81">
        <v>0</v>
      </c>
      <c r="M32" s="81">
        <v>0</v>
      </c>
      <c r="N32" s="81">
        <v>0</v>
      </c>
      <c r="O32" s="82">
        <v>30.623999999999999</v>
      </c>
    </row>
    <row r="33" spans="1:15" ht="15" customHeight="1" x14ac:dyDescent="0.35">
      <c r="A33" s="57">
        <v>2013</v>
      </c>
      <c r="B33" s="16" t="s">
        <v>1287</v>
      </c>
      <c r="C33" s="16" t="s">
        <v>1305</v>
      </c>
      <c r="D33" s="81">
        <v>30.972999999999999</v>
      </c>
      <c r="E33" s="81">
        <v>7.0609999999999999</v>
      </c>
      <c r="F33" s="81">
        <v>3.7</v>
      </c>
      <c r="G33" s="81">
        <v>1.6E-2</v>
      </c>
      <c r="H33" s="81">
        <v>0.219</v>
      </c>
      <c r="I33" s="81">
        <v>0.128</v>
      </c>
      <c r="J33" s="81" t="s">
        <v>1170</v>
      </c>
      <c r="K33" s="81">
        <v>0</v>
      </c>
      <c r="L33" s="81">
        <v>0</v>
      </c>
      <c r="M33" s="81">
        <v>0</v>
      </c>
      <c r="N33" s="81">
        <v>0</v>
      </c>
      <c r="O33" s="82">
        <v>42.097000000000001</v>
      </c>
    </row>
    <row r="34" spans="1:15" ht="15" customHeight="1" x14ac:dyDescent="0.35">
      <c r="A34" s="57">
        <v>2014</v>
      </c>
      <c r="B34" s="16" t="s">
        <v>1288</v>
      </c>
      <c r="C34" s="16" t="s">
        <v>1306</v>
      </c>
      <c r="D34" s="81">
        <v>29.588000000000001</v>
      </c>
      <c r="E34" s="81">
        <v>9.0139999999999993</v>
      </c>
      <c r="F34" s="81">
        <v>6</v>
      </c>
      <c r="G34" s="81">
        <v>0.14399999999999999</v>
      </c>
      <c r="H34" s="81">
        <v>0.187</v>
      </c>
      <c r="I34" s="81">
        <v>0.107</v>
      </c>
      <c r="J34" s="81" t="s">
        <v>1170</v>
      </c>
      <c r="K34" s="81">
        <v>0</v>
      </c>
      <c r="L34" s="81">
        <v>0</v>
      </c>
      <c r="M34" s="81">
        <v>0</v>
      </c>
      <c r="N34" s="81">
        <v>0</v>
      </c>
      <c r="O34" s="82">
        <v>45.04</v>
      </c>
    </row>
    <row r="35" spans="1:15" ht="15" customHeight="1" x14ac:dyDescent="0.35">
      <c r="A35" s="57">
        <v>2014</v>
      </c>
      <c r="B35" s="16" t="s">
        <v>1290</v>
      </c>
      <c r="C35" s="16" t="s">
        <v>1306</v>
      </c>
      <c r="D35" s="81">
        <v>28.550999999999998</v>
      </c>
      <c r="E35" s="81">
        <v>14.858000000000001</v>
      </c>
      <c r="F35" s="81">
        <v>3.2</v>
      </c>
      <c r="G35" s="81">
        <v>8.5000000000000006E-2</v>
      </c>
      <c r="H35" s="81">
        <v>0.70399999999999996</v>
      </c>
      <c r="I35" s="81">
        <v>0</v>
      </c>
      <c r="J35" s="81" t="s">
        <v>1170</v>
      </c>
      <c r="K35" s="81">
        <v>0</v>
      </c>
      <c r="L35" s="81">
        <v>0</v>
      </c>
      <c r="M35" s="81">
        <v>0</v>
      </c>
      <c r="N35" s="81">
        <v>0</v>
      </c>
      <c r="O35" s="82">
        <v>47.398000000000003</v>
      </c>
    </row>
    <row r="36" spans="1:15" ht="15" customHeight="1" x14ac:dyDescent="0.35">
      <c r="A36" s="57">
        <v>2014</v>
      </c>
      <c r="B36" s="16" t="s">
        <v>1291</v>
      </c>
      <c r="C36" s="16" t="s">
        <v>1306</v>
      </c>
      <c r="D36" s="81">
        <v>44.509</v>
      </c>
      <c r="E36" s="81">
        <v>22.547999999999998</v>
      </c>
      <c r="F36" s="81">
        <v>0</v>
      </c>
      <c r="G36" s="81">
        <v>4.2000000000000003E-2</v>
      </c>
      <c r="H36" s="81">
        <v>0.19600000000000001</v>
      </c>
      <c r="I36" s="81">
        <v>0.47099999999999997</v>
      </c>
      <c r="J36" s="81" t="s">
        <v>1170</v>
      </c>
      <c r="K36" s="81">
        <v>0</v>
      </c>
      <c r="L36" s="81">
        <v>0</v>
      </c>
      <c r="M36" s="81">
        <v>0</v>
      </c>
      <c r="N36" s="81">
        <v>0</v>
      </c>
      <c r="O36" s="82">
        <v>67.766000000000005</v>
      </c>
    </row>
    <row r="37" spans="1:15" ht="15" customHeight="1" x14ac:dyDescent="0.35">
      <c r="A37" s="57">
        <v>2014</v>
      </c>
      <c r="B37" s="16" t="s">
        <v>1292</v>
      </c>
      <c r="C37" s="16" t="s">
        <v>1307</v>
      </c>
      <c r="D37" s="81">
        <v>38.908999999999999</v>
      </c>
      <c r="E37" s="81">
        <v>8.4979999999999993</v>
      </c>
      <c r="F37" s="81">
        <v>0</v>
      </c>
      <c r="G37" s="81">
        <v>2.5999999999999999E-2</v>
      </c>
      <c r="H37" s="81">
        <v>0.27400000000000002</v>
      </c>
      <c r="I37" s="81">
        <v>0.27600000000000002</v>
      </c>
      <c r="J37" s="81" t="s">
        <v>1170</v>
      </c>
      <c r="K37" s="81">
        <v>0</v>
      </c>
      <c r="L37" s="81">
        <v>0</v>
      </c>
      <c r="M37" s="81">
        <v>0</v>
      </c>
      <c r="N37" s="81">
        <v>0</v>
      </c>
      <c r="O37" s="82">
        <v>47.983000000000004</v>
      </c>
    </row>
    <row r="38" spans="1:15" ht="15" customHeight="1" x14ac:dyDescent="0.35">
      <c r="A38" s="57">
        <v>2014</v>
      </c>
      <c r="B38" s="16" t="s">
        <v>1294</v>
      </c>
      <c r="C38" s="16" t="s">
        <v>1307</v>
      </c>
      <c r="D38" s="81">
        <v>35.417000000000002</v>
      </c>
      <c r="E38" s="81">
        <v>8.468</v>
      </c>
      <c r="F38" s="81">
        <v>0</v>
      </c>
      <c r="G38" s="81">
        <v>9.7000000000000003E-2</v>
      </c>
      <c r="H38" s="81">
        <v>0.21299999999999999</v>
      </c>
      <c r="I38" s="81">
        <v>0</v>
      </c>
      <c r="J38" s="81" t="s">
        <v>1170</v>
      </c>
      <c r="K38" s="81">
        <v>0.113</v>
      </c>
      <c r="L38" s="81">
        <v>0</v>
      </c>
      <c r="M38" s="81">
        <v>0</v>
      </c>
      <c r="N38" s="81">
        <v>0</v>
      </c>
      <c r="O38" s="82">
        <v>44.308000000000007</v>
      </c>
    </row>
    <row r="39" spans="1:15" ht="15" customHeight="1" x14ac:dyDescent="0.35">
      <c r="A39" s="57">
        <v>2014</v>
      </c>
      <c r="B39" s="16" t="s">
        <v>1295</v>
      </c>
      <c r="C39" s="16" t="s">
        <v>1307</v>
      </c>
      <c r="D39" s="81">
        <v>132.745</v>
      </c>
      <c r="E39" s="81">
        <v>10.935</v>
      </c>
      <c r="F39" s="81">
        <v>0</v>
      </c>
      <c r="G39" s="81">
        <v>6.2E-2</v>
      </c>
      <c r="H39" s="81">
        <v>0.108</v>
      </c>
      <c r="I39" s="81">
        <v>0.63300000000000001</v>
      </c>
      <c r="J39" s="81" t="s">
        <v>1170</v>
      </c>
      <c r="K39" s="81">
        <v>0</v>
      </c>
      <c r="L39" s="81">
        <v>0</v>
      </c>
      <c r="M39" s="81">
        <v>0</v>
      </c>
      <c r="N39" s="81">
        <v>0</v>
      </c>
      <c r="O39" s="82">
        <v>144.48300000000003</v>
      </c>
    </row>
    <row r="40" spans="1:15" ht="15" customHeight="1" x14ac:dyDescent="0.35">
      <c r="A40" s="57">
        <v>2014</v>
      </c>
      <c r="B40" s="16" t="s">
        <v>1296</v>
      </c>
      <c r="C40" s="16" t="s">
        <v>1308</v>
      </c>
      <c r="D40" s="81">
        <v>13.055999999999999</v>
      </c>
      <c r="E40" s="81">
        <v>11.071</v>
      </c>
      <c r="F40" s="81">
        <v>11.32</v>
      </c>
      <c r="G40" s="81">
        <v>5.7000000000000002E-2</v>
      </c>
      <c r="H40" s="81">
        <v>0.19700000000000001</v>
      </c>
      <c r="I40" s="81">
        <v>0</v>
      </c>
      <c r="J40" s="81" t="s">
        <v>1170</v>
      </c>
      <c r="K40" s="81">
        <v>1.9650000000000001</v>
      </c>
      <c r="L40" s="81">
        <v>0.14499999999999999</v>
      </c>
      <c r="M40" s="81">
        <v>0</v>
      </c>
      <c r="N40" s="81">
        <v>0</v>
      </c>
      <c r="O40" s="82">
        <v>37.811000000000014</v>
      </c>
    </row>
    <row r="41" spans="1:15" ht="15" customHeight="1" x14ac:dyDescent="0.35">
      <c r="A41" s="57">
        <v>2014</v>
      </c>
      <c r="B41" s="193" t="s">
        <v>1298</v>
      </c>
      <c r="C41" s="193" t="s">
        <v>1308</v>
      </c>
      <c r="D41" s="81">
        <v>21.995999999999999</v>
      </c>
      <c r="E41" s="81">
        <v>10.667999999999999</v>
      </c>
      <c r="F41" s="81">
        <v>1.96</v>
      </c>
      <c r="G41" s="81">
        <v>5.7000000000000002E-2</v>
      </c>
      <c r="H41" s="81">
        <v>7.4999999999999997E-2</v>
      </c>
      <c r="I41" s="81">
        <v>0</v>
      </c>
      <c r="J41" s="81" t="s">
        <v>1170</v>
      </c>
      <c r="K41" s="81">
        <v>0</v>
      </c>
      <c r="L41" s="81">
        <v>0</v>
      </c>
      <c r="M41" s="81">
        <v>0</v>
      </c>
      <c r="N41" s="81">
        <v>0</v>
      </c>
      <c r="O41" s="82">
        <v>34.756000000000007</v>
      </c>
    </row>
    <row r="42" spans="1:15" ht="15" customHeight="1" x14ac:dyDescent="0.35">
      <c r="A42" s="57">
        <v>2014</v>
      </c>
      <c r="B42" s="16" t="s">
        <v>1299</v>
      </c>
      <c r="C42" s="16" t="s">
        <v>1308</v>
      </c>
      <c r="D42" s="81">
        <v>186.34800000000001</v>
      </c>
      <c r="E42" s="81">
        <v>11.590999999999999</v>
      </c>
      <c r="F42" s="81">
        <v>0</v>
      </c>
      <c r="G42" s="81">
        <v>9.5000000000000001E-2</v>
      </c>
      <c r="H42" s="81">
        <v>0.106</v>
      </c>
      <c r="I42" s="81">
        <v>3.0470000000000002</v>
      </c>
      <c r="J42" s="81" t="s">
        <v>1170</v>
      </c>
      <c r="K42" s="81">
        <v>0.53500000000000003</v>
      </c>
      <c r="L42" s="81">
        <v>0</v>
      </c>
      <c r="M42" s="81">
        <v>0</v>
      </c>
      <c r="N42" s="81">
        <v>0</v>
      </c>
      <c r="O42" s="82">
        <v>201.72200000000001</v>
      </c>
    </row>
    <row r="43" spans="1:15" ht="15" customHeight="1" x14ac:dyDescent="0.35">
      <c r="A43" s="57">
        <v>2014</v>
      </c>
      <c r="B43" s="16" t="s">
        <v>1300</v>
      </c>
      <c r="C43" s="16" t="s">
        <v>1309</v>
      </c>
      <c r="D43" s="81">
        <v>5.468</v>
      </c>
      <c r="E43" s="81">
        <v>8.75</v>
      </c>
      <c r="F43" s="81">
        <v>27.974</v>
      </c>
      <c r="G43" s="81">
        <v>1.7999999999999999E-2</v>
      </c>
      <c r="H43" s="81">
        <v>9.6000000000000002E-2</v>
      </c>
      <c r="I43" s="81">
        <v>4.016</v>
      </c>
      <c r="J43" s="81" t="s">
        <v>1170</v>
      </c>
      <c r="K43" s="81">
        <v>9.5969999999999995</v>
      </c>
      <c r="L43" s="81">
        <v>2.1000000000000001E-2</v>
      </c>
      <c r="M43" s="81">
        <v>0</v>
      </c>
      <c r="N43" s="81">
        <v>0</v>
      </c>
      <c r="O43" s="82">
        <v>55.94</v>
      </c>
    </row>
    <row r="44" spans="1:15" ht="15" customHeight="1" x14ac:dyDescent="0.35">
      <c r="A44" s="57">
        <v>2014</v>
      </c>
      <c r="B44" s="16" t="s">
        <v>1285</v>
      </c>
      <c r="C44" s="16" t="s">
        <v>1309</v>
      </c>
      <c r="D44" s="81">
        <v>20.684999999999999</v>
      </c>
      <c r="E44" s="81">
        <v>16.324999999999999</v>
      </c>
      <c r="F44" s="81">
        <v>0</v>
      </c>
      <c r="G44" s="81">
        <v>2.7E-2</v>
      </c>
      <c r="H44" s="81">
        <v>0.46400000000000002</v>
      </c>
      <c r="I44" s="81">
        <v>0.11700000000000001</v>
      </c>
      <c r="J44" s="81" t="s">
        <v>1170</v>
      </c>
      <c r="K44" s="81">
        <v>2.0219999999999998</v>
      </c>
      <c r="L44" s="81">
        <v>0.38400000000000001</v>
      </c>
      <c r="M44" s="81">
        <v>0</v>
      </c>
      <c r="N44" s="81">
        <v>0</v>
      </c>
      <c r="O44" s="82">
        <v>40.023999999999994</v>
      </c>
    </row>
    <row r="45" spans="1:15" ht="15" customHeight="1" x14ac:dyDescent="0.35">
      <c r="A45" s="57">
        <v>2014</v>
      </c>
      <c r="B45" s="16" t="s">
        <v>1287</v>
      </c>
      <c r="C45" s="16" t="s">
        <v>1309</v>
      </c>
      <c r="D45" s="81">
        <v>253.97800000000001</v>
      </c>
      <c r="E45" s="81">
        <v>20.856000000000002</v>
      </c>
      <c r="F45" s="81">
        <v>0</v>
      </c>
      <c r="G45" s="81">
        <v>4.2000000000000003E-2</v>
      </c>
      <c r="H45" s="81">
        <v>0.56799999999999995</v>
      </c>
      <c r="I45" s="81">
        <v>2.1549999999999998</v>
      </c>
      <c r="J45" s="81" t="s">
        <v>1170</v>
      </c>
      <c r="K45" s="81">
        <v>1.631</v>
      </c>
      <c r="L45" s="81">
        <v>0.113</v>
      </c>
      <c r="M45" s="81">
        <v>0</v>
      </c>
      <c r="N45" s="81">
        <v>0</v>
      </c>
      <c r="O45" s="82">
        <v>279.3429999999999</v>
      </c>
    </row>
    <row r="46" spans="1:15" ht="15" customHeight="1" x14ac:dyDescent="0.35">
      <c r="A46" s="57">
        <v>2015</v>
      </c>
      <c r="B46" s="16" t="s">
        <v>1288</v>
      </c>
      <c r="C46" s="16" t="s">
        <v>1310</v>
      </c>
      <c r="D46" s="81">
        <v>3.7240000000000002</v>
      </c>
      <c r="E46" s="81">
        <v>7.8460000000000001</v>
      </c>
      <c r="F46" s="81">
        <v>4.7</v>
      </c>
      <c r="G46" s="81">
        <v>0.11799999999999999</v>
      </c>
      <c r="H46" s="81">
        <v>0.16</v>
      </c>
      <c r="I46" s="81">
        <v>7.1779999999999999</v>
      </c>
      <c r="J46" s="81" t="s">
        <v>1170</v>
      </c>
      <c r="K46" s="81">
        <v>0.995</v>
      </c>
      <c r="L46" s="81">
        <v>0.16600000000000001</v>
      </c>
      <c r="M46" s="81">
        <v>0</v>
      </c>
      <c r="N46" s="81">
        <v>0</v>
      </c>
      <c r="O46" s="82">
        <v>24.887</v>
      </c>
    </row>
    <row r="47" spans="1:15" ht="15" customHeight="1" x14ac:dyDescent="0.35">
      <c r="A47" s="57">
        <v>2015</v>
      </c>
      <c r="B47" s="16" t="s">
        <v>1290</v>
      </c>
      <c r="C47" s="16" t="s">
        <v>1310</v>
      </c>
      <c r="D47" s="81">
        <v>5.7430000000000003</v>
      </c>
      <c r="E47" s="81">
        <v>11.835000000000001</v>
      </c>
      <c r="F47" s="81">
        <v>8.9</v>
      </c>
      <c r="G47" s="81">
        <v>2.5000000000000001E-2</v>
      </c>
      <c r="H47" s="81">
        <v>0.35299999999999998</v>
      </c>
      <c r="I47" s="81">
        <v>10.888</v>
      </c>
      <c r="J47" s="81" t="s">
        <v>1170</v>
      </c>
      <c r="K47" s="81">
        <v>0.70399999999999996</v>
      </c>
      <c r="L47" s="81">
        <v>9.2999999999999999E-2</v>
      </c>
      <c r="M47" s="81">
        <v>0</v>
      </c>
      <c r="N47" s="81">
        <v>0</v>
      </c>
      <c r="O47" s="82">
        <v>38.541000000000004</v>
      </c>
    </row>
    <row r="48" spans="1:15" ht="15" customHeight="1" x14ac:dyDescent="0.35">
      <c r="A48" s="57">
        <v>2015</v>
      </c>
      <c r="B48" s="16" t="s">
        <v>1291</v>
      </c>
      <c r="C48" s="16" t="s">
        <v>1310</v>
      </c>
      <c r="D48" s="81">
        <v>135.26</v>
      </c>
      <c r="E48" s="81">
        <v>15.43</v>
      </c>
      <c r="F48" s="81">
        <v>0</v>
      </c>
      <c r="G48" s="81">
        <v>0.107</v>
      </c>
      <c r="H48" s="81">
        <v>0.22900000000000001</v>
      </c>
      <c r="I48" s="81">
        <v>0</v>
      </c>
      <c r="J48" s="81" t="s">
        <v>1170</v>
      </c>
      <c r="K48" s="81">
        <v>1.6859999999999999</v>
      </c>
      <c r="L48" s="81">
        <v>9.7000000000000003E-2</v>
      </c>
      <c r="M48" s="81">
        <v>0</v>
      </c>
      <c r="N48" s="81">
        <v>0</v>
      </c>
      <c r="O48" s="82">
        <v>152.80900000000003</v>
      </c>
    </row>
    <row r="49" spans="1:15" ht="15" customHeight="1" x14ac:dyDescent="0.35">
      <c r="A49" s="57">
        <v>2015</v>
      </c>
      <c r="B49" s="16" t="s">
        <v>1292</v>
      </c>
      <c r="C49" s="16" t="s">
        <v>1311</v>
      </c>
      <c r="D49" s="81">
        <v>2.1360000000000001</v>
      </c>
      <c r="E49" s="81">
        <v>12.930999999999999</v>
      </c>
      <c r="F49" s="81">
        <v>8</v>
      </c>
      <c r="G49" s="81">
        <v>9.2999999999999999E-2</v>
      </c>
      <c r="H49" s="81">
        <v>0.43099999999999999</v>
      </c>
      <c r="I49" s="81">
        <v>5.4249999999999998</v>
      </c>
      <c r="J49" s="81" t="s">
        <v>1170</v>
      </c>
      <c r="K49" s="81">
        <v>2.92</v>
      </c>
      <c r="L49" s="81">
        <v>0.16300000000000001</v>
      </c>
      <c r="M49" s="81">
        <v>0</v>
      </c>
      <c r="N49" s="81">
        <v>0</v>
      </c>
      <c r="O49" s="82">
        <v>32.098999999999997</v>
      </c>
    </row>
    <row r="50" spans="1:15" ht="15" customHeight="1" x14ac:dyDescent="0.35">
      <c r="A50" s="57">
        <v>2015</v>
      </c>
      <c r="B50" s="16" t="s">
        <v>1294</v>
      </c>
      <c r="C50" s="16" t="s">
        <v>1311</v>
      </c>
      <c r="D50" s="81">
        <v>3.129</v>
      </c>
      <c r="E50" s="81">
        <v>8.6059999999999999</v>
      </c>
      <c r="F50" s="81">
        <v>4.6500000000000004</v>
      </c>
      <c r="G50" s="81">
        <v>6.2E-2</v>
      </c>
      <c r="H50" s="81">
        <v>0.156</v>
      </c>
      <c r="I50" s="81">
        <v>0.34399999999999997</v>
      </c>
      <c r="J50" s="81" t="s">
        <v>1170</v>
      </c>
      <c r="K50" s="81">
        <v>2.6280000000000001</v>
      </c>
      <c r="L50" s="81">
        <v>0.32500000000000001</v>
      </c>
      <c r="M50" s="81">
        <v>0</v>
      </c>
      <c r="N50" s="81">
        <v>0</v>
      </c>
      <c r="O50" s="82">
        <v>19.899999999999999</v>
      </c>
    </row>
    <row r="51" spans="1:15" ht="15" customHeight="1" x14ac:dyDescent="0.35">
      <c r="A51" s="57">
        <v>2015</v>
      </c>
      <c r="B51" s="16" t="s">
        <v>1295</v>
      </c>
      <c r="C51" s="16" t="s">
        <v>1311</v>
      </c>
      <c r="D51" s="81">
        <v>66.259</v>
      </c>
      <c r="E51" s="81">
        <v>16.126999999999999</v>
      </c>
      <c r="F51" s="81">
        <v>0</v>
      </c>
      <c r="G51" s="81">
        <v>2.9000000000000001E-2</v>
      </c>
      <c r="H51" s="81">
        <v>0.83699999999999997</v>
      </c>
      <c r="I51" s="81">
        <v>4.91</v>
      </c>
      <c r="J51" s="81" t="s">
        <v>1170</v>
      </c>
      <c r="K51" s="81">
        <v>3.0920000000000001</v>
      </c>
      <c r="L51" s="81">
        <v>3.7999999999999999E-2</v>
      </c>
      <c r="M51" s="81">
        <v>0</v>
      </c>
      <c r="N51" s="81">
        <v>0</v>
      </c>
      <c r="O51" s="82">
        <v>91.291999999999987</v>
      </c>
    </row>
    <row r="52" spans="1:15" ht="15" customHeight="1" x14ac:dyDescent="0.35">
      <c r="A52" s="57">
        <v>2015</v>
      </c>
      <c r="B52" s="16" t="s">
        <v>1296</v>
      </c>
      <c r="C52" s="16" t="s">
        <v>1312</v>
      </c>
      <c r="D52" s="81">
        <v>1.6579999999999999</v>
      </c>
      <c r="E52" s="81">
        <v>19.321000000000002</v>
      </c>
      <c r="F52" s="81">
        <v>15.628</v>
      </c>
      <c r="G52" s="81">
        <v>0.06</v>
      </c>
      <c r="H52" s="81">
        <v>0.49099999999999999</v>
      </c>
      <c r="I52" s="81">
        <v>1.2629999999999999</v>
      </c>
      <c r="J52" s="81" t="s">
        <v>1170</v>
      </c>
      <c r="K52" s="81">
        <v>6.4939999999999998</v>
      </c>
      <c r="L52" s="81">
        <v>9.4E-2</v>
      </c>
      <c r="M52" s="81">
        <v>0</v>
      </c>
      <c r="N52" s="81">
        <v>0</v>
      </c>
      <c r="O52" s="82">
        <v>45.009</v>
      </c>
    </row>
    <row r="53" spans="1:15" ht="15" customHeight="1" x14ac:dyDescent="0.35">
      <c r="A53" s="57">
        <v>2015</v>
      </c>
      <c r="B53" s="193" t="s">
        <v>1298</v>
      </c>
      <c r="C53" s="193" t="s">
        <v>1312</v>
      </c>
      <c r="D53" s="81">
        <v>1.476</v>
      </c>
      <c r="E53" s="81">
        <v>13.788</v>
      </c>
      <c r="F53" s="81">
        <v>6</v>
      </c>
      <c r="G53" s="81">
        <v>3.0000000000000001E-3</v>
      </c>
      <c r="H53" s="81">
        <v>0.16</v>
      </c>
      <c r="I53" s="81">
        <v>0.38</v>
      </c>
      <c r="J53" s="81" t="s">
        <v>1170</v>
      </c>
      <c r="K53" s="81">
        <v>1.742</v>
      </c>
      <c r="L53" s="81">
        <v>0.253</v>
      </c>
      <c r="M53" s="81">
        <v>0</v>
      </c>
      <c r="N53" s="81">
        <v>0</v>
      </c>
      <c r="O53" s="82">
        <v>23.802</v>
      </c>
    </row>
    <row r="54" spans="1:15" ht="15" customHeight="1" x14ac:dyDescent="0.35">
      <c r="A54" s="57">
        <v>2015</v>
      </c>
      <c r="B54" s="16" t="s">
        <v>1299</v>
      </c>
      <c r="C54" s="16" t="s">
        <v>1312</v>
      </c>
      <c r="D54" s="81">
        <v>16.803999999999998</v>
      </c>
      <c r="E54" s="81">
        <v>21.298999999999999</v>
      </c>
      <c r="F54" s="81">
        <v>0</v>
      </c>
      <c r="G54" s="81">
        <v>2.9000000000000001E-2</v>
      </c>
      <c r="H54" s="81">
        <v>0.443</v>
      </c>
      <c r="I54" s="81">
        <v>5.0289999999999999</v>
      </c>
      <c r="J54" s="81" t="s">
        <v>1170</v>
      </c>
      <c r="K54" s="81">
        <v>8.82</v>
      </c>
      <c r="L54" s="81">
        <v>0.42299999999999999</v>
      </c>
      <c r="M54" s="81">
        <v>0</v>
      </c>
      <c r="N54" s="81">
        <v>0</v>
      </c>
      <c r="O54" s="82">
        <v>52.847000000000001</v>
      </c>
    </row>
    <row r="55" spans="1:15" ht="15" customHeight="1" x14ac:dyDescent="0.35">
      <c r="A55" s="57">
        <v>2015</v>
      </c>
      <c r="B55" s="16" t="s">
        <v>1300</v>
      </c>
      <c r="C55" s="16" t="s">
        <v>1313</v>
      </c>
      <c r="D55" s="81">
        <v>1.077</v>
      </c>
      <c r="E55" s="81">
        <v>31.786999999999999</v>
      </c>
      <c r="F55" s="81">
        <v>0</v>
      </c>
      <c r="G55" s="81">
        <v>4.4999999999999998E-2</v>
      </c>
      <c r="H55" s="81">
        <v>0.503</v>
      </c>
      <c r="I55" s="81">
        <v>0.125</v>
      </c>
      <c r="J55" s="81" t="s">
        <v>1170</v>
      </c>
      <c r="K55" s="81">
        <v>7.335</v>
      </c>
      <c r="L55" s="81">
        <v>0.36599999999999999</v>
      </c>
      <c r="M55" s="81">
        <v>0</v>
      </c>
      <c r="N55" s="81">
        <v>0</v>
      </c>
      <c r="O55" s="82">
        <v>41.238</v>
      </c>
    </row>
    <row r="56" spans="1:15" ht="15" customHeight="1" x14ac:dyDescent="0.35">
      <c r="A56" s="57">
        <v>2015</v>
      </c>
      <c r="B56" s="16" t="s">
        <v>1285</v>
      </c>
      <c r="C56" s="16" t="s">
        <v>1313</v>
      </c>
      <c r="D56" s="81">
        <v>2.3919999999999999</v>
      </c>
      <c r="E56" s="81">
        <v>31.029</v>
      </c>
      <c r="F56" s="81">
        <v>0</v>
      </c>
      <c r="G56" s="81">
        <v>0</v>
      </c>
      <c r="H56" s="81">
        <v>0.77800000000000002</v>
      </c>
      <c r="I56" s="81">
        <v>1.0129999999999999</v>
      </c>
      <c r="J56" s="81" t="s">
        <v>1170</v>
      </c>
      <c r="K56" s="81">
        <v>5.57</v>
      </c>
      <c r="L56" s="81">
        <v>0.106</v>
      </c>
      <c r="M56" s="81">
        <v>0</v>
      </c>
      <c r="N56" s="81">
        <v>0</v>
      </c>
      <c r="O56" s="82">
        <v>40.887999999999998</v>
      </c>
    </row>
    <row r="57" spans="1:15" ht="15" customHeight="1" x14ac:dyDescent="0.35">
      <c r="A57" s="57">
        <v>2015</v>
      </c>
      <c r="B57" s="16" t="s">
        <v>1287</v>
      </c>
      <c r="C57" s="16" t="s">
        <v>1313</v>
      </c>
      <c r="D57" s="81">
        <v>14.462</v>
      </c>
      <c r="E57" s="81">
        <v>43.220999999999997</v>
      </c>
      <c r="F57" s="81">
        <v>7.14</v>
      </c>
      <c r="G57" s="81">
        <v>1.9E-2</v>
      </c>
      <c r="H57" s="81">
        <v>0.65400000000000003</v>
      </c>
      <c r="I57" s="81">
        <v>3.165</v>
      </c>
      <c r="J57" s="81" t="s">
        <v>1170</v>
      </c>
      <c r="K57" s="81">
        <v>15.329000000000001</v>
      </c>
      <c r="L57" s="81">
        <v>0.111</v>
      </c>
      <c r="M57" s="81">
        <v>4.0990000000000002</v>
      </c>
      <c r="N57" s="81">
        <v>0</v>
      </c>
      <c r="O57" s="82">
        <v>88.200000000000017</v>
      </c>
    </row>
    <row r="58" spans="1:15" s="190" customFormat="1" ht="15" customHeight="1" x14ac:dyDescent="0.35">
      <c r="A58" s="57">
        <v>2016</v>
      </c>
      <c r="B58" s="16" t="s">
        <v>1288</v>
      </c>
      <c r="C58" s="16" t="s">
        <v>1314</v>
      </c>
      <c r="D58" s="81">
        <v>1.5589999999999999</v>
      </c>
      <c r="E58" s="81">
        <v>30.509</v>
      </c>
      <c r="F58" s="81">
        <v>1.65</v>
      </c>
      <c r="G58" s="81">
        <v>8.0000000000000002E-3</v>
      </c>
      <c r="H58" s="81">
        <v>0.219</v>
      </c>
      <c r="I58" s="81">
        <v>0.32</v>
      </c>
      <c r="J58" s="81" t="s">
        <v>1170</v>
      </c>
      <c r="K58" s="81">
        <v>7.3150000000000004</v>
      </c>
      <c r="L58" s="81">
        <v>0.89600000000000002</v>
      </c>
      <c r="M58" s="81">
        <v>0</v>
      </c>
      <c r="N58" s="81">
        <v>0</v>
      </c>
      <c r="O58" s="82">
        <v>42.475999999999999</v>
      </c>
    </row>
    <row r="59" spans="1:15" ht="15" customHeight="1" x14ac:dyDescent="0.35">
      <c r="A59" s="57">
        <v>2016</v>
      </c>
      <c r="B59" s="16" t="s">
        <v>1290</v>
      </c>
      <c r="C59" s="16" t="s">
        <v>1314</v>
      </c>
      <c r="D59" s="81">
        <v>0.77300000000000002</v>
      </c>
      <c r="E59" s="81">
        <v>30.091000000000001</v>
      </c>
      <c r="F59" s="81">
        <v>3.5</v>
      </c>
      <c r="G59" s="81">
        <v>2.4E-2</v>
      </c>
      <c r="H59" s="81">
        <v>0.48099999999999998</v>
      </c>
      <c r="I59" s="81">
        <v>0.38200000000000001</v>
      </c>
      <c r="J59" s="81" t="s">
        <v>1170</v>
      </c>
      <c r="K59" s="81">
        <v>11.532999999999999</v>
      </c>
      <c r="L59" s="81">
        <v>0.16700000000000001</v>
      </c>
      <c r="M59" s="81">
        <v>1.998</v>
      </c>
      <c r="N59" s="81">
        <v>0</v>
      </c>
      <c r="O59" s="82">
        <v>48.949000000000005</v>
      </c>
    </row>
    <row r="60" spans="1:15" ht="15" customHeight="1" x14ac:dyDescent="0.35">
      <c r="A60" s="57">
        <v>2016</v>
      </c>
      <c r="B60" s="16" t="s">
        <v>1291</v>
      </c>
      <c r="C60" s="16" t="s">
        <v>1314</v>
      </c>
      <c r="D60" s="81">
        <v>6.593</v>
      </c>
      <c r="E60" s="81">
        <v>58.017000000000003</v>
      </c>
      <c r="F60" s="81">
        <v>4</v>
      </c>
      <c r="G60" s="81">
        <v>0.33800000000000002</v>
      </c>
      <c r="H60" s="81">
        <v>0.45800000000000002</v>
      </c>
      <c r="I60" s="81">
        <v>2.4729999999999999</v>
      </c>
      <c r="J60" s="81" t="s">
        <v>1170</v>
      </c>
      <c r="K60" s="81">
        <v>68.394999999999996</v>
      </c>
      <c r="L60" s="81">
        <v>0.77100000000000002</v>
      </c>
      <c r="M60" s="81">
        <v>14.303000000000001</v>
      </c>
      <c r="N60" s="81">
        <v>0</v>
      </c>
      <c r="O60" s="82">
        <v>155.34799999999998</v>
      </c>
    </row>
    <row r="61" spans="1:15" ht="15" customHeight="1" x14ac:dyDescent="0.35">
      <c r="A61" s="57">
        <v>2016</v>
      </c>
      <c r="B61" s="16" t="s">
        <v>1292</v>
      </c>
      <c r="C61" s="16" t="s">
        <v>1315</v>
      </c>
      <c r="D61" s="81">
        <v>0.70299999999999996</v>
      </c>
      <c r="E61" s="81">
        <v>37.954000000000001</v>
      </c>
      <c r="F61" s="81">
        <v>2.5</v>
      </c>
      <c r="G61" s="81">
        <v>9.4E-2</v>
      </c>
      <c r="H61" s="81">
        <v>0.57599999999999996</v>
      </c>
      <c r="I61" s="81">
        <v>0.41099999999999998</v>
      </c>
      <c r="J61" s="81" t="s">
        <v>1170</v>
      </c>
      <c r="K61" s="81">
        <v>0.96699999999999997</v>
      </c>
      <c r="L61" s="81">
        <v>0.20200000000000001</v>
      </c>
      <c r="M61" s="81">
        <v>0</v>
      </c>
      <c r="N61" s="81">
        <v>0</v>
      </c>
      <c r="O61" s="82">
        <v>43.407000000000004</v>
      </c>
    </row>
    <row r="62" spans="1:15" ht="15" customHeight="1" x14ac:dyDescent="0.35">
      <c r="A62" s="57">
        <v>2016</v>
      </c>
      <c r="B62" s="16" t="s">
        <v>1294</v>
      </c>
      <c r="C62" s="16" t="s">
        <v>1315</v>
      </c>
      <c r="D62" s="81">
        <v>1.2789999999999999</v>
      </c>
      <c r="E62" s="81">
        <v>43.262</v>
      </c>
      <c r="F62" s="81">
        <v>2.1</v>
      </c>
      <c r="G62" s="81">
        <v>0.153</v>
      </c>
      <c r="H62" s="81">
        <v>0.39</v>
      </c>
      <c r="I62" s="81">
        <v>0.46899999999999997</v>
      </c>
      <c r="J62" s="81" t="s">
        <v>1170</v>
      </c>
      <c r="K62" s="81">
        <v>2.5979999999999999</v>
      </c>
      <c r="L62" s="81">
        <v>4.2000000000000003E-2</v>
      </c>
      <c r="M62" s="81">
        <v>0</v>
      </c>
      <c r="N62" s="81">
        <v>0</v>
      </c>
      <c r="O62" s="82">
        <v>50.292999999999999</v>
      </c>
    </row>
    <row r="63" spans="1:15" ht="15" customHeight="1" x14ac:dyDescent="0.35">
      <c r="A63" s="57">
        <v>2016</v>
      </c>
      <c r="B63" s="16" t="s">
        <v>1295</v>
      </c>
      <c r="C63" s="16" t="s">
        <v>1315</v>
      </c>
      <c r="D63" s="81">
        <v>6.13</v>
      </c>
      <c r="E63" s="81">
        <v>51.265999999999998</v>
      </c>
      <c r="F63" s="81">
        <v>4.5</v>
      </c>
      <c r="G63" s="81">
        <v>0.218</v>
      </c>
      <c r="H63" s="81">
        <v>0.42299999999999999</v>
      </c>
      <c r="I63" s="81">
        <v>0.60199999999999998</v>
      </c>
      <c r="J63" s="81" t="s">
        <v>1170</v>
      </c>
      <c r="K63" s="81">
        <v>38.695999999999998</v>
      </c>
      <c r="L63" s="81">
        <v>0.218</v>
      </c>
      <c r="M63" s="81">
        <v>9.6720000000000006</v>
      </c>
      <c r="N63" s="81">
        <v>0</v>
      </c>
      <c r="O63" s="82">
        <v>111.72500000000001</v>
      </c>
    </row>
    <row r="64" spans="1:15" ht="15" customHeight="1" x14ac:dyDescent="0.35">
      <c r="A64" s="57">
        <v>2016</v>
      </c>
      <c r="B64" s="16" t="s">
        <v>1296</v>
      </c>
      <c r="C64" s="16" t="s">
        <v>1316</v>
      </c>
      <c r="D64" s="81">
        <v>0.61</v>
      </c>
      <c r="E64" s="81">
        <v>35.902999999999999</v>
      </c>
      <c r="F64" s="81">
        <v>11.23</v>
      </c>
      <c r="G64" s="81">
        <v>0.20699999999999999</v>
      </c>
      <c r="H64" s="81">
        <v>0.45300000000000001</v>
      </c>
      <c r="I64" s="81">
        <v>0</v>
      </c>
      <c r="J64" s="81" t="s">
        <v>1170</v>
      </c>
      <c r="K64" s="81">
        <v>0</v>
      </c>
      <c r="L64" s="81">
        <v>0.27800000000000002</v>
      </c>
      <c r="M64" s="81">
        <v>14.071</v>
      </c>
      <c r="N64" s="81">
        <v>0</v>
      </c>
      <c r="O64" s="82">
        <v>62.751999999999995</v>
      </c>
    </row>
    <row r="65" spans="1:15" ht="15" customHeight="1" x14ac:dyDescent="0.35">
      <c r="A65" s="57">
        <v>2016</v>
      </c>
      <c r="B65" s="193" t="s">
        <v>1298</v>
      </c>
      <c r="C65" s="193" t="s">
        <v>1316</v>
      </c>
      <c r="D65" s="81">
        <v>1.2569999999999999</v>
      </c>
      <c r="E65" s="81">
        <v>31.738</v>
      </c>
      <c r="F65" s="81">
        <v>2</v>
      </c>
      <c r="G65" s="81">
        <v>0</v>
      </c>
      <c r="H65" s="81">
        <v>0.33700000000000002</v>
      </c>
      <c r="I65" s="81">
        <v>0.79200000000000004</v>
      </c>
      <c r="J65" s="81" t="s">
        <v>1170</v>
      </c>
      <c r="K65" s="81">
        <v>1.8009999999999999</v>
      </c>
      <c r="L65" s="81">
        <v>0.27900000000000003</v>
      </c>
      <c r="M65" s="81">
        <v>0</v>
      </c>
      <c r="N65" s="81">
        <v>0</v>
      </c>
      <c r="O65" s="82">
        <v>38.204000000000008</v>
      </c>
    </row>
    <row r="66" spans="1:15" ht="15" customHeight="1" x14ac:dyDescent="0.35">
      <c r="A66" s="57">
        <v>2016</v>
      </c>
      <c r="B66" s="16" t="s">
        <v>1299</v>
      </c>
      <c r="C66" s="16" t="s">
        <v>1316</v>
      </c>
      <c r="D66" s="81">
        <v>3.403</v>
      </c>
      <c r="E66" s="81">
        <v>38.75</v>
      </c>
      <c r="F66" s="81">
        <v>2.1</v>
      </c>
      <c r="G66" s="81">
        <v>2.1999999999999999E-2</v>
      </c>
      <c r="H66" s="81">
        <v>0.89100000000000001</v>
      </c>
      <c r="I66" s="81">
        <v>0.67400000000000004</v>
      </c>
      <c r="J66" s="81" t="s">
        <v>1170</v>
      </c>
      <c r="K66" s="81">
        <v>52.618000000000002</v>
      </c>
      <c r="L66" s="81">
        <v>0.10199999999999999</v>
      </c>
      <c r="M66" s="81">
        <v>0.72</v>
      </c>
      <c r="N66" s="81">
        <v>0</v>
      </c>
      <c r="O66" s="82">
        <v>99.28</v>
      </c>
    </row>
    <row r="67" spans="1:15" ht="15" customHeight="1" x14ac:dyDescent="0.35">
      <c r="A67" s="57">
        <v>2016</v>
      </c>
      <c r="B67" s="16" t="s">
        <v>1300</v>
      </c>
      <c r="C67" s="16" t="s">
        <v>1317</v>
      </c>
      <c r="D67" s="81">
        <v>1.2330000000000001</v>
      </c>
      <c r="E67" s="81">
        <v>27.95</v>
      </c>
      <c r="F67" s="81">
        <v>2.1</v>
      </c>
      <c r="G67" s="81">
        <v>0</v>
      </c>
      <c r="H67" s="81">
        <v>0.20799999999999999</v>
      </c>
      <c r="I67" s="81">
        <v>0.57299999999999995</v>
      </c>
      <c r="J67" s="81" t="s">
        <v>1170</v>
      </c>
      <c r="K67" s="81">
        <v>0.54700000000000004</v>
      </c>
      <c r="L67" s="81">
        <v>0.89300000000000002</v>
      </c>
      <c r="M67" s="81">
        <v>8.5</v>
      </c>
      <c r="N67" s="81">
        <v>0</v>
      </c>
      <c r="O67" s="82">
        <v>42.003999999999998</v>
      </c>
    </row>
    <row r="68" spans="1:15" ht="15" customHeight="1" x14ac:dyDescent="0.35">
      <c r="A68" s="57">
        <v>2016</v>
      </c>
      <c r="B68" s="16" t="s">
        <v>1285</v>
      </c>
      <c r="C68" s="16" t="s">
        <v>1317</v>
      </c>
      <c r="D68" s="81">
        <v>0.61199999999999999</v>
      </c>
      <c r="E68" s="81">
        <v>30.940999999999999</v>
      </c>
      <c r="F68" s="81">
        <v>20</v>
      </c>
      <c r="G68" s="81">
        <v>0.01</v>
      </c>
      <c r="H68" s="81">
        <v>0.44700000000000001</v>
      </c>
      <c r="I68" s="81">
        <v>1.2549999999999999</v>
      </c>
      <c r="J68" s="81" t="s">
        <v>1170</v>
      </c>
      <c r="K68" s="81">
        <v>9.5000000000000001E-2</v>
      </c>
      <c r="L68" s="81">
        <v>0.38</v>
      </c>
      <c r="M68" s="81">
        <v>0</v>
      </c>
      <c r="N68" s="81">
        <v>0</v>
      </c>
      <c r="O68" s="82">
        <v>53.74</v>
      </c>
    </row>
    <row r="69" spans="1:15" ht="15" customHeight="1" x14ac:dyDescent="0.35">
      <c r="A69" s="57">
        <v>2016</v>
      </c>
      <c r="B69" s="16" t="s">
        <v>1287</v>
      </c>
      <c r="C69" s="16" t="s">
        <v>1317</v>
      </c>
      <c r="D69" s="81">
        <v>3.6840000000000002</v>
      </c>
      <c r="E69" s="81">
        <v>51.807000000000002</v>
      </c>
      <c r="F69" s="81">
        <v>11.07</v>
      </c>
      <c r="G69" s="81">
        <v>0.114</v>
      </c>
      <c r="H69" s="81">
        <v>0.16700000000000001</v>
      </c>
      <c r="I69" s="81">
        <v>0.317</v>
      </c>
      <c r="J69" s="81" t="s">
        <v>1170</v>
      </c>
      <c r="K69" s="81">
        <v>14.32</v>
      </c>
      <c r="L69" s="81">
        <v>0.129</v>
      </c>
      <c r="M69" s="81">
        <v>5.0620000000000003</v>
      </c>
      <c r="N69" s="81">
        <v>0</v>
      </c>
      <c r="O69" s="82">
        <v>86.670000000000016</v>
      </c>
    </row>
    <row r="70" spans="1:15" ht="15" customHeight="1" x14ac:dyDescent="0.35">
      <c r="A70" s="57">
        <v>2017</v>
      </c>
      <c r="B70" s="16" t="s">
        <v>1288</v>
      </c>
      <c r="C70" s="16" t="s">
        <v>1318</v>
      </c>
      <c r="D70" s="81">
        <v>0.39400000000000002</v>
      </c>
      <c r="E70" s="81">
        <v>30.9</v>
      </c>
      <c r="F70" s="81">
        <v>0</v>
      </c>
      <c r="G70" s="81">
        <v>4.3999999999999997E-2</v>
      </c>
      <c r="H70" s="81">
        <v>0.308</v>
      </c>
      <c r="I70" s="81">
        <v>1.383</v>
      </c>
      <c r="J70" s="81" t="s">
        <v>1170</v>
      </c>
      <c r="K70" s="81">
        <v>0</v>
      </c>
      <c r="L70" s="81">
        <v>0.19400000000000001</v>
      </c>
      <c r="M70" s="81">
        <v>0.54800000000000004</v>
      </c>
      <c r="N70" s="81">
        <v>0</v>
      </c>
      <c r="O70" s="82">
        <v>33.771000000000001</v>
      </c>
    </row>
    <row r="71" spans="1:15" ht="15" customHeight="1" x14ac:dyDescent="0.35">
      <c r="A71" s="57">
        <v>2017</v>
      </c>
      <c r="B71" s="16" t="s">
        <v>1290</v>
      </c>
      <c r="C71" s="16" t="s">
        <v>1318</v>
      </c>
      <c r="D71" s="81">
        <v>0.86299999999999999</v>
      </c>
      <c r="E71" s="81">
        <v>62.783000000000001</v>
      </c>
      <c r="F71" s="81">
        <v>24.1</v>
      </c>
      <c r="G71" s="81">
        <v>7.0000000000000001E-3</v>
      </c>
      <c r="H71" s="81">
        <v>0.23300000000000001</v>
      </c>
      <c r="I71" s="81">
        <v>0.1</v>
      </c>
      <c r="J71" s="81" t="s">
        <v>1170</v>
      </c>
      <c r="K71" s="81">
        <v>0.58899999999999997</v>
      </c>
      <c r="L71" s="81">
        <v>0.82599999999999996</v>
      </c>
      <c r="M71" s="81">
        <v>3.52</v>
      </c>
      <c r="N71" s="81">
        <v>0</v>
      </c>
      <c r="O71" s="82">
        <v>93.021000000000001</v>
      </c>
    </row>
    <row r="72" spans="1:15" ht="15" customHeight="1" x14ac:dyDescent="0.35">
      <c r="A72" s="57">
        <v>2017</v>
      </c>
      <c r="B72" s="16" t="s">
        <v>1291</v>
      </c>
      <c r="C72" s="16" t="s">
        <v>1318</v>
      </c>
      <c r="D72" s="81">
        <v>2.4279999999999999</v>
      </c>
      <c r="E72" s="81">
        <v>167.946</v>
      </c>
      <c r="F72" s="81">
        <v>16.995000000000001</v>
      </c>
      <c r="G72" s="81">
        <v>8.0000000000000002E-3</v>
      </c>
      <c r="H72" s="81">
        <v>0.36899999999999999</v>
      </c>
      <c r="I72" s="81">
        <v>0.20499999999999999</v>
      </c>
      <c r="J72" s="81" t="s">
        <v>1170</v>
      </c>
      <c r="K72" s="81">
        <v>4.6360000000000001</v>
      </c>
      <c r="L72" s="81">
        <v>0.12</v>
      </c>
      <c r="M72" s="81">
        <v>49.247</v>
      </c>
      <c r="N72" s="81">
        <v>0</v>
      </c>
      <c r="O72" s="82">
        <v>241.95400000000001</v>
      </c>
    </row>
    <row r="73" spans="1:15" ht="15" customHeight="1" x14ac:dyDescent="0.35">
      <c r="A73" s="57">
        <v>2017</v>
      </c>
      <c r="B73" s="16" t="s">
        <v>1292</v>
      </c>
      <c r="C73" s="16" t="s">
        <v>1319</v>
      </c>
      <c r="D73" s="81">
        <v>0.89500000000000002</v>
      </c>
      <c r="E73" s="81">
        <v>78.203999999999994</v>
      </c>
      <c r="F73" s="81">
        <v>3.91</v>
      </c>
      <c r="G73" s="81">
        <v>2.5999999999999999E-2</v>
      </c>
      <c r="H73" s="81">
        <v>0.3</v>
      </c>
      <c r="I73" s="81">
        <v>0.76200000000000001</v>
      </c>
      <c r="J73" s="81" t="s">
        <v>1170</v>
      </c>
      <c r="K73" s="81">
        <v>0.53400000000000003</v>
      </c>
      <c r="L73" s="81">
        <v>0.105</v>
      </c>
      <c r="M73" s="81">
        <v>5.78</v>
      </c>
      <c r="N73" s="81">
        <v>0</v>
      </c>
      <c r="O73" s="82">
        <v>90.515999999999991</v>
      </c>
    </row>
    <row r="74" spans="1:15" ht="15" customHeight="1" x14ac:dyDescent="0.35">
      <c r="A74" s="57">
        <v>2017</v>
      </c>
      <c r="B74" s="16" t="s">
        <v>1294</v>
      </c>
      <c r="C74" s="16" t="s">
        <v>1319</v>
      </c>
      <c r="D74" s="81">
        <v>2.2839999999999998</v>
      </c>
      <c r="E74" s="81">
        <v>52.671999999999997</v>
      </c>
      <c r="F74" s="81">
        <v>1.65</v>
      </c>
      <c r="G74" s="81">
        <v>6.8000000000000005E-2</v>
      </c>
      <c r="H74" s="81">
        <v>0.34599999999999997</v>
      </c>
      <c r="I74" s="81">
        <v>0.49099999999999999</v>
      </c>
      <c r="J74" s="81" t="s">
        <v>1170</v>
      </c>
      <c r="K74" s="81">
        <v>0.21299999999999999</v>
      </c>
      <c r="L74" s="81">
        <v>0.55600000000000005</v>
      </c>
      <c r="M74" s="81">
        <v>3.7480000000000002</v>
      </c>
      <c r="N74" s="81">
        <v>0</v>
      </c>
      <c r="O74" s="82">
        <v>62.027999999999984</v>
      </c>
    </row>
    <row r="75" spans="1:15" ht="15" customHeight="1" x14ac:dyDescent="0.35">
      <c r="A75" s="57">
        <v>2017</v>
      </c>
      <c r="B75" s="16" t="s">
        <v>1295</v>
      </c>
      <c r="C75" s="16" t="s">
        <v>1319</v>
      </c>
      <c r="D75" s="81">
        <v>1.2330000000000001</v>
      </c>
      <c r="E75" s="81">
        <v>219.12799999999999</v>
      </c>
      <c r="F75" s="81">
        <v>2.2000000000000002</v>
      </c>
      <c r="G75" s="81">
        <v>0.13600000000000001</v>
      </c>
      <c r="H75" s="81">
        <v>0.32300000000000001</v>
      </c>
      <c r="I75" s="81">
        <v>2.0920000000000001</v>
      </c>
      <c r="J75" s="81" t="s">
        <v>1170</v>
      </c>
      <c r="K75" s="81">
        <v>2.758</v>
      </c>
      <c r="L75" s="81">
        <v>0.33400000000000002</v>
      </c>
      <c r="M75" s="81">
        <v>2.0539999999999998</v>
      </c>
      <c r="N75" s="81">
        <v>0</v>
      </c>
      <c r="O75" s="82">
        <v>230.25800000000001</v>
      </c>
    </row>
    <row r="76" spans="1:15" ht="15" customHeight="1" x14ac:dyDescent="0.35">
      <c r="A76" s="57">
        <v>2017</v>
      </c>
      <c r="B76" s="16" t="s">
        <v>1296</v>
      </c>
      <c r="C76" s="16" t="s">
        <v>1320</v>
      </c>
      <c r="D76" s="81">
        <v>0.59699999999999998</v>
      </c>
      <c r="E76" s="81">
        <v>1.4910000000000001</v>
      </c>
      <c r="F76" s="81">
        <v>3.278</v>
      </c>
      <c r="G76" s="81">
        <v>0</v>
      </c>
      <c r="H76" s="81">
        <v>0.40899999999999997</v>
      </c>
      <c r="I76" s="81">
        <v>0.36499999999999999</v>
      </c>
      <c r="J76" s="81" t="s">
        <v>1170</v>
      </c>
      <c r="K76" s="81">
        <v>0</v>
      </c>
      <c r="L76" s="81">
        <v>0.28199999999999997</v>
      </c>
      <c r="M76" s="81">
        <v>3.5</v>
      </c>
      <c r="N76" s="81">
        <v>0</v>
      </c>
      <c r="O76" s="82">
        <v>9.9220000000000006</v>
      </c>
    </row>
    <row r="77" spans="1:15" ht="15" customHeight="1" x14ac:dyDescent="0.35">
      <c r="A77" s="57">
        <v>2017</v>
      </c>
      <c r="B77" s="193" t="s">
        <v>1298</v>
      </c>
      <c r="C77" s="193" t="s">
        <v>1320</v>
      </c>
      <c r="D77" s="81">
        <v>0.37</v>
      </c>
      <c r="E77" s="81">
        <v>4.78</v>
      </c>
      <c r="F77" s="81">
        <v>4</v>
      </c>
      <c r="G77" s="81">
        <v>6.0000000000000001E-3</v>
      </c>
      <c r="H77" s="81">
        <v>0.221</v>
      </c>
      <c r="I77" s="81">
        <v>0.67800000000000005</v>
      </c>
      <c r="J77" s="81" t="s">
        <v>1170</v>
      </c>
      <c r="K77" s="81">
        <v>0</v>
      </c>
      <c r="L77" s="81">
        <v>0.23899999999999999</v>
      </c>
      <c r="M77" s="81">
        <v>3.1139999999999999</v>
      </c>
      <c r="N77" s="81">
        <v>0</v>
      </c>
      <c r="O77" s="82">
        <v>13.408000000000001</v>
      </c>
    </row>
    <row r="78" spans="1:15" ht="15" customHeight="1" x14ac:dyDescent="0.35">
      <c r="A78" s="57">
        <v>2017</v>
      </c>
      <c r="B78" s="16" t="s">
        <v>1299</v>
      </c>
      <c r="C78" s="16" t="s">
        <v>1320</v>
      </c>
      <c r="D78" s="81">
        <v>0.92600000000000005</v>
      </c>
      <c r="E78" s="81">
        <v>73.275999999999996</v>
      </c>
      <c r="F78" s="81">
        <v>52</v>
      </c>
      <c r="G78" s="81">
        <v>0.23100000000000001</v>
      </c>
      <c r="H78" s="81">
        <v>0.46899999999999997</v>
      </c>
      <c r="I78" s="81">
        <v>0.51</v>
      </c>
      <c r="J78" s="81" t="s">
        <v>1170</v>
      </c>
      <c r="K78" s="81">
        <v>2.1190000000000002</v>
      </c>
      <c r="L78" s="81">
        <v>0.26500000000000001</v>
      </c>
      <c r="M78" s="81">
        <v>1.44</v>
      </c>
      <c r="N78" s="81">
        <v>0</v>
      </c>
      <c r="O78" s="82">
        <v>131.23599999999999</v>
      </c>
    </row>
    <row r="79" spans="1:15" ht="15" customHeight="1" x14ac:dyDescent="0.35">
      <c r="A79" s="57">
        <v>2017</v>
      </c>
      <c r="B79" s="16" t="s">
        <v>1300</v>
      </c>
      <c r="C79" s="16" t="s">
        <v>1321</v>
      </c>
      <c r="D79" s="81">
        <v>1.9119999999999999</v>
      </c>
      <c r="E79" s="81">
        <v>2.3340000000000001</v>
      </c>
      <c r="F79" s="81">
        <v>51</v>
      </c>
      <c r="G79" s="81">
        <v>4.8000000000000001E-2</v>
      </c>
      <c r="H79" s="81">
        <v>7.2999999999999995E-2</v>
      </c>
      <c r="I79" s="81">
        <v>1.3819999999999999</v>
      </c>
      <c r="J79" s="81" t="s">
        <v>1170</v>
      </c>
      <c r="K79" s="81">
        <v>2.6019999999999999</v>
      </c>
      <c r="L79" s="81">
        <v>0.20100000000000001</v>
      </c>
      <c r="M79" s="81">
        <v>0.85</v>
      </c>
      <c r="N79" s="81">
        <v>0</v>
      </c>
      <c r="O79" s="82">
        <v>60.402000000000001</v>
      </c>
    </row>
    <row r="80" spans="1:15" ht="15" customHeight="1" x14ac:dyDescent="0.35">
      <c r="A80" s="57">
        <v>2017</v>
      </c>
      <c r="B80" s="16" t="s">
        <v>1285</v>
      </c>
      <c r="C80" s="16" t="s">
        <v>1321</v>
      </c>
      <c r="D80" s="81">
        <v>1.2150000000000001</v>
      </c>
      <c r="E80" s="81">
        <v>3.2210000000000001</v>
      </c>
      <c r="F80" s="81">
        <v>3</v>
      </c>
      <c r="G80" s="81">
        <v>2.1999999999999999E-2</v>
      </c>
      <c r="H80" s="81">
        <v>0.32500000000000001</v>
      </c>
      <c r="I80" s="81">
        <v>0.98899999999999999</v>
      </c>
      <c r="J80" s="81" t="s">
        <v>1170</v>
      </c>
      <c r="K80" s="81">
        <v>0</v>
      </c>
      <c r="L80" s="81">
        <v>0.39</v>
      </c>
      <c r="M80" s="81">
        <v>3.1619999999999999</v>
      </c>
      <c r="N80" s="81">
        <v>0</v>
      </c>
      <c r="O80" s="82">
        <v>12.324000000000002</v>
      </c>
    </row>
    <row r="81" spans="1:15" ht="15" customHeight="1" x14ac:dyDescent="0.35">
      <c r="A81" s="57">
        <v>2017</v>
      </c>
      <c r="B81" s="16" t="s">
        <v>1287</v>
      </c>
      <c r="C81" s="16" t="s">
        <v>1321</v>
      </c>
      <c r="D81" s="81">
        <v>1.002</v>
      </c>
      <c r="E81" s="81">
        <v>6.6470000000000002</v>
      </c>
      <c r="F81" s="81">
        <v>6.75</v>
      </c>
      <c r="G81" s="81">
        <v>0</v>
      </c>
      <c r="H81" s="81">
        <v>0.29399999999999998</v>
      </c>
      <c r="I81" s="81">
        <v>2.1019999999999999</v>
      </c>
      <c r="J81" s="81" t="s">
        <v>1170</v>
      </c>
      <c r="K81" s="81">
        <v>1.589</v>
      </c>
      <c r="L81" s="81">
        <v>0.14099999999999999</v>
      </c>
      <c r="M81" s="81">
        <v>3.5920000000000001</v>
      </c>
      <c r="N81" s="81">
        <v>0</v>
      </c>
      <c r="O81" s="82">
        <v>22.116999999999997</v>
      </c>
    </row>
    <row r="82" spans="1:15" ht="15" customHeight="1" x14ac:dyDescent="0.35">
      <c r="A82" s="57">
        <v>2018</v>
      </c>
      <c r="B82" s="16" t="s">
        <v>1288</v>
      </c>
      <c r="C82" s="16" t="s">
        <v>1322</v>
      </c>
      <c r="D82" s="81">
        <v>1.29</v>
      </c>
      <c r="E82" s="81">
        <v>5.681</v>
      </c>
      <c r="F82" s="81">
        <v>6.6</v>
      </c>
      <c r="G82" s="81">
        <v>6.7000000000000004E-2</v>
      </c>
      <c r="H82" s="81">
        <v>0.45800000000000002</v>
      </c>
      <c r="I82" s="81">
        <v>0.72899999999999998</v>
      </c>
      <c r="J82" s="81" t="s">
        <v>1170</v>
      </c>
      <c r="K82" s="81">
        <v>0.59899999999999998</v>
      </c>
      <c r="L82" s="81">
        <v>4.8000000000000001E-2</v>
      </c>
      <c r="M82" s="81">
        <v>0</v>
      </c>
      <c r="N82" s="81">
        <v>0</v>
      </c>
      <c r="O82" s="82">
        <v>15.472</v>
      </c>
    </row>
    <row r="83" spans="1:15" ht="15" customHeight="1" x14ac:dyDescent="0.35">
      <c r="A83" s="57">
        <v>2018</v>
      </c>
      <c r="B83" s="16" t="s">
        <v>1290</v>
      </c>
      <c r="C83" s="16" t="s">
        <v>1322</v>
      </c>
      <c r="D83" s="81">
        <v>1.6279999999999999</v>
      </c>
      <c r="E83" s="81">
        <v>9.2680000000000007</v>
      </c>
      <c r="F83" s="81">
        <v>0</v>
      </c>
      <c r="G83" s="81">
        <v>0</v>
      </c>
      <c r="H83" s="81">
        <v>0.10299999999999999</v>
      </c>
      <c r="I83" s="81">
        <v>0</v>
      </c>
      <c r="J83" s="81" t="s">
        <v>1170</v>
      </c>
      <c r="K83" s="81">
        <v>0.19</v>
      </c>
      <c r="L83" s="81">
        <v>0.32400000000000001</v>
      </c>
      <c r="M83" s="81">
        <v>48.947000000000003</v>
      </c>
      <c r="N83" s="81">
        <v>0</v>
      </c>
      <c r="O83" s="82">
        <v>60.46</v>
      </c>
    </row>
    <row r="84" spans="1:15" ht="15" customHeight="1" x14ac:dyDescent="0.35">
      <c r="A84" s="57">
        <v>2018</v>
      </c>
      <c r="B84" s="16" t="s">
        <v>1291</v>
      </c>
      <c r="C84" s="16" t="s">
        <v>1322</v>
      </c>
      <c r="D84" s="81">
        <v>2.0510000000000002</v>
      </c>
      <c r="E84" s="81">
        <v>15.311999999999999</v>
      </c>
      <c r="F84" s="81">
        <v>13.09</v>
      </c>
      <c r="G84" s="81">
        <v>7.6999999999999999E-2</v>
      </c>
      <c r="H84" s="81">
        <v>0.52</v>
      </c>
      <c r="I84" s="81">
        <v>1.1910000000000001</v>
      </c>
      <c r="J84" s="81" t="s">
        <v>1170</v>
      </c>
      <c r="K84" s="81">
        <v>4.2549999999999999</v>
      </c>
      <c r="L84" s="81">
        <v>0.20399999999999999</v>
      </c>
      <c r="M84" s="81">
        <v>31.02</v>
      </c>
      <c r="N84" s="81">
        <v>0</v>
      </c>
      <c r="O84" s="82">
        <v>67.72</v>
      </c>
    </row>
    <row r="85" spans="1:15" ht="15" customHeight="1" x14ac:dyDescent="0.35">
      <c r="A85" s="57">
        <v>2018</v>
      </c>
      <c r="B85" s="16" t="s">
        <v>1292</v>
      </c>
      <c r="C85" s="16" t="s">
        <v>1323</v>
      </c>
      <c r="D85" s="81">
        <v>1.4279999999999999</v>
      </c>
      <c r="E85" s="81">
        <v>22.998000000000001</v>
      </c>
      <c r="F85" s="81">
        <v>69.656999999999996</v>
      </c>
      <c r="G85" s="81">
        <v>0</v>
      </c>
      <c r="H85" s="81">
        <v>0.40699999999999997</v>
      </c>
      <c r="I85" s="81">
        <v>9.0500000000000007</v>
      </c>
      <c r="J85" s="81" t="s">
        <v>1170</v>
      </c>
      <c r="K85" s="81">
        <v>2.63</v>
      </c>
      <c r="L85" s="81">
        <v>0.184</v>
      </c>
      <c r="M85" s="81">
        <v>37.11</v>
      </c>
      <c r="N85" s="81">
        <v>0</v>
      </c>
      <c r="O85" s="82">
        <v>143.464</v>
      </c>
    </row>
    <row r="86" spans="1:15" ht="15" customHeight="1" x14ac:dyDescent="0.35">
      <c r="A86" s="57">
        <v>2018</v>
      </c>
      <c r="B86" s="16" t="s">
        <v>1294</v>
      </c>
      <c r="C86" s="16" t="s">
        <v>1323</v>
      </c>
      <c r="D86" s="81">
        <v>2.8639999999999999</v>
      </c>
      <c r="E86" s="81">
        <v>16.494</v>
      </c>
      <c r="F86" s="81">
        <v>25.939</v>
      </c>
      <c r="G86" s="81">
        <v>6.0999999999999999E-2</v>
      </c>
      <c r="H86" s="81">
        <v>0.45600000000000002</v>
      </c>
      <c r="I86" s="81">
        <v>1.0580000000000001</v>
      </c>
      <c r="J86" s="81" t="s">
        <v>1170</v>
      </c>
      <c r="K86" s="81">
        <v>9.8689999999999998</v>
      </c>
      <c r="L86" s="81">
        <v>9.4E-2</v>
      </c>
      <c r="M86" s="81">
        <v>1.0029999999999999</v>
      </c>
      <c r="N86" s="81">
        <v>0</v>
      </c>
      <c r="O86" s="82">
        <v>57.838000000000001</v>
      </c>
    </row>
    <row r="87" spans="1:15" ht="15" customHeight="1" x14ac:dyDescent="0.35">
      <c r="A87" s="57">
        <v>2018</v>
      </c>
      <c r="B87" s="16" t="s">
        <v>1295</v>
      </c>
      <c r="C87" s="16" t="s">
        <v>1323</v>
      </c>
      <c r="D87" s="81">
        <v>0.63500000000000001</v>
      </c>
      <c r="E87" s="81">
        <v>3.1389999999999998</v>
      </c>
      <c r="F87" s="81">
        <v>3.25</v>
      </c>
      <c r="G87" s="81">
        <v>1.4999999999999999E-2</v>
      </c>
      <c r="H87" s="81">
        <v>0.371</v>
      </c>
      <c r="I87" s="81">
        <v>0.72899999999999998</v>
      </c>
      <c r="J87" s="81" t="s">
        <v>1170</v>
      </c>
      <c r="K87" s="81">
        <v>1.1180000000000001</v>
      </c>
      <c r="L87" s="81">
        <v>9.5000000000000001E-2</v>
      </c>
      <c r="M87" s="81">
        <v>0</v>
      </c>
      <c r="N87" s="81">
        <v>0</v>
      </c>
      <c r="O87" s="82">
        <v>9.3520000000000003</v>
      </c>
    </row>
    <row r="88" spans="1:15" ht="15" customHeight="1" x14ac:dyDescent="0.35">
      <c r="A88" s="57">
        <v>2018</v>
      </c>
      <c r="B88" s="16" t="s">
        <v>1296</v>
      </c>
      <c r="C88" s="16" t="s">
        <v>1324</v>
      </c>
      <c r="D88" s="81">
        <v>0.94699999999999995</v>
      </c>
      <c r="E88" s="81">
        <v>0.42099999999999999</v>
      </c>
      <c r="F88" s="81">
        <v>1.2</v>
      </c>
      <c r="G88" s="81">
        <v>0</v>
      </c>
      <c r="H88" s="81">
        <v>4.8000000000000001E-2</v>
      </c>
      <c r="I88" s="81">
        <v>0.13</v>
      </c>
      <c r="J88" s="81" t="s">
        <v>1170</v>
      </c>
      <c r="K88" s="81">
        <v>0</v>
      </c>
      <c r="L88" s="81">
        <v>0.45900000000000002</v>
      </c>
      <c r="M88" s="81">
        <v>0</v>
      </c>
      <c r="N88" s="81">
        <v>0</v>
      </c>
      <c r="O88" s="82">
        <v>3.2049999999999996</v>
      </c>
    </row>
    <row r="89" spans="1:15" ht="15" customHeight="1" x14ac:dyDescent="0.35">
      <c r="A89" s="57">
        <v>2018</v>
      </c>
      <c r="B89" s="193" t="s">
        <v>1298</v>
      </c>
      <c r="C89" s="193" t="s">
        <v>1324</v>
      </c>
      <c r="D89" s="81">
        <v>1.232</v>
      </c>
      <c r="E89" s="81">
        <v>3.7770000000000001</v>
      </c>
      <c r="F89" s="81">
        <v>0</v>
      </c>
      <c r="G89" s="81">
        <v>5.3999999999999999E-2</v>
      </c>
      <c r="H89" s="81">
        <v>0.11700000000000001</v>
      </c>
      <c r="I89" s="81">
        <v>6.2389999999999999</v>
      </c>
      <c r="J89" s="81" t="s">
        <v>1170</v>
      </c>
      <c r="K89" s="81">
        <v>0.19</v>
      </c>
      <c r="L89" s="81">
        <v>0.13900000000000001</v>
      </c>
      <c r="M89" s="81">
        <v>0</v>
      </c>
      <c r="N89" s="81">
        <v>0</v>
      </c>
      <c r="O89" s="82">
        <v>11.747999999999999</v>
      </c>
    </row>
    <row r="90" spans="1:15" ht="15" customHeight="1" x14ac:dyDescent="0.35">
      <c r="A90" s="57">
        <v>2018</v>
      </c>
      <c r="B90" s="193" t="s">
        <v>1299</v>
      </c>
      <c r="C90" s="193" t="s">
        <v>1324</v>
      </c>
      <c r="D90" s="81">
        <v>2.0529999999999999</v>
      </c>
      <c r="E90" s="81">
        <v>2.4420000000000002</v>
      </c>
      <c r="F90" s="81">
        <v>5</v>
      </c>
      <c r="G90" s="81">
        <v>0</v>
      </c>
      <c r="H90" s="81">
        <v>0.19600000000000001</v>
      </c>
      <c r="I90" s="81">
        <v>3.0569999999999999</v>
      </c>
      <c r="J90" s="81" t="s">
        <v>1170</v>
      </c>
      <c r="K90" s="81">
        <v>0</v>
      </c>
      <c r="L90" s="81">
        <v>0.16400000000000001</v>
      </c>
      <c r="M90" s="81">
        <v>0</v>
      </c>
      <c r="N90" s="81">
        <v>0</v>
      </c>
      <c r="O90" s="82">
        <v>12.912000000000001</v>
      </c>
    </row>
    <row r="91" spans="1:15" ht="15" customHeight="1" x14ac:dyDescent="0.35">
      <c r="A91" s="57">
        <v>2018</v>
      </c>
      <c r="B91" s="193" t="s">
        <v>1300</v>
      </c>
      <c r="C91" s="193" t="s">
        <v>1325</v>
      </c>
      <c r="D91" s="81">
        <v>1.2549999999999999</v>
      </c>
      <c r="E91" s="81">
        <v>3.5249999999999999</v>
      </c>
      <c r="F91" s="81">
        <v>3</v>
      </c>
      <c r="G91" s="81">
        <v>0</v>
      </c>
      <c r="H91" s="81">
        <v>0.40500000000000003</v>
      </c>
      <c r="I91" s="81">
        <v>4.2050000000000001</v>
      </c>
      <c r="J91" s="81" t="s">
        <v>1170</v>
      </c>
      <c r="K91" s="81">
        <v>0.33600000000000002</v>
      </c>
      <c r="L91" s="81">
        <v>6.7000000000000004E-2</v>
      </c>
      <c r="M91" s="81">
        <v>0</v>
      </c>
      <c r="N91" s="81">
        <v>0</v>
      </c>
      <c r="O91" s="82">
        <v>12.792999999999999</v>
      </c>
    </row>
    <row r="92" spans="1:15" ht="15" customHeight="1" x14ac:dyDescent="0.35">
      <c r="A92" s="57">
        <v>2018</v>
      </c>
      <c r="B92" s="193" t="s">
        <v>1285</v>
      </c>
      <c r="C92" s="193" t="s">
        <v>1325</v>
      </c>
      <c r="D92" s="81">
        <v>0.56399999999999995</v>
      </c>
      <c r="E92" s="81">
        <v>7.077</v>
      </c>
      <c r="F92" s="81">
        <v>8.3000000000000007</v>
      </c>
      <c r="G92" s="81">
        <v>0</v>
      </c>
      <c r="H92" s="81">
        <v>0.13</v>
      </c>
      <c r="I92" s="81">
        <v>5.3259999999999996</v>
      </c>
      <c r="J92" s="81" t="s">
        <v>1170</v>
      </c>
      <c r="K92" s="81">
        <v>0.19</v>
      </c>
      <c r="L92" s="81">
        <v>2.9000000000000001E-2</v>
      </c>
      <c r="M92" s="81">
        <v>5.3460000000000001</v>
      </c>
      <c r="N92" s="81">
        <v>0</v>
      </c>
      <c r="O92" s="82">
        <v>26.962000000000003</v>
      </c>
    </row>
    <row r="93" spans="1:15" ht="15" customHeight="1" x14ac:dyDescent="0.35">
      <c r="A93" s="57">
        <v>2018</v>
      </c>
      <c r="B93" s="193" t="s">
        <v>1287</v>
      </c>
      <c r="C93" s="193" t="s">
        <v>1325</v>
      </c>
      <c r="D93" s="81">
        <v>0.84399999999999997</v>
      </c>
      <c r="E93" s="81">
        <v>5.2450000000000001</v>
      </c>
      <c r="F93" s="81">
        <v>2.88</v>
      </c>
      <c r="G93" s="81">
        <v>0</v>
      </c>
      <c r="H93" s="81">
        <v>0.17799999999999999</v>
      </c>
      <c r="I93" s="81">
        <v>0.51800000000000002</v>
      </c>
      <c r="J93" s="81" t="s">
        <v>1170</v>
      </c>
      <c r="K93" s="81">
        <v>0</v>
      </c>
      <c r="L93" s="81">
        <v>0.192</v>
      </c>
      <c r="M93" s="81">
        <v>0</v>
      </c>
      <c r="N93" s="81">
        <v>0</v>
      </c>
      <c r="O93" s="82">
        <v>9.8570000000000029</v>
      </c>
    </row>
    <row r="94" spans="1:15" ht="15" customHeight="1" x14ac:dyDescent="0.35">
      <c r="A94" s="57">
        <v>2019</v>
      </c>
      <c r="B94" s="193" t="s">
        <v>1288</v>
      </c>
      <c r="C94" s="193" t="s">
        <v>1326</v>
      </c>
      <c r="D94" s="81">
        <v>1.63</v>
      </c>
      <c r="E94" s="81">
        <v>5.0720000000000001</v>
      </c>
      <c r="F94" s="81">
        <v>2.25</v>
      </c>
      <c r="G94" s="81">
        <v>0</v>
      </c>
      <c r="H94" s="81">
        <v>0.19600000000000001</v>
      </c>
      <c r="I94" s="81">
        <v>0.69299999999999995</v>
      </c>
      <c r="J94" s="81" t="s">
        <v>1170</v>
      </c>
      <c r="K94" s="81">
        <v>0</v>
      </c>
      <c r="L94" s="81">
        <v>0.16800000000000001</v>
      </c>
      <c r="M94" s="81">
        <v>0.72</v>
      </c>
      <c r="N94" s="81">
        <v>0</v>
      </c>
      <c r="O94" s="82">
        <v>10.728999999999999</v>
      </c>
    </row>
    <row r="95" spans="1:15" ht="15" customHeight="1" x14ac:dyDescent="0.35">
      <c r="A95" s="57">
        <v>2019</v>
      </c>
      <c r="B95" s="193" t="s">
        <v>1290</v>
      </c>
      <c r="C95" s="193" t="s">
        <v>1326</v>
      </c>
      <c r="D95" s="81">
        <v>1.3360000000000001</v>
      </c>
      <c r="E95" s="81">
        <v>4.8360000000000003</v>
      </c>
      <c r="F95" s="81">
        <v>3.4</v>
      </c>
      <c r="G95" s="81">
        <v>0</v>
      </c>
      <c r="H95" s="81">
        <v>0.36899999999999999</v>
      </c>
      <c r="I95" s="81">
        <v>1.276</v>
      </c>
      <c r="J95" s="81" t="s">
        <v>1170</v>
      </c>
      <c r="K95" s="81">
        <v>1.0880000000000001</v>
      </c>
      <c r="L95" s="81">
        <v>0.221</v>
      </c>
      <c r="M95" s="81">
        <v>1.246</v>
      </c>
      <c r="N95" s="81">
        <v>0</v>
      </c>
      <c r="O95" s="82">
        <v>13.772</v>
      </c>
    </row>
    <row r="96" spans="1:15" ht="15" customHeight="1" x14ac:dyDescent="0.35">
      <c r="A96" s="57">
        <v>2019</v>
      </c>
      <c r="B96" s="193" t="s">
        <v>1291</v>
      </c>
      <c r="C96" s="193" t="s">
        <v>1326</v>
      </c>
      <c r="D96" s="81">
        <v>1.248</v>
      </c>
      <c r="E96" s="81">
        <v>4.843</v>
      </c>
      <c r="F96" s="81">
        <v>12.79</v>
      </c>
      <c r="G96" s="81">
        <v>0.03</v>
      </c>
      <c r="H96" s="81">
        <v>0.19400000000000001</v>
      </c>
      <c r="I96" s="81">
        <v>4.9260000000000002</v>
      </c>
      <c r="J96" s="81" t="s">
        <v>1170</v>
      </c>
      <c r="K96" s="81">
        <v>0.72299999999999998</v>
      </c>
      <c r="L96" s="81">
        <v>0.66900000000000004</v>
      </c>
      <c r="M96" s="81">
        <v>10</v>
      </c>
      <c r="N96" s="81">
        <v>0</v>
      </c>
      <c r="O96" s="82">
        <v>35.423000000000002</v>
      </c>
    </row>
    <row r="97" spans="1:15" ht="15" customHeight="1" x14ac:dyDescent="0.35">
      <c r="A97" s="57">
        <v>2019</v>
      </c>
      <c r="B97" s="193" t="s">
        <v>1292</v>
      </c>
      <c r="C97" s="193" t="s">
        <v>1327</v>
      </c>
      <c r="D97" s="81">
        <v>0.75600000000000001</v>
      </c>
      <c r="E97" s="81">
        <v>11.316000000000001</v>
      </c>
      <c r="F97" s="81">
        <v>26.2</v>
      </c>
      <c r="G97" s="81">
        <v>0</v>
      </c>
      <c r="H97" s="81">
        <v>0.112</v>
      </c>
      <c r="I97" s="81">
        <v>6.6440000000000001</v>
      </c>
      <c r="J97" s="81" t="s">
        <v>1170</v>
      </c>
      <c r="K97" s="81">
        <v>0</v>
      </c>
      <c r="L97" s="81">
        <v>1.0960000000000001</v>
      </c>
      <c r="M97" s="81">
        <v>0</v>
      </c>
      <c r="N97" s="81">
        <v>0</v>
      </c>
      <c r="O97" s="82">
        <v>46.123999999999995</v>
      </c>
    </row>
    <row r="98" spans="1:15" ht="15" customHeight="1" x14ac:dyDescent="0.35">
      <c r="A98" s="57">
        <v>2019</v>
      </c>
      <c r="B98" s="194" t="s">
        <v>1294</v>
      </c>
      <c r="C98" s="71" t="s">
        <v>1327</v>
      </c>
      <c r="D98" s="81">
        <v>1.1379999999999999</v>
      </c>
      <c r="E98" s="81">
        <v>3.085</v>
      </c>
      <c r="F98" s="81">
        <v>1.002</v>
      </c>
      <c r="G98" s="81">
        <v>7.0000000000000001E-3</v>
      </c>
      <c r="H98" s="81">
        <v>0.26700000000000002</v>
      </c>
      <c r="I98" s="81">
        <v>3.7959999999999998</v>
      </c>
      <c r="J98" s="81" t="s">
        <v>1170</v>
      </c>
      <c r="K98" s="81">
        <v>1.32</v>
      </c>
      <c r="L98" s="81">
        <v>0.16700000000000001</v>
      </c>
      <c r="M98" s="81">
        <v>0</v>
      </c>
      <c r="N98" s="81">
        <v>0</v>
      </c>
      <c r="O98" s="82">
        <v>10.782</v>
      </c>
    </row>
    <row r="99" spans="1:15" ht="15" customHeight="1" x14ac:dyDescent="0.35">
      <c r="A99" s="57">
        <v>2019</v>
      </c>
      <c r="B99" s="194" t="s">
        <v>1295</v>
      </c>
      <c r="C99" s="71" t="s">
        <v>1327</v>
      </c>
      <c r="D99" s="81">
        <v>1.3779999999999999</v>
      </c>
      <c r="E99" s="81">
        <v>3.4449999999999998</v>
      </c>
      <c r="F99" s="81">
        <v>4.75</v>
      </c>
      <c r="G99" s="81">
        <v>0</v>
      </c>
      <c r="H99" s="81">
        <v>0.47</v>
      </c>
      <c r="I99" s="81">
        <v>3.6059999999999999</v>
      </c>
      <c r="J99" s="81" t="s">
        <v>1170</v>
      </c>
      <c r="K99" s="81">
        <v>0</v>
      </c>
      <c r="L99" s="81">
        <v>9.7000000000000003E-2</v>
      </c>
      <c r="M99" s="81">
        <v>0</v>
      </c>
      <c r="N99" s="81">
        <v>0</v>
      </c>
      <c r="O99" s="82">
        <v>13.746</v>
      </c>
    </row>
    <row r="100" spans="1:15" ht="15" customHeight="1" x14ac:dyDescent="0.35">
      <c r="A100" s="57">
        <v>2019</v>
      </c>
      <c r="B100" s="194" t="s">
        <v>1296</v>
      </c>
      <c r="C100" s="71" t="s">
        <v>1328</v>
      </c>
      <c r="D100" s="81">
        <v>1.274</v>
      </c>
      <c r="E100" s="81">
        <v>4.3639999999999999</v>
      </c>
      <c r="F100" s="81">
        <v>4.99</v>
      </c>
      <c r="G100" s="81">
        <v>0</v>
      </c>
      <c r="H100" s="81">
        <v>0.64600000000000002</v>
      </c>
      <c r="I100" s="81">
        <v>4.7750000000000004</v>
      </c>
      <c r="J100" s="81" t="s">
        <v>1170</v>
      </c>
      <c r="K100" s="81">
        <v>0</v>
      </c>
      <c r="L100" s="81">
        <v>7.5999999999999998E-2</v>
      </c>
      <c r="M100" s="81">
        <v>0</v>
      </c>
      <c r="N100" s="81">
        <v>0</v>
      </c>
      <c r="O100" s="82">
        <v>16.125</v>
      </c>
    </row>
    <row r="101" spans="1:15" ht="15" customHeight="1" x14ac:dyDescent="0.35">
      <c r="A101" s="57">
        <v>2019</v>
      </c>
      <c r="B101" s="194" t="s">
        <v>1298</v>
      </c>
      <c r="C101" s="71" t="s">
        <v>1328</v>
      </c>
      <c r="D101" s="81">
        <v>0.69299999999999995</v>
      </c>
      <c r="E101" s="81">
        <v>4.3789999999999996</v>
      </c>
      <c r="F101" s="81">
        <v>10.199999999999999</v>
      </c>
      <c r="G101" s="81">
        <v>0</v>
      </c>
      <c r="H101" s="81">
        <v>1.3440000000000001</v>
      </c>
      <c r="I101" s="81">
        <v>2.8079999999999998</v>
      </c>
      <c r="J101" s="81" t="s">
        <v>1170</v>
      </c>
      <c r="K101" s="81">
        <v>7.0999999999999994E-2</v>
      </c>
      <c r="L101" s="81">
        <v>0.16300000000000001</v>
      </c>
      <c r="M101" s="81">
        <v>0.72</v>
      </c>
      <c r="N101" s="81">
        <v>0</v>
      </c>
      <c r="O101" s="82">
        <v>20.378</v>
      </c>
    </row>
    <row r="102" spans="1:15" ht="15" customHeight="1" x14ac:dyDescent="0.35">
      <c r="A102" s="57">
        <v>2019</v>
      </c>
      <c r="B102" s="194" t="s">
        <v>1299</v>
      </c>
      <c r="C102" s="71" t="s">
        <v>1328</v>
      </c>
      <c r="D102" s="81">
        <v>0.96099999999999997</v>
      </c>
      <c r="E102" s="81">
        <v>5.3289999999999997</v>
      </c>
      <c r="F102" s="81">
        <v>0</v>
      </c>
      <c r="G102" s="81">
        <v>0</v>
      </c>
      <c r="H102" s="81">
        <v>1.6E-2</v>
      </c>
      <c r="I102" s="81">
        <v>14.179</v>
      </c>
      <c r="J102" s="81" t="s">
        <v>1170</v>
      </c>
      <c r="K102" s="81">
        <v>1.0489999999999999</v>
      </c>
      <c r="L102" s="81">
        <v>0.06</v>
      </c>
      <c r="M102" s="81">
        <v>0</v>
      </c>
      <c r="N102" s="81">
        <v>0</v>
      </c>
      <c r="O102" s="82">
        <v>21.593999999999998</v>
      </c>
    </row>
    <row r="103" spans="1:15" ht="15" customHeight="1" x14ac:dyDescent="0.35">
      <c r="A103" s="57">
        <v>2019</v>
      </c>
      <c r="B103" s="194" t="s">
        <v>1300</v>
      </c>
      <c r="C103" s="71" t="s">
        <v>1329</v>
      </c>
      <c r="D103" s="81">
        <v>1.3919999999999999</v>
      </c>
      <c r="E103" s="81">
        <v>5.6230000000000002</v>
      </c>
      <c r="F103" s="81">
        <v>0</v>
      </c>
      <c r="G103" s="81">
        <v>4.8000000000000001E-2</v>
      </c>
      <c r="H103" s="81">
        <v>0.42099999999999999</v>
      </c>
      <c r="I103" s="81">
        <v>5.726</v>
      </c>
      <c r="J103" s="81" t="s">
        <v>1170</v>
      </c>
      <c r="K103" s="81">
        <v>0</v>
      </c>
      <c r="L103" s="81">
        <v>0.31</v>
      </c>
      <c r="M103" s="81">
        <v>0</v>
      </c>
      <c r="N103" s="81">
        <v>0</v>
      </c>
      <c r="O103" s="82">
        <v>13.520000000000001</v>
      </c>
    </row>
    <row r="104" spans="1:15" ht="15" customHeight="1" x14ac:dyDescent="0.35">
      <c r="A104" s="57">
        <v>2019</v>
      </c>
      <c r="B104" s="194" t="s">
        <v>1285</v>
      </c>
      <c r="C104" s="71" t="s">
        <v>1329</v>
      </c>
      <c r="D104" s="81">
        <v>1.0549999999999999</v>
      </c>
      <c r="E104" s="81">
        <v>7.2670000000000003</v>
      </c>
      <c r="F104" s="81">
        <v>40.200000000000003</v>
      </c>
      <c r="G104" s="81">
        <v>0</v>
      </c>
      <c r="H104" s="81">
        <v>0.89700000000000002</v>
      </c>
      <c r="I104" s="81">
        <v>0.88900000000000001</v>
      </c>
      <c r="J104" s="81" t="s">
        <v>1170</v>
      </c>
      <c r="K104" s="81">
        <v>0</v>
      </c>
      <c r="L104" s="81">
        <v>0.35099999999999998</v>
      </c>
      <c r="M104" s="81">
        <v>0</v>
      </c>
      <c r="N104" s="81">
        <v>0</v>
      </c>
      <c r="O104" s="82">
        <v>50.659000000000006</v>
      </c>
    </row>
    <row r="105" spans="1:15" ht="15" customHeight="1" x14ac:dyDescent="0.35">
      <c r="A105" s="57">
        <v>2019</v>
      </c>
      <c r="B105" s="194" t="s">
        <v>1287</v>
      </c>
      <c r="C105" s="71" t="s">
        <v>1329</v>
      </c>
      <c r="D105" s="81">
        <v>1.341</v>
      </c>
      <c r="E105" s="81">
        <v>2.8130000000000002</v>
      </c>
      <c r="F105" s="81">
        <v>1.25</v>
      </c>
      <c r="G105" s="81">
        <v>0</v>
      </c>
      <c r="H105" s="81">
        <v>0.94799999999999995</v>
      </c>
      <c r="I105" s="81">
        <v>10.25</v>
      </c>
      <c r="J105" s="81" t="s">
        <v>1170</v>
      </c>
      <c r="K105" s="81">
        <v>0.182</v>
      </c>
      <c r="L105" s="81">
        <v>0.35099999999999998</v>
      </c>
      <c r="M105" s="81">
        <v>0.72</v>
      </c>
      <c r="N105" s="81">
        <v>0</v>
      </c>
      <c r="O105" s="82">
        <v>17.854999999999997</v>
      </c>
    </row>
    <row r="106" spans="1:15" ht="15" customHeight="1" x14ac:dyDescent="0.35">
      <c r="A106" s="57">
        <v>2020</v>
      </c>
      <c r="B106" s="193" t="s">
        <v>1288</v>
      </c>
      <c r="C106" s="193" t="s">
        <v>1330</v>
      </c>
      <c r="D106" s="81">
        <v>2.1440000000000001</v>
      </c>
      <c r="E106" s="81">
        <v>1.68</v>
      </c>
      <c r="F106" s="81">
        <v>0</v>
      </c>
      <c r="G106" s="81">
        <v>6.7000000000000004E-2</v>
      </c>
      <c r="H106" s="81">
        <v>1.133</v>
      </c>
      <c r="I106" s="81">
        <v>2.2610000000000001</v>
      </c>
      <c r="J106" s="81" t="s">
        <v>1170</v>
      </c>
      <c r="K106" s="81">
        <v>1.528</v>
      </c>
      <c r="L106" s="81">
        <v>0.13900000000000001</v>
      </c>
      <c r="M106" s="81">
        <v>0</v>
      </c>
      <c r="N106" s="81">
        <v>0</v>
      </c>
      <c r="O106" s="82">
        <v>8.952</v>
      </c>
    </row>
    <row r="107" spans="1:15" ht="15" customHeight="1" x14ac:dyDescent="0.35">
      <c r="A107" s="57">
        <v>2020</v>
      </c>
      <c r="B107" s="193" t="s">
        <v>1290</v>
      </c>
      <c r="C107" s="193" t="s">
        <v>1330</v>
      </c>
      <c r="D107" s="81">
        <v>2.085</v>
      </c>
      <c r="E107" s="81">
        <v>6.734</v>
      </c>
      <c r="F107" s="81">
        <v>3</v>
      </c>
      <c r="G107" s="81">
        <v>0</v>
      </c>
      <c r="H107" s="81">
        <v>0.91500000000000004</v>
      </c>
      <c r="I107" s="81">
        <v>2.5539999999999998</v>
      </c>
      <c r="J107" s="81" t="s">
        <v>1170</v>
      </c>
      <c r="K107" s="81">
        <v>1.1220000000000001</v>
      </c>
      <c r="L107" s="81">
        <v>0.255</v>
      </c>
      <c r="M107" s="81">
        <v>0</v>
      </c>
      <c r="N107" s="81">
        <v>0</v>
      </c>
      <c r="O107" s="82">
        <v>16.664999999999999</v>
      </c>
    </row>
    <row r="108" spans="1:15" ht="15" customHeight="1" x14ac:dyDescent="0.35">
      <c r="A108" s="57">
        <v>2020</v>
      </c>
      <c r="B108" s="193" t="s">
        <v>1291</v>
      </c>
      <c r="C108" s="193" t="s">
        <v>1330</v>
      </c>
      <c r="D108" s="81">
        <v>1.448</v>
      </c>
      <c r="E108" s="81">
        <v>2.9950000000000001</v>
      </c>
      <c r="F108" s="81">
        <v>4.0999999999999996</v>
      </c>
      <c r="G108" s="81">
        <v>7.4999999999999997E-2</v>
      </c>
      <c r="H108" s="81">
        <v>0.45200000000000001</v>
      </c>
      <c r="I108" s="81">
        <v>24.742999999999999</v>
      </c>
      <c r="J108" s="81" t="s">
        <v>1170</v>
      </c>
      <c r="K108" s="81">
        <v>0</v>
      </c>
      <c r="L108" s="81">
        <v>3.8479999999999999</v>
      </c>
      <c r="M108" s="81">
        <v>0</v>
      </c>
      <c r="N108" s="81">
        <v>0</v>
      </c>
      <c r="O108" s="82">
        <v>37.660999999999994</v>
      </c>
    </row>
    <row r="109" spans="1:15" ht="15" customHeight="1" x14ac:dyDescent="0.35">
      <c r="A109" s="57">
        <v>2020</v>
      </c>
      <c r="B109" s="193" t="s">
        <v>1292</v>
      </c>
      <c r="C109" s="193" t="s">
        <v>1331</v>
      </c>
      <c r="D109" s="81">
        <v>0.89600000000000002</v>
      </c>
      <c r="E109" s="81">
        <v>3.5630000000000002</v>
      </c>
      <c r="F109" s="81">
        <v>0</v>
      </c>
      <c r="G109" s="81">
        <v>0</v>
      </c>
      <c r="H109" s="81">
        <v>0.249</v>
      </c>
      <c r="I109" s="81">
        <v>0</v>
      </c>
      <c r="J109" s="81" t="s">
        <v>1170</v>
      </c>
      <c r="K109" s="81">
        <v>0</v>
      </c>
      <c r="L109" s="81">
        <v>1.516</v>
      </c>
      <c r="M109" s="81">
        <v>0</v>
      </c>
      <c r="N109" s="81">
        <v>0</v>
      </c>
      <c r="O109" s="82">
        <v>6.2240000000000002</v>
      </c>
    </row>
    <row r="110" spans="1:15" ht="15" customHeight="1" x14ac:dyDescent="0.35">
      <c r="A110" s="57">
        <v>2020</v>
      </c>
      <c r="B110" s="193" t="s">
        <v>1294</v>
      </c>
      <c r="C110" s="193" t="s">
        <v>1331</v>
      </c>
      <c r="D110" s="81">
        <v>0.80700000000000005</v>
      </c>
      <c r="E110" s="81">
        <v>3.3490000000000002</v>
      </c>
      <c r="F110" s="81">
        <v>2</v>
      </c>
      <c r="G110" s="81">
        <v>0</v>
      </c>
      <c r="H110" s="81">
        <v>0.84199999999999997</v>
      </c>
      <c r="I110" s="81">
        <v>0.79100000000000004</v>
      </c>
      <c r="J110" s="81" t="s">
        <v>1170</v>
      </c>
      <c r="K110" s="81">
        <v>0</v>
      </c>
      <c r="L110" s="81">
        <v>2.7629999999999999</v>
      </c>
      <c r="M110" s="81">
        <v>1.246</v>
      </c>
      <c r="N110" s="81">
        <v>0</v>
      </c>
      <c r="O110" s="82">
        <v>11.798</v>
      </c>
    </row>
    <row r="111" spans="1:15" s="15" customFormat="1" ht="15" customHeight="1" x14ac:dyDescent="0.35">
      <c r="A111" s="57">
        <v>2020</v>
      </c>
      <c r="B111" s="193" t="s">
        <v>1295</v>
      </c>
      <c r="C111" s="193" t="s">
        <v>1331</v>
      </c>
      <c r="D111" s="81">
        <v>1.0920000000000001</v>
      </c>
      <c r="E111" s="81">
        <v>3.0459999999999998</v>
      </c>
      <c r="F111" s="81">
        <v>1.25</v>
      </c>
      <c r="G111" s="81">
        <v>8.5000000000000006E-2</v>
      </c>
      <c r="H111" s="81">
        <v>0.441</v>
      </c>
      <c r="I111" s="81">
        <v>5.58</v>
      </c>
      <c r="J111" s="81" t="s">
        <v>1170</v>
      </c>
      <c r="K111" s="81">
        <v>1.4179999999999999</v>
      </c>
      <c r="L111" s="81">
        <v>0.45800000000000002</v>
      </c>
      <c r="M111" s="81">
        <v>0.79</v>
      </c>
      <c r="N111" s="81">
        <v>0</v>
      </c>
      <c r="O111" s="82">
        <v>14.16</v>
      </c>
    </row>
    <row r="112" spans="1:15" ht="15" customHeight="1" x14ac:dyDescent="0.35">
      <c r="A112" s="57">
        <v>2020</v>
      </c>
      <c r="B112" s="193" t="s">
        <v>1296</v>
      </c>
      <c r="C112" s="193" t="s">
        <v>1332</v>
      </c>
      <c r="D112" s="81">
        <v>1.232</v>
      </c>
      <c r="E112" s="81">
        <v>4.5199999999999996</v>
      </c>
      <c r="F112" s="81">
        <v>2.004</v>
      </c>
      <c r="G112" s="81">
        <v>0.04</v>
      </c>
      <c r="H112" s="81">
        <v>0.48199999999999998</v>
      </c>
      <c r="I112" s="81">
        <v>0.46800000000000003</v>
      </c>
      <c r="J112" s="81" t="s">
        <v>1170</v>
      </c>
      <c r="K112" s="81">
        <v>3.052</v>
      </c>
      <c r="L112" s="81">
        <v>0.61799999999999999</v>
      </c>
      <c r="M112" s="81">
        <v>0</v>
      </c>
      <c r="N112" s="81">
        <v>0</v>
      </c>
      <c r="O112" s="82">
        <v>12.416</v>
      </c>
    </row>
    <row r="113" spans="1:15" ht="15" customHeight="1" x14ac:dyDescent="0.35">
      <c r="A113" s="57">
        <v>2020</v>
      </c>
      <c r="B113" s="193" t="s">
        <v>1298</v>
      </c>
      <c r="C113" s="193" t="s">
        <v>1332</v>
      </c>
      <c r="D113" s="81">
        <v>0.98099999999999998</v>
      </c>
      <c r="E113" s="81">
        <v>1.7509999999999999</v>
      </c>
      <c r="F113" s="81">
        <v>0</v>
      </c>
      <c r="G113" s="81">
        <v>0</v>
      </c>
      <c r="H113" s="81">
        <v>0.40899999999999997</v>
      </c>
      <c r="I113" s="81">
        <v>3.7149999999999999</v>
      </c>
      <c r="J113" s="81" t="s">
        <v>1170</v>
      </c>
      <c r="K113" s="81">
        <v>0</v>
      </c>
      <c r="L113" s="81">
        <v>1.542</v>
      </c>
      <c r="M113" s="81">
        <v>0</v>
      </c>
      <c r="N113" s="81">
        <v>0</v>
      </c>
      <c r="O113" s="82">
        <v>8.3979999999999997</v>
      </c>
    </row>
    <row r="114" spans="1:15" ht="15" customHeight="1" x14ac:dyDescent="0.35">
      <c r="A114" s="57">
        <v>2020</v>
      </c>
      <c r="B114" s="193" t="s">
        <v>1299</v>
      </c>
      <c r="C114" s="193" t="s">
        <v>1332</v>
      </c>
      <c r="D114" s="81">
        <v>0.60199999999999998</v>
      </c>
      <c r="E114" s="81">
        <v>3.25</v>
      </c>
      <c r="F114" s="81">
        <v>0</v>
      </c>
      <c r="G114" s="81">
        <v>5.0000000000000001E-3</v>
      </c>
      <c r="H114" s="81">
        <v>0.82299999999999995</v>
      </c>
      <c r="I114" s="81">
        <v>2.9780000000000002</v>
      </c>
      <c r="J114" s="81" t="s">
        <v>1170</v>
      </c>
      <c r="K114" s="81">
        <v>0.83099999999999996</v>
      </c>
      <c r="L114" s="81">
        <v>0.315</v>
      </c>
      <c r="M114" s="81">
        <v>0</v>
      </c>
      <c r="N114" s="81">
        <v>0</v>
      </c>
      <c r="O114" s="82">
        <v>8.8039999999999985</v>
      </c>
    </row>
    <row r="115" spans="1:15" ht="15" customHeight="1" x14ac:dyDescent="0.35">
      <c r="A115" s="57">
        <v>2020</v>
      </c>
      <c r="B115" s="193" t="s">
        <v>1300</v>
      </c>
      <c r="C115" s="193" t="s">
        <v>1333</v>
      </c>
      <c r="D115" s="81">
        <v>1.139</v>
      </c>
      <c r="E115" s="81">
        <v>9.14</v>
      </c>
      <c r="F115" s="81">
        <v>2.5</v>
      </c>
      <c r="G115" s="81">
        <v>0.19700000000000001</v>
      </c>
      <c r="H115" s="81">
        <v>0.85599999999999998</v>
      </c>
      <c r="I115" s="81">
        <v>0.17299999999999999</v>
      </c>
      <c r="J115" s="81" t="s">
        <v>1170</v>
      </c>
      <c r="K115" s="81">
        <v>0</v>
      </c>
      <c r="L115" s="81">
        <v>0.77600000000000002</v>
      </c>
      <c r="M115" s="81">
        <v>0</v>
      </c>
      <c r="N115" s="81">
        <v>0</v>
      </c>
      <c r="O115" s="82">
        <v>14.780999999999999</v>
      </c>
    </row>
    <row r="116" spans="1:15" ht="15" customHeight="1" x14ac:dyDescent="0.35">
      <c r="A116" s="57">
        <v>2020</v>
      </c>
      <c r="B116" s="193" t="s">
        <v>1285</v>
      </c>
      <c r="C116" s="193" t="s">
        <v>1333</v>
      </c>
      <c r="D116" s="81">
        <v>1.75</v>
      </c>
      <c r="E116" s="81">
        <v>3.504</v>
      </c>
      <c r="F116" s="81">
        <v>6</v>
      </c>
      <c r="G116" s="81">
        <v>1.9E-2</v>
      </c>
      <c r="H116" s="81">
        <v>2.089</v>
      </c>
      <c r="I116" s="81">
        <v>0.495</v>
      </c>
      <c r="J116" s="81" t="s">
        <v>1170</v>
      </c>
      <c r="K116" s="81">
        <v>0</v>
      </c>
      <c r="L116" s="81">
        <v>0.307</v>
      </c>
      <c r="M116" s="81">
        <v>1.732</v>
      </c>
      <c r="N116" s="81">
        <v>0</v>
      </c>
      <c r="O116" s="82">
        <v>15.895999999999999</v>
      </c>
    </row>
    <row r="117" spans="1:15" ht="15" customHeight="1" x14ac:dyDescent="0.35">
      <c r="A117" s="57">
        <v>2020</v>
      </c>
      <c r="B117" s="193" t="s">
        <v>1287</v>
      </c>
      <c r="C117" s="193" t="s">
        <v>1333</v>
      </c>
      <c r="D117" s="81">
        <v>1.256</v>
      </c>
      <c r="E117" s="81">
        <v>5.03</v>
      </c>
      <c r="F117" s="81">
        <v>2</v>
      </c>
      <c r="G117" s="81">
        <v>6.0000000000000001E-3</v>
      </c>
      <c r="H117" s="81">
        <v>1.3009999999999999</v>
      </c>
      <c r="I117" s="81">
        <v>3.8559999999999999</v>
      </c>
      <c r="J117" s="81" t="s">
        <v>1170</v>
      </c>
      <c r="K117" s="81">
        <v>0.42</v>
      </c>
      <c r="L117" s="81">
        <v>0.23200000000000001</v>
      </c>
      <c r="M117" s="81">
        <v>1.276</v>
      </c>
      <c r="N117" s="81">
        <v>0</v>
      </c>
      <c r="O117" s="82">
        <v>15.377000000000001</v>
      </c>
    </row>
    <row r="118" spans="1:15" ht="15" customHeight="1" x14ac:dyDescent="0.35">
      <c r="A118" s="57">
        <v>2021</v>
      </c>
      <c r="B118" s="193" t="s">
        <v>1288</v>
      </c>
      <c r="C118" s="193" t="s">
        <v>1334</v>
      </c>
      <c r="D118" s="81">
        <v>1.2669999999999999</v>
      </c>
      <c r="E118" s="81">
        <v>9.0519999999999996</v>
      </c>
      <c r="F118" s="81">
        <v>9.1999999999999993</v>
      </c>
      <c r="G118" s="81">
        <v>7.0000000000000007E-2</v>
      </c>
      <c r="H118" s="81">
        <v>1.5960000000000001</v>
      </c>
      <c r="I118" s="81">
        <v>1.486</v>
      </c>
      <c r="J118" s="81" t="s">
        <v>1170</v>
      </c>
      <c r="K118" s="81">
        <v>0</v>
      </c>
      <c r="L118" s="81">
        <v>0.316</v>
      </c>
      <c r="M118" s="81">
        <v>4.3529999999999998</v>
      </c>
      <c r="N118" s="81">
        <v>0</v>
      </c>
      <c r="O118" s="82">
        <v>27.339999999999996</v>
      </c>
    </row>
    <row r="119" spans="1:15" ht="15" customHeight="1" x14ac:dyDescent="0.35">
      <c r="A119" s="57">
        <v>2021</v>
      </c>
      <c r="B119" s="193" t="s">
        <v>1290</v>
      </c>
      <c r="C119" s="193" t="s">
        <v>1334</v>
      </c>
      <c r="D119" s="81">
        <v>1.419</v>
      </c>
      <c r="E119" s="81">
        <v>8.2289999999999992</v>
      </c>
      <c r="F119" s="81">
        <v>10.67</v>
      </c>
      <c r="G119" s="81">
        <v>0.11700000000000001</v>
      </c>
      <c r="H119" s="81">
        <v>3.8769999999999998</v>
      </c>
      <c r="I119" s="81">
        <v>1.3109999999999999</v>
      </c>
      <c r="J119" s="81" t="s">
        <v>1170</v>
      </c>
      <c r="K119" s="81">
        <v>0</v>
      </c>
      <c r="L119" s="81">
        <v>1.532</v>
      </c>
      <c r="M119" s="81">
        <v>1.157</v>
      </c>
      <c r="N119" s="81">
        <v>0</v>
      </c>
      <c r="O119" s="82">
        <v>28.311999999999998</v>
      </c>
    </row>
    <row r="120" spans="1:15" ht="15" customHeight="1" x14ac:dyDescent="0.35">
      <c r="A120" s="57">
        <v>2021</v>
      </c>
      <c r="B120" s="193" t="s">
        <v>1291</v>
      </c>
      <c r="C120" s="193" t="s">
        <v>1334</v>
      </c>
      <c r="D120" s="81">
        <v>13.917999999999999</v>
      </c>
      <c r="E120" s="81">
        <v>64.144999999999996</v>
      </c>
      <c r="F120" s="81">
        <v>34.235999999999997</v>
      </c>
      <c r="G120" s="81">
        <v>0.153</v>
      </c>
      <c r="H120" s="81">
        <v>16.535</v>
      </c>
      <c r="I120" s="81">
        <v>6.6310000000000002</v>
      </c>
      <c r="J120" s="81" t="s">
        <v>1170</v>
      </c>
      <c r="K120" s="81">
        <v>3.0190000000000001</v>
      </c>
      <c r="L120" s="81">
        <v>10.907999999999999</v>
      </c>
      <c r="M120" s="81">
        <v>2.206</v>
      </c>
      <c r="N120" s="81">
        <v>0</v>
      </c>
      <c r="O120" s="82">
        <v>151.75099999999998</v>
      </c>
    </row>
    <row r="121" spans="1:15" ht="15" customHeight="1" x14ac:dyDescent="0.35">
      <c r="A121" s="57">
        <v>2021</v>
      </c>
      <c r="B121" s="193" t="s">
        <v>1292</v>
      </c>
      <c r="C121" s="193" t="s">
        <v>1335</v>
      </c>
      <c r="D121" s="81">
        <v>0.42899999999999999</v>
      </c>
      <c r="E121" s="81">
        <v>1.81</v>
      </c>
      <c r="F121" s="81">
        <v>0</v>
      </c>
      <c r="G121" s="81">
        <v>0</v>
      </c>
      <c r="H121" s="81">
        <v>4.7E-2</v>
      </c>
      <c r="I121" s="81">
        <v>0</v>
      </c>
      <c r="J121" s="81" t="s">
        <v>1170</v>
      </c>
      <c r="K121" s="81">
        <v>0</v>
      </c>
      <c r="L121" s="81">
        <v>0</v>
      </c>
      <c r="M121" s="81">
        <v>0</v>
      </c>
      <c r="N121" s="81">
        <v>0</v>
      </c>
      <c r="O121" s="82">
        <v>2.286</v>
      </c>
    </row>
    <row r="122" spans="1:15" ht="15" customHeight="1" x14ac:dyDescent="0.35">
      <c r="A122" s="57">
        <v>2021</v>
      </c>
      <c r="B122" s="193" t="s">
        <v>1294</v>
      </c>
      <c r="C122" s="193" t="s">
        <v>1335</v>
      </c>
      <c r="D122" s="81">
        <v>1.4339999999999999</v>
      </c>
      <c r="E122" s="81">
        <v>4.2350000000000003</v>
      </c>
      <c r="F122" s="81">
        <v>0</v>
      </c>
      <c r="G122" s="81">
        <v>0</v>
      </c>
      <c r="H122" s="81">
        <v>0.84899999999999998</v>
      </c>
      <c r="I122" s="81">
        <v>1.996</v>
      </c>
      <c r="J122" s="81" t="s">
        <v>1170</v>
      </c>
      <c r="K122" s="81">
        <v>0</v>
      </c>
      <c r="L122" s="81">
        <v>0</v>
      </c>
      <c r="M122" s="81">
        <v>0</v>
      </c>
      <c r="N122" s="81">
        <v>0</v>
      </c>
      <c r="O122" s="82">
        <v>8.5140000000000011</v>
      </c>
    </row>
    <row r="123" spans="1:15" ht="15" customHeight="1" x14ac:dyDescent="0.35">
      <c r="A123" s="57">
        <v>2021</v>
      </c>
      <c r="B123" s="193" t="s">
        <v>1295</v>
      </c>
      <c r="C123" s="193" t="s">
        <v>1335</v>
      </c>
      <c r="D123" s="81">
        <v>0.84</v>
      </c>
      <c r="E123" s="81">
        <v>8.8620000000000001</v>
      </c>
      <c r="F123" s="81">
        <v>1.5</v>
      </c>
      <c r="G123" s="81">
        <v>0</v>
      </c>
      <c r="H123" s="81">
        <v>0.106</v>
      </c>
      <c r="I123" s="81">
        <v>0</v>
      </c>
      <c r="J123" s="81" t="s">
        <v>1170</v>
      </c>
      <c r="K123" s="81">
        <v>0</v>
      </c>
      <c r="L123" s="81">
        <v>0</v>
      </c>
      <c r="M123" s="81">
        <v>0</v>
      </c>
      <c r="N123" s="81">
        <v>0</v>
      </c>
      <c r="O123" s="82">
        <v>11.308</v>
      </c>
    </row>
    <row r="124" spans="1:15" ht="15" customHeight="1" x14ac:dyDescent="0.35">
      <c r="A124" s="57">
        <v>2021</v>
      </c>
      <c r="B124" s="193" t="s">
        <v>1296</v>
      </c>
      <c r="C124" s="193" t="s">
        <v>1336</v>
      </c>
      <c r="D124" s="81">
        <v>0.59499999999999997</v>
      </c>
      <c r="E124" s="81">
        <v>2.0110000000000001</v>
      </c>
      <c r="F124" s="81">
        <v>0</v>
      </c>
      <c r="G124" s="81">
        <v>0</v>
      </c>
      <c r="H124" s="81">
        <v>0.28699999999999998</v>
      </c>
      <c r="I124" s="81">
        <v>0</v>
      </c>
      <c r="J124" s="81" t="s">
        <v>1170</v>
      </c>
      <c r="K124" s="81">
        <v>0</v>
      </c>
      <c r="L124" s="81">
        <v>1.6E-2</v>
      </c>
      <c r="M124" s="81">
        <v>0</v>
      </c>
      <c r="N124" s="81">
        <v>0</v>
      </c>
      <c r="O124" s="82">
        <v>2.9089999999999998</v>
      </c>
    </row>
    <row r="125" spans="1:15" ht="15" customHeight="1" x14ac:dyDescent="0.35">
      <c r="A125" s="57">
        <v>2021</v>
      </c>
      <c r="B125" s="193" t="s">
        <v>1298</v>
      </c>
      <c r="C125" s="193" t="s">
        <v>1336</v>
      </c>
      <c r="D125" s="81">
        <v>0.46400000000000002</v>
      </c>
      <c r="E125" s="81">
        <v>6.444</v>
      </c>
      <c r="F125" s="81">
        <v>0</v>
      </c>
      <c r="G125" s="81">
        <v>0</v>
      </c>
      <c r="H125" s="81">
        <v>0.49299999999999999</v>
      </c>
      <c r="I125" s="81">
        <v>0</v>
      </c>
      <c r="J125" s="81" t="s">
        <v>1170</v>
      </c>
      <c r="K125" s="81">
        <v>0.24</v>
      </c>
      <c r="L125" s="81">
        <v>6.2E-2</v>
      </c>
      <c r="M125" s="81">
        <v>0</v>
      </c>
      <c r="N125" s="81">
        <v>0</v>
      </c>
      <c r="O125" s="82">
        <v>7.7030000000000012</v>
      </c>
    </row>
    <row r="126" spans="1:15" s="204" customFormat="1" ht="15" customHeight="1" x14ac:dyDescent="0.35">
      <c r="A126" s="57">
        <v>2021</v>
      </c>
      <c r="B126" s="193" t="s">
        <v>1299</v>
      </c>
      <c r="C126" s="193" t="s">
        <v>1336</v>
      </c>
      <c r="D126" s="81">
        <v>0.74</v>
      </c>
      <c r="E126" s="81">
        <v>1.8180000000000001</v>
      </c>
      <c r="F126" s="81">
        <v>0</v>
      </c>
      <c r="G126" s="81">
        <v>0</v>
      </c>
      <c r="H126" s="81">
        <v>0.40600000000000003</v>
      </c>
      <c r="I126" s="81">
        <v>0</v>
      </c>
      <c r="J126" s="81" t="s">
        <v>1170</v>
      </c>
      <c r="K126" s="81">
        <v>0.245</v>
      </c>
      <c r="L126" s="81">
        <v>0</v>
      </c>
      <c r="M126" s="81">
        <v>0</v>
      </c>
      <c r="N126" s="81">
        <v>0</v>
      </c>
      <c r="O126" s="82">
        <v>3.2090000000000001</v>
      </c>
    </row>
    <row r="127" spans="1:15" ht="15" customHeight="1" x14ac:dyDescent="0.35">
      <c r="A127" s="57">
        <v>2021</v>
      </c>
      <c r="B127" s="193" t="s">
        <v>1300</v>
      </c>
      <c r="C127" s="193" t="s">
        <v>1337</v>
      </c>
      <c r="D127" s="81">
        <v>0.29199999999999998</v>
      </c>
      <c r="E127" s="81">
        <v>1.2609999999999999</v>
      </c>
      <c r="F127" s="81">
        <v>0</v>
      </c>
      <c r="G127" s="81">
        <v>0</v>
      </c>
      <c r="H127" s="81">
        <v>0.24399999999999999</v>
      </c>
      <c r="I127" s="81">
        <v>0</v>
      </c>
      <c r="J127" s="81" t="s">
        <v>1170</v>
      </c>
      <c r="K127" s="81">
        <v>0.53</v>
      </c>
      <c r="L127" s="81">
        <v>1.7000000000000001E-2</v>
      </c>
      <c r="M127" s="81">
        <v>0</v>
      </c>
      <c r="N127" s="81">
        <v>0</v>
      </c>
      <c r="O127" s="82">
        <v>2.3439999999999999</v>
      </c>
    </row>
    <row r="128" spans="1:15" ht="15" customHeight="1" x14ac:dyDescent="0.35">
      <c r="A128" s="57">
        <v>2021</v>
      </c>
      <c r="B128" s="193" t="s">
        <v>1285</v>
      </c>
      <c r="C128" s="193" t="s">
        <v>1337</v>
      </c>
      <c r="D128" s="81">
        <v>0.70399999999999996</v>
      </c>
      <c r="E128" s="81">
        <v>14.95</v>
      </c>
      <c r="F128" s="81">
        <v>0</v>
      </c>
      <c r="G128" s="81">
        <v>0</v>
      </c>
      <c r="H128" s="81">
        <v>0.57499999999999996</v>
      </c>
      <c r="I128" s="81">
        <v>0</v>
      </c>
      <c r="J128" s="81" t="s">
        <v>1170</v>
      </c>
      <c r="K128" s="81">
        <v>0</v>
      </c>
      <c r="L128" s="81">
        <v>6.4000000000000001E-2</v>
      </c>
      <c r="M128" s="81">
        <v>0</v>
      </c>
      <c r="N128" s="81">
        <v>0</v>
      </c>
      <c r="O128" s="82">
        <v>16.292999999999999</v>
      </c>
    </row>
    <row r="129" spans="1:15" ht="15" customHeight="1" x14ac:dyDescent="0.35">
      <c r="A129" s="57">
        <v>2021</v>
      </c>
      <c r="B129" s="193" t="s">
        <v>1287</v>
      </c>
      <c r="C129" s="193" t="s">
        <v>1337</v>
      </c>
      <c r="D129" s="81">
        <v>1.1910000000000001</v>
      </c>
      <c r="E129" s="81">
        <v>2.39</v>
      </c>
      <c r="F129" s="81">
        <v>0</v>
      </c>
      <c r="G129" s="81">
        <v>0</v>
      </c>
      <c r="H129" s="81">
        <v>0.52300000000000002</v>
      </c>
      <c r="I129" s="81">
        <v>0</v>
      </c>
      <c r="J129" s="81" t="s">
        <v>1170</v>
      </c>
      <c r="K129" s="81">
        <v>0</v>
      </c>
      <c r="L129" s="81">
        <v>5.6000000000000001E-2</v>
      </c>
      <c r="M129" s="81">
        <v>29</v>
      </c>
      <c r="N129" s="81">
        <v>0</v>
      </c>
      <c r="O129" s="82">
        <v>33.159999999999997</v>
      </c>
    </row>
    <row r="130" spans="1:15" ht="15" customHeight="1" x14ac:dyDescent="0.35">
      <c r="A130" s="57">
        <v>2022</v>
      </c>
      <c r="B130" s="193" t="s">
        <v>1288</v>
      </c>
      <c r="C130" s="193" t="s">
        <v>1338</v>
      </c>
      <c r="D130" s="81">
        <v>1.1759999999999999</v>
      </c>
      <c r="E130" s="81">
        <v>7.0039999999999996</v>
      </c>
      <c r="F130" s="81">
        <v>0</v>
      </c>
      <c r="G130" s="81">
        <v>0</v>
      </c>
      <c r="H130" s="81">
        <v>1.093</v>
      </c>
      <c r="I130" s="81">
        <v>0.13400000000000001</v>
      </c>
      <c r="J130" s="81" t="s">
        <v>1170</v>
      </c>
      <c r="K130" s="81">
        <v>0</v>
      </c>
      <c r="L130" s="81">
        <v>2.7E-2</v>
      </c>
      <c r="M130" s="81">
        <v>0</v>
      </c>
      <c r="N130" s="81">
        <v>0</v>
      </c>
      <c r="O130" s="82">
        <v>9.4339999999999993</v>
      </c>
    </row>
    <row r="131" spans="1:15" ht="15" customHeight="1" x14ac:dyDescent="0.35">
      <c r="A131" s="57">
        <v>2022</v>
      </c>
      <c r="B131" s="193" t="s">
        <v>1290</v>
      </c>
      <c r="C131" s="193" t="s">
        <v>1338</v>
      </c>
      <c r="D131" s="319">
        <v>0.439</v>
      </c>
      <c r="E131" s="319">
        <v>4.8879999999999999</v>
      </c>
      <c r="F131" s="319">
        <v>0</v>
      </c>
      <c r="G131" s="319">
        <v>0</v>
      </c>
      <c r="H131" s="319">
        <v>0.79700000000000004</v>
      </c>
      <c r="I131" s="319">
        <v>0.1</v>
      </c>
      <c r="J131" s="81" t="s">
        <v>1170</v>
      </c>
      <c r="K131" s="319">
        <v>0</v>
      </c>
      <c r="L131" s="319">
        <v>0.123</v>
      </c>
      <c r="M131" s="319">
        <v>0</v>
      </c>
      <c r="N131" s="319">
        <v>0</v>
      </c>
      <c r="O131" s="83">
        <v>6.3469999999999995</v>
      </c>
    </row>
    <row r="132" spans="1:15" ht="15" customHeight="1" x14ac:dyDescent="0.35">
      <c r="A132" s="57">
        <v>2022</v>
      </c>
      <c r="B132" s="193" t="s">
        <v>1291</v>
      </c>
      <c r="C132" s="193" t="s">
        <v>1338</v>
      </c>
      <c r="D132" s="81">
        <v>1.1919999999999999</v>
      </c>
      <c r="E132" s="81">
        <v>12.726000000000001</v>
      </c>
      <c r="F132" s="81">
        <v>0</v>
      </c>
      <c r="G132" s="81">
        <v>0</v>
      </c>
      <c r="H132" s="81">
        <v>0.91700000000000004</v>
      </c>
      <c r="I132" s="81">
        <v>0</v>
      </c>
      <c r="J132" s="81" t="s">
        <v>1170</v>
      </c>
      <c r="K132" s="81">
        <v>0</v>
      </c>
      <c r="L132" s="81">
        <v>0.17</v>
      </c>
      <c r="M132" s="81">
        <v>0</v>
      </c>
      <c r="N132" s="81">
        <v>0</v>
      </c>
      <c r="O132" s="82">
        <v>15.005000000000001</v>
      </c>
    </row>
    <row r="133" spans="1:15" ht="15" customHeight="1" x14ac:dyDescent="0.35">
      <c r="A133" s="57">
        <v>2022</v>
      </c>
      <c r="B133" s="193" t="s">
        <v>1292</v>
      </c>
      <c r="C133" s="193" t="s">
        <v>1339</v>
      </c>
      <c r="D133" s="81">
        <v>0.187</v>
      </c>
      <c r="E133" s="81">
        <v>10.694000000000001</v>
      </c>
      <c r="F133" s="81">
        <v>1.5</v>
      </c>
      <c r="G133" s="81">
        <v>0</v>
      </c>
      <c r="H133" s="81">
        <v>0.49399999999999999</v>
      </c>
      <c r="I133" s="81">
        <v>0.35499999999999998</v>
      </c>
      <c r="J133" s="81" t="s">
        <v>1170</v>
      </c>
      <c r="K133" s="81">
        <v>0</v>
      </c>
      <c r="L133" s="81">
        <v>0</v>
      </c>
      <c r="M133" s="81">
        <v>0</v>
      </c>
      <c r="N133" s="81">
        <v>0</v>
      </c>
      <c r="O133" s="82">
        <v>13.23</v>
      </c>
    </row>
    <row r="134" spans="1:15" ht="15" customHeight="1" x14ac:dyDescent="0.35">
      <c r="A134" s="57">
        <v>2022</v>
      </c>
      <c r="B134" s="193" t="s">
        <v>1294</v>
      </c>
      <c r="C134" s="193" t="s">
        <v>1339</v>
      </c>
      <c r="D134" s="81">
        <v>0.74099999999999999</v>
      </c>
      <c r="E134" s="81">
        <v>6.585</v>
      </c>
      <c r="F134" s="81">
        <v>0</v>
      </c>
      <c r="G134" s="81">
        <v>0</v>
      </c>
      <c r="H134" s="81">
        <v>0.23200000000000001</v>
      </c>
      <c r="I134" s="81">
        <v>0</v>
      </c>
      <c r="J134" s="81" t="s">
        <v>1170</v>
      </c>
      <c r="K134" s="81">
        <v>0.82</v>
      </c>
      <c r="L134" s="81">
        <v>0.01</v>
      </c>
      <c r="M134" s="81">
        <v>0</v>
      </c>
      <c r="N134" s="81">
        <v>0</v>
      </c>
      <c r="O134" s="82">
        <v>8.3879999999999999</v>
      </c>
    </row>
    <row r="135" spans="1:15" ht="15" customHeight="1" x14ac:dyDescent="0.35">
      <c r="A135" s="57">
        <v>2022</v>
      </c>
      <c r="B135" s="193" t="s">
        <v>1295</v>
      </c>
      <c r="C135" s="193" t="s">
        <v>1339</v>
      </c>
      <c r="D135" s="81">
        <v>0.91400000000000003</v>
      </c>
      <c r="E135" s="81">
        <v>6.4290000000000003</v>
      </c>
      <c r="F135" s="81">
        <v>0</v>
      </c>
      <c r="G135" s="81">
        <v>0</v>
      </c>
      <c r="H135" s="81">
        <v>0.63600000000000001</v>
      </c>
      <c r="I135" s="81">
        <v>0</v>
      </c>
      <c r="J135" s="81" t="s">
        <v>1170</v>
      </c>
      <c r="K135" s="81">
        <v>0.42899999999999999</v>
      </c>
      <c r="L135" s="81">
        <v>4.2999999999999997E-2</v>
      </c>
      <c r="M135" s="81">
        <v>0</v>
      </c>
      <c r="N135" s="81">
        <v>0</v>
      </c>
      <c r="O135" s="82">
        <v>8.4509999999999987</v>
      </c>
    </row>
    <row r="136" spans="1:15" ht="15" customHeight="1" x14ac:dyDescent="0.35">
      <c r="A136" s="57">
        <v>2022</v>
      </c>
      <c r="B136" s="193" t="s">
        <v>1296</v>
      </c>
      <c r="C136" s="193" t="s">
        <v>1340</v>
      </c>
      <c r="D136" s="81">
        <v>1.0980000000000001</v>
      </c>
      <c r="E136" s="81">
        <v>6.0949999999999998</v>
      </c>
      <c r="F136" s="81">
        <v>0</v>
      </c>
      <c r="G136" s="81">
        <v>5.6000000000000001E-2</v>
      </c>
      <c r="H136" s="81">
        <v>0.44900000000000001</v>
      </c>
      <c r="I136" s="81">
        <v>0</v>
      </c>
      <c r="J136" s="81" t="s">
        <v>1170</v>
      </c>
      <c r="K136" s="81">
        <v>0.57899999999999996</v>
      </c>
      <c r="L136" s="81">
        <v>0</v>
      </c>
      <c r="M136" s="81">
        <v>0</v>
      </c>
      <c r="N136" s="81">
        <v>0</v>
      </c>
      <c r="O136" s="82">
        <v>8.2769999999999992</v>
      </c>
    </row>
    <row r="137" spans="1:15" ht="15" customHeight="1" x14ac:dyDescent="0.35">
      <c r="A137" s="57">
        <v>2022</v>
      </c>
      <c r="B137" s="2" t="s">
        <v>1298</v>
      </c>
      <c r="C137" s="193" t="s">
        <v>1340</v>
      </c>
      <c r="D137" s="81">
        <v>0.57599999999999996</v>
      </c>
      <c r="E137" s="81">
        <v>6.6890000000000001</v>
      </c>
      <c r="F137" s="81">
        <v>0</v>
      </c>
      <c r="G137" s="81">
        <v>0</v>
      </c>
      <c r="H137" s="81">
        <v>0.26900000000000002</v>
      </c>
      <c r="I137" s="81">
        <v>0</v>
      </c>
      <c r="J137" s="81" t="s">
        <v>1170</v>
      </c>
      <c r="K137" s="81">
        <v>0</v>
      </c>
      <c r="L137" s="81">
        <v>0</v>
      </c>
      <c r="M137" s="81">
        <v>0</v>
      </c>
      <c r="N137" s="81">
        <v>0</v>
      </c>
      <c r="O137" s="82">
        <v>7.5339999999999998</v>
      </c>
    </row>
    <row r="138" spans="1:15" ht="15" customHeight="1" x14ac:dyDescent="0.35">
      <c r="A138" s="57">
        <v>2022</v>
      </c>
      <c r="B138" s="193" t="s">
        <v>1299</v>
      </c>
      <c r="C138" s="193" t="s">
        <v>1340</v>
      </c>
      <c r="D138" s="81">
        <v>1.833</v>
      </c>
      <c r="E138" s="81">
        <v>11.063000000000001</v>
      </c>
      <c r="F138" s="81">
        <v>0</v>
      </c>
      <c r="G138" s="81">
        <v>0</v>
      </c>
      <c r="H138" s="81">
        <v>0.14399999999999999</v>
      </c>
      <c r="I138" s="81">
        <v>0</v>
      </c>
      <c r="J138" s="81" t="s">
        <v>1170</v>
      </c>
      <c r="K138" s="81">
        <v>0</v>
      </c>
      <c r="L138" s="81">
        <v>0</v>
      </c>
      <c r="M138" s="81">
        <v>0</v>
      </c>
      <c r="N138" s="81">
        <v>0</v>
      </c>
      <c r="O138" s="82">
        <v>13.040000000000001</v>
      </c>
    </row>
    <row r="139" spans="1:15" ht="15" customHeight="1" x14ac:dyDescent="0.35">
      <c r="A139" s="57">
        <v>2022</v>
      </c>
      <c r="B139" s="193" t="s">
        <v>1300</v>
      </c>
      <c r="C139" s="193" t="s">
        <v>1341</v>
      </c>
      <c r="D139" s="81">
        <v>0.47599999999999998</v>
      </c>
      <c r="E139" s="81">
        <v>3.883</v>
      </c>
      <c r="F139" s="81">
        <v>0</v>
      </c>
      <c r="G139" s="81">
        <v>1.2E-2</v>
      </c>
      <c r="H139" s="81">
        <v>0.34100000000000003</v>
      </c>
      <c r="I139" s="81">
        <v>0</v>
      </c>
      <c r="J139" s="81" t="s">
        <v>1170</v>
      </c>
      <c r="K139" s="81">
        <v>0</v>
      </c>
      <c r="L139" s="81">
        <v>2.8000000000000001E-2</v>
      </c>
      <c r="M139" s="81">
        <v>0</v>
      </c>
      <c r="N139" s="81">
        <v>0</v>
      </c>
      <c r="O139" s="82">
        <v>4.7399999999999993</v>
      </c>
    </row>
    <row r="140" spans="1:15" ht="15" customHeight="1" x14ac:dyDescent="0.35">
      <c r="A140" s="57">
        <v>2022</v>
      </c>
      <c r="B140" s="193" t="s">
        <v>1285</v>
      </c>
      <c r="C140" s="193" t="s">
        <v>1341</v>
      </c>
      <c r="D140" s="81">
        <v>1.046</v>
      </c>
      <c r="E140" s="81">
        <v>6.35</v>
      </c>
      <c r="F140" s="81">
        <v>0</v>
      </c>
      <c r="G140" s="81">
        <v>0</v>
      </c>
      <c r="H140" s="81">
        <v>1.0409999999999999</v>
      </c>
      <c r="I140" s="81">
        <v>0</v>
      </c>
      <c r="J140" s="81" t="s">
        <v>1170</v>
      </c>
      <c r="K140" s="81">
        <v>0.19</v>
      </c>
      <c r="L140" s="81">
        <v>3.5999999999999997E-2</v>
      </c>
      <c r="M140" s="81">
        <v>0</v>
      </c>
      <c r="N140" s="81">
        <v>0</v>
      </c>
      <c r="O140" s="82">
        <v>8.6629999999999985</v>
      </c>
    </row>
    <row r="141" spans="1:15" ht="15" customHeight="1" x14ac:dyDescent="0.35">
      <c r="A141" s="57">
        <v>2022</v>
      </c>
      <c r="B141" s="193" t="s">
        <v>1287</v>
      </c>
      <c r="C141" s="193" t="s">
        <v>1341</v>
      </c>
      <c r="D141" s="81">
        <v>1.109</v>
      </c>
      <c r="E141" s="81">
        <v>3.57</v>
      </c>
      <c r="F141" s="81">
        <v>0</v>
      </c>
      <c r="G141" s="81">
        <v>0</v>
      </c>
      <c r="H141" s="81">
        <v>0.88400000000000001</v>
      </c>
      <c r="I141" s="81">
        <v>0</v>
      </c>
      <c r="J141" s="81" t="s">
        <v>1170</v>
      </c>
      <c r="K141" s="81">
        <v>0</v>
      </c>
      <c r="L141" s="81">
        <v>0</v>
      </c>
      <c r="M141" s="81">
        <v>0</v>
      </c>
      <c r="N141" s="81">
        <v>0</v>
      </c>
      <c r="O141" s="82">
        <v>5.5630000000000006</v>
      </c>
    </row>
    <row r="142" spans="1:15" ht="15" customHeight="1" x14ac:dyDescent="0.35">
      <c r="A142" s="57">
        <v>2023</v>
      </c>
      <c r="B142" s="193" t="s">
        <v>1288</v>
      </c>
      <c r="C142" s="193" t="s">
        <v>1342</v>
      </c>
      <c r="D142" s="81">
        <v>0.81499999999999995</v>
      </c>
      <c r="E142" s="81">
        <v>4.508</v>
      </c>
      <c r="F142" s="81">
        <v>0</v>
      </c>
      <c r="G142" s="81">
        <v>0</v>
      </c>
      <c r="H142" s="81">
        <v>0.222</v>
      </c>
      <c r="I142" s="81">
        <v>0</v>
      </c>
      <c r="J142" s="81" t="s">
        <v>1170</v>
      </c>
      <c r="K142" s="81">
        <v>0.27800000000000002</v>
      </c>
      <c r="L142" s="81">
        <v>0</v>
      </c>
      <c r="M142" s="81">
        <v>0</v>
      </c>
      <c r="N142" s="81">
        <v>0</v>
      </c>
      <c r="O142" s="82">
        <v>5.8230000000000004</v>
      </c>
    </row>
    <row r="143" spans="1:15" ht="15" customHeight="1" x14ac:dyDescent="0.35">
      <c r="A143" s="57">
        <v>2023</v>
      </c>
      <c r="B143" s="193" t="s">
        <v>1290</v>
      </c>
      <c r="C143" s="193" t="s">
        <v>1342</v>
      </c>
      <c r="D143" s="81">
        <v>0.79500000000000004</v>
      </c>
      <c r="E143" s="81">
        <v>5.8029999999999999</v>
      </c>
      <c r="F143" s="81">
        <v>0</v>
      </c>
      <c r="G143" s="81">
        <v>0</v>
      </c>
      <c r="H143" s="81">
        <v>1.123</v>
      </c>
      <c r="I143" s="81">
        <v>0</v>
      </c>
      <c r="J143" s="81" t="s">
        <v>1170</v>
      </c>
      <c r="K143" s="81">
        <v>0.16800000000000001</v>
      </c>
      <c r="L143" s="81">
        <v>0.73699999999999999</v>
      </c>
      <c r="M143" s="81">
        <v>0</v>
      </c>
      <c r="N143" s="81">
        <v>0</v>
      </c>
      <c r="O143" s="82">
        <v>8.6259999999999994</v>
      </c>
    </row>
    <row r="144" spans="1:15" ht="15" customHeight="1" x14ac:dyDescent="0.35">
      <c r="A144" s="57">
        <v>2023</v>
      </c>
      <c r="B144" s="193" t="s">
        <v>1291</v>
      </c>
      <c r="C144" s="193" t="s">
        <v>1342</v>
      </c>
      <c r="D144" s="81">
        <v>2.5150000000000001</v>
      </c>
      <c r="E144" s="81">
        <v>17.943999999999999</v>
      </c>
      <c r="F144" s="81">
        <v>2.5019999999999998</v>
      </c>
      <c r="G144" s="81">
        <v>6.9000000000000006E-2</v>
      </c>
      <c r="H144" s="81">
        <v>3.6120000000000001</v>
      </c>
      <c r="I144" s="81">
        <v>0.44600000000000001</v>
      </c>
      <c r="J144" s="81" t="s">
        <v>1170</v>
      </c>
      <c r="K144" s="81">
        <v>1.022</v>
      </c>
      <c r="L144" s="81">
        <v>0.94399999999999995</v>
      </c>
      <c r="M144" s="81">
        <v>4.0949999999999998</v>
      </c>
      <c r="N144" s="81">
        <v>0</v>
      </c>
      <c r="O144" s="82">
        <v>33.148999999999994</v>
      </c>
    </row>
    <row r="145" spans="1:15" ht="15" customHeight="1" x14ac:dyDescent="0.35">
      <c r="A145" s="57">
        <v>2023</v>
      </c>
      <c r="B145" s="193" t="s">
        <v>1292</v>
      </c>
      <c r="C145" s="193" t="s">
        <v>1343</v>
      </c>
      <c r="D145" s="81">
        <v>0.71499999999999997</v>
      </c>
      <c r="E145" s="81">
        <v>4.1399999999999997</v>
      </c>
      <c r="F145" s="81">
        <v>0</v>
      </c>
      <c r="G145" s="81">
        <v>0</v>
      </c>
      <c r="H145" s="81">
        <v>0</v>
      </c>
      <c r="I145" s="81">
        <v>0.11799999999999999</v>
      </c>
      <c r="J145" s="81" t="s">
        <v>1170</v>
      </c>
      <c r="K145" s="81">
        <v>0.76300000000000001</v>
      </c>
      <c r="L145" s="81">
        <v>0</v>
      </c>
      <c r="M145" s="81">
        <v>0</v>
      </c>
      <c r="N145" s="81">
        <v>0</v>
      </c>
      <c r="O145" s="82">
        <v>5.7359999999999998</v>
      </c>
    </row>
    <row r="146" spans="1:15" x14ac:dyDescent="0.35">
      <c r="A146" s="57">
        <v>2023</v>
      </c>
      <c r="B146" s="193" t="s">
        <v>1294</v>
      </c>
      <c r="C146" s="193" t="s">
        <v>1343</v>
      </c>
      <c r="D146" s="81">
        <v>0.90600000000000003</v>
      </c>
      <c r="E146" s="81">
        <v>1.335</v>
      </c>
      <c r="F146" s="81">
        <v>5</v>
      </c>
      <c r="G146" s="81">
        <v>0</v>
      </c>
      <c r="H146" s="81">
        <v>0</v>
      </c>
      <c r="I146" s="81">
        <v>0.245</v>
      </c>
      <c r="J146" s="81" t="s">
        <v>1170</v>
      </c>
      <c r="K146" s="81">
        <v>0.16400000000000001</v>
      </c>
      <c r="L146" s="81">
        <v>0</v>
      </c>
      <c r="M146" s="81">
        <v>0</v>
      </c>
      <c r="N146" s="81">
        <v>0</v>
      </c>
      <c r="O146" s="82">
        <v>7.6499999999999995</v>
      </c>
    </row>
    <row r="147" spans="1:15" x14ac:dyDescent="0.35">
      <c r="A147" s="57">
        <v>2023</v>
      </c>
      <c r="B147" s="193" t="s">
        <v>1295</v>
      </c>
      <c r="C147" s="193" t="s">
        <v>1343</v>
      </c>
      <c r="D147" s="81">
        <v>0.84499999999999997</v>
      </c>
      <c r="E147" s="81">
        <v>2.1640000000000001</v>
      </c>
      <c r="F147" s="81">
        <v>3.8</v>
      </c>
      <c r="G147" s="81">
        <v>1.2E-2</v>
      </c>
      <c r="H147" s="81">
        <v>0.114</v>
      </c>
      <c r="I147" s="81">
        <v>0</v>
      </c>
      <c r="J147" s="81" t="s">
        <v>1170</v>
      </c>
      <c r="K147" s="81">
        <v>0.19600000000000001</v>
      </c>
      <c r="L147" s="81">
        <v>0</v>
      </c>
      <c r="M147" s="81">
        <v>0</v>
      </c>
      <c r="N147" s="81">
        <v>0</v>
      </c>
      <c r="O147" s="82">
        <v>7.1309999999999993</v>
      </c>
    </row>
    <row r="148" spans="1:15" x14ac:dyDescent="0.35">
      <c r="A148" s="57">
        <v>2023</v>
      </c>
      <c r="B148" s="193" t="s">
        <v>1296</v>
      </c>
      <c r="C148" s="193" t="s">
        <v>1344</v>
      </c>
      <c r="D148" s="81">
        <v>1.7809999999999999</v>
      </c>
      <c r="E148" s="81">
        <v>9.0649999999999995</v>
      </c>
      <c r="F148" s="81">
        <v>0</v>
      </c>
      <c r="G148" s="81">
        <v>0</v>
      </c>
      <c r="H148" s="81">
        <v>2.4E-2</v>
      </c>
      <c r="I148" s="81">
        <v>0.127</v>
      </c>
      <c r="J148" s="81" t="s">
        <v>1170</v>
      </c>
      <c r="K148" s="81">
        <v>0.68300000000000005</v>
      </c>
      <c r="L148" s="81">
        <v>0</v>
      </c>
      <c r="M148" s="81">
        <v>0</v>
      </c>
      <c r="N148" s="81">
        <v>0</v>
      </c>
      <c r="O148" s="82">
        <v>11.68</v>
      </c>
    </row>
    <row r="149" spans="1:15" x14ac:dyDescent="0.35">
      <c r="A149" s="57">
        <v>2023</v>
      </c>
      <c r="B149" s="193" t="s">
        <v>1298</v>
      </c>
      <c r="C149" s="193" t="s">
        <v>1344</v>
      </c>
      <c r="D149" s="81">
        <v>1.0489999999999999</v>
      </c>
      <c r="E149" s="81">
        <v>3.6120000000000001</v>
      </c>
      <c r="F149" s="81">
        <v>0</v>
      </c>
      <c r="G149" s="81">
        <v>0</v>
      </c>
      <c r="H149" s="81">
        <v>0</v>
      </c>
      <c r="I149" s="81">
        <v>0</v>
      </c>
      <c r="J149" s="81" t="s">
        <v>1170</v>
      </c>
      <c r="K149" s="81">
        <v>6.5000000000000002E-2</v>
      </c>
      <c r="L149" s="81">
        <v>0</v>
      </c>
      <c r="M149" s="81">
        <v>0</v>
      </c>
      <c r="N149" s="81">
        <v>0</v>
      </c>
      <c r="O149" s="82">
        <v>4.726</v>
      </c>
    </row>
    <row r="150" spans="1:15" x14ac:dyDescent="0.35">
      <c r="A150" s="57">
        <v>2023</v>
      </c>
      <c r="B150" s="193" t="s">
        <v>1299</v>
      </c>
      <c r="C150" s="193" t="s">
        <v>1344</v>
      </c>
      <c r="D150" s="81">
        <v>0.87</v>
      </c>
      <c r="E150" s="81">
        <v>2.5390000000000001</v>
      </c>
      <c r="F150" s="81">
        <v>0</v>
      </c>
      <c r="G150" s="81">
        <v>0</v>
      </c>
      <c r="H150" s="81">
        <v>2.1000000000000001E-2</v>
      </c>
      <c r="I150" s="81">
        <v>0</v>
      </c>
      <c r="J150" s="81" t="s">
        <v>1170</v>
      </c>
      <c r="K150" s="81">
        <v>0.63200000000000001</v>
      </c>
      <c r="L150" s="81">
        <v>0</v>
      </c>
      <c r="M150" s="81">
        <v>0</v>
      </c>
      <c r="N150" s="81">
        <v>0</v>
      </c>
      <c r="O150" s="82">
        <v>4.0620000000000003</v>
      </c>
    </row>
    <row r="151" spans="1:15" x14ac:dyDescent="0.35">
      <c r="A151" s="57">
        <v>2023</v>
      </c>
      <c r="B151" s="193" t="s">
        <v>1300</v>
      </c>
      <c r="C151" s="193" t="s">
        <v>1345</v>
      </c>
      <c r="D151" s="81">
        <v>1.157</v>
      </c>
      <c r="E151" s="81">
        <v>7.6269999999999998</v>
      </c>
      <c r="F151" s="81">
        <v>0</v>
      </c>
      <c r="G151" s="81">
        <v>0</v>
      </c>
      <c r="H151" s="81">
        <v>0</v>
      </c>
      <c r="I151" s="81">
        <v>0</v>
      </c>
      <c r="J151" s="81" t="s">
        <v>1170</v>
      </c>
      <c r="K151" s="81">
        <v>0</v>
      </c>
      <c r="L151" s="81">
        <v>0</v>
      </c>
      <c r="M151" s="81">
        <v>0</v>
      </c>
      <c r="N151" s="81">
        <v>0</v>
      </c>
      <c r="O151" s="82">
        <v>8.7839999999999989</v>
      </c>
    </row>
    <row r="152" spans="1:15" x14ac:dyDescent="0.35">
      <c r="A152" s="57">
        <v>2023</v>
      </c>
      <c r="B152" s="193" t="s">
        <v>1285</v>
      </c>
      <c r="C152" s="193" t="s">
        <v>1345</v>
      </c>
      <c r="D152" s="81">
        <v>0.47799999999999998</v>
      </c>
      <c r="E152" s="81">
        <v>6.83</v>
      </c>
      <c r="F152" s="81">
        <v>0</v>
      </c>
      <c r="G152" s="81">
        <v>0</v>
      </c>
      <c r="H152" s="81">
        <v>0</v>
      </c>
      <c r="I152" s="81">
        <v>0</v>
      </c>
      <c r="J152" s="81" t="s">
        <v>1170</v>
      </c>
      <c r="K152" s="81">
        <v>0</v>
      </c>
      <c r="L152" s="81">
        <v>0</v>
      </c>
      <c r="M152" s="81">
        <v>0</v>
      </c>
      <c r="N152" s="81">
        <v>0</v>
      </c>
      <c r="O152" s="82">
        <v>7.3079999999999998</v>
      </c>
    </row>
    <row r="153" spans="1:15" x14ac:dyDescent="0.35">
      <c r="A153" s="57">
        <v>2023</v>
      </c>
      <c r="B153" s="193" t="s">
        <v>1287</v>
      </c>
      <c r="C153" s="193" t="s">
        <v>1345</v>
      </c>
      <c r="D153" s="81">
        <v>1.718</v>
      </c>
      <c r="E153" s="81">
        <v>4.6159999999999997</v>
      </c>
      <c r="F153" s="81">
        <v>4</v>
      </c>
      <c r="G153" s="81">
        <v>0</v>
      </c>
      <c r="H153" s="81">
        <v>0</v>
      </c>
      <c r="I153" s="81">
        <v>1.1080000000000001</v>
      </c>
      <c r="J153" s="81" t="s">
        <v>1170</v>
      </c>
      <c r="K153" s="81">
        <v>0</v>
      </c>
      <c r="L153" s="81">
        <v>0</v>
      </c>
      <c r="M153" s="81">
        <v>0</v>
      </c>
      <c r="N153" s="81">
        <v>0</v>
      </c>
      <c r="O153" s="82">
        <v>11.442</v>
      </c>
    </row>
    <row r="154" spans="1:15" x14ac:dyDescent="0.35">
      <c r="A154" s="57">
        <v>2024</v>
      </c>
      <c r="B154" s="193" t="s">
        <v>1288</v>
      </c>
      <c r="C154" s="193" t="s">
        <v>1346</v>
      </c>
      <c r="D154" s="81">
        <v>0.99199999999999999</v>
      </c>
      <c r="E154" s="81">
        <v>1.5980000000000001</v>
      </c>
      <c r="F154" s="81">
        <v>1</v>
      </c>
      <c r="G154" s="81">
        <v>0</v>
      </c>
      <c r="H154" s="81">
        <v>0</v>
      </c>
      <c r="I154" s="81">
        <v>0</v>
      </c>
      <c r="J154" s="81" t="s">
        <v>1170</v>
      </c>
      <c r="K154" s="81">
        <v>0</v>
      </c>
      <c r="L154" s="81">
        <v>2.7E-2</v>
      </c>
      <c r="M154" s="81">
        <v>1.54</v>
      </c>
      <c r="N154" s="81">
        <v>0</v>
      </c>
      <c r="O154" s="82">
        <v>5.157</v>
      </c>
    </row>
    <row r="155" spans="1:15" x14ac:dyDescent="0.35">
      <c r="A155" s="57">
        <v>2024</v>
      </c>
      <c r="B155" s="193" t="s">
        <v>1290</v>
      </c>
      <c r="C155" s="193" t="s">
        <v>1346</v>
      </c>
      <c r="D155" s="81">
        <v>1.319</v>
      </c>
      <c r="E155" s="81">
        <v>3.04</v>
      </c>
      <c r="F155" s="81">
        <v>3</v>
      </c>
      <c r="G155" s="81">
        <v>0</v>
      </c>
      <c r="H155" s="81">
        <v>5.0000000000000001E-3</v>
      </c>
      <c r="I155" s="81">
        <v>0</v>
      </c>
      <c r="J155" s="81" t="s">
        <v>1170</v>
      </c>
      <c r="K155" s="81">
        <v>0</v>
      </c>
      <c r="L155" s="81">
        <v>0</v>
      </c>
      <c r="M155" s="81">
        <v>0</v>
      </c>
      <c r="N155" s="81">
        <v>0</v>
      </c>
      <c r="O155" s="82">
        <v>7.3639999999999999</v>
      </c>
    </row>
    <row r="156" spans="1:15" x14ac:dyDescent="0.35">
      <c r="A156" s="57">
        <v>2024</v>
      </c>
      <c r="B156" s="193" t="s">
        <v>1291</v>
      </c>
      <c r="C156" s="193" t="s">
        <v>1346</v>
      </c>
      <c r="D156" s="81">
        <v>1.0940000000000001</v>
      </c>
      <c r="E156" s="81">
        <v>7.8550000000000004</v>
      </c>
      <c r="F156" s="81">
        <v>0</v>
      </c>
      <c r="G156" s="81">
        <v>0</v>
      </c>
      <c r="H156" s="81">
        <v>0</v>
      </c>
      <c r="I156" s="81">
        <v>0</v>
      </c>
      <c r="J156" s="81" t="s">
        <v>1170</v>
      </c>
      <c r="K156" s="81">
        <v>1.359</v>
      </c>
      <c r="L156" s="81">
        <v>0</v>
      </c>
      <c r="M156" s="81">
        <v>0</v>
      </c>
      <c r="N156" s="81">
        <v>0</v>
      </c>
      <c r="O156" s="82">
        <v>10.308</v>
      </c>
    </row>
    <row r="157" spans="1:15" ht="16" thickBot="1" x14ac:dyDescent="0.4">
      <c r="A157" s="326" t="s">
        <v>258</v>
      </c>
      <c r="B157" s="326"/>
      <c r="C157" s="326"/>
      <c r="D157" s="328">
        <v>1527.9740000000002</v>
      </c>
      <c r="E157" s="328">
        <v>2299.4949999999994</v>
      </c>
      <c r="F157" s="328">
        <v>807.00700000000006</v>
      </c>
      <c r="G157" s="328">
        <v>6.4589999999999979</v>
      </c>
      <c r="H157" s="328">
        <v>78.075999999999993</v>
      </c>
      <c r="I157" s="328">
        <v>229.26399999999998</v>
      </c>
      <c r="J157" s="328">
        <v>0</v>
      </c>
      <c r="K157" s="328">
        <v>331.23700000000019</v>
      </c>
      <c r="L157" s="328">
        <v>44.520999999999994</v>
      </c>
      <c r="M157" s="328">
        <v>323.20700000000016</v>
      </c>
      <c r="N157" s="328">
        <v>0</v>
      </c>
      <c r="O157" s="328">
        <v>5647.239999999998</v>
      </c>
    </row>
    <row r="158" spans="1:15" x14ac:dyDescent="0.35">
      <c r="A158" s="329"/>
      <c r="B158" s="330"/>
      <c r="C158" s="330"/>
      <c r="D158" s="331"/>
      <c r="E158" s="331"/>
      <c r="F158" s="331"/>
      <c r="G158" s="331"/>
      <c r="H158" s="331"/>
      <c r="I158" s="331"/>
      <c r="J158" s="331"/>
      <c r="K158" s="331"/>
      <c r="L158" s="331"/>
      <c r="M158" s="331"/>
      <c r="N158" s="331"/>
      <c r="O158" s="331"/>
    </row>
    <row r="159" spans="1:15" x14ac:dyDescent="0.35">
      <c r="A159" s="57"/>
      <c r="N159" s="2"/>
      <c r="O159" s="35"/>
    </row>
    <row r="160" spans="1:15" x14ac:dyDescent="0.35">
      <c r="A160" s="16"/>
    </row>
    <row r="161" spans="1:1" x14ac:dyDescent="0.35">
      <c r="A161" s="35"/>
    </row>
    <row r="162" spans="1:1" x14ac:dyDescent="0.35">
      <c r="A162" s="16"/>
    </row>
  </sheetData>
  <phoneticPr fontId="20" type="noConversion"/>
  <pageMargins left="0.7" right="0.7" top="0.75" bottom="0.75" header="0.3" footer="0.3"/>
  <pageSetup paperSize="9" scale="34" orientation="portrait" verticalDpi="9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29A89-B0F3-4A02-8C3B-E92D82566BF6}">
  <sheetPr>
    <tabColor theme="7" tint="0.39997558519241921"/>
  </sheetPr>
  <dimension ref="A1:AF89"/>
  <sheetViews>
    <sheetView zoomScaleNormal="100" workbookViewId="0">
      <pane ySplit="10" topLeftCell="A11" activePane="bottomLeft" state="frozen"/>
      <selection activeCell="B9" sqref="B9"/>
      <selection pane="bottomLeft" activeCell="A11" sqref="A11"/>
    </sheetView>
  </sheetViews>
  <sheetFormatPr defaultColWidth="8.7265625" defaultRowHeight="15.5" x14ac:dyDescent="0.35"/>
  <cols>
    <col min="1" max="1" width="7.7265625" style="2" customWidth="1"/>
    <col min="2" max="2" width="11.26953125" style="2" customWidth="1"/>
    <col min="3" max="3" width="9.7265625" style="2" customWidth="1"/>
    <col min="4" max="10" width="14.26953125" style="2" customWidth="1"/>
    <col min="11" max="11" width="15.54296875" style="2" customWidth="1"/>
    <col min="12" max="12" width="7.81640625" style="2" customWidth="1"/>
    <col min="13" max="13" width="11" style="2" customWidth="1"/>
    <col min="14" max="14" width="9.7265625" style="2" customWidth="1"/>
    <col min="15" max="21" width="14.26953125" style="2" customWidth="1"/>
    <col min="22" max="22" width="29.54296875" style="2" customWidth="1"/>
    <col min="23" max="23" width="7.7265625" style="2" customWidth="1"/>
    <col min="24" max="24" width="11.453125" style="2" customWidth="1"/>
    <col min="25" max="25" width="10.453125" style="2" customWidth="1"/>
    <col min="26" max="32" width="14.26953125" style="2" customWidth="1"/>
    <col min="33" max="36" width="16.54296875" style="2" customWidth="1"/>
    <col min="37" max="16384" width="8.7265625" style="2"/>
  </cols>
  <sheetData>
    <row r="1" spans="1:32" ht="18" x14ac:dyDescent="0.4">
      <c r="A1" s="105" t="s">
        <v>1356</v>
      </c>
      <c r="B1" s="197"/>
      <c r="C1" s="197"/>
      <c r="D1" s="197"/>
      <c r="E1" s="197"/>
      <c r="F1" s="197"/>
      <c r="G1" s="197"/>
      <c r="H1" s="197"/>
      <c r="I1" s="197"/>
      <c r="M1" s="197"/>
      <c r="N1" s="197"/>
      <c r="O1" s="197"/>
      <c r="P1" s="197"/>
      <c r="Q1" s="197"/>
      <c r="R1" s="197"/>
      <c r="S1" s="197"/>
      <c r="T1" s="197"/>
      <c r="X1" s="197"/>
      <c r="Y1" s="197"/>
      <c r="Z1" s="197"/>
      <c r="AA1" s="197"/>
      <c r="AB1" s="197"/>
      <c r="AC1" s="197"/>
      <c r="AD1" s="197"/>
      <c r="AE1" s="197"/>
    </row>
    <row r="2" spans="1:32" customFormat="1" ht="21" customHeight="1" x14ac:dyDescent="0.35">
      <c r="A2" s="57" t="s">
        <v>1357</v>
      </c>
      <c r="B2" s="120"/>
      <c r="C2" s="120"/>
      <c r="D2" s="120"/>
      <c r="E2" s="120"/>
      <c r="F2" s="120"/>
      <c r="G2" s="120"/>
      <c r="H2" s="120"/>
      <c r="I2" s="120"/>
      <c r="J2" s="120"/>
    </row>
    <row r="3" spans="1:32" customFormat="1" ht="15" customHeight="1" x14ac:dyDescent="0.35">
      <c r="A3" s="46" t="s">
        <v>1358</v>
      </c>
      <c r="B3" s="120"/>
      <c r="C3" s="120"/>
      <c r="D3" s="120"/>
      <c r="E3" s="120"/>
      <c r="F3" s="120"/>
      <c r="G3" s="120"/>
      <c r="H3" s="120"/>
      <c r="I3" s="120"/>
      <c r="J3" s="120"/>
    </row>
    <row r="4" spans="1:32" customFormat="1" ht="15" customHeight="1" x14ac:dyDescent="0.35">
      <c r="A4" s="46" t="s">
        <v>1359</v>
      </c>
      <c r="B4" s="120"/>
      <c r="C4" s="120"/>
      <c r="D4" s="120"/>
      <c r="E4" s="120"/>
      <c r="F4" s="120"/>
      <c r="G4" s="120"/>
      <c r="H4" s="120"/>
      <c r="I4" s="120"/>
      <c r="J4" s="120"/>
    </row>
    <row r="5" spans="1:32" customFormat="1" ht="15" customHeight="1" x14ac:dyDescent="0.35">
      <c r="A5" s="46" t="s">
        <v>1360</v>
      </c>
      <c r="B5" s="120"/>
      <c r="C5" s="120"/>
      <c r="D5" s="120"/>
      <c r="E5" s="120"/>
      <c r="F5" s="120"/>
      <c r="G5" s="120"/>
      <c r="H5" s="120"/>
      <c r="I5" s="120"/>
      <c r="J5" s="120"/>
    </row>
    <row r="6" spans="1:32" s="16" customFormat="1" x14ac:dyDescent="0.35">
      <c r="A6" s="16" t="s">
        <v>316</v>
      </c>
      <c r="C6" s="172"/>
      <c r="D6" s="173"/>
      <c r="E6" s="174"/>
      <c r="F6" s="173"/>
      <c r="G6" s="172"/>
      <c r="H6" s="173"/>
    </row>
    <row r="7" spans="1:32" s="77" customFormat="1" ht="15" customHeight="1" x14ac:dyDescent="0.35">
      <c r="A7" s="77" t="s">
        <v>1273</v>
      </c>
    </row>
    <row r="8" spans="1:32" s="52" customFormat="1" ht="15" customHeight="1" x14ac:dyDescent="0.35">
      <c r="A8" s="57" t="s">
        <v>224</v>
      </c>
      <c r="F8" s="117"/>
      <c r="H8" s="117"/>
      <c r="J8" s="117"/>
    </row>
    <row r="9" spans="1:32" s="15" customFormat="1" ht="18" x14ac:dyDescent="0.4">
      <c r="A9" s="105" t="s">
        <v>1361</v>
      </c>
      <c r="B9" s="200"/>
      <c r="C9" s="200"/>
      <c r="D9" s="200"/>
      <c r="E9" s="200"/>
      <c r="F9" s="200"/>
      <c r="G9" s="200"/>
      <c r="H9" s="200"/>
      <c r="I9" s="200"/>
      <c r="L9" s="105" t="s">
        <v>1362</v>
      </c>
      <c r="M9" s="200"/>
      <c r="N9" s="200"/>
      <c r="O9" s="200"/>
      <c r="P9" s="200"/>
      <c r="Q9" s="200"/>
      <c r="R9" s="200"/>
      <c r="S9" s="200"/>
      <c r="T9" s="200"/>
      <c r="W9" s="105" t="s">
        <v>1363</v>
      </c>
      <c r="X9" s="200"/>
      <c r="Y9" s="200"/>
      <c r="Z9" s="200"/>
      <c r="AA9" s="200"/>
      <c r="AB9" s="200"/>
      <c r="AC9" s="200"/>
      <c r="AD9" s="200"/>
      <c r="AE9" s="200"/>
    </row>
    <row r="10" spans="1:32" s="261" customFormat="1" ht="81" customHeight="1" x14ac:dyDescent="0.35">
      <c r="A10" s="268" t="s">
        <v>1274</v>
      </c>
      <c r="B10" s="294" t="s">
        <v>1275</v>
      </c>
      <c r="C10" s="294" t="s">
        <v>1276</v>
      </c>
      <c r="D10" s="295" t="s">
        <v>1350</v>
      </c>
      <c r="E10" s="295" t="s">
        <v>1353</v>
      </c>
      <c r="F10" s="295" t="s">
        <v>152</v>
      </c>
      <c r="G10" s="295" t="s">
        <v>150</v>
      </c>
      <c r="H10" s="295" t="s">
        <v>256</v>
      </c>
      <c r="I10" s="295" t="s">
        <v>257</v>
      </c>
      <c r="J10" s="266" t="s">
        <v>258</v>
      </c>
      <c r="L10" s="268" t="s">
        <v>1274</v>
      </c>
      <c r="M10" s="294" t="s">
        <v>1275</v>
      </c>
      <c r="N10" s="294" t="s">
        <v>1276</v>
      </c>
      <c r="O10" s="295" t="s">
        <v>1350</v>
      </c>
      <c r="P10" s="295" t="s">
        <v>1353</v>
      </c>
      <c r="Q10" s="295" t="s">
        <v>152</v>
      </c>
      <c r="R10" s="295" t="s">
        <v>150</v>
      </c>
      <c r="S10" s="295" t="s">
        <v>256</v>
      </c>
      <c r="T10" s="295" t="s">
        <v>257</v>
      </c>
      <c r="U10" s="266" t="s">
        <v>258</v>
      </c>
      <c r="W10" s="268" t="s">
        <v>1274</v>
      </c>
      <c r="X10" s="294" t="s">
        <v>1275</v>
      </c>
      <c r="Y10" s="294" t="s">
        <v>1276</v>
      </c>
      <c r="Z10" s="295" t="s">
        <v>1350</v>
      </c>
      <c r="AA10" s="295" t="s">
        <v>1353</v>
      </c>
      <c r="AB10" s="295" t="s">
        <v>152</v>
      </c>
      <c r="AC10" s="295" t="s">
        <v>150</v>
      </c>
      <c r="AD10" s="295" t="s">
        <v>256</v>
      </c>
      <c r="AE10" s="295" t="s">
        <v>257</v>
      </c>
      <c r="AF10" s="266" t="s">
        <v>258</v>
      </c>
    </row>
    <row r="11" spans="1:32" ht="15" customHeight="1" x14ac:dyDescent="0.35">
      <c r="A11" s="57">
        <v>2018</v>
      </c>
      <c r="B11" s="16" t="s">
        <v>1294</v>
      </c>
      <c r="C11" s="16" t="s">
        <v>1323</v>
      </c>
      <c r="D11" s="58">
        <v>0</v>
      </c>
      <c r="E11" s="58">
        <v>0</v>
      </c>
      <c r="F11" s="58">
        <v>6</v>
      </c>
      <c r="G11" s="58">
        <v>0</v>
      </c>
      <c r="H11" s="58">
        <v>0</v>
      </c>
      <c r="I11" s="58">
        <v>0</v>
      </c>
      <c r="J11" s="58">
        <v>6</v>
      </c>
      <c r="L11" s="57">
        <v>2018</v>
      </c>
      <c r="M11" s="16" t="s">
        <v>1294</v>
      </c>
      <c r="N11" s="16" t="s">
        <v>1323</v>
      </c>
      <c r="O11" s="58">
        <v>0</v>
      </c>
      <c r="P11" s="58">
        <v>0</v>
      </c>
      <c r="Q11" s="58">
        <v>0</v>
      </c>
      <c r="R11" s="58">
        <v>0</v>
      </c>
      <c r="S11" s="58">
        <v>0</v>
      </c>
      <c r="T11" s="58">
        <v>0</v>
      </c>
      <c r="U11" s="58">
        <v>0</v>
      </c>
      <c r="W11" s="57">
        <v>2018</v>
      </c>
      <c r="X11" s="16" t="s">
        <v>1294</v>
      </c>
      <c r="Y11" s="16" t="s">
        <v>1323</v>
      </c>
      <c r="Z11" s="58">
        <v>0</v>
      </c>
      <c r="AA11" s="58">
        <v>0</v>
      </c>
      <c r="AB11" s="58">
        <v>0</v>
      </c>
      <c r="AC11" s="58">
        <v>0</v>
      </c>
      <c r="AD11" s="58">
        <v>0</v>
      </c>
      <c r="AE11" s="58">
        <v>0</v>
      </c>
      <c r="AF11" s="58">
        <v>0</v>
      </c>
    </row>
    <row r="12" spans="1:32" ht="15" customHeight="1" x14ac:dyDescent="0.35">
      <c r="A12" s="57">
        <v>2018</v>
      </c>
      <c r="B12" s="16" t="s">
        <v>1295</v>
      </c>
      <c r="C12" s="16" t="s">
        <v>1323</v>
      </c>
      <c r="D12" s="58">
        <v>0</v>
      </c>
      <c r="E12" s="58">
        <v>0</v>
      </c>
      <c r="F12" s="58">
        <v>0</v>
      </c>
      <c r="G12" s="58">
        <v>0</v>
      </c>
      <c r="H12" s="58">
        <v>0</v>
      </c>
      <c r="I12" s="58">
        <v>0</v>
      </c>
      <c r="J12" s="58">
        <v>0</v>
      </c>
      <c r="L12" s="57">
        <v>2018</v>
      </c>
      <c r="M12" s="16" t="s">
        <v>1295</v>
      </c>
      <c r="N12" s="16" t="s">
        <v>1323</v>
      </c>
      <c r="O12" s="58">
        <v>0</v>
      </c>
      <c r="P12" s="58">
        <v>0</v>
      </c>
      <c r="Q12" s="58">
        <v>0</v>
      </c>
      <c r="R12" s="58">
        <v>0</v>
      </c>
      <c r="S12" s="58">
        <v>0</v>
      </c>
      <c r="T12" s="58">
        <v>0</v>
      </c>
      <c r="U12" s="58">
        <v>0</v>
      </c>
      <c r="W12" s="57">
        <v>2018</v>
      </c>
      <c r="X12" s="16" t="s">
        <v>1295</v>
      </c>
      <c r="Y12" s="16" t="s">
        <v>1323</v>
      </c>
      <c r="Z12" s="58">
        <v>0</v>
      </c>
      <c r="AA12" s="58">
        <v>0</v>
      </c>
      <c r="AB12" s="58">
        <v>0</v>
      </c>
      <c r="AC12" s="58">
        <v>0</v>
      </c>
      <c r="AD12" s="58">
        <v>0</v>
      </c>
      <c r="AE12" s="58">
        <v>0</v>
      </c>
      <c r="AF12" s="58">
        <v>0</v>
      </c>
    </row>
    <row r="13" spans="1:32" ht="15" customHeight="1" x14ac:dyDescent="0.35">
      <c r="A13" s="57">
        <v>2018</v>
      </c>
      <c r="B13" s="16" t="s">
        <v>1296</v>
      </c>
      <c r="C13" s="16" t="s">
        <v>1324</v>
      </c>
      <c r="D13" s="58">
        <v>0</v>
      </c>
      <c r="E13" s="58">
        <v>0</v>
      </c>
      <c r="F13" s="58">
        <v>0</v>
      </c>
      <c r="G13" s="58">
        <v>0</v>
      </c>
      <c r="H13" s="58">
        <v>0</v>
      </c>
      <c r="I13" s="58">
        <v>0</v>
      </c>
      <c r="J13" s="58">
        <v>0</v>
      </c>
      <c r="L13" s="57">
        <v>2018</v>
      </c>
      <c r="M13" s="16" t="s">
        <v>1296</v>
      </c>
      <c r="N13" s="16" t="s">
        <v>1324</v>
      </c>
      <c r="O13" s="58">
        <v>0</v>
      </c>
      <c r="P13" s="58">
        <v>0</v>
      </c>
      <c r="Q13" s="58">
        <v>0</v>
      </c>
      <c r="R13" s="58">
        <v>0</v>
      </c>
      <c r="S13" s="58">
        <v>0</v>
      </c>
      <c r="T13" s="58">
        <v>0</v>
      </c>
      <c r="U13" s="58">
        <v>0</v>
      </c>
      <c r="W13" s="57">
        <v>2018</v>
      </c>
      <c r="X13" s="16" t="s">
        <v>1296</v>
      </c>
      <c r="Y13" s="16" t="s">
        <v>1324</v>
      </c>
      <c r="Z13" s="58">
        <v>0</v>
      </c>
      <c r="AA13" s="58">
        <v>0</v>
      </c>
      <c r="AB13" s="58">
        <v>0</v>
      </c>
      <c r="AC13" s="58">
        <v>0</v>
      </c>
      <c r="AD13" s="58">
        <v>0</v>
      </c>
      <c r="AE13" s="58">
        <v>0</v>
      </c>
      <c r="AF13" s="58">
        <v>0</v>
      </c>
    </row>
    <row r="14" spans="1:32" ht="15" customHeight="1" x14ac:dyDescent="0.35">
      <c r="A14" s="57">
        <v>2018</v>
      </c>
      <c r="B14" s="193" t="s">
        <v>1298</v>
      </c>
      <c r="C14" s="193" t="s">
        <v>1324</v>
      </c>
      <c r="D14" s="58">
        <v>0</v>
      </c>
      <c r="E14" s="58">
        <v>0</v>
      </c>
      <c r="F14" s="58">
        <v>7</v>
      </c>
      <c r="G14" s="58">
        <v>0</v>
      </c>
      <c r="H14" s="58">
        <v>0</v>
      </c>
      <c r="I14" s="58">
        <v>0</v>
      </c>
      <c r="J14" s="58">
        <v>7</v>
      </c>
      <c r="L14" s="57">
        <v>2018</v>
      </c>
      <c r="M14" s="193" t="s">
        <v>1298</v>
      </c>
      <c r="N14" s="193" t="s">
        <v>1324</v>
      </c>
      <c r="O14" s="58">
        <v>0</v>
      </c>
      <c r="P14" s="58">
        <v>0</v>
      </c>
      <c r="Q14" s="58">
        <v>0</v>
      </c>
      <c r="R14" s="58">
        <v>0</v>
      </c>
      <c r="S14" s="58">
        <v>0</v>
      </c>
      <c r="T14" s="58">
        <v>0</v>
      </c>
      <c r="U14" s="58">
        <v>0</v>
      </c>
      <c r="W14" s="57">
        <v>2018</v>
      </c>
      <c r="X14" s="193" t="s">
        <v>1298</v>
      </c>
      <c r="Y14" s="193" t="s">
        <v>1324</v>
      </c>
      <c r="Z14" s="58">
        <v>0</v>
      </c>
      <c r="AA14" s="58">
        <v>0</v>
      </c>
      <c r="AB14" s="58">
        <v>0</v>
      </c>
      <c r="AC14" s="58">
        <v>0</v>
      </c>
      <c r="AD14" s="58">
        <v>0</v>
      </c>
      <c r="AE14" s="58">
        <v>0</v>
      </c>
      <c r="AF14" s="58">
        <v>0</v>
      </c>
    </row>
    <row r="15" spans="1:32" ht="15" customHeight="1" x14ac:dyDescent="0.35">
      <c r="A15" s="57">
        <v>2018</v>
      </c>
      <c r="B15" s="193" t="s">
        <v>1299</v>
      </c>
      <c r="C15" s="193" t="s">
        <v>1324</v>
      </c>
      <c r="D15" s="58">
        <v>1</v>
      </c>
      <c r="E15" s="58">
        <v>0</v>
      </c>
      <c r="F15" s="58">
        <v>0</v>
      </c>
      <c r="G15" s="58">
        <v>0</v>
      </c>
      <c r="H15" s="58">
        <v>0</v>
      </c>
      <c r="I15" s="58">
        <v>0</v>
      </c>
      <c r="J15" s="58">
        <v>1</v>
      </c>
      <c r="L15" s="57">
        <v>2018</v>
      </c>
      <c r="M15" s="193" t="s">
        <v>1299</v>
      </c>
      <c r="N15" s="193" t="s">
        <v>1324</v>
      </c>
      <c r="O15" s="58">
        <v>0</v>
      </c>
      <c r="P15" s="58">
        <v>0</v>
      </c>
      <c r="Q15" s="58">
        <v>4</v>
      </c>
      <c r="R15" s="58">
        <v>0</v>
      </c>
      <c r="S15" s="58">
        <v>0</v>
      </c>
      <c r="T15" s="58">
        <v>0</v>
      </c>
      <c r="U15" s="58">
        <v>4</v>
      </c>
      <c r="W15" s="57">
        <v>2018</v>
      </c>
      <c r="X15" s="193" t="s">
        <v>1299</v>
      </c>
      <c r="Y15" s="193" t="s">
        <v>1324</v>
      </c>
      <c r="Z15" s="58">
        <v>0</v>
      </c>
      <c r="AA15" s="58">
        <v>0</v>
      </c>
      <c r="AB15" s="58">
        <v>0</v>
      </c>
      <c r="AC15" s="58">
        <v>0</v>
      </c>
      <c r="AD15" s="58">
        <v>0</v>
      </c>
      <c r="AE15" s="58">
        <v>0</v>
      </c>
      <c r="AF15" s="58">
        <v>0</v>
      </c>
    </row>
    <row r="16" spans="1:32" ht="15" customHeight="1" x14ac:dyDescent="0.35">
      <c r="A16" s="57">
        <v>2018</v>
      </c>
      <c r="B16" s="193" t="s">
        <v>1300</v>
      </c>
      <c r="C16" s="193" t="s">
        <v>1325</v>
      </c>
      <c r="D16" s="58">
        <v>0</v>
      </c>
      <c r="E16" s="58">
        <v>0</v>
      </c>
      <c r="F16" s="58">
        <v>0</v>
      </c>
      <c r="G16" s="58">
        <v>0</v>
      </c>
      <c r="H16" s="58">
        <v>0</v>
      </c>
      <c r="I16" s="58">
        <v>0</v>
      </c>
      <c r="J16" s="58">
        <v>0</v>
      </c>
      <c r="L16" s="57">
        <v>2018</v>
      </c>
      <c r="M16" s="193" t="s">
        <v>1300</v>
      </c>
      <c r="N16" s="193" t="s">
        <v>1325</v>
      </c>
      <c r="O16" s="58">
        <v>1</v>
      </c>
      <c r="P16" s="58">
        <v>0</v>
      </c>
      <c r="Q16" s="58">
        <v>8</v>
      </c>
      <c r="R16" s="58">
        <v>0</v>
      </c>
      <c r="S16" s="58">
        <v>0</v>
      </c>
      <c r="T16" s="58">
        <v>0</v>
      </c>
      <c r="U16" s="58">
        <v>9</v>
      </c>
      <c r="W16" s="57">
        <v>2018</v>
      </c>
      <c r="X16" s="193" t="s">
        <v>1300</v>
      </c>
      <c r="Y16" s="193" t="s">
        <v>1325</v>
      </c>
      <c r="Z16" s="58">
        <v>0</v>
      </c>
      <c r="AA16" s="58">
        <v>0</v>
      </c>
      <c r="AB16" s="58">
        <v>0</v>
      </c>
      <c r="AC16" s="58">
        <v>0</v>
      </c>
      <c r="AD16" s="58">
        <v>0</v>
      </c>
      <c r="AE16" s="58">
        <v>0</v>
      </c>
      <c r="AF16" s="58">
        <v>0</v>
      </c>
    </row>
    <row r="17" spans="1:32" ht="15" customHeight="1" x14ac:dyDescent="0.35">
      <c r="A17" s="57">
        <v>2018</v>
      </c>
      <c r="B17" s="193" t="s">
        <v>1285</v>
      </c>
      <c r="C17" s="193" t="s">
        <v>1325</v>
      </c>
      <c r="D17" s="58">
        <v>0</v>
      </c>
      <c r="E17" s="58">
        <v>0</v>
      </c>
      <c r="F17" s="58">
        <v>1</v>
      </c>
      <c r="G17" s="58">
        <v>0</v>
      </c>
      <c r="H17" s="58">
        <v>0</v>
      </c>
      <c r="I17" s="58">
        <v>0</v>
      </c>
      <c r="J17" s="58">
        <v>1</v>
      </c>
      <c r="L17" s="57">
        <v>2018</v>
      </c>
      <c r="M17" s="193" t="s">
        <v>1285</v>
      </c>
      <c r="N17" s="193" t="s">
        <v>1325</v>
      </c>
      <c r="O17" s="58">
        <v>0</v>
      </c>
      <c r="P17" s="58">
        <v>0</v>
      </c>
      <c r="Q17" s="58">
        <v>1</v>
      </c>
      <c r="R17" s="58">
        <v>0</v>
      </c>
      <c r="S17" s="58">
        <v>0</v>
      </c>
      <c r="T17" s="58">
        <v>0</v>
      </c>
      <c r="U17" s="58">
        <v>1</v>
      </c>
      <c r="W17" s="57">
        <v>2018</v>
      </c>
      <c r="X17" s="193" t="s">
        <v>1285</v>
      </c>
      <c r="Y17" s="193" t="s">
        <v>1325</v>
      </c>
      <c r="Z17" s="58">
        <v>0</v>
      </c>
      <c r="AA17" s="58">
        <v>0</v>
      </c>
      <c r="AB17" s="58">
        <v>0</v>
      </c>
      <c r="AC17" s="58">
        <v>0</v>
      </c>
      <c r="AD17" s="58">
        <v>0</v>
      </c>
      <c r="AE17" s="58">
        <v>0</v>
      </c>
      <c r="AF17" s="58">
        <v>0</v>
      </c>
    </row>
    <row r="18" spans="1:32" ht="15" customHeight="1" x14ac:dyDescent="0.35">
      <c r="A18" s="57">
        <v>2018</v>
      </c>
      <c r="B18" s="193" t="s">
        <v>1287</v>
      </c>
      <c r="C18" s="193" t="s">
        <v>1325</v>
      </c>
      <c r="D18" s="58">
        <v>0</v>
      </c>
      <c r="E18" s="58">
        <v>3</v>
      </c>
      <c r="F18" s="58">
        <v>2</v>
      </c>
      <c r="G18" s="58">
        <v>0</v>
      </c>
      <c r="H18" s="58">
        <v>0</v>
      </c>
      <c r="I18" s="58">
        <v>0</v>
      </c>
      <c r="J18" s="58">
        <v>5</v>
      </c>
      <c r="L18" s="57">
        <v>2018</v>
      </c>
      <c r="M18" s="193" t="s">
        <v>1287</v>
      </c>
      <c r="N18" s="193" t="s">
        <v>1325</v>
      </c>
      <c r="O18" s="58">
        <v>0</v>
      </c>
      <c r="P18" s="58">
        <v>0</v>
      </c>
      <c r="Q18" s="58">
        <v>1</v>
      </c>
      <c r="R18" s="58">
        <v>0</v>
      </c>
      <c r="S18" s="58">
        <v>0</v>
      </c>
      <c r="T18" s="58">
        <v>0</v>
      </c>
      <c r="U18" s="58">
        <v>1</v>
      </c>
      <c r="W18" s="57">
        <v>2018</v>
      </c>
      <c r="X18" s="193" t="s">
        <v>1287</v>
      </c>
      <c r="Y18" s="193" t="s">
        <v>1325</v>
      </c>
      <c r="Z18" s="58">
        <v>0</v>
      </c>
      <c r="AA18" s="58">
        <v>0</v>
      </c>
      <c r="AB18" s="58">
        <v>2</v>
      </c>
      <c r="AC18" s="58">
        <v>0</v>
      </c>
      <c r="AD18" s="58">
        <v>0</v>
      </c>
      <c r="AE18" s="58">
        <v>0</v>
      </c>
      <c r="AF18" s="58">
        <v>2</v>
      </c>
    </row>
    <row r="19" spans="1:32" ht="15" customHeight="1" x14ac:dyDescent="0.35">
      <c r="A19" s="57">
        <v>2019</v>
      </c>
      <c r="B19" s="193" t="s">
        <v>1288</v>
      </c>
      <c r="C19" s="193" t="s">
        <v>1326</v>
      </c>
      <c r="D19" s="58">
        <v>0</v>
      </c>
      <c r="E19" s="58">
        <v>0</v>
      </c>
      <c r="F19" s="58">
        <v>0</v>
      </c>
      <c r="G19" s="58">
        <v>0</v>
      </c>
      <c r="H19" s="58">
        <v>0</v>
      </c>
      <c r="I19" s="58">
        <v>0</v>
      </c>
      <c r="J19" s="58">
        <v>0</v>
      </c>
      <c r="L19" s="57">
        <v>2019</v>
      </c>
      <c r="M19" s="193" t="s">
        <v>1288</v>
      </c>
      <c r="N19" s="193" t="s">
        <v>1326</v>
      </c>
      <c r="O19" s="58">
        <v>0</v>
      </c>
      <c r="P19" s="58">
        <v>0</v>
      </c>
      <c r="Q19" s="58">
        <v>2</v>
      </c>
      <c r="R19" s="58">
        <v>0</v>
      </c>
      <c r="S19" s="58">
        <v>0</v>
      </c>
      <c r="T19" s="58">
        <v>0</v>
      </c>
      <c r="U19" s="58">
        <v>2</v>
      </c>
      <c r="W19" s="57">
        <v>2019</v>
      </c>
      <c r="X19" s="193" t="s">
        <v>1288</v>
      </c>
      <c r="Y19" s="193" t="s">
        <v>1326</v>
      </c>
      <c r="Z19" s="58">
        <v>0</v>
      </c>
      <c r="AA19" s="58">
        <v>0</v>
      </c>
      <c r="AB19" s="58">
        <v>0</v>
      </c>
      <c r="AC19" s="58">
        <v>0</v>
      </c>
      <c r="AD19" s="58">
        <v>0</v>
      </c>
      <c r="AE19" s="58">
        <v>0</v>
      </c>
      <c r="AF19" s="58">
        <v>0</v>
      </c>
    </row>
    <row r="20" spans="1:32" ht="15" customHeight="1" x14ac:dyDescent="0.35">
      <c r="A20" s="57">
        <v>2019</v>
      </c>
      <c r="B20" s="193" t="s">
        <v>1290</v>
      </c>
      <c r="C20" s="193" t="s">
        <v>1326</v>
      </c>
      <c r="D20" s="58">
        <v>0</v>
      </c>
      <c r="E20" s="58">
        <v>0</v>
      </c>
      <c r="F20" s="58">
        <v>0</v>
      </c>
      <c r="G20" s="58">
        <v>0</v>
      </c>
      <c r="H20" s="58">
        <v>0</v>
      </c>
      <c r="I20" s="58">
        <v>0</v>
      </c>
      <c r="J20" s="58">
        <v>0</v>
      </c>
      <c r="L20" s="57">
        <v>2019</v>
      </c>
      <c r="M20" s="193" t="s">
        <v>1290</v>
      </c>
      <c r="N20" s="193" t="s">
        <v>1326</v>
      </c>
      <c r="O20" s="58">
        <v>0</v>
      </c>
      <c r="P20" s="58">
        <v>0</v>
      </c>
      <c r="Q20" s="58">
        <v>0</v>
      </c>
      <c r="R20" s="58">
        <v>0</v>
      </c>
      <c r="S20" s="58">
        <v>0</v>
      </c>
      <c r="T20" s="58">
        <v>0</v>
      </c>
      <c r="U20" s="58">
        <v>0</v>
      </c>
      <c r="W20" s="57">
        <v>2019</v>
      </c>
      <c r="X20" s="193" t="s">
        <v>1290</v>
      </c>
      <c r="Y20" s="193" t="s">
        <v>1326</v>
      </c>
      <c r="Z20" s="58">
        <v>0</v>
      </c>
      <c r="AA20" s="58">
        <v>0</v>
      </c>
      <c r="AB20" s="58">
        <v>0</v>
      </c>
      <c r="AC20" s="58">
        <v>0</v>
      </c>
      <c r="AD20" s="58">
        <v>0</v>
      </c>
      <c r="AE20" s="58">
        <v>0</v>
      </c>
      <c r="AF20" s="58">
        <v>0</v>
      </c>
    </row>
    <row r="21" spans="1:32" ht="15" customHeight="1" x14ac:dyDescent="0.35">
      <c r="A21" s="57">
        <v>2019</v>
      </c>
      <c r="B21" s="193" t="s">
        <v>1291</v>
      </c>
      <c r="C21" s="193" t="s">
        <v>1326</v>
      </c>
      <c r="D21" s="58">
        <v>2</v>
      </c>
      <c r="E21" s="58">
        <v>0</v>
      </c>
      <c r="F21" s="58">
        <v>0</v>
      </c>
      <c r="G21" s="58">
        <v>0</v>
      </c>
      <c r="H21" s="58">
        <v>0</v>
      </c>
      <c r="I21" s="58">
        <v>0</v>
      </c>
      <c r="J21" s="58">
        <v>2</v>
      </c>
      <c r="L21" s="57">
        <v>2019</v>
      </c>
      <c r="M21" s="193" t="s">
        <v>1291</v>
      </c>
      <c r="N21" s="193" t="s">
        <v>1326</v>
      </c>
      <c r="O21" s="58">
        <v>0</v>
      </c>
      <c r="P21" s="58">
        <v>0</v>
      </c>
      <c r="Q21" s="58">
        <v>0</v>
      </c>
      <c r="R21" s="58">
        <v>0</v>
      </c>
      <c r="S21" s="58">
        <v>0</v>
      </c>
      <c r="T21" s="58">
        <v>0</v>
      </c>
      <c r="U21" s="58">
        <v>0</v>
      </c>
      <c r="W21" s="57">
        <v>2019</v>
      </c>
      <c r="X21" s="193" t="s">
        <v>1291</v>
      </c>
      <c r="Y21" s="193" t="s">
        <v>1326</v>
      </c>
      <c r="Z21" s="58">
        <v>0</v>
      </c>
      <c r="AA21" s="58">
        <v>0</v>
      </c>
      <c r="AB21" s="58">
        <v>1</v>
      </c>
      <c r="AC21" s="58">
        <v>0</v>
      </c>
      <c r="AD21" s="58">
        <v>0</v>
      </c>
      <c r="AE21" s="58">
        <v>0</v>
      </c>
      <c r="AF21" s="58">
        <v>1</v>
      </c>
    </row>
    <row r="22" spans="1:32" ht="15" customHeight="1" x14ac:dyDescent="0.35">
      <c r="A22" s="57">
        <v>2019</v>
      </c>
      <c r="B22" s="193" t="s">
        <v>1292</v>
      </c>
      <c r="C22" s="193" t="s">
        <v>1327</v>
      </c>
      <c r="D22" s="58">
        <v>1</v>
      </c>
      <c r="E22" s="58">
        <v>0</v>
      </c>
      <c r="F22" s="58">
        <v>0</v>
      </c>
      <c r="G22" s="58">
        <v>0</v>
      </c>
      <c r="H22" s="58">
        <v>0</v>
      </c>
      <c r="I22" s="58">
        <v>0</v>
      </c>
      <c r="J22" s="58">
        <v>1</v>
      </c>
      <c r="L22" s="57">
        <v>2019</v>
      </c>
      <c r="M22" s="193" t="s">
        <v>1292</v>
      </c>
      <c r="N22" s="193" t="s">
        <v>1327</v>
      </c>
      <c r="O22" s="58">
        <v>0</v>
      </c>
      <c r="P22" s="58">
        <v>3</v>
      </c>
      <c r="Q22" s="58">
        <v>0</v>
      </c>
      <c r="R22" s="58">
        <v>0</v>
      </c>
      <c r="S22" s="58">
        <v>0</v>
      </c>
      <c r="T22" s="58">
        <v>0</v>
      </c>
      <c r="U22" s="58">
        <v>3</v>
      </c>
      <c r="W22" s="57">
        <v>2019</v>
      </c>
      <c r="X22" s="193" t="s">
        <v>1292</v>
      </c>
      <c r="Y22" s="193" t="s">
        <v>1327</v>
      </c>
      <c r="Z22" s="58">
        <v>1</v>
      </c>
      <c r="AA22" s="58">
        <v>0</v>
      </c>
      <c r="AB22" s="58">
        <v>0</v>
      </c>
      <c r="AC22" s="58">
        <v>0</v>
      </c>
      <c r="AD22" s="58">
        <v>0</v>
      </c>
      <c r="AE22" s="58">
        <v>0</v>
      </c>
      <c r="AF22" s="58">
        <v>1</v>
      </c>
    </row>
    <row r="23" spans="1:32" ht="15" customHeight="1" x14ac:dyDescent="0.35">
      <c r="A23" s="57">
        <v>2019</v>
      </c>
      <c r="B23" s="194" t="s">
        <v>1294</v>
      </c>
      <c r="C23" s="71" t="s">
        <v>1327</v>
      </c>
      <c r="D23" s="58">
        <v>0</v>
      </c>
      <c r="E23" s="58">
        <v>0</v>
      </c>
      <c r="F23" s="58">
        <v>0</v>
      </c>
      <c r="G23" s="58">
        <v>0</v>
      </c>
      <c r="H23" s="58">
        <v>0</v>
      </c>
      <c r="I23" s="58">
        <v>0</v>
      </c>
      <c r="J23" s="58">
        <v>0</v>
      </c>
      <c r="L23" s="57">
        <v>2019</v>
      </c>
      <c r="M23" s="194" t="s">
        <v>1294</v>
      </c>
      <c r="N23" s="71" t="s">
        <v>1327</v>
      </c>
      <c r="O23" s="58">
        <v>1</v>
      </c>
      <c r="P23" s="58">
        <v>0</v>
      </c>
      <c r="Q23" s="58">
        <v>0</v>
      </c>
      <c r="R23" s="58">
        <v>0</v>
      </c>
      <c r="S23" s="58">
        <v>0</v>
      </c>
      <c r="T23" s="58">
        <v>0</v>
      </c>
      <c r="U23" s="58">
        <v>1</v>
      </c>
      <c r="W23" s="57">
        <v>2019</v>
      </c>
      <c r="X23" s="194" t="s">
        <v>1294</v>
      </c>
      <c r="Y23" s="71" t="s">
        <v>1327</v>
      </c>
      <c r="Z23" s="58">
        <v>0</v>
      </c>
      <c r="AA23" s="58">
        <v>0</v>
      </c>
      <c r="AB23" s="58">
        <v>1</v>
      </c>
      <c r="AC23" s="58">
        <v>0</v>
      </c>
      <c r="AD23" s="58">
        <v>0</v>
      </c>
      <c r="AE23" s="58">
        <v>0</v>
      </c>
      <c r="AF23" s="58">
        <v>1</v>
      </c>
    </row>
    <row r="24" spans="1:32" ht="15" customHeight="1" x14ac:dyDescent="0.35">
      <c r="A24" s="57">
        <v>2019</v>
      </c>
      <c r="B24" s="194" t="s">
        <v>1295</v>
      </c>
      <c r="C24" s="71" t="s">
        <v>1327</v>
      </c>
      <c r="D24" s="58">
        <v>0</v>
      </c>
      <c r="E24" s="58">
        <v>0</v>
      </c>
      <c r="F24" s="58">
        <v>0</v>
      </c>
      <c r="G24" s="58">
        <v>0</v>
      </c>
      <c r="H24" s="58">
        <v>0</v>
      </c>
      <c r="I24" s="58">
        <v>0</v>
      </c>
      <c r="J24" s="58">
        <v>0</v>
      </c>
      <c r="L24" s="57">
        <v>2019</v>
      </c>
      <c r="M24" s="194" t="s">
        <v>1295</v>
      </c>
      <c r="N24" s="71" t="s">
        <v>1327</v>
      </c>
      <c r="O24" s="58">
        <v>1</v>
      </c>
      <c r="P24" s="58">
        <v>0</v>
      </c>
      <c r="Q24" s="58">
        <v>0</v>
      </c>
      <c r="R24" s="58">
        <v>0</v>
      </c>
      <c r="S24" s="58">
        <v>0</v>
      </c>
      <c r="T24" s="58">
        <v>0</v>
      </c>
      <c r="U24" s="58">
        <v>1</v>
      </c>
      <c r="W24" s="57">
        <v>2019</v>
      </c>
      <c r="X24" s="194" t="s">
        <v>1295</v>
      </c>
      <c r="Y24" s="71" t="s">
        <v>1327</v>
      </c>
      <c r="Z24" s="58">
        <v>0</v>
      </c>
      <c r="AA24" s="58">
        <v>0</v>
      </c>
      <c r="AB24" s="58">
        <v>1</v>
      </c>
      <c r="AC24" s="58">
        <v>0</v>
      </c>
      <c r="AD24" s="58">
        <v>0</v>
      </c>
      <c r="AE24" s="58">
        <v>0</v>
      </c>
      <c r="AF24" s="58">
        <v>1</v>
      </c>
    </row>
    <row r="25" spans="1:32" ht="15" customHeight="1" x14ac:dyDescent="0.35">
      <c r="A25" s="57">
        <v>2019</v>
      </c>
      <c r="B25" s="194" t="s">
        <v>1296</v>
      </c>
      <c r="C25" s="71" t="s">
        <v>1328</v>
      </c>
      <c r="D25" s="58">
        <v>1</v>
      </c>
      <c r="E25" s="58">
        <v>13</v>
      </c>
      <c r="F25" s="58">
        <v>0</v>
      </c>
      <c r="G25" s="58">
        <v>0</v>
      </c>
      <c r="H25" s="58">
        <v>1</v>
      </c>
      <c r="I25" s="58">
        <v>0</v>
      </c>
      <c r="J25" s="58">
        <v>15</v>
      </c>
      <c r="L25" s="57">
        <v>2019</v>
      </c>
      <c r="M25" s="194" t="s">
        <v>1296</v>
      </c>
      <c r="N25" s="71" t="s">
        <v>1328</v>
      </c>
      <c r="O25" s="58">
        <v>0</v>
      </c>
      <c r="P25" s="58">
        <v>0</v>
      </c>
      <c r="Q25" s="58">
        <v>0</v>
      </c>
      <c r="R25" s="58">
        <v>0</v>
      </c>
      <c r="S25" s="58">
        <v>0</v>
      </c>
      <c r="T25" s="58">
        <v>0</v>
      </c>
      <c r="U25" s="58">
        <v>0</v>
      </c>
      <c r="W25" s="57">
        <v>2019</v>
      </c>
      <c r="X25" s="194" t="s">
        <v>1296</v>
      </c>
      <c r="Y25" s="71" t="s">
        <v>1328</v>
      </c>
      <c r="Z25" s="58">
        <v>0</v>
      </c>
      <c r="AA25" s="58">
        <v>0</v>
      </c>
      <c r="AB25" s="58">
        <v>0</v>
      </c>
      <c r="AC25" s="58">
        <v>0</v>
      </c>
      <c r="AD25" s="58">
        <v>0</v>
      </c>
      <c r="AE25" s="58">
        <v>0</v>
      </c>
      <c r="AF25" s="58">
        <v>0</v>
      </c>
    </row>
    <row r="26" spans="1:32" ht="15" customHeight="1" x14ac:dyDescent="0.35">
      <c r="A26" s="57">
        <v>2019</v>
      </c>
      <c r="B26" s="194" t="s">
        <v>1298</v>
      </c>
      <c r="C26" s="71" t="s">
        <v>1328</v>
      </c>
      <c r="D26" s="58">
        <v>0</v>
      </c>
      <c r="E26" s="58">
        <v>1</v>
      </c>
      <c r="F26" s="58">
        <v>1</v>
      </c>
      <c r="G26" s="58">
        <v>0</v>
      </c>
      <c r="H26" s="58">
        <v>0</v>
      </c>
      <c r="I26" s="58">
        <v>0</v>
      </c>
      <c r="J26" s="58">
        <v>2</v>
      </c>
      <c r="L26" s="57">
        <v>2019</v>
      </c>
      <c r="M26" s="194" t="s">
        <v>1298</v>
      </c>
      <c r="N26" s="71" t="s">
        <v>1328</v>
      </c>
      <c r="O26" s="58">
        <v>1</v>
      </c>
      <c r="P26" s="58">
        <v>0</v>
      </c>
      <c r="Q26" s="58">
        <v>0</v>
      </c>
      <c r="R26" s="58">
        <v>0</v>
      </c>
      <c r="S26" s="58">
        <v>0</v>
      </c>
      <c r="T26" s="58">
        <v>0</v>
      </c>
      <c r="U26" s="58">
        <v>1</v>
      </c>
      <c r="W26" s="57">
        <v>2019</v>
      </c>
      <c r="X26" s="194" t="s">
        <v>1298</v>
      </c>
      <c r="Y26" s="71" t="s">
        <v>1328</v>
      </c>
      <c r="Z26" s="58">
        <v>0</v>
      </c>
      <c r="AA26" s="58">
        <v>0</v>
      </c>
      <c r="AB26" s="58">
        <v>0</v>
      </c>
      <c r="AC26" s="58">
        <v>0</v>
      </c>
      <c r="AD26" s="58">
        <v>0</v>
      </c>
      <c r="AE26" s="58">
        <v>0</v>
      </c>
      <c r="AF26" s="58">
        <v>0</v>
      </c>
    </row>
    <row r="27" spans="1:32" ht="15" customHeight="1" x14ac:dyDescent="0.35">
      <c r="A27" s="57">
        <v>2019</v>
      </c>
      <c r="B27" s="194" t="s">
        <v>1299</v>
      </c>
      <c r="C27" s="71" t="s">
        <v>1328</v>
      </c>
      <c r="D27" s="58">
        <v>0</v>
      </c>
      <c r="E27" s="58">
        <v>3</v>
      </c>
      <c r="F27" s="58">
        <v>2</v>
      </c>
      <c r="G27" s="58">
        <v>0</v>
      </c>
      <c r="H27" s="58">
        <v>0</v>
      </c>
      <c r="I27" s="58">
        <v>0</v>
      </c>
      <c r="J27" s="58">
        <v>5</v>
      </c>
      <c r="L27" s="57">
        <v>2019</v>
      </c>
      <c r="M27" s="194" t="s">
        <v>1299</v>
      </c>
      <c r="N27" s="71" t="s">
        <v>1328</v>
      </c>
      <c r="O27" s="58">
        <v>0</v>
      </c>
      <c r="P27" s="58">
        <v>0</v>
      </c>
      <c r="Q27" s="58">
        <v>0</v>
      </c>
      <c r="R27" s="58">
        <v>0</v>
      </c>
      <c r="S27" s="58">
        <v>0</v>
      </c>
      <c r="T27" s="58">
        <v>0</v>
      </c>
      <c r="U27" s="58">
        <v>0</v>
      </c>
      <c r="W27" s="57">
        <v>2019</v>
      </c>
      <c r="X27" s="194" t="s">
        <v>1299</v>
      </c>
      <c r="Y27" s="71" t="s">
        <v>1328</v>
      </c>
      <c r="Z27" s="58">
        <v>0</v>
      </c>
      <c r="AA27" s="58">
        <v>0</v>
      </c>
      <c r="AB27" s="58">
        <v>0</v>
      </c>
      <c r="AC27" s="58">
        <v>0</v>
      </c>
      <c r="AD27" s="58">
        <v>0</v>
      </c>
      <c r="AE27" s="58">
        <v>0</v>
      </c>
      <c r="AF27" s="58">
        <v>0</v>
      </c>
    </row>
    <row r="28" spans="1:32" ht="15" customHeight="1" x14ac:dyDescent="0.35">
      <c r="A28" s="57">
        <v>2019</v>
      </c>
      <c r="B28" s="194" t="s">
        <v>1300</v>
      </c>
      <c r="C28" s="71" t="s">
        <v>1329</v>
      </c>
      <c r="D28" s="58">
        <v>0</v>
      </c>
      <c r="E28" s="58">
        <v>22</v>
      </c>
      <c r="F28" s="58">
        <v>1</v>
      </c>
      <c r="G28" s="58">
        <v>0</v>
      </c>
      <c r="H28" s="58">
        <v>0</v>
      </c>
      <c r="I28" s="58">
        <v>0</v>
      </c>
      <c r="J28" s="58">
        <v>23</v>
      </c>
      <c r="L28" s="57">
        <v>2019</v>
      </c>
      <c r="M28" s="194" t="s">
        <v>1300</v>
      </c>
      <c r="N28" s="71" t="s">
        <v>1329</v>
      </c>
      <c r="O28" s="58">
        <v>0</v>
      </c>
      <c r="P28" s="58">
        <v>0</v>
      </c>
      <c r="Q28" s="58">
        <v>0</v>
      </c>
      <c r="R28" s="58">
        <v>0</v>
      </c>
      <c r="S28" s="58">
        <v>0</v>
      </c>
      <c r="T28" s="58">
        <v>0</v>
      </c>
      <c r="U28" s="58">
        <v>0</v>
      </c>
      <c r="W28" s="57">
        <v>2019</v>
      </c>
      <c r="X28" s="194" t="s">
        <v>1300</v>
      </c>
      <c r="Y28" s="71" t="s">
        <v>1329</v>
      </c>
      <c r="Z28" s="58">
        <v>0</v>
      </c>
      <c r="AA28" s="58">
        <v>0</v>
      </c>
      <c r="AB28" s="58">
        <v>2</v>
      </c>
      <c r="AC28" s="58">
        <v>0</v>
      </c>
      <c r="AD28" s="58">
        <v>0</v>
      </c>
      <c r="AE28" s="58">
        <v>0</v>
      </c>
      <c r="AF28" s="58">
        <v>2</v>
      </c>
    </row>
    <row r="29" spans="1:32" ht="15" customHeight="1" x14ac:dyDescent="0.35">
      <c r="A29" s="57">
        <v>2019</v>
      </c>
      <c r="B29" s="194" t="s">
        <v>1285</v>
      </c>
      <c r="C29" s="71" t="s">
        <v>1329</v>
      </c>
      <c r="D29" s="58">
        <v>0</v>
      </c>
      <c r="E29" s="58">
        <v>7</v>
      </c>
      <c r="F29" s="58">
        <v>2</v>
      </c>
      <c r="G29" s="58">
        <v>0</v>
      </c>
      <c r="H29" s="58">
        <v>0</v>
      </c>
      <c r="I29" s="58">
        <v>0</v>
      </c>
      <c r="J29" s="58">
        <v>9</v>
      </c>
      <c r="L29" s="57">
        <v>2019</v>
      </c>
      <c r="M29" s="194" t="s">
        <v>1285</v>
      </c>
      <c r="N29" s="71" t="s">
        <v>1329</v>
      </c>
      <c r="O29" s="58">
        <v>0</v>
      </c>
      <c r="P29" s="58">
        <v>1</v>
      </c>
      <c r="Q29" s="58">
        <v>0</v>
      </c>
      <c r="R29" s="58">
        <v>0</v>
      </c>
      <c r="S29" s="58">
        <v>0</v>
      </c>
      <c r="T29" s="58">
        <v>0</v>
      </c>
      <c r="U29" s="58">
        <v>1</v>
      </c>
      <c r="W29" s="57">
        <v>2019</v>
      </c>
      <c r="X29" s="194" t="s">
        <v>1285</v>
      </c>
      <c r="Y29" s="71" t="s">
        <v>1329</v>
      </c>
      <c r="Z29" s="58">
        <v>1</v>
      </c>
      <c r="AA29" s="58">
        <v>3</v>
      </c>
      <c r="AB29" s="58">
        <v>0</v>
      </c>
      <c r="AC29" s="58">
        <v>0</v>
      </c>
      <c r="AD29" s="58">
        <v>0</v>
      </c>
      <c r="AE29" s="58">
        <v>0</v>
      </c>
      <c r="AF29" s="58">
        <v>4</v>
      </c>
    </row>
    <row r="30" spans="1:32" ht="15" customHeight="1" x14ac:dyDescent="0.35">
      <c r="A30" s="57">
        <v>2019</v>
      </c>
      <c r="B30" s="194" t="s">
        <v>1287</v>
      </c>
      <c r="C30" s="71" t="s">
        <v>1329</v>
      </c>
      <c r="D30" s="58">
        <v>1</v>
      </c>
      <c r="E30" s="58">
        <v>0</v>
      </c>
      <c r="F30" s="58">
        <v>0</v>
      </c>
      <c r="G30" s="58">
        <v>0</v>
      </c>
      <c r="H30" s="58">
        <v>0</v>
      </c>
      <c r="I30" s="58">
        <v>0</v>
      </c>
      <c r="J30" s="58">
        <v>1</v>
      </c>
      <c r="L30" s="57">
        <v>2019</v>
      </c>
      <c r="M30" s="194" t="s">
        <v>1287</v>
      </c>
      <c r="N30" s="71" t="s">
        <v>1329</v>
      </c>
      <c r="O30" s="58">
        <v>1</v>
      </c>
      <c r="P30" s="58">
        <v>7</v>
      </c>
      <c r="Q30" s="58">
        <v>0</v>
      </c>
      <c r="R30" s="58">
        <v>0</v>
      </c>
      <c r="S30" s="58">
        <v>1</v>
      </c>
      <c r="T30" s="58">
        <v>0</v>
      </c>
      <c r="U30" s="58">
        <v>9</v>
      </c>
      <c r="W30" s="57">
        <v>2019</v>
      </c>
      <c r="X30" s="194" t="s">
        <v>1287</v>
      </c>
      <c r="Y30" s="71" t="s">
        <v>1329</v>
      </c>
      <c r="Z30" s="58">
        <v>0</v>
      </c>
      <c r="AA30" s="58">
        <v>0</v>
      </c>
      <c r="AB30" s="58">
        <v>4</v>
      </c>
      <c r="AC30" s="58">
        <v>0</v>
      </c>
      <c r="AD30" s="58">
        <v>0</v>
      </c>
      <c r="AE30" s="58">
        <v>0</v>
      </c>
      <c r="AF30" s="58">
        <v>4</v>
      </c>
    </row>
    <row r="31" spans="1:32" ht="15" customHeight="1" x14ac:dyDescent="0.35">
      <c r="A31" s="57">
        <v>2020</v>
      </c>
      <c r="B31" s="193" t="s">
        <v>1288</v>
      </c>
      <c r="C31" s="193" t="s">
        <v>1330</v>
      </c>
      <c r="D31" s="58">
        <v>2</v>
      </c>
      <c r="E31" s="58">
        <v>1</v>
      </c>
      <c r="F31" s="58">
        <v>2</v>
      </c>
      <c r="G31" s="58">
        <v>0</v>
      </c>
      <c r="H31" s="58">
        <v>1</v>
      </c>
      <c r="I31" s="58">
        <v>0</v>
      </c>
      <c r="J31" s="58">
        <v>6</v>
      </c>
      <c r="L31" s="57">
        <v>2020</v>
      </c>
      <c r="M31" s="193" t="s">
        <v>1288</v>
      </c>
      <c r="N31" s="193" t="s">
        <v>1330</v>
      </c>
      <c r="O31" s="58">
        <v>0</v>
      </c>
      <c r="P31" s="58">
        <v>5</v>
      </c>
      <c r="Q31" s="58">
        <v>0</v>
      </c>
      <c r="R31" s="58">
        <v>0</v>
      </c>
      <c r="S31" s="58">
        <v>0</v>
      </c>
      <c r="T31" s="58">
        <v>0</v>
      </c>
      <c r="U31" s="58">
        <v>5</v>
      </c>
      <c r="W31" s="57">
        <v>2020</v>
      </c>
      <c r="X31" s="193" t="s">
        <v>1288</v>
      </c>
      <c r="Y31" s="193" t="s">
        <v>1330</v>
      </c>
      <c r="Z31" s="58">
        <v>2</v>
      </c>
      <c r="AA31" s="58">
        <v>0</v>
      </c>
      <c r="AB31" s="58">
        <v>4</v>
      </c>
      <c r="AC31" s="58">
        <v>0</v>
      </c>
      <c r="AD31" s="58">
        <v>0</v>
      </c>
      <c r="AE31" s="58">
        <v>0</v>
      </c>
      <c r="AF31" s="58">
        <v>6</v>
      </c>
    </row>
    <row r="32" spans="1:32" ht="15" customHeight="1" x14ac:dyDescent="0.35">
      <c r="A32" s="57">
        <v>2020</v>
      </c>
      <c r="B32" s="193" t="s">
        <v>1290</v>
      </c>
      <c r="C32" s="193" t="s">
        <v>1330</v>
      </c>
      <c r="D32" s="58">
        <v>0</v>
      </c>
      <c r="E32" s="58">
        <v>2</v>
      </c>
      <c r="F32" s="58">
        <v>0</v>
      </c>
      <c r="G32" s="58">
        <v>0</v>
      </c>
      <c r="H32" s="58">
        <v>0</v>
      </c>
      <c r="I32" s="58">
        <v>0</v>
      </c>
      <c r="J32" s="58">
        <v>2</v>
      </c>
      <c r="L32" s="57">
        <v>2020</v>
      </c>
      <c r="M32" s="193" t="s">
        <v>1290</v>
      </c>
      <c r="N32" s="193" t="s">
        <v>1330</v>
      </c>
      <c r="O32" s="58">
        <v>1</v>
      </c>
      <c r="P32" s="58">
        <v>1</v>
      </c>
      <c r="Q32" s="58">
        <v>3</v>
      </c>
      <c r="R32" s="58">
        <v>0</v>
      </c>
      <c r="S32" s="58">
        <v>0</v>
      </c>
      <c r="T32" s="58">
        <v>0</v>
      </c>
      <c r="U32" s="58">
        <v>5</v>
      </c>
      <c r="W32" s="57">
        <v>2020</v>
      </c>
      <c r="X32" s="193" t="s">
        <v>1290</v>
      </c>
      <c r="Y32" s="193" t="s">
        <v>1330</v>
      </c>
      <c r="Z32" s="58">
        <v>0</v>
      </c>
      <c r="AA32" s="58">
        <v>0</v>
      </c>
      <c r="AB32" s="58">
        <v>1</v>
      </c>
      <c r="AC32" s="58">
        <v>0</v>
      </c>
      <c r="AD32" s="58">
        <v>0</v>
      </c>
      <c r="AE32" s="58">
        <v>0</v>
      </c>
      <c r="AF32" s="58">
        <v>1</v>
      </c>
    </row>
    <row r="33" spans="1:32" ht="15" customHeight="1" x14ac:dyDescent="0.35">
      <c r="A33" s="57">
        <v>2020</v>
      </c>
      <c r="B33" s="193" t="s">
        <v>1291</v>
      </c>
      <c r="C33" s="193" t="s">
        <v>1330</v>
      </c>
      <c r="D33" s="58">
        <v>3</v>
      </c>
      <c r="E33" s="58">
        <v>49</v>
      </c>
      <c r="F33" s="58">
        <v>1</v>
      </c>
      <c r="G33" s="58">
        <v>0</v>
      </c>
      <c r="H33" s="58">
        <v>0</v>
      </c>
      <c r="I33" s="58">
        <v>0</v>
      </c>
      <c r="J33" s="58">
        <v>53</v>
      </c>
      <c r="L33" s="57">
        <v>2020</v>
      </c>
      <c r="M33" s="193" t="s">
        <v>1291</v>
      </c>
      <c r="N33" s="193" t="s">
        <v>1330</v>
      </c>
      <c r="O33" s="58">
        <v>0</v>
      </c>
      <c r="P33" s="58">
        <v>7</v>
      </c>
      <c r="Q33" s="58">
        <v>1</v>
      </c>
      <c r="R33" s="58">
        <v>0</v>
      </c>
      <c r="S33" s="58">
        <v>0</v>
      </c>
      <c r="T33" s="58">
        <v>0</v>
      </c>
      <c r="U33" s="58">
        <v>8</v>
      </c>
      <c r="W33" s="57">
        <v>2020</v>
      </c>
      <c r="X33" s="193" t="s">
        <v>1291</v>
      </c>
      <c r="Y33" s="193" t="s">
        <v>1330</v>
      </c>
      <c r="Z33" s="58">
        <v>0</v>
      </c>
      <c r="AA33" s="58">
        <v>0</v>
      </c>
      <c r="AB33" s="58">
        <v>0</v>
      </c>
      <c r="AC33" s="58">
        <v>0</v>
      </c>
      <c r="AD33" s="58">
        <v>0</v>
      </c>
      <c r="AE33" s="58">
        <v>0</v>
      </c>
      <c r="AF33" s="58">
        <v>0</v>
      </c>
    </row>
    <row r="34" spans="1:32" ht="15" customHeight="1" x14ac:dyDescent="0.35">
      <c r="A34" s="57">
        <v>2020</v>
      </c>
      <c r="B34" s="193" t="s">
        <v>1292</v>
      </c>
      <c r="C34" s="193" t="s">
        <v>1331</v>
      </c>
      <c r="D34" s="58">
        <v>1</v>
      </c>
      <c r="E34" s="58">
        <v>1</v>
      </c>
      <c r="F34" s="58">
        <v>0</v>
      </c>
      <c r="G34" s="58">
        <v>0</v>
      </c>
      <c r="H34" s="58">
        <v>0</v>
      </c>
      <c r="I34" s="58">
        <v>0</v>
      </c>
      <c r="J34" s="58">
        <v>2</v>
      </c>
      <c r="L34" s="57">
        <v>2020</v>
      </c>
      <c r="M34" s="193" t="s">
        <v>1292</v>
      </c>
      <c r="N34" s="193" t="s">
        <v>1331</v>
      </c>
      <c r="O34" s="58">
        <v>0</v>
      </c>
      <c r="P34" s="58">
        <v>0</v>
      </c>
      <c r="Q34" s="58">
        <v>2</v>
      </c>
      <c r="R34" s="58">
        <v>0</v>
      </c>
      <c r="S34" s="58">
        <v>0</v>
      </c>
      <c r="T34" s="58">
        <v>0</v>
      </c>
      <c r="U34" s="58">
        <v>2</v>
      </c>
      <c r="W34" s="57">
        <v>2020</v>
      </c>
      <c r="X34" s="193" t="s">
        <v>1292</v>
      </c>
      <c r="Y34" s="193" t="s">
        <v>1331</v>
      </c>
      <c r="Z34" s="58">
        <v>0</v>
      </c>
      <c r="AA34" s="58">
        <v>0</v>
      </c>
      <c r="AB34" s="58">
        <v>0</v>
      </c>
      <c r="AC34" s="58">
        <v>0</v>
      </c>
      <c r="AD34" s="58">
        <v>0</v>
      </c>
      <c r="AE34" s="58">
        <v>0</v>
      </c>
      <c r="AF34" s="58">
        <v>0</v>
      </c>
    </row>
    <row r="35" spans="1:32" ht="15" customHeight="1" x14ac:dyDescent="0.35">
      <c r="A35" s="57">
        <v>2020</v>
      </c>
      <c r="B35" s="193" t="s">
        <v>1294</v>
      </c>
      <c r="C35" s="193" t="s">
        <v>1331</v>
      </c>
      <c r="D35" s="58">
        <v>0</v>
      </c>
      <c r="E35" s="58">
        <v>5</v>
      </c>
      <c r="F35" s="58">
        <v>0</v>
      </c>
      <c r="G35" s="58">
        <v>0</v>
      </c>
      <c r="H35" s="58">
        <v>0</v>
      </c>
      <c r="I35" s="58">
        <v>0</v>
      </c>
      <c r="J35" s="58">
        <v>5</v>
      </c>
      <c r="L35" s="57">
        <v>2020</v>
      </c>
      <c r="M35" s="193" t="s">
        <v>1294</v>
      </c>
      <c r="N35" s="193" t="s">
        <v>1331</v>
      </c>
      <c r="O35" s="58">
        <v>0</v>
      </c>
      <c r="P35" s="58">
        <v>2</v>
      </c>
      <c r="Q35" s="58">
        <v>0</v>
      </c>
      <c r="R35" s="58">
        <v>0</v>
      </c>
      <c r="S35" s="58">
        <v>0</v>
      </c>
      <c r="T35" s="58">
        <v>0</v>
      </c>
      <c r="U35" s="58">
        <v>2</v>
      </c>
      <c r="W35" s="57">
        <v>2020</v>
      </c>
      <c r="X35" s="193" t="s">
        <v>1294</v>
      </c>
      <c r="Y35" s="193" t="s">
        <v>1331</v>
      </c>
      <c r="Z35" s="58">
        <v>0</v>
      </c>
      <c r="AA35" s="58">
        <v>2</v>
      </c>
      <c r="AB35" s="58">
        <v>0</v>
      </c>
      <c r="AC35" s="58">
        <v>0</v>
      </c>
      <c r="AD35" s="58">
        <v>0</v>
      </c>
      <c r="AE35" s="58">
        <v>0</v>
      </c>
      <c r="AF35" s="58">
        <v>2</v>
      </c>
    </row>
    <row r="36" spans="1:32" ht="15" customHeight="1" x14ac:dyDescent="0.35">
      <c r="A36" s="57">
        <v>2020</v>
      </c>
      <c r="B36" s="193" t="s">
        <v>1295</v>
      </c>
      <c r="C36" s="193" t="s">
        <v>1331</v>
      </c>
      <c r="D36" s="58">
        <v>0</v>
      </c>
      <c r="E36" s="58">
        <v>43</v>
      </c>
      <c r="F36" s="58">
        <v>1</v>
      </c>
      <c r="G36" s="58">
        <v>0</v>
      </c>
      <c r="H36" s="58">
        <v>0</v>
      </c>
      <c r="I36" s="58">
        <v>0</v>
      </c>
      <c r="J36" s="58">
        <v>44</v>
      </c>
      <c r="L36" s="57">
        <v>2020</v>
      </c>
      <c r="M36" s="193" t="s">
        <v>1295</v>
      </c>
      <c r="N36" s="193" t="s">
        <v>1331</v>
      </c>
      <c r="O36" s="58">
        <v>2</v>
      </c>
      <c r="P36" s="58">
        <v>14</v>
      </c>
      <c r="Q36" s="58">
        <v>0</v>
      </c>
      <c r="R36" s="58">
        <v>0</v>
      </c>
      <c r="S36" s="58">
        <v>0</v>
      </c>
      <c r="T36" s="58">
        <v>0</v>
      </c>
      <c r="U36" s="58">
        <v>16</v>
      </c>
      <c r="W36" s="57">
        <v>2020</v>
      </c>
      <c r="X36" s="193" t="s">
        <v>1295</v>
      </c>
      <c r="Y36" s="193" t="s">
        <v>1331</v>
      </c>
      <c r="Z36" s="58">
        <v>0</v>
      </c>
      <c r="AA36" s="58">
        <v>6</v>
      </c>
      <c r="AB36" s="58">
        <v>1</v>
      </c>
      <c r="AC36" s="58">
        <v>0</v>
      </c>
      <c r="AD36" s="58">
        <v>0</v>
      </c>
      <c r="AE36" s="58">
        <v>0</v>
      </c>
      <c r="AF36" s="58">
        <v>7</v>
      </c>
    </row>
    <row r="37" spans="1:32" ht="15" customHeight="1" x14ac:dyDescent="0.35">
      <c r="A37" s="57">
        <v>2020</v>
      </c>
      <c r="B37" s="193" t="s">
        <v>1296</v>
      </c>
      <c r="C37" s="193" t="s">
        <v>1332</v>
      </c>
      <c r="D37" s="58">
        <v>0</v>
      </c>
      <c r="E37" s="58">
        <v>0</v>
      </c>
      <c r="F37" s="58">
        <v>0</v>
      </c>
      <c r="G37" s="58">
        <v>0</v>
      </c>
      <c r="H37" s="58">
        <v>0</v>
      </c>
      <c r="I37" s="58">
        <v>0</v>
      </c>
      <c r="J37" s="58">
        <v>0</v>
      </c>
      <c r="L37" s="57">
        <v>2020</v>
      </c>
      <c r="M37" s="193" t="s">
        <v>1296</v>
      </c>
      <c r="N37" s="193" t="s">
        <v>1332</v>
      </c>
      <c r="O37" s="58">
        <v>1</v>
      </c>
      <c r="P37" s="58">
        <v>21</v>
      </c>
      <c r="Q37" s="58">
        <v>1</v>
      </c>
      <c r="R37" s="58">
        <v>0</v>
      </c>
      <c r="S37" s="58">
        <v>0</v>
      </c>
      <c r="T37" s="58">
        <v>0</v>
      </c>
      <c r="U37" s="58">
        <v>23</v>
      </c>
      <c r="W37" s="57">
        <v>2020</v>
      </c>
      <c r="X37" s="193" t="s">
        <v>1296</v>
      </c>
      <c r="Y37" s="193" t="s">
        <v>1332</v>
      </c>
      <c r="Z37" s="58">
        <v>0</v>
      </c>
      <c r="AA37" s="58">
        <v>4</v>
      </c>
      <c r="AB37" s="58">
        <v>0</v>
      </c>
      <c r="AC37" s="58">
        <v>0</v>
      </c>
      <c r="AD37" s="58">
        <v>0</v>
      </c>
      <c r="AE37" s="58">
        <v>0</v>
      </c>
      <c r="AF37" s="58">
        <v>4</v>
      </c>
    </row>
    <row r="38" spans="1:32" ht="15" customHeight="1" x14ac:dyDescent="0.35">
      <c r="A38" s="57">
        <v>2020</v>
      </c>
      <c r="B38" s="193" t="s">
        <v>1298</v>
      </c>
      <c r="C38" s="193" t="s">
        <v>1332</v>
      </c>
      <c r="D38" s="58">
        <v>0</v>
      </c>
      <c r="E38" s="58">
        <v>2</v>
      </c>
      <c r="F38" s="58">
        <v>0</v>
      </c>
      <c r="G38" s="58">
        <v>0</v>
      </c>
      <c r="H38" s="58">
        <v>0</v>
      </c>
      <c r="I38" s="58">
        <v>0</v>
      </c>
      <c r="J38" s="58">
        <v>2</v>
      </c>
      <c r="L38" s="57">
        <v>2020</v>
      </c>
      <c r="M38" s="193" t="s">
        <v>1298</v>
      </c>
      <c r="N38" s="193" t="s">
        <v>1332</v>
      </c>
      <c r="O38" s="58">
        <v>1</v>
      </c>
      <c r="P38" s="58">
        <v>14</v>
      </c>
      <c r="Q38" s="58">
        <v>0</v>
      </c>
      <c r="R38" s="58">
        <v>0</v>
      </c>
      <c r="S38" s="58">
        <v>0</v>
      </c>
      <c r="T38" s="58">
        <v>0</v>
      </c>
      <c r="U38" s="58">
        <v>15</v>
      </c>
      <c r="W38" s="57">
        <v>2020</v>
      </c>
      <c r="X38" s="193" t="s">
        <v>1298</v>
      </c>
      <c r="Y38" s="193" t="s">
        <v>1332</v>
      </c>
      <c r="Z38" s="58">
        <v>0</v>
      </c>
      <c r="AA38" s="58">
        <v>4</v>
      </c>
      <c r="AB38" s="58">
        <v>1</v>
      </c>
      <c r="AC38" s="58">
        <v>0</v>
      </c>
      <c r="AD38" s="58">
        <v>0</v>
      </c>
      <c r="AE38" s="58">
        <v>0</v>
      </c>
      <c r="AF38" s="58">
        <v>5</v>
      </c>
    </row>
    <row r="39" spans="1:32" ht="15" customHeight="1" x14ac:dyDescent="0.35">
      <c r="A39" s="57">
        <v>2020</v>
      </c>
      <c r="B39" s="193" t="s">
        <v>1299</v>
      </c>
      <c r="C39" s="193" t="s">
        <v>1332</v>
      </c>
      <c r="D39" s="58">
        <v>0</v>
      </c>
      <c r="E39" s="58">
        <v>37</v>
      </c>
      <c r="F39" s="58">
        <v>0</v>
      </c>
      <c r="G39" s="58">
        <v>0</v>
      </c>
      <c r="H39" s="58">
        <v>0</v>
      </c>
      <c r="I39" s="58">
        <v>0</v>
      </c>
      <c r="J39" s="58">
        <v>37</v>
      </c>
      <c r="L39" s="57">
        <v>2020</v>
      </c>
      <c r="M39" s="193" t="s">
        <v>1299</v>
      </c>
      <c r="N39" s="193" t="s">
        <v>1332</v>
      </c>
      <c r="O39" s="58">
        <v>0</v>
      </c>
      <c r="P39" s="58">
        <v>7</v>
      </c>
      <c r="Q39" s="58">
        <v>0</v>
      </c>
      <c r="R39" s="58">
        <v>0</v>
      </c>
      <c r="S39" s="58">
        <v>0</v>
      </c>
      <c r="T39" s="58">
        <v>0</v>
      </c>
      <c r="U39" s="58">
        <v>7</v>
      </c>
      <c r="W39" s="57">
        <v>2020</v>
      </c>
      <c r="X39" s="193" t="s">
        <v>1299</v>
      </c>
      <c r="Y39" s="193" t="s">
        <v>1332</v>
      </c>
      <c r="Z39" s="58">
        <v>0</v>
      </c>
      <c r="AA39" s="58">
        <v>2</v>
      </c>
      <c r="AB39" s="58">
        <v>0</v>
      </c>
      <c r="AC39" s="58">
        <v>0</v>
      </c>
      <c r="AD39" s="58">
        <v>0</v>
      </c>
      <c r="AE39" s="58">
        <v>0</v>
      </c>
      <c r="AF39" s="58">
        <v>2</v>
      </c>
    </row>
    <row r="40" spans="1:32" ht="15" customHeight="1" x14ac:dyDescent="0.35">
      <c r="A40" s="57">
        <v>2020</v>
      </c>
      <c r="B40" s="193" t="s">
        <v>1300</v>
      </c>
      <c r="C40" s="193" t="s">
        <v>1333</v>
      </c>
      <c r="D40" s="58">
        <v>2</v>
      </c>
      <c r="E40" s="58">
        <v>0</v>
      </c>
      <c r="F40" s="58">
        <v>0</v>
      </c>
      <c r="G40" s="58">
        <v>0</v>
      </c>
      <c r="H40" s="58">
        <v>0</v>
      </c>
      <c r="I40" s="58">
        <v>0</v>
      </c>
      <c r="J40" s="58">
        <v>2</v>
      </c>
      <c r="L40" s="57">
        <v>2020</v>
      </c>
      <c r="M40" s="193" t="s">
        <v>1300</v>
      </c>
      <c r="N40" s="193" t="s">
        <v>1333</v>
      </c>
      <c r="O40" s="58">
        <v>0</v>
      </c>
      <c r="P40" s="58">
        <v>2</v>
      </c>
      <c r="Q40" s="58">
        <v>0</v>
      </c>
      <c r="R40" s="58">
        <v>0</v>
      </c>
      <c r="S40" s="58">
        <v>0</v>
      </c>
      <c r="T40" s="58">
        <v>0</v>
      </c>
      <c r="U40" s="58">
        <v>2</v>
      </c>
      <c r="W40" s="57">
        <v>2020</v>
      </c>
      <c r="X40" s="193" t="s">
        <v>1300</v>
      </c>
      <c r="Y40" s="193" t="s">
        <v>1333</v>
      </c>
      <c r="Z40" s="58">
        <v>0</v>
      </c>
      <c r="AA40" s="58">
        <v>4</v>
      </c>
      <c r="AB40" s="58">
        <v>0</v>
      </c>
      <c r="AC40" s="58">
        <v>0</v>
      </c>
      <c r="AD40" s="58">
        <v>0</v>
      </c>
      <c r="AE40" s="58">
        <v>0</v>
      </c>
      <c r="AF40" s="58">
        <v>4</v>
      </c>
    </row>
    <row r="41" spans="1:32" ht="15" customHeight="1" x14ac:dyDescent="0.35">
      <c r="A41" s="57">
        <v>2020</v>
      </c>
      <c r="B41" s="193" t="s">
        <v>1285</v>
      </c>
      <c r="C41" s="193" t="s">
        <v>1333</v>
      </c>
      <c r="D41" s="58">
        <v>2</v>
      </c>
      <c r="E41" s="58">
        <v>6</v>
      </c>
      <c r="F41" s="58">
        <v>0</v>
      </c>
      <c r="G41" s="58">
        <v>0</v>
      </c>
      <c r="H41" s="58">
        <v>1</v>
      </c>
      <c r="I41" s="58">
        <v>0</v>
      </c>
      <c r="J41" s="58">
        <v>9</v>
      </c>
      <c r="L41" s="57">
        <v>2020</v>
      </c>
      <c r="M41" s="193" t="s">
        <v>1285</v>
      </c>
      <c r="N41" s="193" t="s">
        <v>1333</v>
      </c>
      <c r="O41" s="58">
        <v>2</v>
      </c>
      <c r="P41" s="58">
        <v>13</v>
      </c>
      <c r="Q41" s="58">
        <v>1</v>
      </c>
      <c r="R41" s="58">
        <v>0</v>
      </c>
      <c r="S41" s="58">
        <v>0</v>
      </c>
      <c r="T41" s="58">
        <v>0</v>
      </c>
      <c r="U41" s="58">
        <v>16</v>
      </c>
      <c r="W41" s="57">
        <v>2020</v>
      </c>
      <c r="X41" s="193" t="s">
        <v>1285</v>
      </c>
      <c r="Y41" s="193" t="s">
        <v>1333</v>
      </c>
      <c r="Z41" s="58">
        <v>0</v>
      </c>
      <c r="AA41" s="58">
        <v>4</v>
      </c>
      <c r="AB41" s="58">
        <v>0</v>
      </c>
      <c r="AC41" s="58">
        <v>0</v>
      </c>
      <c r="AD41" s="58">
        <v>0</v>
      </c>
      <c r="AE41" s="58">
        <v>0</v>
      </c>
      <c r="AF41" s="58">
        <v>4</v>
      </c>
    </row>
    <row r="42" spans="1:32" ht="15" customHeight="1" x14ac:dyDescent="0.35">
      <c r="A42" s="57">
        <v>2020</v>
      </c>
      <c r="B42" s="193" t="s">
        <v>1287</v>
      </c>
      <c r="C42" s="193" t="s">
        <v>1333</v>
      </c>
      <c r="D42" s="58">
        <v>3</v>
      </c>
      <c r="E42" s="58">
        <v>12</v>
      </c>
      <c r="F42" s="58">
        <v>0</v>
      </c>
      <c r="G42" s="58">
        <v>0</v>
      </c>
      <c r="H42" s="58">
        <v>1</v>
      </c>
      <c r="I42" s="58">
        <v>0</v>
      </c>
      <c r="J42" s="58">
        <v>16</v>
      </c>
      <c r="L42" s="57">
        <v>2020</v>
      </c>
      <c r="M42" s="193" t="s">
        <v>1287</v>
      </c>
      <c r="N42" s="193" t="s">
        <v>1333</v>
      </c>
      <c r="O42" s="58">
        <v>1</v>
      </c>
      <c r="P42" s="58">
        <v>23</v>
      </c>
      <c r="Q42" s="58">
        <v>2</v>
      </c>
      <c r="R42" s="58">
        <v>0</v>
      </c>
      <c r="S42" s="58">
        <v>1</v>
      </c>
      <c r="T42" s="58">
        <v>0</v>
      </c>
      <c r="U42" s="58">
        <v>27</v>
      </c>
      <c r="W42" s="57">
        <v>2020</v>
      </c>
      <c r="X42" s="193" t="s">
        <v>1287</v>
      </c>
      <c r="Y42" s="193" t="s">
        <v>1333</v>
      </c>
      <c r="Z42" s="58">
        <v>0</v>
      </c>
      <c r="AA42" s="58">
        <v>19</v>
      </c>
      <c r="AB42" s="58">
        <v>0</v>
      </c>
      <c r="AC42" s="58">
        <v>0</v>
      </c>
      <c r="AD42" s="58">
        <v>0</v>
      </c>
      <c r="AE42" s="58">
        <v>0</v>
      </c>
      <c r="AF42" s="58">
        <v>19</v>
      </c>
    </row>
    <row r="43" spans="1:32" ht="15" customHeight="1" x14ac:dyDescent="0.35">
      <c r="A43" s="57">
        <v>2021</v>
      </c>
      <c r="B43" s="193" t="s">
        <v>1288</v>
      </c>
      <c r="C43" s="193" t="s">
        <v>1334</v>
      </c>
      <c r="D43" s="58">
        <v>2</v>
      </c>
      <c r="E43" s="58">
        <v>0</v>
      </c>
      <c r="F43" s="58">
        <v>1</v>
      </c>
      <c r="G43" s="58">
        <v>0</v>
      </c>
      <c r="H43" s="58">
        <v>1</v>
      </c>
      <c r="I43" s="58">
        <v>0</v>
      </c>
      <c r="J43" s="58">
        <v>4</v>
      </c>
      <c r="L43" s="57">
        <v>2021</v>
      </c>
      <c r="M43" s="193" t="s">
        <v>1288</v>
      </c>
      <c r="N43" s="193" t="s">
        <v>1334</v>
      </c>
      <c r="O43" s="58">
        <v>0</v>
      </c>
      <c r="P43" s="58">
        <v>27</v>
      </c>
      <c r="Q43" s="58">
        <v>0</v>
      </c>
      <c r="R43" s="58">
        <v>0</v>
      </c>
      <c r="S43" s="58">
        <v>0</v>
      </c>
      <c r="T43" s="58">
        <v>0</v>
      </c>
      <c r="U43" s="58">
        <v>27</v>
      </c>
      <c r="W43" s="57">
        <v>2021</v>
      </c>
      <c r="X43" s="193" t="s">
        <v>1288</v>
      </c>
      <c r="Y43" s="193" t="s">
        <v>1334</v>
      </c>
      <c r="Z43" s="58">
        <v>0</v>
      </c>
      <c r="AA43" s="58">
        <v>18</v>
      </c>
      <c r="AB43" s="58">
        <v>1</v>
      </c>
      <c r="AC43" s="58">
        <v>0</v>
      </c>
      <c r="AD43" s="58">
        <v>0</v>
      </c>
      <c r="AE43" s="58">
        <v>0</v>
      </c>
      <c r="AF43" s="58">
        <v>19</v>
      </c>
    </row>
    <row r="44" spans="1:32" ht="15" customHeight="1" x14ac:dyDescent="0.35">
      <c r="A44" s="57">
        <v>2021</v>
      </c>
      <c r="B44" s="193" t="s">
        <v>1290</v>
      </c>
      <c r="C44" s="193" t="s">
        <v>1334</v>
      </c>
      <c r="D44" s="58">
        <v>6</v>
      </c>
      <c r="E44" s="58">
        <v>3</v>
      </c>
      <c r="F44" s="58">
        <v>0</v>
      </c>
      <c r="G44" s="58">
        <v>0</v>
      </c>
      <c r="H44" s="58">
        <v>0</v>
      </c>
      <c r="I44" s="58">
        <v>0</v>
      </c>
      <c r="J44" s="58">
        <v>9</v>
      </c>
      <c r="L44" s="57">
        <v>2021</v>
      </c>
      <c r="M44" s="193" t="s">
        <v>1290</v>
      </c>
      <c r="N44" s="193" t="s">
        <v>1334</v>
      </c>
      <c r="O44" s="58">
        <v>1</v>
      </c>
      <c r="P44" s="58">
        <v>10</v>
      </c>
      <c r="Q44" s="58">
        <v>0</v>
      </c>
      <c r="R44" s="58">
        <v>0</v>
      </c>
      <c r="S44" s="58">
        <v>1</v>
      </c>
      <c r="T44" s="58">
        <v>0</v>
      </c>
      <c r="U44" s="58">
        <v>12</v>
      </c>
      <c r="W44" s="57">
        <v>2021</v>
      </c>
      <c r="X44" s="193" t="s">
        <v>1290</v>
      </c>
      <c r="Y44" s="193" t="s">
        <v>1334</v>
      </c>
      <c r="Z44" s="58">
        <v>1</v>
      </c>
      <c r="AA44" s="58">
        <v>5</v>
      </c>
      <c r="AB44" s="58">
        <v>0</v>
      </c>
      <c r="AC44" s="58">
        <v>0</v>
      </c>
      <c r="AD44" s="58">
        <v>0</v>
      </c>
      <c r="AE44" s="58">
        <v>0</v>
      </c>
      <c r="AF44" s="58">
        <v>6</v>
      </c>
    </row>
    <row r="45" spans="1:32" ht="15" customHeight="1" x14ac:dyDescent="0.35">
      <c r="A45" s="57">
        <v>2021</v>
      </c>
      <c r="B45" s="193" t="s">
        <v>1291</v>
      </c>
      <c r="C45" s="193" t="s">
        <v>1334</v>
      </c>
      <c r="D45" s="58">
        <v>12</v>
      </c>
      <c r="E45" s="58">
        <v>25</v>
      </c>
      <c r="F45" s="58">
        <v>4</v>
      </c>
      <c r="G45" s="58">
        <v>0</v>
      </c>
      <c r="H45" s="58">
        <v>2</v>
      </c>
      <c r="I45" s="58">
        <v>0</v>
      </c>
      <c r="J45" s="58">
        <v>43</v>
      </c>
      <c r="L45" s="57">
        <v>2021</v>
      </c>
      <c r="M45" s="193" t="s">
        <v>1291</v>
      </c>
      <c r="N45" s="193" t="s">
        <v>1334</v>
      </c>
      <c r="O45" s="58">
        <v>9</v>
      </c>
      <c r="P45" s="58">
        <v>44</v>
      </c>
      <c r="Q45" s="58">
        <v>0</v>
      </c>
      <c r="R45" s="58">
        <v>0</v>
      </c>
      <c r="S45" s="58">
        <v>2</v>
      </c>
      <c r="T45" s="58">
        <v>0</v>
      </c>
      <c r="U45" s="58">
        <v>55</v>
      </c>
      <c r="W45" s="57">
        <v>2021</v>
      </c>
      <c r="X45" s="193" t="s">
        <v>1291</v>
      </c>
      <c r="Y45" s="193" t="s">
        <v>1334</v>
      </c>
      <c r="Z45" s="58">
        <v>2</v>
      </c>
      <c r="AA45" s="58">
        <v>8</v>
      </c>
      <c r="AB45" s="58">
        <v>0</v>
      </c>
      <c r="AC45" s="58">
        <v>0</v>
      </c>
      <c r="AD45" s="58">
        <v>0</v>
      </c>
      <c r="AE45" s="58">
        <v>0</v>
      </c>
      <c r="AF45" s="58">
        <v>10</v>
      </c>
    </row>
    <row r="46" spans="1:32" ht="15" customHeight="1" x14ac:dyDescent="0.35">
      <c r="A46" s="57">
        <v>2021</v>
      </c>
      <c r="B46" s="193" t="s">
        <v>1292</v>
      </c>
      <c r="C46" s="193" t="s">
        <v>1335</v>
      </c>
      <c r="D46" s="58">
        <v>0</v>
      </c>
      <c r="E46" s="58">
        <v>0</v>
      </c>
      <c r="F46" s="58">
        <v>0</v>
      </c>
      <c r="G46" s="58">
        <v>0</v>
      </c>
      <c r="H46" s="58">
        <v>0</v>
      </c>
      <c r="I46" s="58">
        <v>0</v>
      </c>
      <c r="J46" s="58">
        <v>0</v>
      </c>
      <c r="L46" s="57">
        <v>2021</v>
      </c>
      <c r="M46" s="193" t="s">
        <v>1292</v>
      </c>
      <c r="N46" s="193" t="s">
        <v>1335</v>
      </c>
      <c r="O46" s="58">
        <v>4</v>
      </c>
      <c r="P46" s="58">
        <v>4</v>
      </c>
      <c r="Q46" s="58">
        <v>1</v>
      </c>
      <c r="R46" s="58">
        <v>0</v>
      </c>
      <c r="S46" s="58">
        <v>0</v>
      </c>
      <c r="T46" s="58">
        <v>0</v>
      </c>
      <c r="U46" s="58">
        <v>9</v>
      </c>
      <c r="W46" s="57">
        <v>2021</v>
      </c>
      <c r="X46" s="193" t="s">
        <v>1292</v>
      </c>
      <c r="Y46" s="193" t="s">
        <v>1335</v>
      </c>
      <c r="Z46" s="58">
        <v>1</v>
      </c>
      <c r="AA46" s="58">
        <v>5</v>
      </c>
      <c r="AB46" s="58">
        <v>0</v>
      </c>
      <c r="AC46" s="58">
        <v>0</v>
      </c>
      <c r="AD46" s="58">
        <v>0</v>
      </c>
      <c r="AE46" s="58">
        <v>0</v>
      </c>
      <c r="AF46" s="58">
        <v>6</v>
      </c>
    </row>
    <row r="47" spans="1:32" ht="15" customHeight="1" x14ac:dyDescent="0.35">
      <c r="A47" s="57">
        <v>2021</v>
      </c>
      <c r="B47" s="193" t="s">
        <v>1294</v>
      </c>
      <c r="C47" s="193" t="s">
        <v>1335</v>
      </c>
      <c r="D47" s="58">
        <v>0</v>
      </c>
      <c r="E47" s="58">
        <v>0</v>
      </c>
      <c r="F47" s="58">
        <v>0</v>
      </c>
      <c r="G47" s="58">
        <v>0</v>
      </c>
      <c r="H47" s="58">
        <v>0</v>
      </c>
      <c r="I47" s="58">
        <v>0</v>
      </c>
      <c r="J47" s="58">
        <v>0</v>
      </c>
      <c r="L47" s="57">
        <v>2021</v>
      </c>
      <c r="M47" s="193" t="s">
        <v>1294</v>
      </c>
      <c r="N47" s="193" t="s">
        <v>1335</v>
      </c>
      <c r="O47" s="58">
        <v>5</v>
      </c>
      <c r="P47" s="58">
        <v>24</v>
      </c>
      <c r="Q47" s="58">
        <v>2</v>
      </c>
      <c r="R47" s="58">
        <v>0</v>
      </c>
      <c r="S47" s="58">
        <v>1</v>
      </c>
      <c r="T47" s="58">
        <v>0</v>
      </c>
      <c r="U47" s="58">
        <v>32</v>
      </c>
      <c r="W47" s="57">
        <v>2021</v>
      </c>
      <c r="X47" s="193" t="s">
        <v>1294</v>
      </c>
      <c r="Y47" s="193" t="s">
        <v>1335</v>
      </c>
      <c r="Z47" s="58">
        <v>0</v>
      </c>
      <c r="AA47" s="58">
        <v>6</v>
      </c>
      <c r="AB47" s="58">
        <v>0</v>
      </c>
      <c r="AC47" s="58">
        <v>0</v>
      </c>
      <c r="AD47" s="58">
        <v>0</v>
      </c>
      <c r="AE47" s="58">
        <v>0</v>
      </c>
      <c r="AF47" s="58">
        <v>6</v>
      </c>
    </row>
    <row r="48" spans="1:32" ht="15" customHeight="1" x14ac:dyDescent="0.35">
      <c r="A48" s="57">
        <v>2021</v>
      </c>
      <c r="B48" s="193" t="s">
        <v>1295</v>
      </c>
      <c r="C48" s="193" t="s">
        <v>1335</v>
      </c>
      <c r="D48" s="58">
        <v>0</v>
      </c>
      <c r="E48" s="58">
        <v>0</v>
      </c>
      <c r="F48" s="58">
        <v>0</v>
      </c>
      <c r="G48" s="58">
        <v>0</v>
      </c>
      <c r="H48" s="58">
        <v>0</v>
      </c>
      <c r="I48" s="58">
        <v>0</v>
      </c>
      <c r="J48" s="58">
        <v>0</v>
      </c>
      <c r="L48" s="57">
        <v>2021</v>
      </c>
      <c r="M48" s="193" t="s">
        <v>1295</v>
      </c>
      <c r="N48" s="193" t="s">
        <v>1335</v>
      </c>
      <c r="O48" s="58">
        <v>0</v>
      </c>
      <c r="P48" s="58">
        <v>5</v>
      </c>
      <c r="Q48" s="58">
        <v>1</v>
      </c>
      <c r="R48" s="58">
        <v>0</v>
      </c>
      <c r="S48" s="58">
        <v>0</v>
      </c>
      <c r="T48" s="58">
        <v>0</v>
      </c>
      <c r="U48" s="58">
        <v>6</v>
      </c>
      <c r="W48" s="57">
        <v>2021</v>
      </c>
      <c r="X48" s="193" t="s">
        <v>1295</v>
      </c>
      <c r="Y48" s="193" t="s">
        <v>1335</v>
      </c>
      <c r="Z48" s="58">
        <v>0</v>
      </c>
      <c r="AA48" s="58">
        <v>4</v>
      </c>
      <c r="AB48" s="58">
        <v>0</v>
      </c>
      <c r="AC48" s="58">
        <v>0</v>
      </c>
      <c r="AD48" s="58">
        <v>0</v>
      </c>
      <c r="AE48" s="58">
        <v>0</v>
      </c>
      <c r="AF48" s="58">
        <v>4</v>
      </c>
    </row>
    <row r="49" spans="1:32" ht="15" customHeight="1" x14ac:dyDescent="0.35">
      <c r="A49" s="57">
        <v>2021</v>
      </c>
      <c r="B49" s="193" t="s">
        <v>1296</v>
      </c>
      <c r="C49" s="193" t="s">
        <v>1336</v>
      </c>
      <c r="D49" s="58">
        <v>0</v>
      </c>
      <c r="E49" s="58">
        <v>0</v>
      </c>
      <c r="F49" s="58">
        <v>0</v>
      </c>
      <c r="G49" s="58">
        <v>0</v>
      </c>
      <c r="H49" s="58">
        <v>0</v>
      </c>
      <c r="I49" s="58">
        <v>0</v>
      </c>
      <c r="J49" s="58">
        <v>0</v>
      </c>
      <c r="L49" s="57">
        <v>2021</v>
      </c>
      <c r="M49" s="193" t="s">
        <v>1296</v>
      </c>
      <c r="N49" s="193" t="s">
        <v>1336</v>
      </c>
      <c r="O49" s="58">
        <v>0</v>
      </c>
      <c r="P49" s="58">
        <v>0</v>
      </c>
      <c r="Q49" s="58">
        <v>0</v>
      </c>
      <c r="R49" s="58">
        <v>0</v>
      </c>
      <c r="S49" s="58">
        <v>0</v>
      </c>
      <c r="T49" s="58">
        <v>0</v>
      </c>
      <c r="U49" s="58">
        <v>0</v>
      </c>
      <c r="W49" s="57">
        <v>2021</v>
      </c>
      <c r="X49" s="193" t="s">
        <v>1296</v>
      </c>
      <c r="Y49" s="193" t="s">
        <v>1336</v>
      </c>
      <c r="Z49" s="58">
        <v>0</v>
      </c>
      <c r="AA49" s="58">
        <v>7</v>
      </c>
      <c r="AB49" s="58">
        <v>0</v>
      </c>
      <c r="AC49" s="58">
        <v>0</v>
      </c>
      <c r="AD49" s="58">
        <v>0</v>
      </c>
      <c r="AE49" s="58">
        <v>0</v>
      </c>
      <c r="AF49" s="58">
        <v>7</v>
      </c>
    </row>
    <row r="50" spans="1:32" ht="15" customHeight="1" x14ac:dyDescent="0.35">
      <c r="A50" s="57">
        <v>2021</v>
      </c>
      <c r="B50" s="193" t="s">
        <v>1298</v>
      </c>
      <c r="C50" s="193" t="s">
        <v>1336</v>
      </c>
      <c r="D50" s="58">
        <v>0</v>
      </c>
      <c r="E50" s="58">
        <v>0</v>
      </c>
      <c r="F50" s="58">
        <v>0</v>
      </c>
      <c r="G50" s="58">
        <v>0</v>
      </c>
      <c r="H50" s="58">
        <v>0</v>
      </c>
      <c r="I50" s="58">
        <v>0</v>
      </c>
      <c r="J50" s="58">
        <v>0</v>
      </c>
      <c r="L50" s="57">
        <v>2021</v>
      </c>
      <c r="M50" s="193" t="s">
        <v>1298</v>
      </c>
      <c r="N50" s="193" t="s">
        <v>1336</v>
      </c>
      <c r="O50" s="58">
        <v>0</v>
      </c>
      <c r="P50" s="58">
        <v>0</v>
      </c>
      <c r="Q50" s="58">
        <v>0</v>
      </c>
      <c r="R50" s="58">
        <v>0</v>
      </c>
      <c r="S50" s="58">
        <v>0</v>
      </c>
      <c r="T50" s="58">
        <v>0</v>
      </c>
      <c r="U50" s="58">
        <v>0</v>
      </c>
      <c r="W50" s="57">
        <v>2021</v>
      </c>
      <c r="X50" s="193" t="s">
        <v>1298</v>
      </c>
      <c r="Y50" s="193" t="s">
        <v>1336</v>
      </c>
      <c r="Z50" s="58">
        <v>1</v>
      </c>
      <c r="AA50" s="58">
        <v>7</v>
      </c>
      <c r="AB50" s="58">
        <v>0</v>
      </c>
      <c r="AC50" s="58">
        <v>0</v>
      </c>
      <c r="AD50" s="58">
        <v>0</v>
      </c>
      <c r="AE50" s="58">
        <v>0</v>
      </c>
      <c r="AF50" s="58">
        <v>8</v>
      </c>
    </row>
    <row r="51" spans="1:32" ht="15" customHeight="1" x14ac:dyDescent="0.35">
      <c r="A51" s="57">
        <v>2021</v>
      </c>
      <c r="B51" s="193" t="s">
        <v>1299</v>
      </c>
      <c r="C51" s="193" t="s">
        <v>1336</v>
      </c>
      <c r="D51" s="58">
        <v>0</v>
      </c>
      <c r="E51" s="58">
        <v>0</v>
      </c>
      <c r="F51" s="58">
        <v>0</v>
      </c>
      <c r="G51" s="58">
        <v>0</v>
      </c>
      <c r="H51" s="58">
        <v>0</v>
      </c>
      <c r="I51" s="58">
        <v>0</v>
      </c>
      <c r="J51" s="58">
        <v>0</v>
      </c>
      <c r="L51" s="57">
        <v>2021</v>
      </c>
      <c r="M51" s="193" t="s">
        <v>1299</v>
      </c>
      <c r="N51" s="193" t="s">
        <v>1336</v>
      </c>
      <c r="O51" s="58">
        <v>0</v>
      </c>
      <c r="P51" s="58">
        <v>0</v>
      </c>
      <c r="Q51" s="58">
        <v>0</v>
      </c>
      <c r="R51" s="58">
        <v>0</v>
      </c>
      <c r="S51" s="58">
        <v>0</v>
      </c>
      <c r="T51" s="58">
        <v>0</v>
      </c>
      <c r="U51" s="58">
        <v>0</v>
      </c>
      <c r="W51" s="57">
        <v>2021</v>
      </c>
      <c r="X51" s="193" t="s">
        <v>1299</v>
      </c>
      <c r="Y51" s="193" t="s">
        <v>1336</v>
      </c>
      <c r="Z51" s="58">
        <v>0</v>
      </c>
      <c r="AA51" s="58">
        <v>10</v>
      </c>
      <c r="AB51" s="58">
        <v>0</v>
      </c>
      <c r="AC51" s="58">
        <v>0</v>
      </c>
      <c r="AD51" s="58">
        <v>0</v>
      </c>
      <c r="AE51" s="58">
        <v>0</v>
      </c>
      <c r="AF51" s="58">
        <v>10</v>
      </c>
    </row>
    <row r="52" spans="1:32" ht="15" customHeight="1" x14ac:dyDescent="0.35">
      <c r="A52" s="57">
        <v>2021</v>
      </c>
      <c r="B52" s="193" t="s">
        <v>1300</v>
      </c>
      <c r="C52" s="193" t="s">
        <v>1337</v>
      </c>
      <c r="D52" s="58">
        <v>0</v>
      </c>
      <c r="E52" s="58">
        <v>0</v>
      </c>
      <c r="F52" s="58">
        <v>0</v>
      </c>
      <c r="G52" s="58">
        <v>0</v>
      </c>
      <c r="H52" s="58">
        <v>0</v>
      </c>
      <c r="I52" s="58">
        <v>0</v>
      </c>
      <c r="J52" s="58">
        <v>0</v>
      </c>
      <c r="L52" s="57">
        <v>2021</v>
      </c>
      <c r="M52" s="193" t="s">
        <v>1300</v>
      </c>
      <c r="N52" s="193" t="s">
        <v>1337</v>
      </c>
      <c r="O52" s="58">
        <v>2</v>
      </c>
      <c r="P52" s="58">
        <v>0</v>
      </c>
      <c r="Q52" s="58">
        <v>0</v>
      </c>
      <c r="R52" s="58">
        <v>0</v>
      </c>
      <c r="S52" s="58">
        <v>0</v>
      </c>
      <c r="T52" s="58">
        <v>0</v>
      </c>
      <c r="U52" s="58">
        <v>2</v>
      </c>
      <c r="W52" s="57">
        <v>2021</v>
      </c>
      <c r="X52" s="193" t="s">
        <v>1300</v>
      </c>
      <c r="Y52" s="193" t="s">
        <v>1337</v>
      </c>
      <c r="Z52" s="58">
        <v>4</v>
      </c>
      <c r="AA52" s="58">
        <v>5</v>
      </c>
      <c r="AB52" s="58">
        <v>0</v>
      </c>
      <c r="AC52" s="58">
        <v>0</v>
      </c>
      <c r="AD52" s="58">
        <v>1</v>
      </c>
      <c r="AE52" s="58">
        <v>0</v>
      </c>
      <c r="AF52" s="58">
        <v>10</v>
      </c>
    </row>
    <row r="53" spans="1:32" ht="15" customHeight="1" x14ac:dyDescent="0.35">
      <c r="A53" s="57">
        <v>2021</v>
      </c>
      <c r="B53" s="193" t="s">
        <v>1285</v>
      </c>
      <c r="C53" s="193" t="s">
        <v>1337</v>
      </c>
      <c r="D53" s="58">
        <v>0</v>
      </c>
      <c r="E53" s="58">
        <v>0</v>
      </c>
      <c r="F53" s="58">
        <v>0</v>
      </c>
      <c r="G53" s="58">
        <v>0</v>
      </c>
      <c r="H53" s="58">
        <v>0</v>
      </c>
      <c r="I53" s="58">
        <v>0</v>
      </c>
      <c r="J53" s="58">
        <v>0</v>
      </c>
      <c r="L53" s="57">
        <v>2021</v>
      </c>
      <c r="M53" s="193" t="s">
        <v>1285</v>
      </c>
      <c r="N53" s="193" t="s">
        <v>1337</v>
      </c>
      <c r="O53" s="58">
        <v>0</v>
      </c>
      <c r="P53" s="58">
        <v>0</v>
      </c>
      <c r="Q53" s="58">
        <v>0</v>
      </c>
      <c r="R53" s="58">
        <v>0</v>
      </c>
      <c r="S53" s="58">
        <v>0</v>
      </c>
      <c r="T53" s="58">
        <v>0</v>
      </c>
      <c r="U53" s="58">
        <v>0</v>
      </c>
      <c r="W53" s="57">
        <v>2021</v>
      </c>
      <c r="X53" s="193" t="s">
        <v>1285</v>
      </c>
      <c r="Y53" s="193" t="s">
        <v>1337</v>
      </c>
      <c r="Z53" s="58">
        <v>2</v>
      </c>
      <c r="AA53" s="58">
        <v>3</v>
      </c>
      <c r="AB53" s="58">
        <v>1</v>
      </c>
      <c r="AC53" s="58">
        <v>0</v>
      </c>
      <c r="AD53" s="58">
        <v>0</v>
      </c>
      <c r="AE53" s="58">
        <v>0</v>
      </c>
      <c r="AF53" s="58">
        <v>6</v>
      </c>
    </row>
    <row r="54" spans="1:32" s="177" customFormat="1" ht="15" customHeight="1" x14ac:dyDescent="0.35">
      <c r="A54" s="57">
        <v>2021</v>
      </c>
      <c r="B54" s="193" t="s">
        <v>1287</v>
      </c>
      <c r="C54" s="193" t="s">
        <v>1337</v>
      </c>
      <c r="D54" s="58">
        <v>0</v>
      </c>
      <c r="E54" s="58">
        <v>0</v>
      </c>
      <c r="F54" s="58">
        <v>0</v>
      </c>
      <c r="G54" s="58">
        <v>0</v>
      </c>
      <c r="H54" s="58">
        <v>0</v>
      </c>
      <c r="I54" s="58">
        <v>0</v>
      </c>
      <c r="J54" s="58">
        <v>0</v>
      </c>
      <c r="L54" s="57">
        <v>2021</v>
      </c>
      <c r="M54" s="193" t="s">
        <v>1287</v>
      </c>
      <c r="N54" s="193" t="s">
        <v>1337</v>
      </c>
      <c r="O54" s="58">
        <v>0</v>
      </c>
      <c r="P54" s="58">
        <v>1</v>
      </c>
      <c r="Q54" s="58">
        <v>0</v>
      </c>
      <c r="R54" s="58">
        <v>0</v>
      </c>
      <c r="S54" s="58">
        <v>0</v>
      </c>
      <c r="T54" s="58">
        <v>0</v>
      </c>
      <c r="U54" s="58">
        <v>1</v>
      </c>
      <c r="W54" s="57">
        <v>2021</v>
      </c>
      <c r="X54" s="193" t="s">
        <v>1287</v>
      </c>
      <c r="Y54" s="193" t="s">
        <v>1337</v>
      </c>
      <c r="Z54" s="58">
        <v>2</v>
      </c>
      <c r="AA54" s="58">
        <v>8</v>
      </c>
      <c r="AB54" s="58">
        <v>1</v>
      </c>
      <c r="AC54" s="58">
        <v>0</v>
      </c>
      <c r="AD54" s="58">
        <v>0</v>
      </c>
      <c r="AE54" s="58">
        <v>0</v>
      </c>
      <c r="AF54" s="58">
        <v>11</v>
      </c>
    </row>
    <row r="55" spans="1:32" ht="15" customHeight="1" x14ac:dyDescent="0.35">
      <c r="A55" s="57">
        <v>2022</v>
      </c>
      <c r="B55" s="193" t="s">
        <v>1288</v>
      </c>
      <c r="C55" s="193" t="s">
        <v>1338</v>
      </c>
      <c r="D55" s="58">
        <v>0</v>
      </c>
      <c r="E55" s="58">
        <v>0</v>
      </c>
      <c r="F55" s="58">
        <v>0</v>
      </c>
      <c r="G55" s="58">
        <v>0</v>
      </c>
      <c r="H55" s="58">
        <v>0</v>
      </c>
      <c r="I55" s="58">
        <v>0</v>
      </c>
      <c r="J55" s="58">
        <v>0</v>
      </c>
      <c r="L55" s="57">
        <v>2022</v>
      </c>
      <c r="M55" s="193" t="s">
        <v>1288</v>
      </c>
      <c r="N55" s="193" t="s">
        <v>1338</v>
      </c>
      <c r="O55" s="58">
        <v>1</v>
      </c>
      <c r="P55" s="58">
        <v>0</v>
      </c>
      <c r="Q55" s="58">
        <v>1</v>
      </c>
      <c r="R55" s="58">
        <v>0</v>
      </c>
      <c r="S55" s="58">
        <v>0</v>
      </c>
      <c r="T55" s="58">
        <v>0</v>
      </c>
      <c r="U55" s="58">
        <v>2</v>
      </c>
      <c r="W55" s="57">
        <v>2022</v>
      </c>
      <c r="X55" s="193" t="s">
        <v>1288</v>
      </c>
      <c r="Y55" s="193" t="s">
        <v>1338</v>
      </c>
      <c r="Z55" s="58">
        <v>1</v>
      </c>
      <c r="AA55" s="58">
        <v>9</v>
      </c>
      <c r="AB55" s="58">
        <v>1</v>
      </c>
      <c r="AC55" s="58">
        <v>0</v>
      </c>
      <c r="AD55" s="58">
        <v>1</v>
      </c>
      <c r="AE55" s="58">
        <v>0</v>
      </c>
      <c r="AF55" s="58">
        <v>12</v>
      </c>
    </row>
    <row r="56" spans="1:32" ht="15" customHeight="1" x14ac:dyDescent="0.35">
      <c r="A56" s="57">
        <v>2022</v>
      </c>
      <c r="B56" s="193" t="s">
        <v>1290</v>
      </c>
      <c r="C56" s="193" t="s">
        <v>1338</v>
      </c>
      <c r="D56" s="58">
        <v>0</v>
      </c>
      <c r="E56" s="58">
        <v>0</v>
      </c>
      <c r="F56" s="58">
        <v>0</v>
      </c>
      <c r="G56" s="58">
        <v>0</v>
      </c>
      <c r="H56" s="58">
        <v>0</v>
      </c>
      <c r="I56" s="58">
        <v>0</v>
      </c>
      <c r="J56" s="58">
        <v>0</v>
      </c>
      <c r="L56" s="57">
        <v>2022</v>
      </c>
      <c r="M56" s="193" t="s">
        <v>1290</v>
      </c>
      <c r="N56" s="193" t="s">
        <v>1338</v>
      </c>
      <c r="O56" s="58">
        <v>0</v>
      </c>
      <c r="P56" s="58">
        <v>0</v>
      </c>
      <c r="Q56" s="58">
        <v>0</v>
      </c>
      <c r="R56" s="58">
        <v>0</v>
      </c>
      <c r="S56" s="58">
        <v>0</v>
      </c>
      <c r="T56" s="58">
        <v>0</v>
      </c>
      <c r="U56" s="58">
        <v>0</v>
      </c>
      <c r="W56" s="57">
        <v>2022</v>
      </c>
      <c r="X56" s="193" t="s">
        <v>1290</v>
      </c>
      <c r="Y56" s="193" t="s">
        <v>1338</v>
      </c>
      <c r="Z56" s="58">
        <v>0</v>
      </c>
      <c r="AA56" s="58">
        <v>1</v>
      </c>
      <c r="AB56" s="58">
        <v>0</v>
      </c>
      <c r="AC56" s="58">
        <v>0</v>
      </c>
      <c r="AD56" s="58">
        <v>0</v>
      </c>
      <c r="AE56" s="58">
        <v>0</v>
      </c>
      <c r="AF56" s="58">
        <v>1</v>
      </c>
    </row>
    <row r="57" spans="1:32" ht="15" customHeight="1" x14ac:dyDescent="0.35">
      <c r="A57" s="57">
        <v>2022</v>
      </c>
      <c r="B57" s="193" t="s">
        <v>1291</v>
      </c>
      <c r="C57" s="193" t="s">
        <v>1338</v>
      </c>
      <c r="D57" s="58">
        <v>0</v>
      </c>
      <c r="E57" s="58">
        <v>0</v>
      </c>
      <c r="F57" s="58">
        <v>0</v>
      </c>
      <c r="G57" s="58">
        <v>0</v>
      </c>
      <c r="H57" s="58">
        <v>0</v>
      </c>
      <c r="I57" s="58">
        <v>0</v>
      </c>
      <c r="J57" s="58">
        <v>0</v>
      </c>
      <c r="L57" s="57">
        <v>2022</v>
      </c>
      <c r="M57" s="193" t="s">
        <v>1291</v>
      </c>
      <c r="N57" s="193" t="s">
        <v>1338</v>
      </c>
      <c r="O57" s="58">
        <v>0</v>
      </c>
      <c r="P57" s="58">
        <v>0</v>
      </c>
      <c r="Q57" s="58">
        <v>0</v>
      </c>
      <c r="R57" s="58">
        <v>0</v>
      </c>
      <c r="S57" s="58">
        <v>0</v>
      </c>
      <c r="T57" s="58">
        <v>0</v>
      </c>
      <c r="U57" s="58">
        <v>0</v>
      </c>
      <c r="W57" s="57">
        <v>2022</v>
      </c>
      <c r="X57" s="193" t="s">
        <v>1291</v>
      </c>
      <c r="Y57" s="193" t="s">
        <v>1338</v>
      </c>
      <c r="Z57" s="58">
        <v>1</v>
      </c>
      <c r="AA57" s="58">
        <v>10</v>
      </c>
      <c r="AB57" s="58">
        <v>7</v>
      </c>
      <c r="AC57" s="58">
        <v>0</v>
      </c>
      <c r="AD57" s="58">
        <v>0</v>
      </c>
      <c r="AE57" s="58">
        <v>0</v>
      </c>
      <c r="AF57" s="58">
        <v>18</v>
      </c>
    </row>
    <row r="58" spans="1:32" ht="15" customHeight="1" x14ac:dyDescent="0.35">
      <c r="A58" s="57">
        <v>2022</v>
      </c>
      <c r="B58" s="193" t="s">
        <v>1292</v>
      </c>
      <c r="C58" s="193" t="s">
        <v>1339</v>
      </c>
      <c r="D58" s="58">
        <v>0</v>
      </c>
      <c r="E58" s="58">
        <v>0</v>
      </c>
      <c r="F58" s="58">
        <v>0</v>
      </c>
      <c r="G58" s="58">
        <v>0</v>
      </c>
      <c r="H58" s="58">
        <v>0</v>
      </c>
      <c r="I58" s="58">
        <v>0</v>
      </c>
      <c r="J58" s="58">
        <v>0</v>
      </c>
      <c r="L58" s="57">
        <v>2022</v>
      </c>
      <c r="M58" s="193" t="s">
        <v>1292</v>
      </c>
      <c r="N58" s="193" t="s">
        <v>1339</v>
      </c>
      <c r="O58" s="58">
        <v>0</v>
      </c>
      <c r="P58" s="58">
        <v>0</v>
      </c>
      <c r="Q58" s="58">
        <v>0</v>
      </c>
      <c r="R58" s="58">
        <v>0</v>
      </c>
      <c r="S58" s="58">
        <v>0</v>
      </c>
      <c r="T58" s="58">
        <v>0</v>
      </c>
      <c r="U58" s="58">
        <v>0</v>
      </c>
      <c r="W58" s="57">
        <v>2022</v>
      </c>
      <c r="X58" s="193" t="s">
        <v>1292</v>
      </c>
      <c r="Y58" s="193" t="s">
        <v>1339</v>
      </c>
      <c r="Z58" s="58">
        <v>0</v>
      </c>
      <c r="AA58" s="58">
        <v>2</v>
      </c>
      <c r="AB58" s="58">
        <v>0</v>
      </c>
      <c r="AC58" s="58">
        <v>0</v>
      </c>
      <c r="AD58" s="58">
        <v>0</v>
      </c>
      <c r="AE58" s="58">
        <v>0</v>
      </c>
      <c r="AF58" s="58">
        <v>2</v>
      </c>
    </row>
    <row r="59" spans="1:32" ht="15" customHeight="1" x14ac:dyDescent="0.35">
      <c r="A59" s="57">
        <v>2022</v>
      </c>
      <c r="B59" s="193" t="s">
        <v>1294</v>
      </c>
      <c r="C59" s="193" t="s">
        <v>1339</v>
      </c>
      <c r="D59" s="58">
        <v>0</v>
      </c>
      <c r="E59" s="58">
        <v>0</v>
      </c>
      <c r="F59" s="58">
        <v>0</v>
      </c>
      <c r="G59" s="58">
        <v>0</v>
      </c>
      <c r="H59" s="58">
        <v>0</v>
      </c>
      <c r="I59" s="58">
        <v>0</v>
      </c>
      <c r="J59" s="58">
        <v>0</v>
      </c>
      <c r="L59" s="57">
        <v>2022</v>
      </c>
      <c r="M59" s="193" t="s">
        <v>1294</v>
      </c>
      <c r="N59" s="193" t="s">
        <v>1339</v>
      </c>
      <c r="O59" s="58">
        <v>0</v>
      </c>
      <c r="P59" s="58">
        <v>0</v>
      </c>
      <c r="Q59" s="58">
        <v>0</v>
      </c>
      <c r="R59" s="58">
        <v>0</v>
      </c>
      <c r="S59" s="58">
        <v>0</v>
      </c>
      <c r="T59" s="58">
        <v>0</v>
      </c>
      <c r="U59" s="58">
        <v>0</v>
      </c>
      <c r="W59" s="57">
        <v>2022</v>
      </c>
      <c r="X59" s="193" t="s">
        <v>1294</v>
      </c>
      <c r="Y59" s="193" t="s">
        <v>1339</v>
      </c>
      <c r="Z59" s="58">
        <v>0</v>
      </c>
      <c r="AA59" s="58">
        <v>6</v>
      </c>
      <c r="AB59" s="58">
        <v>1</v>
      </c>
      <c r="AC59" s="58">
        <v>0</v>
      </c>
      <c r="AD59" s="58">
        <v>0</v>
      </c>
      <c r="AE59" s="58">
        <v>0</v>
      </c>
      <c r="AF59" s="58">
        <v>7</v>
      </c>
    </row>
    <row r="60" spans="1:32" ht="15" customHeight="1" x14ac:dyDescent="0.35">
      <c r="A60" s="57">
        <v>2022</v>
      </c>
      <c r="B60" s="193" t="s">
        <v>1295</v>
      </c>
      <c r="C60" s="193" t="s">
        <v>1339</v>
      </c>
      <c r="D60" s="58">
        <v>0</v>
      </c>
      <c r="E60" s="58">
        <v>0</v>
      </c>
      <c r="F60" s="58">
        <v>0</v>
      </c>
      <c r="G60" s="58">
        <v>0</v>
      </c>
      <c r="H60" s="58">
        <v>0</v>
      </c>
      <c r="I60" s="58">
        <v>0</v>
      </c>
      <c r="J60" s="58">
        <v>0</v>
      </c>
      <c r="L60" s="57">
        <v>2022</v>
      </c>
      <c r="M60" s="193" t="s">
        <v>1295</v>
      </c>
      <c r="N60" s="193" t="s">
        <v>1339</v>
      </c>
      <c r="O60" s="58">
        <v>0</v>
      </c>
      <c r="P60" s="58">
        <v>0</v>
      </c>
      <c r="Q60" s="58">
        <v>0</v>
      </c>
      <c r="R60" s="58">
        <v>0</v>
      </c>
      <c r="S60" s="58">
        <v>0</v>
      </c>
      <c r="T60" s="58">
        <v>0</v>
      </c>
      <c r="U60" s="58">
        <v>0</v>
      </c>
      <c r="W60" s="57">
        <v>2022</v>
      </c>
      <c r="X60" s="193" t="s">
        <v>1295</v>
      </c>
      <c r="Y60" s="193" t="s">
        <v>1339</v>
      </c>
      <c r="Z60" s="58">
        <v>4</v>
      </c>
      <c r="AA60" s="58">
        <v>1</v>
      </c>
      <c r="AB60" s="58">
        <v>1</v>
      </c>
      <c r="AC60" s="58">
        <v>0</v>
      </c>
      <c r="AD60" s="58">
        <v>0</v>
      </c>
      <c r="AE60" s="58">
        <v>0</v>
      </c>
      <c r="AF60" s="58">
        <v>6</v>
      </c>
    </row>
    <row r="61" spans="1:32" ht="15" customHeight="1" x14ac:dyDescent="0.35">
      <c r="A61" s="57">
        <v>2022</v>
      </c>
      <c r="B61" s="193" t="s">
        <v>1296</v>
      </c>
      <c r="C61" s="193" t="s">
        <v>1340</v>
      </c>
      <c r="D61" s="58">
        <v>0</v>
      </c>
      <c r="E61" s="58">
        <v>0</v>
      </c>
      <c r="F61" s="58">
        <v>0</v>
      </c>
      <c r="G61" s="58">
        <v>0</v>
      </c>
      <c r="H61" s="58">
        <v>0</v>
      </c>
      <c r="I61" s="58">
        <v>0</v>
      </c>
      <c r="J61" s="58">
        <v>0</v>
      </c>
      <c r="L61" s="57">
        <v>2022</v>
      </c>
      <c r="M61" s="193" t="s">
        <v>1296</v>
      </c>
      <c r="N61" s="193" t="s">
        <v>1340</v>
      </c>
      <c r="O61" s="58">
        <v>0</v>
      </c>
      <c r="P61" s="58">
        <v>0</v>
      </c>
      <c r="Q61" s="58">
        <v>0</v>
      </c>
      <c r="R61" s="58">
        <v>0</v>
      </c>
      <c r="S61" s="58">
        <v>0</v>
      </c>
      <c r="T61" s="58">
        <v>0</v>
      </c>
      <c r="U61" s="58">
        <v>0</v>
      </c>
      <c r="W61" s="57">
        <v>2022</v>
      </c>
      <c r="X61" s="193" t="s">
        <v>1296</v>
      </c>
      <c r="Y61" s="193" t="s">
        <v>1340</v>
      </c>
      <c r="Z61" s="58">
        <v>0</v>
      </c>
      <c r="AA61" s="58">
        <v>4</v>
      </c>
      <c r="AB61" s="58">
        <v>0</v>
      </c>
      <c r="AC61" s="58">
        <v>0</v>
      </c>
      <c r="AD61" s="58">
        <v>0</v>
      </c>
      <c r="AE61" s="58">
        <v>0</v>
      </c>
      <c r="AF61" s="58">
        <v>4</v>
      </c>
    </row>
    <row r="62" spans="1:32" ht="15" customHeight="1" x14ac:dyDescent="0.35">
      <c r="A62" s="57">
        <v>2022</v>
      </c>
      <c r="B62" s="193" t="s">
        <v>1298</v>
      </c>
      <c r="C62" s="193" t="s">
        <v>1340</v>
      </c>
      <c r="D62" s="58">
        <v>0</v>
      </c>
      <c r="E62" s="58">
        <v>0</v>
      </c>
      <c r="F62" s="58">
        <v>0</v>
      </c>
      <c r="G62" s="58">
        <v>0</v>
      </c>
      <c r="H62" s="58">
        <v>0</v>
      </c>
      <c r="I62" s="58">
        <v>0</v>
      </c>
      <c r="J62" s="58">
        <v>0</v>
      </c>
      <c r="L62" s="57">
        <v>2022</v>
      </c>
      <c r="M62" s="193" t="s">
        <v>1298</v>
      </c>
      <c r="N62" s="193" t="s">
        <v>1340</v>
      </c>
      <c r="O62" s="58">
        <v>0</v>
      </c>
      <c r="P62" s="58">
        <v>0</v>
      </c>
      <c r="Q62" s="58">
        <v>0</v>
      </c>
      <c r="R62" s="58">
        <v>0</v>
      </c>
      <c r="S62" s="58">
        <v>0</v>
      </c>
      <c r="T62" s="58">
        <v>0</v>
      </c>
      <c r="U62" s="58">
        <v>0</v>
      </c>
      <c r="W62" s="57">
        <v>2022</v>
      </c>
      <c r="X62" s="193" t="s">
        <v>1298</v>
      </c>
      <c r="Y62" s="193" t="s">
        <v>1340</v>
      </c>
      <c r="Z62" s="58">
        <v>0</v>
      </c>
      <c r="AA62" s="58">
        <v>2</v>
      </c>
      <c r="AB62" s="58">
        <v>0</v>
      </c>
      <c r="AC62" s="58">
        <v>0</v>
      </c>
      <c r="AD62" s="58">
        <v>0</v>
      </c>
      <c r="AE62" s="58">
        <v>0</v>
      </c>
      <c r="AF62" s="58">
        <v>2</v>
      </c>
    </row>
    <row r="63" spans="1:32" s="15" customFormat="1" ht="15" customHeight="1" x14ac:dyDescent="0.35">
      <c r="A63" s="57">
        <v>2022</v>
      </c>
      <c r="B63" s="193" t="s">
        <v>1299</v>
      </c>
      <c r="C63" s="193" t="s">
        <v>1340</v>
      </c>
      <c r="D63" s="58">
        <v>0</v>
      </c>
      <c r="E63" s="58">
        <v>0</v>
      </c>
      <c r="F63" s="58">
        <v>0</v>
      </c>
      <c r="G63" s="58">
        <v>0</v>
      </c>
      <c r="H63" s="58">
        <v>0</v>
      </c>
      <c r="I63" s="58">
        <v>0</v>
      </c>
      <c r="J63" s="58">
        <v>0</v>
      </c>
      <c r="L63" s="57">
        <v>2022</v>
      </c>
      <c r="M63" s="193" t="s">
        <v>1299</v>
      </c>
      <c r="N63" s="193" t="s">
        <v>1340</v>
      </c>
      <c r="O63" s="58">
        <v>0</v>
      </c>
      <c r="P63" s="58">
        <v>0</v>
      </c>
      <c r="Q63" s="58">
        <v>0</v>
      </c>
      <c r="R63" s="58">
        <v>0</v>
      </c>
      <c r="S63" s="58">
        <v>0</v>
      </c>
      <c r="T63" s="58">
        <v>0</v>
      </c>
      <c r="U63" s="58">
        <v>0</v>
      </c>
      <c r="W63" s="57">
        <v>2022</v>
      </c>
      <c r="X63" s="193" t="s">
        <v>1299</v>
      </c>
      <c r="Y63" s="193" t="s">
        <v>1340</v>
      </c>
      <c r="Z63" s="58">
        <v>0</v>
      </c>
      <c r="AA63" s="58">
        <v>1</v>
      </c>
      <c r="AB63" s="58">
        <v>0</v>
      </c>
      <c r="AC63" s="58">
        <v>0</v>
      </c>
      <c r="AD63" s="58">
        <v>0</v>
      </c>
      <c r="AE63" s="58">
        <v>0</v>
      </c>
      <c r="AF63" s="58">
        <v>1</v>
      </c>
    </row>
    <row r="64" spans="1:32" ht="15" customHeight="1" x14ac:dyDescent="0.35">
      <c r="A64" s="57">
        <v>2022</v>
      </c>
      <c r="B64" s="193" t="s">
        <v>1300</v>
      </c>
      <c r="C64" s="193" t="s">
        <v>1341</v>
      </c>
      <c r="D64" s="58">
        <v>0</v>
      </c>
      <c r="E64" s="58">
        <v>0</v>
      </c>
      <c r="F64" s="58">
        <v>0</v>
      </c>
      <c r="G64" s="58">
        <v>0</v>
      </c>
      <c r="H64" s="58">
        <v>0</v>
      </c>
      <c r="I64" s="58">
        <v>0</v>
      </c>
      <c r="J64" s="58">
        <v>0</v>
      </c>
      <c r="L64" s="57">
        <v>2022</v>
      </c>
      <c r="M64" s="193" t="s">
        <v>1300</v>
      </c>
      <c r="N64" s="193" t="s">
        <v>1341</v>
      </c>
      <c r="O64" s="58">
        <v>0</v>
      </c>
      <c r="P64" s="58">
        <v>0</v>
      </c>
      <c r="Q64" s="58">
        <v>0</v>
      </c>
      <c r="R64" s="58">
        <v>0</v>
      </c>
      <c r="S64" s="58">
        <v>0</v>
      </c>
      <c r="T64" s="58">
        <v>0</v>
      </c>
      <c r="U64" s="58">
        <v>0</v>
      </c>
      <c r="W64" s="57">
        <v>2022</v>
      </c>
      <c r="X64" s="193" t="s">
        <v>1300</v>
      </c>
      <c r="Y64" s="193" t="s">
        <v>1341</v>
      </c>
      <c r="Z64" s="58">
        <v>2</v>
      </c>
      <c r="AA64" s="58">
        <v>3</v>
      </c>
      <c r="AB64" s="58">
        <v>0</v>
      </c>
      <c r="AC64" s="58">
        <v>0</v>
      </c>
      <c r="AD64" s="58">
        <v>1</v>
      </c>
      <c r="AE64" s="58">
        <v>0</v>
      </c>
      <c r="AF64" s="58">
        <v>6</v>
      </c>
    </row>
    <row r="65" spans="1:32" ht="15" customHeight="1" x14ac:dyDescent="0.35">
      <c r="A65" s="57">
        <v>2022</v>
      </c>
      <c r="B65" s="193" t="s">
        <v>1285</v>
      </c>
      <c r="C65" s="193" t="s">
        <v>1341</v>
      </c>
      <c r="D65" s="58">
        <v>0</v>
      </c>
      <c r="E65" s="58">
        <v>0</v>
      </c>
      <c r="F65" s="58">
        <v>0</v>
      </c>
      <c r="G65" s="58">
        <v>0</v>
      </c>
      <c r="H65" s="58">
        <v>0</v>
      </c>
      <c r="I65" s="58">
        <v>0</v>
      </c>
      <c r="J65" s="58">
        <v>0</v>
      </c>
      <c r="L65" s="57">
        <v>2022</v>
      </c>
      <c r="M65" s="193" t="s">
        <v>1285</v>
      </c>
      <c r="N65" s="193" t="s">
        <v>1341</v>
      </c>
      <c r="O65" s="58">
        <v>0</v>
      </c>
      <c r="P65" s="58">
        <v>0</v>
      </c>
      <c r="Q65" s="58">
        <v>0</v>
      </c>
      <c r="R65" s="58">
        <v>0</v>
      </c>
      <c r="S65" s="58">
        <v>0</v>
      </c>
      <c r="T65" s="58">
        <v>0</v>
      </c>
      <c r="U65" s="58">
        <v>0</v>
      </c>
      <c r="W65" s="57">
        <v>2022</v>
      </c>
      <c r="X65" s="193" t="s">
        <v>1285</v>
      </c>
      <c r="Y65" s="193" t="s">
        <v>1341</v>
      </c>
      <c r="Z65" s="58">
        <v>0</v>
      </c>
      <c r="AA65" s="58">
        <v>2</v>
      </c>
      <c r="AB65" s="58">
        <v>0</v>
      </c>
      <c r="AC65" s="58">
        <v>0</v>
      </c>
      <c r="AD65" s="58">
        <v>0</v>
      </c>
      <c r="AE65" s="58">
        <v>0</v>
      </c>
      <c r="AF65" s="58">
        <v>2</v>
      </c>
    </row>
    <row r="66" spans="1:32" ht="15" customHeight="1" x14ac:dyDescent="0.35">
      <c r="A66" s="57">
        <v>2022</v>
      </c>
      <c r="B66" s="193" t="s">
        <v>1287</v>
      </c>
      <c r="C66" s="193" t="s">
        <v>1341</v>
      </c>
      <c r="D66" s="58">
        <v>0</v>
      </c>
      <c r="E66" s="58">
        <v>0</v>
      </c>
      <c r="F66" s="58">
        <v>0</v>
      </c>
      <c r="G66" s="58">
        <v>0</v>
      </c>
      <c r="H66" s="58">
        <v>0</v>
      </c>
      <c r="I66" s="58">
        <v>0</v>
      </c>
      <c r="J66" s="58">
        <v>0</v>
      </c>
      <c r="L66" s="57">
        <v>2022</v>
      </c>
      <c r="M66" s="193" t="s">
        <v>1287</v>
      </c>
      <c r="N66" s="193" t="s">
        <v>1341</v>
      </c>
      <c r="O66" s="58">
        <v>0</v>
      </c>
      <c r="P66" s="58">
        <v>0</v>
      </c>
      <c r="Q66" s="58">
        <v>0</v>
      </c>
      <c r="R66" s="58">
        <v>0</v>
      </c>
      <c r="S66" s="58">
        <v>0</v>
      </c>
      <c r="T66" s="58">
        <v>0</v>
      </c>
      <c r="U66" s="58">
        <v>0</v>
      </c>
      <c r="W66" s="57">
        <v>2022</v>
      </c>
      <c r="X66" s="193" t="s">
        <v>1287</v>
      </c>
      <c r="Y66" s="193" t="s">
        <v>1341</v>
      </c>
      <c r="Z66" s="58">
        <v>1</v>
      </c>
      <c r="AA66" s="58">
        <v>3</v>
      </c>
      <c r="AB66" s="58">
        <v>0</v>
      </c>
      <c r="AC66" s="58">
        <v>0</v>
      </c>
      <c r="AD66" s="58">
        <v>0</v>
      </c>
      <c r="AE66" s="58">
        <v>0</v>
      </c>
      <c r="AF66" s="58">
        <v>4</v>
      </c>
    </row>
    <row r="67" spans="1:32" ht="15" customHeight="1" x14ac:dyDescent="0.35">
      <c r="A67" s="57">
        <v>2023</v>
      </c>
      <c r="B67" s="193" t="s">
        <v>1288</v>
      </c>
      <c r="C67" s="193" t="s">
        <v>1342</v>
      </c>
      <c r="D67" s="58">
        <v>0</v>
      </c>
      <c r="E67" s="58">
        <v>0</v>
      </c>
      <c r="F67" s="58">
        <v>0</v>
      </c>
      <c r="G67" s="58">
        <v>0</v>
      </c>
      <c r="H67" s="58">
        <v>0</v>
      </c>
      <c r="I67" s="58">
        <v>0</v>
      </c>
      <c r="J67" s="58">
        <v>0</v>
      </c>
      <c r="L67" s="57">
        <v>2023</v>
      </c>
      <c r="M67" s="193" t="s">
        <v>1288</v>
      </c>
      <c r="N67" s="193" t="s">
        <v>1342</v>
      </c>
      <c r="O67" s="58">
        <v>0</v>
      </c>
      <c r="P67" s="58">
        <v>0</v>
      </c>
      <c r="Q67" s="58">
        <v>0</v>
      </c>
      <c r="R67" s="58">
        <v>0</v>
      </c>
      <c r="S67" s="58">
        <v>0</v>
      </c>
      <c r="T67" s="58">
        <v>0</v>
      </c>
      <c r="U67" s="58">
        <v>0</v>
      </c>
      <c r="W67" s="57">
        <v>2023</v>
      </c>
      <c r="X67" s="193" t="s">
        <v>1288</v>
      </c>
      <c r="Y67" s="193" t="s">
        <v>1342</v>
      </c>
      <c r="Z67" s="58">
        <v>0</v>
      </c>
      <c r="AA67" s="58">
        <v>5</v>
      </c>
      <c r="AB67" s="58">
        <v>0</v>
      </c>
      <c r="AC67" s="58">
        <v>0</v>
      </c>
      <c r="AD67" s="58">
        <v>0</v>
      </c>
      <c r="AE67" s="58">
        <v>0</v>
      </c>
      <c r="AF67" s="58">
        <v>5</v>
      </c>
    </row>
    <row r="68" spans="1:32" ht="15" customHeight="1" x14ac:dyDescent="0.35">
      <c r="A68" s="57">
        <v>2023</v>
      </c>
      <c r="B68" s="193" t="s">
        <v>1290</v>
      </c>
      <c r="C68" s="193" t="s">
        <v>1342</v>
      </c>
      <c r="D68" s="58">
        <v>0</v>
      </c>
      <c r="E68" s="58">
        <v>0</v>
      </c>
      <c r="F68" s="58">
        <v>0</v>
      </c>
      <c r="G68" s="58">
        <v>0</v>
      </c>
      <c r="H68" s="58">
        <v>0</v>
      </c>
      <c r="I68" s="58">
        <v>0</v>
      </c>
      <c r="J68" s="58">
        <v>0</v>
      </c>
      <c r="L68" s="57">
        <v>2023</v>
      </c>
      <c r="M68" s="193" t="s">
        <v>1290</v>
      </c>
      <c r="N68" s="193" t="s">
        <v>1342</v>
      </c>
      <c r="O68" s="58">
        <v>0</v>
      </c>
      <c r="P68" s="58">
        <v>0</v>
      </c>
      <c r="Q68" s="58">
        <v>0</v>
      </c>
      <c r="R68" s="58">
        <v>0</v>
      </c>
      <c r="S68" s="58">
        <v>0</v>
      </c>
      <c r="T68" s="58">
        <v>0</v>
      </c>
      <c r="U68" s="58">
        <v>0</v>
      </c>
      <c r="W68" s="57">
        <v>2023</v>
      </c>
      <c r="X68" s="193" t="s">
        <v>1290</v>
      </c>
      <c r="Y68" s="193" t="s">
        <v>1342</v>
      </c>
      <c r="Z68" s="58">
        <v>2</v>
      </c>
      <c r="AA68" s="58">
        <v>6</v>
      </c>
      <c r="AB68" s="58">
        <v>0</v>
      </c>
      <c r="AC68" s="58">
        <v>0</v>
      </c>
      <c r="AD68" s="58">
        <v>1</v>
      </c>
      <c r="AE68" s="58">
        <v>0</v>
      </c>
      <c r="AF68" s="58">
        <v>9</v>
      </c>
    </row>
    <row r="69" spans="1:32" ht="15" customHeight="1" x14ac:dyDescent="0.35">
      <c r="A69" s="57">
        <v>2023</v>
      </c>
      <c r="B69" s="193" t="s">
        <v>1291</v>
      </c>
      <c r="C69" s="193" t="s">
        <v>1342</v>
      </c>
      <c r="D69" s="58">
        <v>0</v>
      </c>
      <c r="E69" s="58">
        <v>0</v>
      </c>
      <c r="F69" s="58">
        <v>0</v>
      </c>
      <c r="G69" s="58">
        <v>0</v>
      </c>
      <c r="H69" s="58">
        <v>0</v>
      </c>
      <c r="I69" s="58">
        <v>0</v>
      </c>
      <c r="J69" s="58">
        <v>0</v>
      </c>
      <c r="L69" s="57">
        <v>2023</v>
      </c>
      <c r="M69" s="193" t="s">
        <v>1291</v>
      </c>
      <c r="N69" s="193" t="s">
        <v>1342</v>
      </c>
      <c r="O69" s="58">
        <v>4</v>
      </c>
      <c r="P69" s="58">
        <v>0</v>
      </c>
      <c r="Q69" s="58">
        <v>0</v>
      </c>
      <c r="R69" s="58">
        <v>0</v>
      </c>
      <c r="S69" s="58">
        <v>1</v>
      </c>
      <c r="T69" s="58">
        <v>0</v>
      </c>
      <c r="U69" s="58">
        <v>5</v>
      </c>
      <c r="W69" s="57">
        <v>2023</v>
      </c>
      <c r="X69" s="193" t="s">
        <v>1291</v>
      </c>
      <c r="Y69" s="193" t="s">
        <v>1342</v>
      </c>
      <c r="Z69" s="58">
        <v>6</v>
      </c>
      <c r="AA69" s="58">
        <v>21</v>
      </c>
      <c r="AB69" s="58">
        <v>0</v>
      </c>
      <c r="AC69" s="58">
        <v>0</v>
      </c>
      <c r="AD69" s="58">
        <v>0</v>
      </c>
      <c r="AE69" s="58">
        <v>0</v>
      </c>
      <c r="AF69" s="58">
        <v>27</v>
      </c>
    </row>
    <row r="70" spans="1:32" ht="15" customHeight="1" x14ac:dyDescent="0.35">
      <c r="A70" s="57">
        <v>2023</v>
      </c>
      <c r="B70" s="193" t="s">
        <v>1292</v>
      </c>
      <c r="C70" s="193" t="s">
        <v>1343</v>
      </c>
      <c r="D70" s="58">
        <v>0</v>
      </c>
      <c r="E70" s="58">
        <v>0</v>
      </c>
      <c r="F70" s="58">
        <v>0</v>
      </c>
      <c r="G70" s="58">
        <v>0</v>
      </c>
      <c r="H70" s="58">
        <v>0</v>
      </c>
      <c r="I70" s="58">
        <v>0</v>
      </c>
      <c r="J70" s="58">
        <v>0</v>
      </c>
      <c r="L70" s="57">
        <v>2023</v>
      </c>
      <c r="M70" s="193" t="s">
        <v>1292</v>
      </c>
      <c r="N70" s="193" t="s">
        <v>1343</v>
      </c>
      <c r="O70" s="58">
        <v>0</v>
      </c>
      <c r="P70" s="58">
        <v>0</v>
      </c>
      <c r="Q70" s="58">
        <v>0</v>
      </c>
      <c r="R70" s="58">
        <v>0</v>
      </c>
      <c r="S70" s="58">
        <v>0</v>
      </c>
      <c r="T70" s="58">
        <v>0</v>
      </c>
      <c r="U70" s="58">
        <v>0</v>
      </c>
      <c r="W70" s="57">
        <v>2023</v>
      </c>
      <c r="X70" s="193" t="s">
        <v>1292</v>
      </c>
      <c r="Y70" s="193" t="s">
        <v>1343</v>
      </c>
      <c r="Z70" s="58">
        <v>0</v>
      </c>
      <c r="AA70" s="58">
        <v>0</v>
      </c>
      <c r="AB70" s="58">
        <v>0</v>
      </c>
      <c r="AC70" s="58">
        <v>0</v>
      </c>
      <c r="AD70" s="58">
        <v>0</v>
      </c>
      <c r="AE70" s="58">
        <v>0</v>
      </c>
      <c r="AF70" s="58">
        <v>0</v>
      </c>
    </row>
    <row r="71" spans="1:32" x14ac:dyDescent="0.35">
      <c r="A71" s="57">
        <v>2023</v>
      </c>
      <c r="B71" s="193" t="s">
        <v>1294</v>
      </c>
      <c r="C71" s="193" t="s">
        <v>1343</v>
      </c>
      <c r="D71" s="58">
        <v>0</v>
      </c>
      <c r="E71" s="58">
        <v>0</v>
      </c>
      <c r="F71" s="58">
        <v>0</v>
      </c>
      <c r="G71" s="58">
        <v>0</v>
      </c>
      <c r="H71" s="58">
        <v>0</v>
      </c>
      <c r="I71" s="58">
        <v>0</v>
      </c>
      <c r="J71" s="58">
        <v>0</v>
      </c>
      <c r="L71" s="57">
        <v>2023</v>
      </c>
      <c r="M71" s="193" t="s">
        <v>1294</v>
      </c>
      <c r="N71" s="193" t="s">
        <v>1343</v>
      </c>
      <c r="O71" s="58">
        <v>0</v>
      </c>
      <c r="P71" s="58">
        <v>0</v>
      </c>
      <c r="Q71" s="58">
        <v>0</v>
      </c>
      <c r="R71" s="58">
        <v>0</v>
      </c>
      <c r="S71" s="58">
        <v>0</v>
      </c>
      <c r="T71" s="58">
        <v>0</v>
      </c>
      <c r="U71" s="58">
        <v>0</v>
      </c>
      <c r="W71" s="57">
        <v>2023</v>
      </c>
      <c r="X71" s="193" t="s">
        <v>1294</v>
      </c>
      <c r="Y71" s="193" t="s">
        <v>1343</v>
      </c>
      <c r="Z71" s="58">
        <v>0</v>
      </c>
      <c r="AA71" s="58">
        <v>0</v>
      </c>
      <c r="AB71" s="58">
        <v>0</v>
      </c>
      <c r="AC71" s="58">
        <v>0</v>
      </c>
      <c r="AD71" s="58">
        <v>0</v>
      </c>
      <c r="AE71" s="58">
        <v>0</v>
      </c>
      <c r="AF71" s="58">
        <v>0</v>
      </c>
    </row>
    <row r="72" spans="1:32" x14ac:dyDescent="0.35">
      <c r="A72" s="57">
        <v>2023</v>
      </c>
      <c r="B72" s="193" t="s">
        <v>1295</v>
      </c>
      <c r="C72" s="193" t="s">
        <v>1343</v>
      </c>
      <c r="D72" s="58">
        <v>0</v>
      </c>
      <c r="E72" s="58">
        <v>0</v>
      </c>
      <c r="F72" s="58">
        <v>0</v>
      </c>
      <c r="G72" s="58">
        <v>0</v>
      </c>
      <c r="H72" s="58">
        <v>0</v>
      </c>
      <c r="I72" s="58">
        <v>0</v>
      </c>
      <c r="J72" s="58">
        <v>0</v>
      </c>
      <c r="L72" s="57">
        <v>2023</v>
      </c>
      <c r="M72" s="193" t="s">
        <v>1295</v>
      </c>
      <c r="N72" s="193" t="s">
        <v>1343</v>
      </c>
      <c r="O72" s="58">
        <v>0</v>
      </c>
      <c r="P72" s="58">
        <v>0</v>
      </c>
      <c r="Q72" s="58">
        <v>0</v>
      </c>
      <c r="R72" s="58">
        <v>0</v>
      </c>
      <c r="S72" s="58">
        <v>0</v>
      </c>
      <c r="T72" s="58">
        <v>0</v>
      </c>
      <c r="U72" s="58">
        <v>0</v>
      </c>
      <c r="W72" s="57">
        <v>2023</v>
      </c>
      <c r="X72" s="193" t="s">
        <v>1295</v>
      </c>
      <c r="Y72" s="193" t="s">
        <v>1343</v>
      </c>
      <c r="Z72" s="58">
        <v>0</v>
      </c>
      <c r="AA72" s="58">
        <v>0</v>
      </c>
      <c r="AB72" s="58">
        <v>0</v>
      </c>
      <c r="AC72" s="58">
        <v>0</v>
      </c>
      <c r="AD72" s="58">
        <v>0</v>
      </c>
      <c r="AE72" s="58">
        <v>0</v>
      </c>
      <c r="AF72" s="58">
        <v>0</v>
      </c>
    </row>
    <row r="73" spans="1:32" x14ac:dyDescent="0.35">
      <c r="A73" s="57">
        <v>2023</v>
      </c>
      <c r="B73" s="193" t="s">
        <v>1296</v>
      </c>
      <c r="C73" s="193" t="s">
        <v>1344</v>
      </c>
      <c r="D73" s="58">
        <v>0</v>
      </c>
      <c r="E73" s="58">
        <v>0</v>
      </c>
      <c r="F73" s="58">
        <v>0</v>
      </c>
      <c r="G73" s="58">
        <v>0</v>
      </c>
      <c r="H73" s="58">
        <v>0</v>
      </c>
      <c r="I73" s="58">
        <v>0</v>
      </c>
      <c r="J73" s="58">
        <v>0</v>
      </c>
      <c r="L73" s="57">
        <v>2023</v>
      </c>
      <c r="M73" s="193" t="s">
        <v>1296</v>
      </c>
      <c r="N73" s="193" t="s">
        <v>1344</v>
      </c>
      <c r="O73" s="58">
        <v>0</v>
      </c>
      <c r="P73" s="58">
        <v>0</v>
      </c>
      <c r="Q73" s="58">
        <v>0</v>
      </c>
      <c r="R73" s="58">
        <v>0</v>
      </c>
      <c r="S73" s="58">
        <v>0</v>
      </c>
      <c r="T73" s="58">
        <v>0</v>
      </c>
      <c r="U73" s="58">
        <v>0</v>
      </c>
      <c r="W73" s="57">
        <v>2023</v>
      </c>
      <c r="X73" s="193" t="s">
        <v>1296</v>
      </c>
      <c r="Y73" s="193" t="s">
        <v>1344</v>
      </c>
      <c r="Z73" s="58">
        <v>0</v>
      </c>
      <c r="AA73" s="58">
        <v>0</v>
      </c>
      <c r="AB73" s="58">
        <v>0</v>
      </c>
      <c r="AC73" s="58">
        <v>0</v>
      </c>
      <c r="AD73" s="58">
        <v>0</v>
      </c>
      <c r="AE73" s="58">
        <v>0</v>
      </c>
      <c r="AF73" s="58">
        <v>0</v>
      </c>
    </row>
    <row r="74" spans="1:32" x14ac:dyDescent="0.35">
      <c r="A74" s="57">
        <v>2023</v>
      </c>
      <c r="B74" s="193" t="s">
        <v>1298</v>
      </c>
      <c r="C74" s="193" t="s">
        <v>1344</v>
      </c>
      <c r="D74" s="58">
        <v>0</v>
      </c>
      <c r="E74" s="58">
        <v>0</v>
      </c>
      <c r="F74" s="58">
        <v>0</v>
      </c>
      <c r="G74" s="58">
        <v>0</v>
      </c>
      <c r="H74" s="58">
        <v>0</v>
      </c>
      <c r="I74" s="58">
        <v>0</v>
      </c>
      <c r="J74" s="58">
        <v>0</v>
      </c>
      <c r="L74" s="57">
        <v>2023</v>
      </c>
      <c r="M74" s="193" t="s">
        <v>1298</v>
      </c>
      <c r="N74" s="193" t="s">
        <v>1344</v>
      </c>
      <c r="O74" s="58">
        <v>0</v>
      </c>
      <c r="P74" s="58">
        <v>0</v>
      </c>
      <c r="Q74" s="58">
        <v>0</v>
      </c>
      <c r="R74" s="58">
        <v>0</v>
      </c>
      <c r="S74" s="58">
        <v>0</v>
      </c>
      <c r="T74" s="58">
        <v>0</v>
      </c>
      <c r="U74" s="58">
        <v>0</v>
      </c>
      <c r="W74" s="57">
        <v>2023</v>
      </c>
      <c r="X74" s="193" t="s">
        <v>1298</v>
      </c>
      <c r="Y74" s="193" t="s">
        <v>1344</v>
      </c>
      <c r="Z74" s="58">
        <v>0</v>
      </c>
      <c r="AA74" s="58">
        <v>0</v>
      </c>
      <c r="AB74" s="58">
        <v>0</v>
      </c>
      <c r="AC74" s="58">
        <v>0</v>
      </c>
      <c r="AD74" s="58">
        <v>0</v>
      </c>
      <c r="AE74" s="58">
        <v>0</v>
      </c>
      <c r="AF74" s="58">
        <v>0</v>
      </c>
    </row>
    <row r="75" spans="1:32" x14ac:dyDescent="0.35">
      <c r="A75" s="57">
        <v>2023</v>
      </c>
      <c r="B75" s="193" t="s">
        <v>1299</v>
      </c>
      <c r="C75" s="193" t="s">
        <v>1344</v>
      </c>
      <c r="D75" s="58">
        <v>0</v>
      </c>
      <c r="E75" s="58">
        <v>0</v>
      </c>
      <c r="F75" s="58">
        <v>0</v>
      </c>
      <c r="G75" s="58">
        <v>0</v>
      </c>
      <c r="H75" s="58">
        <v>0</v>
      </c>
      <c r="I75" s="58">
        <v>0</v>
      </c>
      <c r="J75" s="58">
        <v>0</v>
      </c>
      <c r="L75" s="57">
        <v>2023</v>
      </c>
      <c r="M75" s="193" t="s">
        <v>1299</v>
      </c>
      <c r="N75" s="193" t="s">
        <v>1344</v>
      </c>
      <c r="O75" s="58">
        <v>0</v>
      </c>
      <c r="P75" s="58">
        <v>0</v>
      </c>
      <c r="Q75" s="58">
        <v>0</v>
      </c>
      <c r="R75" s="58">
        <v>0</v>
      </c>
      <c r="S75" s="58">
        <v>0</v>
      </c>
      <c r="T75" s="58">
        <v>0</v>
      </c>
      <c r="U75" s="58">
        <v>0</v>
      </c>
      <c r="W75" s="57">
        <v>2023</v>
      </c>
      <c r="X75" s="193" t="s">
        <v>1299</v>
      </c>
      <c r="Y75" s="193" t="s">
        <v>1344</v>
      </c>
      <c r="Z75" s="58">
        <v>0</v>
      </c>
      <c r="AA75" s="58">
        <v>0</v>
      </c>
      <c r="AB75" s="58">
        <v>0</v>
      </c>
      <c r="AC75" s="58">
        <v>0</v>
      </c>
      <c r="AD75" s="58">
        <v>0</v>
      </c>
      <c r="AE75" s="58">
        <v>0</v>
      </c>
      <c r="AF75" s="58">
        <v>0</v>
      </c>
    </row>
    <row r="76" spans="1:32" x14ac:dyDescent="0.35">
      <c r="A76" s="57">
        <v>2023</v>
      </c>
      <c r="B76" s="193" t="s">
        <v>1300</v>
      </c>
      <c r="C76" s="193" t="s">
        <v>1345</v>
      </c>
      <c r="D76" s="58">
        <v>0</v>
      </c>
      <c r="E76" s="58">
        <v>0</v>
      </c>
      <c r="F76" s="58">
        <v>0</v>
      </c>
      <c r="G76" s="58">
        <v>0</v>
      </c>
      <c r="H76" s="58">
        <v>0</v>
      </c>
      <c r="I76" s="58">
        <v>0</v>
      </c>
      <c r="J76" s="58">
        <v>0</v>
      </c>
      <c r="L76" s="57">
        <v>2023</v>
      </c>
      <c r="M76" s="193" t="s">
        <v>1300</v>
      </c>
      <c r="N76" s="193" t="s">
        <v>1345</v>
      </c>
      <c r="O76" s="58">
        <v>0</v>
      </c>
      <c r="P76" s="58">
        <v>0</v>
      </c>
      <c r="Q76" s="58">
        <v>0</v>
      </c>
      <c r="R76" s="58">
        <v>0</v>
      </c>
      <c r="S76" s="58">
        <v>0</v>
      </c>
      <c r="T76" s="58">
        <v>0</v>
      </c>
      <c r="U76" s="58">
        <v>0</v>
      </c>
      <c r="W76" s="57">
        <v>2023</v>
      </c>
      <c r="X76" s="193" t="s">
        <v>1300</v>
      </c>
      <c r="Y76" s="193" t="s">
        <v>1345</v>
      </c>
      <c r="Z76" s="58">
        <v>0</v>
      </c>
      <c r="AA76" s="58">
        <v>0</v>
      </c>
      <c r="AB76" s="58">
        <v>0</v>
      </c>
      <c r="AC76" s="58">
        <v>0</v>
      </c>
      <c r="AD76" s="58">
        <v>0</v>
      </c>
      <c r="AE76" s="58">
        <v>0</v>
      </c>
      <c r="AF76" s="58">
        <v>0</v>
      </c>
    </row>
    <row r="77" spans="1:32" x14ac:dyDescent="0.35">
      <c r="A77" s="57">
        <v>2023</v>
      </c>
      <c r="B77" s="193" t="s">
        <v>1285</v>
      </c>
      <c r="C77" s="193" t="s">
        <v>1345</v>
      </c>
      <c r="D77" s="58">
        <v>0</v>
      </c>
      <c r="E77" s="58">
        <v>0</v>
      </c>
      <c r="F77" s="58">
        <v>0</v>
      </c>
      <c r="G77" s="58">
        <v>0</v>
      </c>
      <c r="H77" s="58">
        <v>0</v>
      </c>
      <c r="I77" s="58">
        <v>0</v>
      </c>
      <c r="J77" s="58">
        <v>0</v>
      </c>
      <c r="L77" s="57">
        <v>2023</v>
      </c>
      <c r="M77" s="193" t="s">
        <v>1285</v>
      </c>
      <c r="N77" s="193" t="s">
        <v>1345</v>
      </c>
      <c r="O77" s="58">
        <v>0</v>
      </c>
      <c r="P77" s="58">
        <v>0</v>
      </c>
      <c r="Q77" s="58">
        <v>0</v>
      </c>
      <c r="R77" s="58">
        <v>0</v>
      </c>
      <c r="S77" s="58">
        <v>0</v>
      </c>
      <c r="T77" s="58">
        <v>0</v>
      </c>
      <c r="U77" s="58">
        <v>0</v>
      </c>
      <c r="W77" s="57">
        <v>2023</v>
      </c>
      <c r="X77" s="193" t="s">
        <v>1285</v>
      </c>
      <c r="Y77" s="193" t="s">
        <v>1345</v>
      </c>
      <c r="Z77" s="58">
        <v>0</v>
      </c>
      <c r="AA77" s="58">
        <v>0</v>
      </c>
      <c r="AB77" s="58">
        <v>0</v>
      </c>
      <c r="AC77" s="58">
        <v>0</v>
      </c>
      <c r="AD77" s="58">
        <v>0</v>
      </c>
      <c r="AE77" s="58">
        <v>0</v>
      </c>
      <c r="AF77" s="58">
        <v>0</v>
      </c>
    </row>
    <row r="78" spans="1:32" x14ac:dyDescent="0.35">
      <c r="A78" s="57">
        <v>2023</v>
      </c>
      <c r="B78" s="193" t="s">
        <v>1287</v>
      </c>
      <c r="C78" s="193" t="s">
        <v>1345</v>
      </c>
      <c r="D78" s="58">
        <v>0</v>
      </c>
      <c r="E78" s="58">
        <v>0</v>
      </c>
      <c r="F78" s="58">
        <v>0</v>
      </c>
      <c r="G78" s="58">
        <v>0</v>
      </c>
      <c r="H78" s="58">
        <v>0</v>
      </c>
      <c r="I78" s="58">
        <v>0</v>
      </c>
      <c r="J78" s="58">
        <v>0</v>
      </c>
      <c r="L78" s="57">
        <v>2023</v>
      </c>
      <c r="M78" s="193" t="s">
        <v>1287</v>
      </c>
      <c r="N78" s="193" t="s">
        <v>1345</v>
      </c>
      <c r="O78" s="58">
        <v>0</v>
      </c>
      <c r="P78" s="58">
        <v>0</v>
      </c>
      <c r="Q78" s="58">
        <v>0</v>
      </c>
      <c r="R78" s="58">
        <v>0</v>
      </c>
      <c r="S78" s="58">
        <v>0</v>
      </c>
      <c r="T78" s="58">
        <v>0</v>
      </c>
      <c r="U78" s="58">
        <v>0</v>
      </c>
      <c r="W78" s="57">
        <v>2023</v>
      </c>
      <c r="X78" s="193" t="s">
        <v>1287</v>
      </c>
      <c r="Y78" s="193" t="s">
        <v>1345</v>
      </c>
      <c r="Z78" s="58">
        <v>0</v>
      </c>
      <c r="AA78" s="58">
        <v>0</v>
      </c>
      <c r="AB78" s="58">
        <v>0</v>
      </c>
      <c r="AC78" s="58">
        <v>0</v>
      </c>
      <c r="AD78" s="58">
        <v>0</v>
      </c>
      <c r="AE78" s="58">
        <v>0</v>
      </c>
      <c r="AF78" s="58">
        <v>0</v>
      </c>
    </row>
    <row r="79" spans="1:32" x14ac:dyDescent="0.35">
      <c r="A79" s="57">
        <v>2024</v>
      </c>
      <c r="B79" s="193" t="s">
        <v>1288</v>
      </c>
      <c r="C79" s="193" t="s">
        <v>1346</v>
      </c>
      <c r="D79" s="58">
        <v>0</v>
      </c>
      <c r="E79" s="58">
        <v>0</v>
      </c>
      <c r="F79" s="58">
        <v>0</v>
      </c>
      <c r="G79" s="58">
        <v>0</v>
      </c>
      <c r="H79" s="58">
        <v>0</v>
      </c>
      <c r="I79" s="58">
        <v>0</v>
      </c>
      <c r="J79" s="58">
        <v>0</v>
      </c>
      <c r="L79" s="57">
        <v>2024</v>
      </c>
      <c r="M79" s="193" t="s">
        <v>1288</v>
      </c>
      <c r="N79" s="193" t="s">
        <v>1346</v>
      </c>
      <c r="O79" s="58">
        <v>0</v>
      </c>
      <c r="P79" s="58">
        <v>0</v>
      </c>
      <c r="Q79" s="58">
        <v>0</v>
      </c>
      <c r="R79" s="58">
        <v>0</v>
      </c>
      <c r="S79" s="58">
        <v>0</v>
      </c>
      <c r="T79" s="58">
        <v>0</v>
      </c>
      <c r="U79" s="58">
        <v>0</v>
      </c>
      <c r="W79" s="57">
        <v>2024</v>
      </c>
      <c r="X79" s="193" t="s">
        <v>1288</v>
      </c>
      <c r="Y79" s="193" t="s">
        <v>1346</v>
      </c>
      <c r="Z79" s="58">
        <v>0</v>
      </c>
      <c r="AA79" s="58">
        <v>0</v>
      </c>
      <c r="AB79" s="58">
        <v>0</v>
      </c>
      <c r="AC79" s="58">
        <v>0</v>
      </c>
      <c r="AD79" s="58">
        <v>0</v>
      </c>
      <c r="AE79" s="58">
        <v>0</v>
      </c>
      <c r="AF79" s="58">
        <v>0</v>
      </c>
    </row>
    <row r="80" spans="1:32" x14ac:dyDescent="0.35">
      <c r="A80" s="57">
        <v>2024</v>
      </c>
      <c r="B80" s="193" t="s">
        <v>1290</v>
      </c>
      <c r="C80" s="193" t="s">
        <v>1346</v>
      </c>
      <c r="D80" s="58">
        <v>0</v>
      </c>
      <c r="E80" s="58">
        <v>0</v>
      </c>
      <c r="F80" s="58">
        <v>0</v>
      </c>
      <c r="G80" s="58">
        <v>0</v>
      </c>
      <c r="H80" s="58">
        <v>0</v>
      </c>
      <c r="I80" s="58">
        <v>0</v>
      </c>
      <c r="J80" s="58">
        <v>0</v>
      </c>
      <c r="L80" s="57">
        <v>2024</v>
      </c>
      <c r="M80" s="193" t="s">
        <v>1290</v>
      </c>
      <c r="N80" s="193" t="s">
        <v>1346</v>
      </c>
      <c r="O80" s="58">
        <v>0</v>
      </c>
      <c r="P80" s="58">
        <v>0</v>
      </c>
      <c r="Q80" s="58">
        <v>0</v>
      </c>
      <c r="R80" s="58">
        <v>0</v>
      </c>
      <c r="S80" s="58">
        <v>0</v>
      </c>
      <c r="T80" s="58">
        <v>0</v>
      </c>
      <c r="U80" s="58">
        <v>0</v>
      </c>
      <c r="W80" s="57">
        <v>2024</v>
      </c>
      <c r="X80" s="193" t="s">
        <v>1290</v>
      </c>
      <c r="Y80" s="193" t="s">
        <v>1346</v>
      </c>
      <c r="Z80" s="58">
        <v>0</v>
      </c>
      <c r="AA80" s="58">
        <v>0</v>
      </c>
      <c r="AB80" s="58">
        <v>0</v>
      </c>
      <c r="AC80" s="58">
        <v>0</v>
      </c>
      <c r="AD80" s="58">
        <v>0</v>
      </c>
      <c r="AE80" s="58">
        <v>0</v>
      </c>
      <c r="AF80" s="58">
        <v>0</v>
      </c>
    </row>
    <row r="81" spans="1:32" x14ac:dyDescent="0.35">
      <c r="A81" s="57">
        <v>2024</v>
      </c>
      <c r="B81" s="193" t="s">
        <v>1291</v>
      </c>
      <c r="C81" s="193" t="s">
        <v>1346</v>
      </c>
      <c r="D81" s="58">
        <v>0</v>
      </c>
      <c r="E81" s="58">
        <v>0</v>
      </c>
      <c r="F81" s="58">
        <v>0</v>
      </c>
      <c r="G81" s="58">
        <v>0</v>
      </c>
      <c r="H81" s="58">
        <v>0</v>
      </c>
      <c r="I81" s="58">
        <v>0</v>
      </c>
      <c r="J81" s="58">
        <v>0</v>
      </c>
      <c r="L81" s="57">
        <v>2024</v>
      </c>
      <c r="M81" s="193" t="s">
        <v>1291</v>
      </c>
      <c r="N81" s="193" t="s">
        <v>1346</v>
      </c>
      <c r="O81" s="58">
        <v>0</v>
      </c>
      <c r="P81" s="58">
        <v>0</v>
      </c>
      <c r="Q81" s="58">
        <v>0</v>
      </c>
      <c r="R81" s="58">
        <v>0</v>
      </c>
      <c r="S81" s="58">
        <v>0</v>
      </c>
      <c r="T81" s="58">
        <v>0</v>
      </c>
      <c r="U81" s="58">
        <v>0</v>
      </c>
      <c r="W81" s="57">
        <v>2024</v>
      </c>
      <c r="X81" s="193" t="s">
        <v>1291</v>
      </c>
      <c r="Y81" s="193" t="s">
        <v>1346</v>
      </c>
      <c r="Z81" s="58">
        <v>0</v>
      </c>
      <c r="AA81" s="58">
        <v>0</v>
      </c>
      <c r="AB81" s="58">
        <v>0</v>
      </c>
      <c r="AC81" s="58">
        <v>0</v>
      </c>
      <c r="AD81" s="58">
        <v>0</v>
      </c>
      <c r="AE81" s="58">
        <v>0</v>
      </c>
      <c r="AF81" s="58">
        <v>0</v>
      </c>
    </row>
    <row r="82" spans="1:32" ht="16" thickBot="1" x14ac:dyDescent="0.4">
      <c r="A82" s="145" t="s">
        <v>258</v>
      </c>
      <c r="B82" s="320"/>
      <c r="C82" s="320"/>
      <c r="D82" s="54">
        <v>39</v>
      </c>
      <c r="E82" s="54">
        <v>235</v>
      </c>
      <c r="F82" s="54">
        <v>31</v>
      </c>
      <c r="G82" s="54">
        <v>0</v>
      </c>
      <c r="H82" s="54">
        <v>7</v>
      </c>
      <c r="I82" s="54">
        <v>0</v>
      </c>
      <c r="J82" s="54">
        <v>312</v>
      </c>
      <c r="L82" s="333" t="s">
        <v>258</v>
      </c>
      <c r="M82" s="334"/>
      <c r="N82" s="334"/>
      <c r="O82" s="335">
        <v>39</v>
      </c>
      <c r="P82" s="335">
        <v>235</v>
      </c>
      <c r="Q82" s="335">
        <v>31</v>
      </c>
      <c r="R82" s="335">
        <v>0</v>
      </c>
      <c r="S82" s="335">
        <v>7</v>
      </c>
      <c r="T82" s="335">
        <v>0</v>
      </c>
      <c r="U82" s="335">
        <v>312</v>
      </c>
      <c r="W82" s="333" t="s">
        <v>258</v>
      </c>
      <c r="X82" s="334"/>
      <c r="Y82" s="334"/>
      <c r="Z82" s="335">
        <v>34</v>
      </c>
      <c r="AA82" s="335">
        <v>210</v>
      </c>
      <c r="AB82" s="335">
        <v>31</v>
      </c>
      <c r="AC82" s="335">
        <v>0</v>
      </c>
      <c r="AD82" s="335">
        <v>4</v>
      </c>
      <c r="AE82" s="335">
        <v>0</v>
      </c>
      <c r="AF82" s="335">
        <v>279</v>
      </c>
    </row>
    <row r="83" spans="1:32" x14ac:dyDescent="0.35">
      <c r="A83" s="46"/>
    </row>
    <row r="84" spans="1:32" x14ac:dyDescent="0.35">
      <c r="A84" s="57"/>
    </row>
    <row r="85" spans="1:32" x14ac:dyDescent="0.35">
      <c r="A85" s="35"/>
    </row>
    <row r="86" spans="1:32" x14ac:dyDescent="0.35">
      <c r="A86" s="16"/>
    </row>
    <row r="89" spans="1:32" x14ac:dyDescent="0.35">
      <c r="A89" s="46"/>
    </row>
  </sheetData>
  <phoneticPr fontId="20" type="noConversion"/>
  <pageMargins left="0.7" right="0.7" top="0.75" bottom="0.75" header="0.3" footer="0.3"/>
  <pageSetup paperSize="9" orientation="portrait" r:id="rId1"/>
  <tableParts count="3">
    <tablePart r:id="rId2"/>
    <tablePart r:id="rId3"/>
    <tablePart r:id="rId4"/>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2D821-E8CB-4030-A701-2ED44654F900}">
  <sheetPr>
    <tabColor theme="7" tint="0.59999389629810485"/>
    <pageSetUpPr fitToPage="1"/>
  </sheetPr>
  <dimension ref="A1:L69"/>
  <sheetViews>
    <sheetView zoomScaleNormal="100" workbookViewId="0">
      <pane ySplit="6" topLeftCell="A7" activePane="bottomLeft" state="frozen"/>
      <selection activeCell="B9" sqref="B9"/>
      <selection pane="bottomLeft" activeCell="A7" sqref="A7"/>
    </sheetView>
  </sheetViews>
  <sheetFormatPr defaultColWidth="9.26953125" defaultRowHeight="15.5" x14ac:dyDescent="0.35"/>
  <cols>
    <col min="1" max="1" width="6.7265625" style="16" customWidth="1"/>
    <col min="2" max="2" width="8.7265625" style="16" customWidth="1"/>
    <col min="3" max="3" width="9.54296875" style="16" customWidth="1"/>
    <col min="4" max="4" width="17.453125" style="16" customWidth="1"/>
    <col min="5" max="5" width="14.7265625" style="16" customWidth="1"/>
    <col min="6" max="6" width="17.54296875" style="16" customWidth="1"/>
    <col min="7" max="7" width="16.7265625" style="16" customWidth="1"/>
    <col min="8" max="8" width="29" style="16" customWidth="1"/>
    <col min="9" max="9" width="15.7265625" style="16" customWidth="1"/>
    <col min="10" max="10" width="18.26953125" style="16" customWidth="1"/>
    <col min="11" max="11" width="14.26953125" style="16" customWidth="1"/>
    <col min="12" max="20" width="16.7265625" style="16" customWidth="1"/>
    <col min="21" max="21" width="14.54296875" style="16" customWidth="1"/>
    <col min="22" max="22" width="9.26953125" style="16" customWidth="1"/>
    <col min="23" max="16384" width="9.26953125" style="16"/>
  </cols>
  <sheetData>
    <row r="1" spans="1:12" ht="18" x14ac:dyDescent="0.4">
      <c r="A1" s="105" t="s">
        <v>1364</v>
      </c>
    </row>
    <row r="2" spans="1:12" customFormat="1" ht="21" customHeight="1" x14ac:dyDescent="0.35">
      <c r="A2" s="57" t="s">
        <v>269</v>
      </c>
      <c r="B2" s="120"/>
      <c r="C2" s="120"/>
      <c r="D2" s="120"/>
      <c r="E2" s="120"/>
      <c r="F2" s="120"/>
      <c r="G2" s="120"/>
      <c r="H2" s="120"/>
      <c r="I2" s="120"/>
      <c r="J2" s="120"/>
    </row>
    <row r="3" spans="1:12" x14ac:dyDescent="0.35">
      <c r="A3" s="16" t="s">
        <v>1365</v>
      </c>
    </row>
    <row r="4" spans="1:12" x14ac:dyDescent="0.35">
      <c r="A4" s="16" t="s">
        <v>1366</v>
      </c>
      <c r="C4" s="24"/>
      <c r="J4" s="205"/>
      <c r="K4" s="205"/>
    </row>
    <row r="5" spans="1:12" s="52" customFormat="1" ht="15" customHeight="1" x14ac:dyDescent="0.35">
      <c r="A5" s="57" t="s">
        <v>224</v>
      </c>
      <c r="F5" s="117"/>
      <c r="H5" s="117"/>
      <c r="J5" s="117"/>
    </row>
    <row r="6" spans="1:12" s="35" customFormat="1" ht="95.15" customHeight="1" x14ac:dyDescent="0.35">
      <c r="A6" s="268" t="s">
        <v>1274</v>
      </c>
      <c r="B6" s="268" t="s">
        <v>1367</v>
      </c>
      <c r="C6" s="265" t="s">
        <v>1276</v>
      </c>
      <c r="D6" s="261" t="s">
        <v>1368</v>
      </c>
      <c r="E6" s="261" t="s">
        <v>1278</v>
      </c>
      <c r="F6" s="261" t="s">
        <v>1369</v>
      </c>
      <c r="G6" s="261" t="s">
        <v>1280</v>
      </c>
      <c r="H6" s="261" t="s">
        <v>1370</v>
      </c>
      <c r="I6" s="261" t="s">
        <v>1371</v>
      </c>
      <c r="J6" s="261" t="s">
        <v>1372</v>
      </c>
      <c r="K6" s="266" t="s">
        <v>1373</v>
      </c>
      <c r="L6" s="66"/>
    </row>
    <row r="7" spans="1:12" ht="15" customHeight="1" x14ac:dyDescent="0.35">
      <c r="A7" s="57">
        <v>2011</v>
      </c>
      <c r="B7" s="24" t="s">
        <v>1374</v>
      </c>
      <c r="C7" s="24" t="s">
        <v>1286</v>
      </c>
      <c r="D7" s="39">
        <v>46</v>
      </c>
      <c r="E7" s="39">
        <v>46</v>
      </c>
      <c r="F7" s="41">
        <v>37.691000000000003</v>
      </c>
      <c r="G7" s="41">
        <v>37.691000000000003</v>
      </c>
      <c r="H7" s="39">
        <v>2</v>
      </c>
      <c r="I7" s="39">
        <v>2</v>
      </c>
      <c r="J7" s="41">
        <v>2.8000000000000001E-2</v>
      </c>
      <c r="K7" s="41">
        <v>2.8000000000000001E-2</v>
      </c>
      <c r="L7" s="206"/>
    </row>
    <row r="8" spans="1:12" ht="21" customHeight="1" x14ac:dyDescent="0.35">
      <c r="A8" s="57">
        <v>2012</v>
      </c>
      <c r="B8" s="24" t="s">
        <v>1375</v>
      </c>
      <c r="C8" s="24" t="s">
        <v>1289</v>
      </c>
      <c r="D8" s="39">
        <v>229</v>
      </c>
      <c r="E8" s="39">
        <v>275</v>
      </c>
      <c r="F8" s="41">
        <v>65.858000000000004</v>
      </c>
      <c r="G8" s="41">
        <v>103.54900000000001</v>
      </c>
      <c r="H8" s="39">
        <v>16</v>
      </c>
      <c r="I8" s="39">
        <v>18</v>
      </c>
      <c r="J8" s="41">
        <v>2.3439999999999999</v>
      </c>
      <c r="K8" s="41">
        <v>2.3719999999999999</v>
      </c>
      <c r="L8" s="206"/>
    </row>
    <row r="9" spans="1:12" ht="15" customHeight="1" x14ac:dyDescent="0.35">
      <c r="A9" s="57">
        <v>2012</v>
      </c>
      <c r="B9" s="24" t="s">
        <v>1376</v>
      </c>
      <c r="C9" s="24" t="s">
        <v>1293</v>
      </c>
      <c r="D9" s="39">
        <v>197</v>
      </c>
      <c r="E9" s="39">
        <v>472</v>
      </c>
      <c r="F9" s="41">
        <v>46.608000000000004</v>
      </c>
      <c r="G9" s="41">
        <v>150.15700000000001</v>
      </c>
      <c r="H9" s="39">
        <v>86</v>
      </c>
      <c r="I9" s="39">
        <v>104</v>
      </c>
      <c r="J9" s="41">
        <v>34.677999999999997</v>
      </c>
      <c r="K9" s="41">
        <v>37.049999999999997</v>
      </c>
      <c r="L9" s="206"/>
    </row>
    <row r="10" spans="1:12" ht="15" customHeight="1" x14ac:dyDescent="0.35">
      <c r="A10" s="57">
        <v>2012</v>
      </c>
      <c r="B10" s="24" t="s">
        <v>1377</v>
      </c>
      <c r="C10" s="24" t="s">
        <v>1297</v>
      </c>
      <c r="D10" s="39">
        <v>271</v>
      </c>
      <c r="E10" s="39">
        <v>743</v>
      </c>
      <c r="F10" s="41">
        <v>54.092999999999996</v>
      </c>
      <c r="G10" s="41">
        <v>204.25</v>
      </c>
      <c r="H10" s="39">
        <v>199</v>
      </c>
      <c r="I10" s="39">
        <v>303</v>
      </c>
      <c r="J10" s="41">
        <v>35.537999999999997</v>
      </c>
      <c r="K10" s="41">
        <v>72.587999999999994</v>
      </c>
      <c r="L10" s="206"/>
    </row>
    <row r="11" spans="1:12" ht="15" customHeight="1" x14ac:dyDescent="0.35">
      <c r="A11" s="57">
        <v>2012</v>
      </c>
      <c r="B11" s="24" t="s">
        <v>1378</v>
      </c>
      <c r="C11" s="24" t="s">
        <v>1301</v>
      </c>
      <c r="D11" s="39">
        <v>354</v>
      </c>
      <c r="E11" s="39">
        <v>1097</v>
      </c>
      <c r="F11" s="41">
        <v>62.406999999999996</v>
      </c>
      <c r="G11" s="41">
        <v>266.65699999999998</v>
      </c>
      <c r="H11" s="39">
        <v>357</v>
      </c>
      <c r="I11" s="39">
        <v>660</v>
      </c>
      <c r="J11" s="41">
        <v>57.581000000000003</v>
      </c>
      <c r="K11" s="41">
        <v>130.16899999999998</v>
      </c>
      <c r="L11" s="206"/>
    </row>
    <row r="12" spans="1:12" ht="21" customHeight="1" x14ac:dyDescent="0.35">
      <c r="A12" s="57">
        <v>2013</v>
      </c>
      <c r="B12" s="24" t="s">
        <v>1375</v>
      </c>
      <c r="C12" s="24" t="s">
        <v>1302</v>
      </c>
      <c r="D12" s="39">
        <v>505</v>
      </c>
      <c r="E12" s="39">
        <v>1602</v>
      </c>
      <c r="F12" s="41">
        <v>90.914000000000001</v>
      </c>
      <c r="G12" s="41">
        <v>357.57099999999997</v>
      </c>
      <c r="H12" s="39">
        <v>433</v>
      </c>
      <c r="I12" s="39">
        <v>1093</v>
      </c>
      <c r="J12" s="41">
        <v>91.596000000000004</v>
      </c>
      <c r="K12" s="41">
        <v>221.76499999999999</v>
      </c>
      <c r="L12" s="206"/>
    </row>
    <row r="13" spans="1:12" ht="15" customHeight="1" x14ac:dyDescent="0.35">
      <c r="A13" s="57">
        <v>2013</v>
      </c>
      <c r="B13" s="24" t="s">
        <v>1376</v>
      </c>
      <c r="C13" s="24" t="s">
        <v>1303</v>
      </c>
      <c r="D13" s="39">
        <v>531</v>
      </c>
      <c r="E13" s="39">
        <v>2133</v>
      </c>
      <c r="F13" s="41">
        <v>111.069</v>
      </c>
      <c r="G13" s="41">
        <v>468.64</v>
      </c>
      <c r="H13" s="39">
        <v>498</v>
      </c>
      <c r="I13" s="39">
        <v>1591</v>
      </c>
      <c r="J13" s="41">
        <v>102.67500000000001</v>
      </c>
      <c r="K13" s="41">
        <v>324.44</v>
      </c>
      <c r="L13" s="206"/>
    </row>
    <row r="14" spans="1:12" ht="15" customHeight="1" x14ac:dyDescent="0.35">
      <c r="A14" s="57">
        <v>2013</v>
      </c>
      <c r="B14" s="24" t="s">
        <v>1377</v>
      </c>
      <c r="C14" s="24" t="s">
        <v>1304</v>
      </c>
      <c r="D14" s="39">
        <v>753</v>
      </c>
      <c r="E14" s="39">
        <v>2886</v>
      </c>
      <c r="F14" s="41">
        <v>132.07900000000001</v>
      </c>
      <c r="G14" s="41">
        <v>600.71900000000005</v>
      </c>
      <c r="H14" s="39">
        <v>599</v>
      </c>
      <c r="I14" s="39">
        <v>2190</v>
      </c>
      <c r="J14" s="41">
        <v>132.315</v>
      </c>
      <c r="K14" s="41">
        <v>456.755</v>
      </c>
      <c r="L14" s="206"/>
    </row>
    <row r="15" spans="1:12" ht="15" customHeight="1" x14ac:dyDescent="0.35">
      <c r="A15" s="57">
        <v>2013</v>
      </c>
      <c r="B15" s="24" t="s">
        <v>1378</v>
      </c>
      <c r="C15" s="24" t="s">
        <v>1305</v>
      </c>
      <c r="D15" s="39">
        <v>711</v>
      </c>
      <c r="E15" s="39">
        <v>3597</v>
      </c>
      <c r="F15" s="41">
        <v>96.260999999999996</v>
      </c>
      <c r="G15" s="41">
        <v>696.98</v>
      </c>
      <c r="H15" s="39">
        <v>469</v>
      </c>
      <c r="I15" s="39">
        <v>2659</v>
      </c>
      <c r="J15" s="41">
        <v>80.201999999999998</v>
      </c>
      <c r="K15" s="41">
        <v>536.95699999999999</v>
      </c>
      <c r="L15" s="206"/>
    </row>
    <row r="16" spans="1:12" ht="21" customHeight="1" x14ac:dyDescent="0.35">
      <c r="A16" s="57">
        <v>2014</v>
      </c>
      <c r="B16" s="24" t="s">
        <v>1375</v>
      </c>
      <c r="C16" s="24" t="s">
        <v>1306</v>
      </c>
      <c r="D16" s="39">
        <v>1015</v>
      </c>
      <c r="E16" s="39">
        <v>4612</v>
      </c>
      <c r="F16" s="41">
        <v>160.20400000000001</v>
      </c>
      <c r="G16" s="41">
        <v>857.18399999999997</v>
      </c>
      <c r="H16" s="39">
        <v>801</v>
      </c>
      <c r="I16" s="39">
        <v>3460</v>
      </c>
      <c r="J16" s="41">
        <v>104.51599999999999</v>
      </c>
      <c r="K16" s="41">
        <v>641.47299999999996</v>
      </c>
      <c r="L16" s="206"/>
    </row>
    <row r="17" spans="1:12" ht="15" customHeight="1" x14ac:dyDescent="0.35">
      <c r="A17" s="57">
        <v>2014</v>
      </c>
      <c r="B17" s="24" t="s">
        <v>1376</v>
      </c>
      <c r="C17" s="24" t="s">
        <v>1307</v>
      </c>
      <c r="D17" s="39">
        <v>1706</v>
      </c>
      <c r="E17" s="39">
        <v>6318</v>
      </c>
      <c r="F17" s="41">
        <v>236.774</v>
      </c>
      <c r="G17" s="41">
        <v>1093.9580000000001</v>
      </c>
      <c r="H17" s="39">
        <v>1011</v>
      </c>
      <c r="I17" s="39">
        <v>4471</v>
      </c>
      <c r="J17" s="41">
        <v>152.553</v>
      </c>
      <c r="K17" s="41">
        <v>794.02599999999995</v>
      </c>
      <c r="L17" s="206"/>
    </row>
    <row r="18" spans="1:12" ht="15" customHeight="1" x14ac:dyDescent="0.35">
      <c r="A18" s="57">
        <v>2014</v>
      </c>
      <c r="B18" s="24" t="s">
        <v>1379</v>
      </c>
      <c r="C18" s="24" t="s">
        <v>1308</v>
      </c>
      <c r="D18" s="39">
        <v>1888</v>
      </c>
      <c r="E18" s="39">
        <v>8206</v>
      </c>
      <c r="F18" s="41">
        <v>274.28899999999999</v>
      </c>
      <c r="G18" s="41">
        <v>1368.2470000000001</v>
      </c>
      <c r="H18" s="39">
        <v>1176</v>
      </c>
      <c r="I18" s="39">
        <v>5647</v>
      </c>
      <c r="J18" s="41">
        <v>186.03199999999998</v>
      </c>
      <c r="K18" s="41">
        <v>980.05799999999999</v>
      </c>
      <c r="L18" s="206"/>
    </row>
    <row r="19" spans="1:12" ht="15" customHeight="1" x14ac:dyDescent="0.35">
      <c r="A19" s="57">
        <v>2014</v>
      </c>
      <c r="B19" s="24" t="s">
        <v>1374</v>
      </c>
      <c r="C19" s="24" t="s">
        <v>1309</v>
      </c>
      <c r="D19" s="39">
        <v>2357</v>
      </c>
      <c r="E19" s="39">
        <v>10563</v>
      </c>
      <c r="F19" s="41">
        <v>375.30700000000002</v>
      </c>
      <c r="G19" s="41">
        <v>1743.5540000000001</v>
      </c>
      <c r="H19" s="39">
        <v>1136</v>
      </c>
      <c r="I19" s="39">
        <v>6783</v>
      </c>
      <c r="J19" s="41">
        <v>168.81700000000001</v>
      </c>
      <c r="K19" s="41">
        <v>1148.875</v>
      </c>
      <c r="L19" s="206"/>
    </row>
    <row r="20" spans="1:12" ht="21" customHeight="1" x14ac:dyDescent="0.35">
      <c r="A20" s="57">
        <v>2015</v>
      </c>
      <c r="B20" s="24" t="s">
        <v>1375</v>
      </c>
      <c r="C20" s="24" t="s">
        <v>1310</v>
      </c>
      <c r="D20" s="39">
        <v>1385</v>
      </c>
      <c r="E20" s="39">
        <v>11948</v>
      </c>
      <c r="F20" s="41">
        <v>216.23699999999999</v>
      </c>
      <c r="G20" s="41">
        <v>1959.7910000000002</v>
      </c>
      <c r="H20" s="39">
        <v>1587</v>
      </c>
      <c r="I20" s="39">
        <v>8370</v>
      </c>
      <c r="J20" s="41">
        <v>254.88200000000001</v>
      </c>
      <c r="K20" s="41">
        <v>1403.7570000000001</v>
      </c>
      <c r="L20" s="206"/>
    </row>
    <row r="21" spans="1:12" ht="15" customHeight="1" x14ac:dyDescent="0.35">
      <c r="A21" s="57">
        <v>2015</v>
      </c>
      <c r="B21" s="24" t="s">
        <v>1380</v>
      </c>
      <c r="C21" s="24" t="s">
        <v>1311</v>
      </c>
      <c r="D21" s="39">
        <v>858</v>
      </c>
      <c r="E21" s="39">
        <v>12806</v>
      </c>
      <c r="F21" s="41">
        <v>143.291</v>
      </c>
      <c r="G21" s="41">
        <v>2103.0820000000003</v>
      </c>
      <c r="H21" s="39">
        <v>1868</v>
      </c>
      <c r="I21" s="39">
        <v>10238</v>
      </c>
      <c r="J21" s="41">
        <v>253.255</v>
      </c>
      <c r="K21" s="41">
        <v>1657.0120000000002</v>
      </c>
      <c r="L21" s="206"/>
    </row>
    <row r="22" spans="1:12" ht="15" customHeight="1" x14ac:dyDescent="0.35">
      <c r="A22" s="57">
        <v>2015</v>
      </c>
      <c r="B22" s="24" t="s">
        <v>1379</v>
      </c>
      <c r="C22" s="24" t="s">
        <v>1312</v>
      </c>
      <c r="D22" s="39">
        <v>502</v>
      </c>
      <c r="E22" s="39">
        <v>13308</v>
      </c>
      <c r="F22" s="41">
        <v>121.65800000000002</v>
      </c>
      <c r="G22" s="41">
        <v>2224.7400000000002</v>
      </c>
      <c r="H22" s="39">
        <v>1593</v>
      </c>
      <c r="I22" s="39">
        <v>11831</v>
      </c>
      <c r="J22" s="41">
        <v>257.12899999999996</v>
      </c>
      <c r="K22" s="41">
        <v>1914.1410000000001</v>
      </c>
      <c r="L22" s="206"/>
    </row>
    <row r="23" spans="1:12" ht="15" customHeight="1" x14ac:dyDescent="0.35">
      <c r="A23" s="57">
        <v>2015</v>
      </c>
      <c r="B23" s="24" t="s">
        <v>1374</v>
      </c>
      <c r="C23" s="24" t="s">
        <v>1313</v>
      </c>
      <c r="D23" s="39">
        <v>658</v>
      </c>
      <c r="E23" s="39">
        <v>13966</v>
      </c>
      <c r="F23" s="41">
        <v>170.32600000000002</v>
      </c>
      <c r="G23" s="41">
        <v>2395.0660000000003</v>
      </c>
      <c r="H23" s="39">
        <v>922</v>
      </c>
      <c r="I23" s="39">
        <v>12753</v>
      </c>
      <c r="J23" s="41">
        <v>174.97900000000001</v>
      </c>
      <c r="K23" s="41">
        <v>2089.12</v>
      </c>
      <c r="L23" s="206"/>
    </row>
    <row r="24" spans="1:12" ht="21" customHeight="1" x14ac:dyDescent="0.35">
      <c r="A24" s="57">
        <v>2016</v>
      </c>
      <c r="B24" s="24" t="s">
        <v>1381</v>
      </c>
      <c r="C24" s="24" t="s">
        <v>1314</v>
      </c>
      <c r="D24" s="39">
        <v>689</v>
      </c>
      <c r="E24" s="39">
        <v>14655</v>
      </c>
      <c r="F24" s="41">
        <v>246.77300000000002</v>
      </c>
      <c r="G24" s="41">
        <v>2641.8390000000004</v>
      </c>
      <c r="H24" s="39">
        <v>688</v>
      </c>
      <c r="I24" s="39">
        <v>13441</v>
      </c>
      <c r="J24" s="41">
        <v>175.88300000000001</v>
      </c>
      <c r="K24" s="41">
        <v>2265.0029999999997</v>
      </c>
      <c r="L24" s="206"/>
    </row>
    <row r="25" spans="1:12" ht="15" customHeight="1" x14ac:dyDescent="0.35">
      <c r="A25" s="57">
        <v>2016</v>
      </c>
      <c r="B25" s="24" t="s">
        <v>1380</v>
      </c>
      <c r="C25" s="24" t="s">
        <v>1315</v>
      </c>
      <c r="D25" s="39">
        <v>595</v>
      </c>
      <c r="E25" s="39">
        <v>15250</v>
      </c>
      <c r="F25" s="41">
        <v>205.42499999999998</v>
      </c>
      <c r="G25" s="41">
        <v>2847.2640000000006</v>
      </c>
      <c r="H25" s="39">
        <v>590</v>
      </c>
      <c r="I25" s="39">
        <v>14031</v>
      </c>
      <c r="J25" s="41">
        <v>199.54900000000001</v>
      </c>
      <c r="K25" s="41">
        <v>2464.5519999999997</v>
      </c>
      <c r="L25" s="206"/>
    </row>
    <row r="26" spans="1:12" ht="15" customHeight="1" x14ac:dyDescent="0.35">
      <c r="A26" s="57">
        <v>2016</v>
      </c>
      <c r="B26" s="24" t="s">
        <v>1379</v>
      </c>
      <c r="C26" s="24" t="s">
        <v>1316</v>
      </c>
      <c r="D26" s="39">
        <v>503</v>
      </c>
      <c r="E26" s="39">
        <v>15753</v>
      </c>
      <c r="F26" s="41">
        <v>200.23599999999999</v>
      </c>
      <c r="G26" s="41">
        <v>3047.5000000000005</v>
      </c>
      <c r="H26" s="39">
        <v>630</v>
      </c>
      <c r="I26" s="39">
        <v>14661</v>
      </c>
      <c r="J26" s="41">
        <v>187.07599999999999</v>
      </c>
      <c r="K26" s="41">
        <v>2651.6279999999997</v>
      </c>
      <c r="L26" s="206"/>
    </row>
    <row r="27" spans="1:12" ht="15" customHeight="1" x14ac:dyDescent="0.35">
      <c r="A27" s="57">
        <v>2016</v>
      </c>
      <c r="B27" s="24" t="s">
        <v>1374</v>
      </c>
      <c r="C27" s="24" t="s">
        <v>1317</v>
      </c>
      <c r="D27" s="39">
        <v>420</v>
      </c>
      <c r="E27" s="39">
        <v>16173</v>
      </c>
      <c r="F27" s="41">
        <v>182.41399999999999</v>
      </c>
      <c r="G27" s="41">
        <v>3229.9140000000007</v>
      </c>
      <c r="H27" s="39">
        <v>546</v>
      </c>
      <c r="I27" s="39">
        <v>15207</v>
      </c>
      <c r="J27" s="41">
        <v>142.054</v>
      </c>
      <c r="K27" s="41">
        <v>2793.6819999999998</v>
      </c>
      <c r="L27" s="206"/>
    </row>
    <row r="28" spans="1:12" ht="21" customHeight="1" x14ac:dyDescent="0.35">
      <c r="A28" s="57">
        <v>2017</v>
      </c>
      <c r="B28" s="24" t="s">
        <v>1381</v>
      </c>
      <c r="C28" s="24" t="s">
        <v>1318</v>
      </c>
      <c r="D28" s="39">
        <v>609</v>
      </c>
      <c r="E28" s="39">
        <v>16782</v>
      </c>
      <c r="F28" s="41">
        <v>368.74599999999998</v>
      </c>
      <c r="G28" s="41">
        <v>3598.6600000000008</v>
      </c>
      <c r="H28" s="39">
        <v>533</v>
      </c>
      <c r="I28" s="39">
        <v>15740</v>
      </c>
      <c r="J28" s="41">
        <v>215.77100000000002</v>
      </c>
      <c r="K28" s="41">
        <v>3009.453</v>
      </c>
      <c r="L28" s="206"/>
    </row>
    <row r="29" spans="1:12" ht="15" customHeight="1" x14ac:dyDescent="0.35">
      <c r="A29" s="57">
        <v>2017</v>
      </c>
      <c r="B29" s="24" t="s">
        <v>1380</v>
      </c>
      <c r="C29" s="24" t="s">
        <v>1319</v>
      </c>
      <c r="D29" s="39">
        <v>746</v>
      </c>
      <c r="E29" s="39">
        <v>17528</v>
      </c>
      <c r="F29" s="41">
        <v>382.80200000000002</v>
      </c>
      <c r="G29" s="41">
        <v>3981.4620000000009</v>
      </c>
      <c r="H29" s="39">
        <v>527</v>
      </c>
      <c r="I29" s="39">
        <v>16267</v>
      </c>
      <c r="J29" s="41">
        <v>222.35699999999997</v>
      </c>
      <c r="K29" s="41">
        <v>3231.81</v>
      </c>
      <c r="L29" s="206"/>
    </row>
    <row r="30" spans="1:12" ht="15" customHeight="1" x14ac:dyDescent="0.35">
      <c r="A30" s="57">
        <v>2017</v>
      </c>
      <c r="B30" s="24" t="s">
        <v>1379</v>
      </c>
      <c r="C30" s="24" t="s">
        <v>1320</v>
      </c>
      <c r="D30" s="39">
        <v>243</v>
      </c>
      <c r="E30" s="39">
        <v>17771</v>
      </c>
      <c r="F30" s="41">
        <v>154.56599999999997</v>
      </c>
      <c r="G30" s="41">
        <v>4136.0280000000012</v>
      </c>
      <c r="H30" s="39">
        <v>404</v>
      </c>
      <c r="I30" s="39">
        <v>16671</v>
      </c>
      <c r="J30" s="41">
        <v>229.19599999999997</v>
      </c>
      <c r="K30" s="41">
        <v>3461.0059999999999</v>
      </c>
      <c r="L30" s="206"/>
    </row>
    <row r="31" spans="1:12" ht="15" customHeight="1" x14ac:dyDescent="0.35">
      <c r="A31" s="57">
        <v>2017</v>
      </c>
      <c r="B31" s="24" t="s">
        <v>1374</v>
      </c>
      <c r="C31" s="24" t="s">
        <v>1321</v>
      </c>
      <c r="D31" s="39">
        <v>164</v>
      </c>
      <c r="E31" s="39">
        <v>17935</v>
      </c>
      <c r="F31" s="41">
        <v>94.843000000000004</v>
      </c>
      <c r="G31" s="41">
        <v>4230.871000000001</v>
      </c>
      <c r="H31" s="39">
        <v>310</v>
      </c>
      <c r="I31" s="39">
        <v>16981</v>
      </c>
      <c r="J31" s="41">
        <v>159.18</v>
      </c>
      <c r="K31" s="41">
        <v>3620.1859999999997</v>
      </c>
      <c r="L31" s="206"/>
    </row>
    <row r="32" spans="1:12" ht="21" customHeight="1" x14ac:dyDescent="0.35">
      <c r="A32" s="57">
        <v>2018</v>
      </c>
      <c r="B32" s="24" t="s">
        <v>1381</v>
      </c>
      <c r="C32" s="24" t="s">
        <v>1322</v>
      </c>
      <c r="D32" s="39">
        <v>219</v>
      </c>
      <c r="E32" s="39">
        <v>18154</v>
      </c>
      <c r="F32" s="41">
        <v>143.65199999999999</v>
      </c>
      <c r="G32" s="41">
        <v>4374.523000000001</v>
      </c>
      <c r="H32" s="39">
        <v>338</v>
      </c>
      <c r="I32" s="39">
        <v>17319</v>
      </c>
      <c r="J32" s="41">
        <v>122.592</v>
      </c>
      <c r="K32" s="41">
        <v>3742.7779999999998</v>
      </c>
      <c r="L32" s="206"/>
    </row>
    <row r="33" spans="1:12" ht="15" customHeight="1" x14ac:dyDescent="0.35">
      <c r="A33" s="57">
        <v>2018</v>
      </c>
      <c r="B33" s="24" t="s">
        <v>1380</v>
      </c>
      <c r="C33" s="24" t="s">
        <v>1323</v>
      </c>
      <c r="D33" s="39">
        <v>298</v>
      </c>
      <c r="E33" s="39">
        <v>18452</v>
      </c>
      <c r="F33" s="41">
        <v>210.654</v>
      </c>
      <c r="G33" s="41">
        <v>4585.1770000000015</v>
      </c>
      <c r="H33" s="39">
        <v>304</v>
      </c>
      <c r="I33" s="39">
        <v>17623</v>
      </c>
      <c r="J33" s="41">
        <v>100.18899999999999</v>
      </c>
      <c r="K33" s="41">
        <v>3842.9669999999996</v>
      </c>
      <c r="L33" s="206"/>
    </row>
    <row r="34" spans="1:12" ht="15" customHeight="1" x14ac:dyDescent="0.35">
      <c r="A34" s="108">
        <v>2018</v>
      </c>
      <c r="B34" s="24" t="s">
        <v>1379</v>
      </c>
      <c r="C34" s="24" t="s">
        <v>1324</v>
      </c>
      <c r="D34" s="39">
        <v>94</v>
      </c>
      <c r="E34" s="39">
        <v>18546</v>
      </c>
      <c r="F34" s="41">
        <v>27.865000000000002</v>
      </c>
      <c r="G34" s="41">
        <v>4613.0420000000013</v>
      </c>
      <c r="H34" s="39">
        <v>291</v>
      </c>
      <c r="I34" s="39">
        <v>17914</v>
      </c>
      <c r="J34" s="41">
        <v>180.179</v>
      </c>
      <c r="K34" s="41">
        <v>4023.1459999999997</v>
      </c>
      <c r="L34" s="206"/>
    </row>
    <row r="35" spans="1:12" ht="15" customHeight="1" x14ac:dyDescent="0.35">
      <c r="A35" s="108">
        <v>2018</v>
      </c>
      <c r="B35" s="24" t="s">
        <v>1374</v>
      </c>
      <c r="C35" s="24" t="s">
        <v>1325</v>
      </c>
      <c r="D35" s="39">
        <v>126</v>
      </c>
      <c r="E35" s="39">
        <v>18672</v>
      </c>
      <c r="F35" s="41">
        <v>49.611999999999995</v>
      </c>
      <c r="G35" s="41">
        <v>4662.6540000000014</v>
      </c>
      <c r="H35" s="39">
        <v>225</v>
      </c>
      <c r="I35" s="39">
        <v>18139</v>
      </c>
      <c r="J35" s="41">
        <v>130.12900000000002</v>
      </c>
      <c r="K35" s="41">
        <v>4153.2749999999996</v>
      </c>
      <c r="L35" s="206"/>
    </row>
    <row r="36" spans="1:12" ht="21" customHeight="1" x14ac:dyDescent="0.35">
      <c r="A36" s="57">
        <v>2019</v>
      </c>
      <c r="B36" s="24" t="s">
        <v>1381</v>
      </c>
      <c r="C36" s="24" t="s">
        <v>1326</v>
      </c>
      <c r="D36" s="39">
        <v>163</v>
      </c>
      <c r="E36" s="39">
        <v>18835</v>
      </c>
      <c r="F36" s="41">
        <v>59.923999999999999</v>
      </c>
      <c r="G36" s="41">
        <v>4722.5780000000013</v>
      </c>
      <c r="H36" s="39">
        <v>173</v>
      </c>
      <c r="I36" s="39">
        <v>18312</v>
      </c>
      <c r="J36" s="41">
        <v>95.441999999999993</v>
      </c>
      <c r="K36" s="41">
        <v>4248.7169999999996</v>
      </c>
      <c r="L36" s="206"/>
    </row>
    <row r="37" spans="1:12" ht="15" customHeight="1" x14ac:dyDescent="0.35">
      <c r="A37" s="57">
        <v>2019</v>
      </c>
      <c r="B37" s="24" t="s">
        <v>1380</v>
      </c>
      <c r="C37" s="24" t="s">
        <v>1327</v>
      </c>
      <c r="D37" s="39">
        <v>144</v>
      </c>
      <c r="E37" s="39">
        <v>18979</v>
      </c>
      <c r="F37" s="41">
        <v>70.652000000000001</v>
      </c>
      <c r="G37" s="41">
        <v>4793.2300000000014</v>
      </c>
      <c r="H37" s="39">
        <v>143</v>
      </c>
      <c r="I37" s="39">
        <v>18455</v>
      </c>
      <c r="J37" s="41">
        <v>138.31799999999998</v>
      </c>
      <c r="K37" s="41">
        <v>4387.0349999999999</v>
      </c>
      <c r="L37" s="206"/>
    </row>
    <row r="38" spans="1:12" ht="15" customHeight="1" x14ac:dyDescent="0.35">
      <c r="A38" s="57">
        <v>2019</v>
      </c>
      <c r="B38" s="24" t="s">
        <v>1379</v>
      </c>
      <c r="C38" s="24" t="s">
        <v>1328</v>
      </c>
      <c r="D38" s="39">
        <v>153</v>
      </c>
      <c r="E38" s="39">
        <v>19132</v>
      </c>
      <c r="F38" s="41">
        <v>58.097000000000001</v>
      </c>
      <c r="G38" s="41">
        <v>4851.3270000000011</v>
      </c>
      <c r="H38" s="39">
        <v>179</v>
      </c>
      <c r="I38" s="39">
        <v>18634</v>
      </c>
      <c r="J38" s="41">
        <v>271.52700000000004</v>
      </c>
      <c r="K38" s="41">
        <v>4658.5619999999999</v>
      </c>
      <c r="L38" s="206"/>
    </row>
    <row r="39" spans="1:12" ht="15" customHeight="1" x14ac:dyDescent="0.35">
      <c r="A39" s="57">
        <v>2019</v>
      </c>
      <c r="B39" s="24" t="s">
        <v>1374</v>
      </c>
      <c r="C39" s="24" t="s">
        <v>1329</v>
      </c>
      <c r="D39" s="39">
        <v>198</v>
      </c>
      <c r="E39" s="39">
        <v>19330</v>
      </c>
      <c r="F39" s="41">
        <v>82.034000000000006</v>
      </c>
      <c r="G39" s="41">
        <v>4933.3610000000008</v>
      </c>
      <c r="H39" s="39">
        <v>298</v>
      </c>
      <c r="I39" s="39">
        <v>18932</v>
      </c>
      <c r="J39" s="41">
        <v>89.543000000000006</v>
      </c>
      <c r="K39" s="41">
        <v>4748.1049999999996</v>
      </c>
      <c r="L39" s="206"/>
    </row>
    <row r="40" spans="1:12" ht="21" customHeight="1" x14ac:dyDescent="0.35">
      <c r="A40" s="57">
        <v>2020</v>
      </c>
      <c r="B40" s="24" t="s">
        <v>1381</v>
      </c>
      <c r="C40" s="24" t="s">
        <v>1330</v>
      </c>
      <c r="D40" s="39">
        <v>273</v>
      </c>
      <c r="E40" s="39">
        <v>19603</v>
      </c>
      <c r="F40" s="41">
        <v>63.277999999999999</v>
      </c>
      <c r="G40" s="41">
        <v>4996.639000000001</v>
      </c>
      <c r="H40" s="39">
        <v>272</v>
      </c>
      <c r="I40" s="39">
        <v>19204</v>
      </c>
      <c r="J40" s="41">
        <v>115.69499999999999</v>
      </c>
      <c r="K40" s="41">
        <v>4863.7999999999993</v>
      </c>
      <c r="L40" s="206"/>
    </row>
    <row r="41" spans="1:12" ht="15" customHeight="1" x14ac:dyDescent="0.35">
      <c r="A41" s="57">
        <v>2020</v>
      </c>
      <c r="B41" s="24" t="s">
        <v>1380</v>
      </c>
      <c r="C41" s="24" t="s">
        <v>1331</v>
      </c>
      <c r="D41" s="39">
        <v>172</v>
      </c>
      <c r="E41" s="39">
        <v>19775</v>
      </c>
      <c r="F41" s="41">
        <v>32.182000000000002</v>
      </c>
      <c r="G41" s="41">
        <v>5028.8210000000008</v>
      </c>
      <c r="H41" s="39">
        <v>215</v>
      </c>
      <c r="I41" s="39">
        <v>19419</v>
      </c>
      <c r="J41" s="41">
        <v>65.347000000000008</v>
      </c>
      <c r="K41" s="41">
        <v>4929.146999999999</v>
      </c>
      <c r="L41" s="206"/>
    </row>
    <row r="42" spans="1:12" ht="15" customHeight="1" x14ac:dyDescent="0.35">
      <c r="A42" s="57">
        <v>2020</v>
      </c>
      <c r="B42" s="24" t="s">
        <v>1379</v>
      </c>
      <c r="C42" s="24" t="s">
        <v>1332</v>
      </c>
      <c r="D42" s="39">
        <v>157</v>
      </c>
      <c r="E42" s="39">
        <v>19932</v>
      </c>
      <c r="F42" s="41">
        <v>29.618000000000002</v>
      </c>
      <c r="G42" s="41">
        <v>5058.4390000000012</v>
      </c>
      <c r="H42" s="39">
        <v>194</v>
      </c>
      <c r="I42" s="39">
        <v>19613</v>
      </c>
      <c r="J42" s="41">
        <v>54.914000000000001</v>
      </c>
      <c r="K42" s="41">
        <v>4984.0609999999988</v>
      </c>
      <c r="L42" s="206"/>
    </row>
    <row r="43" spans="1:12" ht="15" customHeight="1" x14ac:dyDescent="0.35">
      <c r="A43" s="57">
        <v>2020</v>
      </c>
      <c r="B43" s="24" t="s">
        <v>1374</v>
      </c>
      <c r="C43" s="24" t="s">
        <v>1333</v>
      </c>
      <c r="D43" s="39">
        <v>285</v>
      </c>
      <c r="E43" s="39">
        <v>20217</v>
      </c>
      <c r="F43" s="41">
        <v>46.054000000000002</v>
      </c>
      <c r="G43" s="41">
        <v>5104.4930000000013</v>
      </c>
      <c r="H43" s="39">
        <v>212</v>
      </c>
      <c r="I43" s="39">
        <v>19825</v>
      </c>
      <c r="J43" s="41">
        <v>24.759</v>
      </c>
      <c r="K43" s="41">
        <v>5008.8199999999988</v>
      </c>
    </row>
    <row r="44" spans="1:12" ht="21" customHeight="1" x14ac:dyDescent="0.35">
      <c r="A44" s="57">
        <v>2021</v>
      </c>
      <c r="B44" s="24" t="s">
        <v>1381</v>
      </c>
      <c r="C44" s="24" t="s">
        <v>1334</v>
      </c>
      <c r="D44" s="39">
        <v>1285</v>
      </c>
      <c r="E44" s="39">
        <v>21502</v>
      </c>
      <c r="F44" s="41">
        <v>207.40300000000002</v>
      </c>
      <c r="G44" s="41">
        <v>5311.8960000000015</v>
      </c>
      <c r="H44" s="39">
        <v>298</v>
      </c>
      <c r="I44" s="39">
        <v>20123</v>
      </c>
      <c r="J44" s="41">
        <v>56.820000000000007</v>
      </c>
      <c r="K44" s="41">
        <v>5065.6399999999985</v>
      </c>
    </row>
    <row r="45" spans="1:12" ht="15" customHeight="1" x14ac:dyDescent="0.35">
      <c r="A45" s="57">
        <v>2021</v>
      </c>
      <c r="B45" s="24" t="s">
        <v>1380</v>
      </c>
      <c r="C45" s="24" t="s">
        <v>1335</v>
      </c>
      <c r="D45" s="39">
        <v>67</v>
      </c>
      <c r="E45" s="39">
        <v>21569</v>
      </c>
      <c r="F45" s="41">
        <v>22.107999999999997</v>
      </c>
      <c r="G45" s="41">
        <v>5334.0040000000017</v>
      </c>
      <c r="H45" s="39">
        <v>393</v>
      </c>
      <c r="I45" s="39">
        <v>20516</v>
      </c>
      <c r="J45" s="41">
        <v>61.714000000000006</v>
      </c>
      <c r="K45" s="41">
        <v>5127.3539999999985</v>
      </c>
    </row>
    <row r="46" spans="1:12" ht="15" customHeight="1" x14ac:dyDescent="0.35">
      <c r="A46" s="57">
        <v>2021</v>
      </c>
      <c r="B46" s="24" t="s">
        <v>1379</v>
      </c>
      <c r="C46" s="24" t="s">
        <v>1336</v>
      </c>
      <c r="D46" s="39">
        <v>81</v>
      </c>
      <c r="E46" s="39">
        <v>21650</v>
      </c>
      <c r="F46" s="41">
        <v>13.821</v>
      </c>
      <c r="G46" s="41">
        <v>5347.8250000000016</v>
      </c>
      <c r="H46" s="39">
        <v>351</v>
      </c>
      <c r="I46" s="39">
        <v>20867</v>
      </c>
      <c r="J46" s="41">
        <v>69.775999999999996</v>
      </c>
      <c r="K46" s="41">
        <v>5197.1299999999983</v>
      </c>
    </row>
    <row r="47" spans="1:12" ht="15" customHeight="1" x14ac:dyDescent="0.35">
      <c r="A47" s="57">
        <v>2021</v>
      </c>
      <c r="B47" s="24" t="s">
        <v>1374</v>
      </c>
      <c r="C47" s="24" t="s">
        <v>1337</v>
      </c>
      <c r="D47" s="39">
        <v>91</v>
      </c>
      <c r="E47" s="39">
        <v>21741</v>
      </c>
      <c r="F47" s="41">
        <v>51.796999999999997</v>
      </c>
      <c r="G47" s="41">
        <v>5399.6220000000012</v>
      </c>
      <c r="H47" s="39">
        <v>287</v>
      </c>
      <c r="I47" s="39">
        <v>21154</v>
      </c>
      <c r="J47" s="41">
        <v>49.845000000000006</v>
      </c>
      <c r="K47" s="41">
        <v>5246.9749999999985</v>
      </c>
    </row>
    <row r="48" spans="1:12" ht="21" customHeight="1" x14ac:dyDescent="0.35">
      <c r="A48" s="57">
        <v>2022</v>
      </c>
      <c r="B48" s="24" t="s">
        <v>1381</v>
      </c>
      <c r="C48" s="24" t="s">
        <v>1338</v>
      </c>
      <c r="D48" s="39">
        <v>135</v>
      </c>
      <c r="E48" s="39">
        <v>21876</v>
      </c>
      <c r="F48" s="41">
        <v>30.786000000000001</v>
      </c>
      <c r="G48" s="41">
        <v>5430.4080000000013</v>
      </c>
      <c r="H48" s="39">
        <v>280</v>
      </c>
      <c r="I48" s="39">
        <v>21434</v>
      </c>
      <c r="J48" s="41">
        <v>93.363</v>
      </c>
      <c r="K48" s="41">
        <v>5340.3379999999988</v>
      </c>
    </row>
    <row r="49" spans="1:11" ht="15" customHeight="1" x14ac:dyDescent="0.35">
      <c r="A49" s="57">
        <v>2022</v>
      </c>
      <c r="B49" s="24" t="s">
        <v>1380</v>
      </c>
      <c r="C49" s="24" t="s">
        <v>1339</v>
      </c>
      <c r="D49" s="39">
        <v>93</v>
      </c>
      <c r="E49" s="39">
        <v>21969</v>
      </c>
      <c r="F49" s="41">
        <v>30.069000000000003</v>
      </c>
      <c r="G49" s="41">
        <v>5460.4770000000017</v>
      </c>
      <c r="H49" s="39">
        <v>248</v>
      </c>
      <c r="I49" s="39">
        <v>21682</v>
      </c>
      <c r="J49" s="41">
        <v>44.813000000000002</v>
      </c>
      <c r="K49" s="41">
        <v>5385.1509999999989</v>
      </c>
    </row>
    <row r="50" spans="1:11" ht="15" customHeight="1" x14ac:dyDescent="0.35">
      <c r="A50" s="57">
        <v>2022</v>
      </c>
      <c r="B50" s="24" t="s">
        <v>1379</v>
      </c>
      <c r="C50" s="24" t="s">
        <v>1340</v>
      </c>
      <c r="D50" s="39">
        <v>90</v>
      </c>
      <c r="E50" s="39">
        <v>22059</v>
      </c>
      <c r="F50" s="41">
        <v>28.850999999999999</v>
      </c>
      <c r="G50" s="41">
        <v>5489.3280000000013</v>
      </c>
      <c r="H50" s="39">
        <v>174</v>
      </c>
      <c r="I50" s="39">
        <v>21856</v>
      </c>
      <c r="J50" s="41">
        <v>48.352999999999994</v>
      </c>
      <c r="K50" s="41">
        <v>5433.503999999999</v>
      </c>
    </row>
    <row r="51" spans="1:11" ht="15" customHeight="1" x14ac:dyDescent="0.35">
      <c r="A51" s="57">
        <v>2022</v>
      </c>
      <c r="B51" s="24" t="s">
        <v>1374</v>
      </c>
      <c r="C51" s="24" t="s">
        <v>1341</v>
      </c>
      <c r="D51" s="39">
        <v>97</v>
      </c>
      <c r="E51" s="39">
        <v>22156</v>
      </c>
      <c r="F51" s="41">
        <v>18.966000000000001</v>
      </c>
      <c r="G51" s="41">
        <v>5508.2940000000017</v>
      </c>
      <c r="H51" s="39">
        <v>141</v>
      </c>
      <c r="I51" s="39">
        <v>21997</v>
      </c>
      <c r="J51" s="41">
        <v>36.625999999999998</v>
      </c>
      <c r="K51" s="41">
        <v>5470.1299999999992</v>
      </c>
    </row>
    <row r="52" spans="1:11" ht="21" customHeight="1" x14ac:dyDescent="0.35">
      <c r="A52" s="57">
        <v>2023</v>
      </c>
      <c r="B52" s="24" t="s">
        <v>1381</v>
      </c>
      <c r="C52" s="24" t="s">
        <v>1342</v>
      </c>
      <c r="D52" s="39">
        <v>211</v>
      </c>
      <c r="E52" s="39">
        <v>22367</v>
      </c>
      <c r="F52" s="41">
        <v>47.597999999999999</v>
      </c>
      <c r="G52" s="41">
        <v>5555.8920000000016</v>
      </c>
      <c r="H52" s="39">
        <v>79</v>
      </c>
      <c r="I52" s="39">
        <v>22076</v>
      </c>
      <c r="J52" s="41">
        <v>20.445999999999998</v>
      </c>
      <c r="K52" s="41">
        <v>5490.5759999999991</v>
      </c>
    </row>
    <row r="53" spans="1:11" x14ac:dyDescent="0.35">
      <c r="A53" s="57">
        <v>2023</v>
      </c>
      <c r="B53" s="24" t="s">
        <v>1380</v>
      </c>
      <c r="C53" s="24" t="s">
        <v>1343</v>
      </c>
      <c r="D53" s="39">
        <v>50</v>
      </c>
      <c r="E53" s="39">
        <v>22417</v>
      </c>
      <c r="F53" s="41">
        <v>20.516999999999999</v>
      </c>
      <c r="G53" s="41">
        <v>5576.4090000000015</v>
      </c>
      <c r="H53" s="39">
        <v>135</v>
      </c>
      <c r="I53" s="39">
        <v>22211</v>
      </c>
      <c r="J53" s="41">
        <v>21.766999999999999</v>
      </c>
      <c r="K53" s="41">
        <v>5512.3429999999989</v>
      </c>
    </row>
    <row r="54" spans="1:11" x14ac:dyDescent="0.35">
      <c r="A54" s="57">
        <v>2023</v>
      </c>
      <c r="B54" s="24" t="s">
        <v>1379</v>
      </c>
      <c r="C54" s="24" t="s">
        <v>1344</v>
      </c>
      <c r="D54" s="39">
        <v>71</v>
      </c>
      <c r="E54" s="39">
        <v>22488</v>
      </c>
      <c r="F54" s="41">
        <v>20.468</v>
      </c>
      <c r="G54" s="41">
        <v>5596.8770000000013</v>
      </c>
      <c r="H54" s="39">
        <v>115</v>
      </c>
      <c r="I54" s="39">
        <v>22326</v>
      </c>
      <c r="J54" s="41">
        <v>24.39</v>
      </c>
      <c r="K54" s="41">
        <v>5536.7329999999993</v>
      </c>
    </row>
    <row r="55" spans="1:11" x14ac:dyDescent="0.35">
      <c r="A55" s="57">
        <v>2023</v>
      </c>
      <c r="B55" s="24" t="s">
        <v>1374</v>
      </c>
      <c r="C55" s="24" t="s">
        <v>1345</v>
      </c>
      <c r="D55" s="39">
        <v>67</v>
      </c>
      <c r="E55" s="39">
        <v>22555</v>
      </c>
      <c r="F55" s="41">
        <v>27.533999999999999</v>
      </c>
      <c r="G55" s="41">
        <v>5624.411000000001</v>
      </c>
      <c r="H55" s="39">
        <v>85</v>
      </c>
      <c r="I55" s="39">
        <v>22411</v>
      </c>
      <c r="J55" s="41">
        <v>28.416000000000004</v>
      </c>
      <c r="K55" s="41">
        <v>5565.1489999999994</v>
      </c>
    </row>
    <row r="56" spans="1:11" x14ac:dyDescent="0.35">
      <c r="A56" s="57">
        <v>2024</v>
      </c>
      <c r="B56" s="24" t="s">
        <v>1381</v>
      </c>
      <c r="C56" s="24" t="s">
        <v>1346</v>
      </c>
      <c r="D56" s="39">
        <v>65</v>
      </c>
      <c r="E56" s="39">
        <v>22620</v>
      </c>
      <c r="F56" s="41">
        <v>22.829000000000001</v>
      </c>
      <c r="G56" s="41">
        <v>5647.2400000000007</v>
      </c>
      <c r="H56" s="39">
        <v>62</v>
      </c>
      <c r="I56" s="39">
        <v>22473</v>
      </c>
      <c r="J56" s="41">
        <v>21.973999999999997</v>
      </c>
      <c r="K56" s="41">
        <v>5587.1229999999996</v>
      </c>
    </row>
    <row r="57" spans="1:11" ht="16" thickBot="1" x14ac:dyDescent="0.4">
      <c r="A57" s="317" t="s">
        <v>258</v>
      </c>
      <c r="B57" s="358"/>
      <c r="C57" s="358"/>
      <c r="D57" s="359">
        <v>22620</v>
      </c>
      <c r="E57" s="359"/>
      <c r="F57" s="360">
        <v>5647.2400000000007</v>
      </c>
      <c r="G57" s="360"/>
      <c r="H57" s="359">
        <v>22473</v>
      </c>
      <c r="I57" s="359"/>
      <c r="J57" s="360">
        <v>5587.1229999999996</v>
      </c>
      <c r="K57" s="360"/>
    </row>
    <row r="58" spans="1:11" x14ac:dyDescent="0.35">
      <c r="A58" s="57"/>
      <c r="B58" s="24"/>
      <c r="C58" s="24"/>
      <c r="D58" s="39"/>
      <c r="E58" s="39"/>
      <c r="F58" s="41"/>
      <c r="G58" s="41"/>
      <c r="H58" s="39"/>
      <c r="I58" s="39"/>
      <c r="J58" s="41"/>
      <c r="K58" s="41"/>
    </row>
    <row r="59" spans="1:11" x14ac:dyDescent="0.35">
      <c r="B59" s="207"/>
      <c r="C59" s="207"/>
      <c r="D59" s="152"/>
      <c r="E59" s="152"/>
      <c r="F59" s="152"/>
      <c r="G59" s="208"/>
      <c r="H59" s="152"/>
      <c r="I59" s="152"/>
      <c r="J59" s="152"/>
      <c r="K59" s="208"/>
    </row>
    <row r="60" spans="1:11" x14ac:dyDescent="0.35">
      <c r="A60" s="195"/>
      <c r="B60" s="207"/>
      <c r="C60" s="207"/>
      <c r="D60" s="152"/>
      <c r="E60" s="152"/>
      <c r="F60" s="208"/>
      <c r="G60" s="208"/>
      <c r="H60" s="152"/>
      <c r="I60" s="152"/>
      <c r="J60" s="208"/>
      <c r="K60" s="208"/>
    </row>
    <row r="61" spans="1:11" x14ac:dyDescent="0.35">
      <c r="A61" s="35"/>
      <c r="C61" s="24"/>
      <c r="J61" s="205"/>
      <c r="K61" s="205"/>
    </row>
    <row r="62" spans="1:11" x14ac:dyDescent="0.35">
      <c r="J62" s="205"/>
      <c r="K62" s="205"/>
    </row>
    <row r="63" spans="1:11" x14ac:dyDescent="0.35">
      <c r="A63" s="35"/>
      <c r="J63" s="205"/>
      <c r="K63" s="205"/>
    </row>
    <row r="67" spans="5:10" x14ac:dyDescent="0.35">
      <c r="E67" s="39"/>
      <c r="F67" s="39"/>
      <c r="G67" s="39"/>
    </row>
    <row r="69" spans="5:10" x14ac:dyDescent="0.35">
      <c r="J69" s="39"/>
    </row>
  </sheetData>
  <pageMargins left="0.70866141732283472" right="0.70866141732283472" top="0.74803149606299213" bottom="0.74803149606299213" header="0.31496062992125984" footer="0.31496062992125984"/>
  <pageSetup paperSize="9" scale="81" fitToHeight="0" orientation="landscape"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2724B-0137-4873-9FD1-B413EFEBF947}">
  <sheetPr>
    <tabColor theme="7" tint="0.79998168889431442"/>
    <pageSetUpPr fitToPage="1"/>
  </sheetPr>
  <dimension ref="A1:J42"/>
  <sheetViews>
    <sheetView zoomScaleNormal="100" workbookViewId="0"/>
  </sheetViews>
  <sheetFormatPr defaultColWidth="9.26953125" defaultRowHeight="15.5" x14ac:dyDescent="0.35"/>
  <cols>
    <col min="1" max="1" width="56.26953125" style="16" customWidth="1"/>
    <col min="2" max="2" width="15.26953125" style="16" customWidth="1"/>
    <col min="3" max="3" width="23.7265625" style="16" customWidth="1"/>
    <col min="4" max="5" width="16.26953125" style="16" customWidth="1"/>
    <col min="6" max="6" width="29" style="16" customWidth="1"/>
    <col min="7" max="8" width="19.26953125" style="16" customWidth="1"/>
    <col min="9" max="9" width="9.26953125" style="16"/>
    <col min="10" max="10" width="17" style="16" customWidth="1"/>
    <col min="11" max="16384" width="9.26953125" style="16"/>
  </cols>
  <sheetData>
    <row r="1" spans="1:10" ht="17.649999999999999" customHeight="1" x14ac:dyDescent="0.4">
      <c r="A1" s="278" t="s">
        <v>1382</v>
      </c>
    </row>
    <row r="2" spans="1:10" customFormat="1" ht="21" customHeight="1" x14ac:dyDescent="0.35">
      <c r="A2" s="57" t="s">
        <v>222</v>
      </c>
      <c r="B2" s="120"/>
      <c r="C2" s="120"/>
      <c r="D2" s="120"/>
      <c r="E2" s="120"/>
      <c r="F2" s="120"/>
      <c r="G2" s="120"/>
      <c r="H2" s="120"/>
      <c r="I2" s="120"/>
      <c r="J2" s="120"/>
    </row>
    <row r="3" spans="1:10" ht="15" customHeight="1" x14ac:dyDescent="0.35">
      <c r="A3" s="57" t="s">
        <v>1383</v>
      </c>
      <c r="B3" s="57"/>
      <c r="C3" s="57"/>
      <c r="D3" s="57"/>
      <c r="E3" s="57"/>
      <c r="F3" s="57"/>
      <c r="G3" s="243"/>
    </row>
    <row r="4" spans="1:10" ht="15" customHeight="1" x14ac:dyDescent="0.35">
      <c r="A4" s="57" t="s">
        <v>1384</v>
      </c>
      <c r="B4" s="149"/>
      <c r="C4" s="149"/>
      <c r="D4" s="149"/>
      <c r="E4" s="149"/>
      <c r="F4" s="149"/>
      <c r="G4" s="243"/>
    </row>
    <row r="5" spans="1:10" ht="15" customHeight="1" x14ac:dyDescent="0.35">
      <c r="A5" s="57" t="s">
        <v>1385</v>
      </c>
      <c r="B5" s="149"/>
      <c r="C5" s="149"/>
      <c r="D5" s="149"/>
      <c r="E5" s="149"/>
      <c r="F5" s="149"/>
      <c r="G5" s="243"/>
    </row>
    <row r="6" spans="1:10" ht="15" customHeight="1" x14ac:dyDescent="0.35">
      <c r="A6" s="57" t="s">
        <v>1386</v>
      </c>
      <c r="B6" s="149"/>
      <c r="C6" s="149"/>
      <c r="D6" s="149"/>
      <c r="E6" s="149"/>
      <c r="F6" s="149"/>
      <c r="G6" s="243"/>
    </row>
    <row r="7" spans="1:10" ht="15" customHeight="1" x14ac:dyDescent="0.35">
      <c r="A7" s="57" t="s">
        <v>1387</v>
      </c>
      <c r="B7" s="149"/>
      <c r="C7" s="149"/>
      <c r="D7" s="149"/>
      <c r="E7" s="149"/>
      <c r="F7" s="149"/>
      <c r="G7" s="243"/>
    </row>
    <row r="8" spans="1:10" s="52" customFormat="1" ht="15" customHeight="1" x14ac:dyDescent="0.35">
      <c r="A8" s="57" t="s">
        <v>224</v>
      </c>
      <c r="F8" s="117"/>
      <c r="H8" s="117"/>
      <c r="J8" s="117"/>
    </row>
    <row r="9" spans="1:10" ht="81.75" customHeight="1" x14ac:dyDescent="0.35">
      <c r="A9" s="151" t="s">
        <v>1154</v>
      </c>
      <c r="B9" s="122" t="s">
        <v>1388</v>
      </c>
      <c r="C9" s="122" t="s">
        <v>1389</v>
      </c>
      <c r="D9" s="122" t="s">
        <v>1390</v>
      </c>
      <c r="E9" s="122" t="s">
        <v>1391</v>
      </c>
      <c r="F9" s="122" t="s">
        <v>1392</v>
      </c>
      <c r="G9" s="122" t="s">
        <v>1393</v>
      </c>
      <c r="H9" s="122" t="s">
        <v>1394</v>
      </c>
      <c r="J9" s="153"/>
    </row>
    <row r="10" spans="1:10" ht="18" customHeight="1" x14ac:dyDescent="0.35">
      <c r="A10" s="5" t="s">
        <v>246</v>
      </c>
      <c r="B10" s="250">
        <v>13085</v>
      </c>
      <c r="C10" s="84">
        <v>59760</v>
      </c>
      <c r="D10" s="85">
        <v>32500</v>
      </c>
      <c r="E10" s="85">
        <v>99190</v>
      </c>
      <c r="F10" s="84">
        <v>590</v>
      </c>
      <c r="G10" s="85">
        <v>430</v>
      </c>
      <c r="H10" s="85">
        <v>800</v>
      </c>
    </row>
    <row r="11" spans="1:10" x14ac:dyDescent="0.35">
      <c r="A11" s="5" t="s">
        <v>247</v>
      </c>
      <c r="B11" s="250">
        <v>4202</v>
      </c>
      <c r="C11" s="84">
        <v>178930</v>
      </c>
      <c r="D11" s="85">
        <v>94600</v>
      </c>
      <c r="E11" s="85">
        <v>301770</v>
      </c>
      <c r="F11" s="84">
        <v>370</v>
      </c>
      <c r="G11" s="85">
        <v>250</v>
      </c>
      <c r="H11" s="85">
        <v>560</v>
      </c>
    </row>
    <row r="12" spans="1:10" x14ac:dyDescent="0.35">
      <c r="A12" s="5" t="s">
        <v>248</v>
      </c>
      <c r="B12" s="250">
        <v>208</v>
      </c>
      <c r="C12" s="84">
        <v>1114180</v>
      </c>
      <c r="D12" s="85">
        <v>552130</v>
      </c>
      <c r="E12" s="85">
        <v>2546360</v>
      </c>
      <c r="F12" s="86">
        <v>440</v>
      </c>
      <c r="G12" s="78">
        <v>280</v>
      </c>
      <c r="H12" s="78">
        <v>870</v>
      </c>
    </row>
    <row r="13" spans="1:10" x14ac:dyDescent="0.35">
      <c r="A13" s="5" t="s">
        <v>1395</v>
      </c>
      <c r="B13" s="250">
        <v>342</v>
      </c>
      <c r="C13" s="84">
        <v>14030</v>
      </c>
      <c r="D13" s="85">
        <v>7000</v>
      </c>
      <c r="E13" s="85">
        <v>30000</v>
      </c>
      <c r="F13" s="84">
        <v>1390</v>
      </c>
      <c r="G13" s="85">
        <v>960</v>
      </c>
      <c r="H13" s="85">
        <v>2000</v>
      </c>
    </row>
    <row r="14" spans="1:10" x14ac:dyDescent="0.35">
      <c r="A14" s="5" t="s">
        <v>250</v>
      </c>
      <c r="B14" s="250">
        <v>2337</v>
      </c>
      <c r="C14" s="84">
        <v>51480</v>
      </c>
      <c r="D14" s="85">
        <v>30480</v>
      </c>
      <c r="E14" s="85">
        <v>99600</v>
      </c>
      <c r="F14" s="84">
        <v>2160</v>
      </c>
      <c r="G14" s="85">
        <v>1430</v>
      </c>
      <c r="H14" s="85">
        <v>3750</v>
      </c>
    </row>
    <row r="15" spans="1:10" x14ac:dyDescent="0.35">
      <c r="A15" s="5" t="s">
        <v>251</v>
      </c>
      <c r="B15" s="250">
        <v>671</v>
      </c>
      <c r="C15" s="86">
        <v>356450</v>
      </c>
      <c r="D15" s="78">
        <v>205110</v>
      </c>
      <c r="E15" s="78">
        <v>660000</v>
      </c>
      <c r="F15" s="86">
        <v>1160</v>
      </c>
      <c r="G15" s="78">
        <v>630</v>
      </c>
      <c r="H15" s="78">
        <v>1580</v>
      </c>
    </row>
    <row r="16" spans="1:10" x14ac:dyDescent="0.35">
      <c r="A16" s="5" t="s">
        <v>1396</v>
      </c>
      <c r="B16" s="250">
        <v>172</v>
      </c>
      <c r="C16" s="84">
        <v>8300000</v>
      </c>
      <c r="D16" s="85">
        <v>3532500</v>
      </c>
      <c r="E16" s="85">
        <v>10300000</v>
      </c>
      <c r="F16" s="84" t="s">
        <v>1397</v>
      </c>
      <c r="G16" s="85" t="s">
        <v>1397</v>
      </c>
      <c r="H16" s="85" t="s">
        <v>1397</v>
      </c>
    </row>
    <row r="17" spans="1:8" x14ac:dyDescent="0.35">
      <c r="A17" s="5" t="s">
        <v>1398</v>
      </c>
      <c r="B17" s="250">
        <v>409</v>
      </c>
      <c r="C17" s="84">
        <v>270000</v>
      </c>
      <c r="D17" s="85">
        <v>120000</v>
      </c>
      <c r="E17" s="85">
        <v>550000</v>
      </c>
      <c r="F17" s="84">
        <v>2510</v>
      </c>
      <c r="G17" s="85">
        <v>650</v>
      </c>
      <c r="H17" s="85">
        <v>3970</v>
      </c>
    </row>
    <row r="18" spans="1:8" x14ac:dyDescent="0.35">
      <c r="A18" s="5" t="s">
        <v>1399</v>
      </c>
      <c r="B18" s="250">
        <v>317</v>
      </c>
      <c r="C18" s="84">
        <v>845000</v>
      </c>
      <c r="D18" s="85">
        <v>210000</v>
      </c>
      <c r="E18" s="85">
        <v>3060000</v>
      </c>
      <c r="F18" s="84">
        <v>1960</v>
      </c>
      <c r="G18" s="85">
        <v>480</v>
      </c>
      <c r="H18" s="85">
        <v>6030</v>
      </c>
    </row>
    <row r="19" spans="1:8" x14ac:dyDescent="0.35">
      <c r="A19" s="5" t="s">
        <v>1400</v>
      </c>
      <c r="B19" s="250">
        <v>57</v>
      </c>
      <c r="C19" s="86">
        <v>3500000</v>
      </c>
      <c r="D19" s="78">
        <v>1100000</v>
      </c>
      <c r="E19" s="78">
        <v>8120000</v>
      </c>
      <c r="F19" s="86">
        <v>1400</v>
      </c>
      <c r="G19" s="78">
        <v>440</v>
      </c>
      <c r="H19" s="78">
        <v>5770</v>
      </c>
    </row>
    <row r="20" spans="1:8" x14ac:dyDescent="0.35">
      <c r="A20" s="5" t="s">
        <v>255</v>
      </c>
      <c r="B20" s="250">
        <v>943</v>
      </c>
      <c r="C20" s="86">
        <v>21230</v>
      </c>
      <c r="D20" s="78">
        <v>9610</v>
      </c>
      <c r="E20" s="78">
        <v>52170</v>
      </c>
      <c r="F20" s="86">
        <v>980</v>
      </c>
      <c r="G20" s="78">
        <v>770</v>
      </c>
      <c r="H20" s="78">
        <v>1730</v>
      </c>
    </row>
    <row r="21" spans="1:8" x14ac:dyDescent="0.35">
      <c r="A21" s="5" t="s">
        <v>256</v>
      </c>
      <c r="B21" s="250">
        <v>96</v>
      </c>
      <c r="C21" s="86">
        <v>1325000</v>
      </c>
      <c r="D21" s="78">
        <v>607900</v>
      </c>
      <c r="E21" s="78">
        <v>3775950</v>
      </c>
      <c r="F21" s="86">
        <v>930</v>
      </c>
      <c r="G21" s="78">
        <v>590</v>
      </c>
      <c r="H21" s="78">
        <v>1610</v>
      </c>
    </row>
    <row r="22" spans="1:8" s="254" customFormat="1" ht="18" customHeight="1" x14ac:dyDescent="0.35">
      <c r="A22" s="251" t="s">
        <v>257</v>
      </c>
      <c r="B22" s="252">
        <v>0</v>
      </c>
      <c r="C22" s="80">
        <v>0</v>
      </c>
      <c r="D22" s="253">
        <v>0</v>
      </c>
      <c r="E22" s="253">
        <v>0</v>
      </c>
      <c r="F22" s="80">
        <v>0</v>
      </c>
      <c r="G22" s="253">
        <v>0</v>
      </c>
      <c r="H22" s="253">
        <v>0</v>
      </c>
    </row>
    <row r="23" spans="1:8" x14ac:dyDescent="0.35">
      <c r="B23" s="135"/>
      <c r="C23" s="135"/>
      <c r="D23" s="135"/>
      <c r="E23" s="135"/>
      <c r="F23" s="15"/>
      <c r="G23" s="15"/>
    </row>
    <row r="24" spans="1:8" x14ac:dyDescent="0.35">
      <c r="A24" s="148" t="s">
        <v>259</v>
      </c>
      <c r="B24" s="87"/>
      <c r="C24" s="87"/>
      <c r="D24" s="87"/>
      <c r="E24" s="87"/>
      <c r="F24" s="88"/>
      <c r="G24" s="88"/>
      <c r="H24" s="52"/>
    </row>
    <row r="25" spans="1:8" ht="15" customHeight="1" x14ac:dyDescent="0.35">
      <c r="A25" s="57" t="s">
        <v>1401</v>
      </c>
      <c r="B25" s="149"/>
      <c r="C25" s="149"/>
      <c r="D25" s="149"/>
      <c r="E25" s="149"/>
      <c r="F25" s="149"/>
      <c r="G25" s="149"/>
      <c r="H25" s="149"/>
    </row>
    <row r="26" spans="1:8" ht="15" customHeight="1" x14ac:dyDescent="0.35">
      <c r="A26" s="57" t="s">
        <v>1402</v>
      </c>
      <c r="B26" s="149"/>
      <c r="C26" s="149"/>
      <c r="D26" s="149"/>
      <c r="E26" s="149"/>
      <c r="F26" s="149"/>
      <c r="G26" s="149"/>
      <c r="H26" s="149"/>
    </row>
    <row r="27" spans="1:8" ht="15" customHeight="1" x14ac:dyDescent="0.35">
      <c r="A27" s="57" t="s">
        <v>1403</v>
      </c>
      <c r="B27" s="149"/>
      <c r="C27" s="149"/>
      <c r="D27" s="149"/>
      <c r="E27" s="149"/>
      <c r="F27" s="149"/>
      <c r="G27" s="149"/>
      <c r="H27" s="149"/>
    </row>
    <row r="28" spans="1:8" ht="15" customHeight="1" x14ac:dyDescent="0.35">
      <c r="A28" s="57" t="s">
        <v>1404</v>
      </c>
      <c r="B28" s="149"/>
      <c r="C28" s="149"/>
      <c r="D28" s="149"/>
      <c r="E28" s="149"/>
      <c r="F28" s="149"/>
      <c r="G28" s="149"/>
      <c r="H28" s="149"/>
    </row>
    <row r="29" spans="1:8" ht="15" customHeight="1" x14ac:dyDescent="0.35">
      <c r="A29" s="16" t="s">
        <v>1405</v>
      </c>
      <c r="B29" s="52"/>
      <c r="C29" s="52"/>
      <c r="D29" s="52"/>
      <c r="E29" s="52"/>
      <c r="F29" s="52"/>
      <c r="G29" s="52"/>
      <c r="H29" s="52"/>
    </row>
    <row r="30" spans="1:8" ht="15" customHeight="1" x14ac:dyDescent="0.35">
      <c r="A30" s="16" t="s">
        <v>1406</v>
      </c>
      <c r="B30" s="52"/>
      <c r="C30" s="52"/>
      <c r="D30" s="52"/>
      <c r="E30" s="52"/>
      <c r="F30" s="52"/>
      <c r="G30" s="52"/>
      <c r="H30" s="52"/>
    </row>
    <row r="31" spans="1:8" ht="15" customHeight="1" x14ac:dyDescent="0.35">
      <c r="A31" s="248" t="s">
        <v>1407</v>
      </c>
      <c r="B31" s="249"/>
      <c r="C31" s="249"/>
      <c r="D31" s="249"/>
      <c r="E31" s="249"/>
      <c r="F31" s="249"/>
      <c r="G31" s="249"/>
      <c r="H31" s="249"/>
    </row>
    <row r="32" spans="1:8" ht="15" customHeight="1" x14ac:dyDescent="0.35">
      <c r="A32" s="16" t="s">
        <v>1408</v>
      </c>
      <c r="B32" s="52"/>
      <c r="C32" s="52"/>
      <c r="D32" s="52"/>
      <c r="E32" s="52"/>
      <c r="F32" s="52"/>
      <c r="G32" s="52"/>
      <c r="H32" s="52"/>
    </row>
    <row r="33" spans="3:3" x14ac:dyDescent="0.35">
      <c r="C33" s="39"/>
    </row>
    <row r="34" spans="3:3" x14ac:dyDescent="0.35">
      <c r="C34" s="39"/>
    </row>
    <row r="35" spans="3:3" x14ac:dyDescent="0.35">
      <c r="C35" s="39"/>
    </row>
    <row r="37" spans="3:3" x14ac:dyDescent="0.35">
      <c r="C37" s="39"/>
    </row>
    <row r="40" spans="3:3" x14ac:dyDescent="0.35">
      <c r="C40" s="39"/>
    </row>
    <row r="41" spans="3:3" x14ac:dyDescent="0.35">
      <c r="C41" s="39"/>
    </row>
    <row r="42" spans="3:3" x14ac:dyDescent="0.35">
      <c r="C42" s="39"/>
    </row>
  </sheetData>
  <phoneticPr fontId="20" type="noConversion"/>
  <pageMargins left="0.70866141732283472" right="0.70866141732283472" top="0.74803149606299213" bottom="0.74803149606299213" header="0.31496062992125984" footer="0.31496062992125984"/>
  <pageSetup paperSize="9" scale="79" orientation="landscape"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3EEC7-794E-4E2C-BB6B-1A2BE8D6FBDA}">
  <sheetPr>
    <tabColor theme="7" tint="0.79998168889431442"/>
  </sheetPr>
  <dimension ref="A1:AG80"/>
  <sheetViews>
    <sheetView zoomScaleNormal="100" workbookViewId="0"/>
  </sheetViews>
  <sheetFormatPr defaultColWidth="8.7265625" defaultRowHeight="15.5" x14ac:dyDescent="0.35"/>
  <cols>
    <col min="1" max="1" width="55.7265625" style="24" customWidth="1"/>
    <col min="2" max="4" width="14.453125" style="2" customWidth="1"/>
    <col min="5" max="5" width="22.7265625" style="2" customWidth="1"/>
    <col min="6" max="7" width="14" style="2" customWidth="1"/>
    <col min="8" max="8" width="21.26953125" style="2" customWidth="1"/>
    <col min="9" max="10" width="13.453125" style="2" customWidth="1"/>
    <col min="11" max="11" width="22.453125" style="2" customWidth="1"/>
    <col min="12" max="13" width="14.7265625" style="2" customWidth="1"/>
    <col min="14" max="14" width="22.54296875" style="2" customWidth="1"/>
    <col min="15" max="16" width="14.453125" style="2" customWidth="1"/>
    <col min="17" max="17" width="21.7265625" style="2" customWidth="1"/>
    <col min="18" max="19" width="13.54296875" style="2" customWidth="1"/>
    <col min="20" max="20" width="17.7265625" style="2" customWidth="1"/>
    <col min="21" max="22" width="11.453125" style="2" customWidth="1"/>
    <col min="23" max="23" width="19.453125" style="2" customWidth="1"/>
    <col min="24" max="25" width="13.26953125" style="2" customWidth="1"/>
    <col min="26" max="26" width="19.26953125" style="2" customWidth="1"/>
    <col min="27" max="28" width="14.26953125" style="2" customWidth="1"/>
    <col min="29" max="29" width="21.7265625" style="2" customWidth="1"/>
    <col min="30" max="31" width="18.453125" style="2" customWidth="1"/>
    <col min="32" max="33" width="15.54296875" style="2" customWidth="1"/>
    <col min="34" max="16384" width="8.7265625" style="2"/>
  </cols>
  <sheetData>
    <row r="1" spans="1:10" ht="18" x14ac:dyDescent="0.4">
      <c r="A1" s="296" t="s">
        <v>1409</v>
      </c>
    </row>
    <row r="2" spans="1:10" customFormat="1" ht="21" customHeight="1" x14ac:dyDescent="0.35">
      <c r="A2" s="175" t="s">
        <v>1410</v>
      </c>
      <c r="B2" s="120"/>
      <c r="C2" s="120"/>
      <c r="D2" s="120"/>
      <c r="E2" s="120"/>
      <c r="F2" s="120"/>
      <c r="G2" s="120"/>
      <c r="H2" s="120"/>
      <c r="I2" s="120"/>
      <c r="J2" s="120"/>
    </row>
    <row r="3" spans="1:10" customFormat="1" ht="15" customHeight="1" x14ac:dyDescent="0.35">
      <c r="A3" s="175" t="s">
        <v>1411</v>
      </c>
      <c r="B3" s="120"/>
      <c r="C3" s="120"/>
      <c r="D3" s="120"/>
      <c r="E3" s="120"/>
      <c r="F3" s="120"/>
      <c r="G3" s="120"/>
      <c r="H3" s="120"/>
      <c r="I3" s="120"/>
      <c r="J3" s="120"/>
    </row>
    <row r="4" spans="1:10" s="24" customFormat="1" ht="15" customHeight="1" x14ac:dyDescent="0.35">
      <c r="A4" s="24" t="s">
        <v>1412</v>
      </c>
    </row>
    <row r="5" spans="1:10" s="52" customFormat="1" ht="15" customHeight="1" x14ac:dyDescent="0.35">
      <c r="A5" s="175" t="s">
        <v>224</v>
      </c>
      <c r="F5" s="117"/>
      <c r="H5" s="117"/>
      <c r="J5" s="117"/>
    </row>
    <row r="6" spans="1:10" ht="15" customHeight="1" x14ac:dyDescent="0.35">
      <c r="A6" s="24" t="s">
        <v>283</v>
      </c>
      <c r="D6" s="16"/>
    </row>
    <row r="7" spans="1:10" ht="15" customHeight="1" x14ac:dyDescent="0.35">
      <c r="A7" s="24" t="s">
        <v>1413</v>
      </c>
      <c r="D7" s="16"/>
    </row>
    <row r="8" spans="1:10" ht="15" customHeight="1" x14ac:dyDescent="0.35">
      <c r="A8" s="24" t="s">
        <v>1414</v>
      </c>
      <c r="D8" s="16"/>
    </row>
    <row r="9" spans="1:10" ht="29.9" customHeight="1" x14ac:dyDescent="0.4">
      <c r="A9" s="296" t="s">
        <v>1415</v>
      </c>
    </row>
    <row r="10" spans="1:10" ht="31" x14ac:dyDescent="0.35">
      <c r="A10" s="268" t="s">
        <v>1416</v>
      </c>
      <c r="B10" s="261" t="s">
        <v>1417</v>
      </c>
      <c r="C10" s="261" t="s">
        <v>1418</v>
      </c>
      <c r="D10" s="261" t="s">
        <v>1419</v>
      </c>
      <c r="E10" s="261" t="s">
        <v>1420</v>
      </c>
      <c r="F10" s="261" t="s">
        <v>1421</v>
      </c>
      <c r="G10" s="261" t="s">
        <v>1422</v>
      </c>
      <c r="H10" s="261" t="s">
        <v>1423</v>
      </c>
      <c r="I10" s="261" t="s">
        <v>258</v>
      </c>
    </row>
    <row r="11" spans="1:10" ht="18" customHeight="1" x14ac:dyDescent="0.35">
      <c r="A11" s="297" t="s">
        <v>246</v>
      </c>
      <c r="B11" s="85">
        <v>1081</v>
      </c>
      <c r="C11" s="85">
        <v>355</v>
      </c>
      <c r="D11" s="84">
        <v>1436</v>
      </c>
      <c r="E11" s="85">
        <v>1491</v>
      </c>
      <c r="F11" s="85">
        <v>7566</v>
      </c>
      <c r="G11" s="84">
        <v>9057</v>
      </c>
      <c r="H11" s="85">
        <v>0</v>
      </c>
      <c r="I11" s="84">
        <v>10493</v>
      </c>
    </row>
    <row r="12" spans="1:10" x14ac:dyDescent="0.35">
      <c r="A12" s="297" t="s">
        <v>247</v>
      </c>
      <c r="B12" s="85">
        <v>779</v>
      </c>
      <c r="C12" s="85">
        <v>179</v>
      </c>
      <c r="D12" s="84">
        <v>958</v>
      </c>
      <c r="E12" s="85">
        <v>564</v>
      </c>
      <c r="F12" s="85">
        <v>1660</v>
      </c>
      <c r="G12" s="84">
        <v>2224</v>
      </c>
      <c r="H12" s="279">
        <v>0</v>
      </c>
      <c r="I12" s="84">
        <v>3182</v>
      </c>
    </row>
    <row r="13" spans="1:10" x14ac:dyDescent="0.35">
      <c r="A13" s="297" t="s">
        <v>248</v>
      </c>
      <c r="B13" s="85">
        <v>37</v>
      </c>
      <c r="C13" s="85">
        <v>7</v>
      </c>
      <c r="D13" s="84">
        <v>44</v>
      </c>
      <c r="E13" s="85">
        <v>37</v>
      </c>
      <c r="F13" s="85">
        <v>50</v>
      </c>
      <c r="G13" s="84">
        <v>87</v>
      </c>
      <c r="H13" s="85">
        <v>0</v>
      </c>
      <c r="I13" s="84">
        <v>131</v>
      </c>
    </row>
    <row r="14" spans="1:10" x14ac:dyDescent="0.35">
      <c r="A14" s="297" t="s">
        <v>1395</v>
      </c>
      <c r="B14" s="85">
        <v>99</v>
      </c>
      <c r="C14" s="85">
        <v>24</v>
      </c>
      <c r="D14" s="84">
        <v>123</v>
      </c>
      <c r="E14" s="85">
        <v>44</v>
      </c>
      <c r="F14" s="85">
        <v>129</v>
      </c>
      <c r="G14" s="84">
        <v>173</v>
      </c>
      <c r="H14" s="85">
        <v>0</v>
      </c>
      <c r="I14" s="84">
        <v>296</v>
      </c>
    </row>
    <row r="15" spans="1:10" x14ac:dyDescent="0.35">
      <c r="A15" s="297" t="s">
        <v>250</v>
      </c>
      <c r="B15" s="85">
        <v>476</v>
      </c>
      <c r="C15" s="85">
        <v>196</v>
      </c>
      <c r="D15" s="84">
        <v>672</v>
      </c>
      <c r="E15" s="85">
        <v>287</v>
      </c>
      <c r="F15" s="85">
        <v>1130</v>
      </c>
      <c r="G15" s="84">
        <v>1417</v>
      </c>
      <c r="H15" s="85">
        <v>1</v>
      </c>
      <c r="I15" s="84">
        <v>2090</v>
      </c>
    </row>
    <row r="16" spans="1:10" x14ac:dyDescent="0.35">
      <c r="A16" s="297" t="s">
        <v>251</v>
      </c>
      <c r="B16" s="85">
        <v>137</v>
      </c>
      <c r="C16" s="85">
        <v>42</v>
      </c>
      <c r="D16" s="84">
        <v>179</v>
      </c>
      <c r="E16" s="85">
        <v>51</v>
      </c>
      <c r="F16" s="85">
        <v>166</v>
      </c>
      <c r="G16" s="84">
        <v>217</v>
      </c>
      <c r="H16" s="85">
        <v>1</v>
      </c>
      <c r="I16" s="84">
        <v>397</v>
      </c>
    </row>
    <row r="17" spans="1:10" x14ac:dyDescent="0.35">
      <c r="A17" s="297" t="s">
        <v>152</v>
      </c>
      <c r="B17" s="85">
        <v>26</v>
      </c>
      <c r="C17" s="85">
        <v>13</v>
      </c>
      <c r="D17" s="84">
        <v>39</v>
      </c>
      <c r="E17" s="85">
        <v>36</v>
      </c>
      <c r="F17" s="85">
        <v>38</v>
      </c>
      <c r="G17" s="84">
        <v>74</v>
      </c>
      <c r="H17" s="85">
        <v>0</v>
      </c>
      <c r="I17" s="84">
        <v>113</v>
      </c>
    </row>
    <row r="18" spans="1:10" x14ac:dyDescent="0.35">
      <c r="A18" s="297" t="s">
        <v>150</v>
      </c>
      <c r="B18" s="85">
        <v>81</v>
      </c>
      <c r="C18" s="85">
        <v>22</v>
      </c>
      <c r="D18" s="84">
        <v>103</v>
      </c>
      <c r="E18" s="85">
        <v>147</v>
      </c>
      <c r="F18" s="85">
        <v>383</v>
      </c>
      <c r="G18" s="84">
        <v>530</v>
      </c>
      <c r="H18" s="85">
        <v>0</v>
      </c>
      <c r="I18" s="84">
        <v>633</v>
      </c>
    </row>
    <row r="19" spans="1:10" x14ac:dyDescent="0.35">
      <c r="A19" s="297" t="s">
        <v>255</v>
      </c>
      <c r="B19" s="85">
        <v>245</v>
      </c>
      <c r="C19" s="85">
        <v>107</v>
      </c>
      <c r="D19" s="84">
        <v>352</v>
      </c>
      <c r="E19" s="85">
        <v>114</v>
      </c>
      <c r="F19" s="85">
        <v>352</v>
      </c>
      <c r="G19" s="84">
        <v>466</v>
      </c>
      <c r="H19" s="85">
        <v>0</v>
      </c>
      <c r="I19" s="84">
        <v>818</v>
      </c>
    </row>
    <row r="20" spans="1:10" x14ac:dyDescent="0.35">
      <c r="A20" s="297" t="s">
        <v>256</v>
      </c>
      <c r="B20" s="85">
        <v>11</v>
      </c>
      <c r="C20" s="85">
        <v>5</v>
      </c>
      <c r="D20" s="84">
        <v>16</v>
      </c>
      <c r="E20" s="85">
        <v>20</v>
      </c>
      <c r="F20" s="85">
        <v>42</v>
      </c>
      <c r="G20" s="84">
        <v>62</v>
      </c>
      <c r="H20" s="85">
        <v>0</v>
      </c>
      <c r="I20" s="84">
        <v>78</v>
      </c>
    </row>
    <row r="21" spans="1:10" x14ac:dyDescent="0.35">
      <c r="A21" s="297" t="s">
        <v>257</v>
      </c>
      <c r="B21" s="78">
        <v>0</v>
      </c>
      <c r="C21" s="78">
        <v>0</v>
      </c>
      <c r="D21" s="84">
        <v>0</v>
      </c>
      <c r="E21" s="78">
        <v>0</v>
      </c>
      <c r="F21" s="78">
        <v>0</v>
      </c>
      <c r="G21" s="84">
        <v>0</v>
      </c>
      <c r="H21" s="78">
        <v>0</v>
      </c>
      <c r="I21" s="84">
        <v>0</v>
      </c>
    </row>
    <row r="22" spans="1:10" s="185" customFormat="1" ht="20.25" customHeight="1" x14ac:dyDescent="0.35">
      <c r="A22" s="257" t="s">
        <v>258</v>
      </c>
      <c r="B22" s="80">
        <v>2972</v>
      </c>
      <c r="C22" s="80">
        <v>950</v>
      </c>
      <c r="D22" s="80">
        <v>3922</v>
      </c>
      <c r="E22" s="80">
        <v>2791</v>
      </c>
      <c r="F22" s="80">
        <v>11516</v>
      </c>
      <c r="G22" s="80">
        <v>14307</v>
      </c>
      <c r="H22" s="80">
        <v>2</v>
      </c>
      <c r="I22" s="80">
        <v>18231</v>
      </c>
      <c r="J22" s="89"/>
    </row>
    <row r="23" spans="1:10" x14ac:dyDescent="0.35">
      <c r="B23" s="40"/>
      <c r="C23" s="40"/>
      <c r="D23" s="40"/>
      <c r="E23" s="40"/>
      <c r="F23" s="40"/>
      <c r="G23" s="40"/>
      <c r="H23" s="40"/>
    </row>
    <row r="24" spans="1:10" ht="18" x14ac:dyDescent="0.4">
      <c r="A24" s="296" t="s">
        <v>1424</v>
      </c>
    </row>
    <row r="25" spans="1:10" s="265" customFormat="1" ht="34.9" customHeight="1" x14ac:dyDescent="0.35">
      <c r="A25" s="268" t="s">
        <v>1416</v>
      </c>
      <c r="B25" s="261" t="s">
        <v>1417</v>
      </c>
      <c r="C25" s="261" t="s">
        <v>1418</v>
      </c>
      <c r="D25" s="261" t="s">
        <v>1419</v>
      </c>
      <c r="E25" s="261" t="s">
        <v>1420</v>
      </c>
      <c r="F25" s="261" t="s">
        <v>1421</v>
      </c>
      <c r="G25" s="261" t="s">
        <v>1422</v>
      </c>
      <c r="H25" s="261" t="s">
        <v>1423</v>
      </c>
      <c r="I25" s="261" t="s">
        <v>258</v>
      </c>
    </row>
    <row r="26" spans="1:10" ht="18" customHeight="1" x14ac:dyDescent="0.35">
      <c r="A26" s="297" t="s">
        <v>246</v>
      </c>
      <c r="B26" s="85">
        <v>281</v>
      </c>
      <c r="C26" s="85">
        <v>72</v>
      </c>
      <c r="D26" s="84">
        <v>353</v>
      </c>
      <c r="E26" s="85">
        <v>228</v>
      </c>
      <c r="F26" s="85">
        <v>1973</v>
      </c>
      <c r="G26" s="84">
        <v>2201</v>
      </c>
      <c r="H26" s="85">
        <v>0</v>
      </c>
      <c r="I26" s="84">
        <v>2554</v>
      </c>
    </row>
    <row r="27" spans="1:10" x14ac:dyDescent="0.35">
      <c r="A27" s="297" t="s">
        <v>247</v>
      </c>
      <c r="B27" s="85">
        <v>151</v>
      </c>
      <c r="C27" s="85">
        <v>34</v>
      </c>
      <c r="D27" s="84">
        <v>185</v>
      </c>
      <c r="E27" s="85">
        <v>97</v>
      </c>
      <c r="F27" s="85">
        <v>691</v>
      </c>
      <c r="G27" s="84">
        <v>788</v>
      </c>
      <c r="H27" s="85">
        <v>0</v>
      </c>
      <c r="I27" s="84">
        <v>973</v>
      </c>
    </row>
    <row r="28" spans="1:10" x14ac:dyDescent="0.35">
      <c r="A28" s="297" t="s">
        <v>248</v>
      </c>
      <c r="B28" s="85">
        <v>11</v>
      </c>
      <c r="C28" s="85">
        <v>2</v>
      </c>
      <c r="D28" s="84">
        <v>13</v>
      </c>
      <c r="E28" s="85">
        <v>9</v>
      </c>
      <c r="F28" s="85">
        <v>20</v>
      </c>
      <c r="G28" s="84">
        <v>29</v>
      </c>
      <c r="H28" s="85">
        <v>0</v>
      </c>
      <c r="I28" s="84">
        <v>42</v>
      </c>
    </row>
    <row r="29" spans="1:10" x14ac:dyDescent="0.35">
      <c r="A29" s="297" t="s">
        <v>1395</v>
      </c>
      <c r="B29" s="85">
        <v>11</v>
      </c>
      <c r="C29" s="85">
        <v>4</v>
      </c>
      <c r="D29" s="84">
        <v>15</v>
      </c>
      <c r="E29" s="85">
        <v>8</v>
      </c>
      <c r="F29" s="85">
        <v>24</v>
      </c>
      <c r="G29" s="84">
        <v>32</v>
      </c>
      <c r="H29" s="85">
        <v>0</v>
      </c>
      <c r="I29" s="84">
        <v>47</v>
      </c>
    </row>
    <row r="30" spans="1:10" x14ac:dyDescent="0.35">
      <c r="A30" s="297" t="s">
        <v>250</v>
      </c>
      <c r="B30" s="85">
        <v>19</v>
      </c>
      <c r="C30" s="85">
        <v>76</v>
      </c>
      <c r="D30" s="84">
        <v>95</v>
      </c>
      <c r="E30" s="85">
        <v>13</v>
      </c>
      <c r="F30" s="85">
        <v>143</v>
      </c>
      <c r="G30" s="84">
        <v>156</v>
      </c>
      <c r="H30" s="85">
        <v>0</v>
      </c>
      <c r="I30" s="84">
        <v>251</v>
      </c>
    </row>
    <row r="31" spans="1:10" x14ac:dyDescent="0.35">
      <c r="A31" s="297" t="s">
        <v>251</v>
      </c>
      <c r="B31" s="85">
        <v>11</v>
      </c>
      <c r="C31" s="85">
        <v>3</v>
      </c>
      <c r="D31" s="84">
        <v>14</v>
      </c>
      <c r="E31" s="85">
        <v>8</v>
      </c>
      <c r="F31" s="85">
        <v>38</v>
      </c>
      <c r="G31" s="84">
        <v>46</v>
      </c>
      <c r="H31" s="85">
        <v>0</v>
      </c>
      <c r="I31" s="84">
        <v>60</v>
      </c>
    </row>
    <row r="32" spans="1:10" x14ac:dyDescent="0.35">
      <c r="A32" s="297" t="s">
        <v>152</v>
      </c>
      <c r="B32" s="85">
        <v>3</v>
      </c>
      <c r="C32" s="85">
        <v>0</v>
      </c>
      <c r="D32" s="84">
        <v>3</v>
      </c>
      <c r="E32" s="85">
        <v>17</v>
      </c>
      <c r="F32" s="85">
        <v>10</v>
      </c>
      <c r="G32" s="84">
        <v>27</v>
      </c>
      <c r="H32" s="85">
        <v>0</v>
      </c>
      <c r="I32" s="84">
        <v>30</v>
      </c>
    </row>
    <row r="33" spans="1:33" x14ac:dyDescent="0.35">
      <c r="A33" s="297" t="s">
        <v>150</v>
      </c>
      <c r="B33" s="85">
        <v>10</v>
      </c>
      <c r="C33" s="85">
        <v>2</v>
      </c>
      <c r="D33" s="84">
        <v>12</v>
      </c>
      <c r="E33" s="85">
        <v>38</v>
      </c>
      <c r="F33" s="85">
        <v>88</v>
      </c>
      <c r="G33" s="84">
        <v>126</v>
      </c>
      <c r="H33" s="85">
        <v>0</v>
      </c>
      <c r="I33" s="84">
        <v>138</v>
      </c>
    </row>
    <row r="34" spans="1:33" x14ac:dyDescent="0.35">
      <c r="A34" s="297" t="s">
        <v>255</v>
      </c>
      <c r="B34" s="85">
        <v>24</v>
      </c>
      <c r="C34" s="85">
        <v>14</v>
      </c>
      <c r="D34" s="84">
        <v>38</v>
      </c>
      <c r="E34" s="85">
        <v>14</v>
      </c>
      <c r="F34" s="85">
        <v>85</v>
      </c>
      <c r="G34" s="84">
        <v>99</v>
      </c>
      <c r="H34" s="85">
        <v>0</v>
      </c>
      <c r="I34" s="84">
        <v>137</v>
      </c>
    </row>
    <row r="35" spans="1:33" x14ac:dyDescent="0.35">
      <c r="A35" s="297" t="s">
        <v>256</v>
      </c>
      <c r="B35" s="85">
        <v>3</v>
      </c>
      <c r="C35" s="85">
        <v>0</v>
      </c>
      <c r="D35" s="84">
        <v>3</v>
      </c>
      <c r="E35" s="85">
        <v>3</v>
      </c>
      <c r="F35" s="85">
        <v>4</v>
      </c>
      <c r="G35" s="84">
        <v>7</v>
      </c>
      <c r="H35" s="85">
        <v>0</v>
      </c>
      <c r="I35" s="84">
        <v>10</v>
      </c>
    </row>
    <row r="36" spans="1:33" x14ac:dyDescent="0.35">
      <c r="A36" s="297" t="s">
        <v>257</v>
      </c>
      <c r="B36" s="78">
        <v>0</v>
      </c>
      <c r="C36" s="78">
        <v>0</v>
      </c>
      <c r="D36" s="84">
        <v>0</v>
      </c>
      <c r="E36" s="78">
        <v>0</v>
      </c>
      <c r="F36" s="78">
        <v>0</v>
      </c>
      <c r="G36" s="84">
        <v>0</v>
      </c>
      <c r="H36" s="78">
        <v>0</v>
      </c>
      <c r="I36" s="84">
        <v>0</v>
      </c>
    </row>
    <row r="37" spans="1:33" s="185" customFormat="1" ht="20.25" customHeight="1" x14ac:dyDescent="0.35">
      <c r="A37" s="257" t="s">
        <v>258</v>
      </c>
      <c r="B37" s="80">
        <v>524</v>
      </c>
      <c r="C37" s="80">
        <v>207</v>
      </c>
      <c r="D37" s="80">
        <v>731</v>
      </c>
      <c r="E37" s="80">
        <v>435</v>
      </c>
      <c r="F37" s="80">
        <v>3076</v>
      </c>
      <c r="G37" s="80">
        <v>3511</v>
      </c>
      <c r="H37" s="80">
        <v>0</v>
      </c>
      <c r="I37" s="80">
        <v>4242</v>
      </c>
    </row>
    <row r="38" spans="1:33" x14ac:dyDescent="0.35">
      <c r="D38" s="40"/>
      <c r="E38" s="40"/>
      <c r="F38" s="40"/>
      <c r="G38" s="40"/>
    </row>
    <row r="39" spans="1:33" ht="18" x14ac:dyDescent="0.4">
      <c r="A39" s="296" t="s">
        <v>1425</v>
      </c>
    </row>
    <row r="40" spans="1:33" ht="93" x14ac:dyDescent="0.35">
      <c r="A40" s="265" t="s">
        <v>1426</v>
      </c>
      <c r="B40" s="261" t="s">
        <v>1427</v>
      </c>
      <c r="C40" s="261" t="s">
        <v>1428</v>
      </c>
      <c r="D40" s="261" t="s">
        <v>1429</v>
      </c>
      <c r="E40" s="261" t="s">
        <v>1430</v>
      </c>
      <c r="F40" s="261" t="s">
        <v>1431</v>
      </c>
      <c r="G40" s="261" t="s">
        <v>1432</v>
      </c>
      <c r="H40" s="261" t="s">
        <v>1433</v>
      </c>
      <c r="I40" s="261" t="s">
        <v>1434</v>
      </c>
      <c r="J40" s="261" t="s">
        <v>1435</v>
      </c>
      <c r="K40" s="261" t="s">
        <v>1436</v>
      </c>
      <c r="L40" s="261" t="s">
        <v>1437</v>
      </c>
      <c r="M40" s="261" t="s">
        <v>1438</v>
      </c>
      <c r="N40" s="261" t="s">
        <v>1439</v>
      </c>
      <c r="O40" s="261" t="s">
        <v>1440</v>
      </c>
      <c r="P40" s="261" t="s">
        <v>1441</v>
      </c>
      <c r="Q40" s="261" t="s">
        <v>1442</v>
      </c>
      <c r="R40" s="261" t="s">
        <v>1443</v>
      </c>
      <c r="S40" s="261" t="s">
        <v>1444</v>
      </c>
      <c r="T40" s="261" t="s">
        <v>1445</v>
      </c>
      <c r="U40" s="261" t="s">
        <v>1446</v>
      </c>
      <c r="V40" s="261" t="s">
        <v>1447</v>
      </c>
      <c r="W40" s="261" t="s">
        <v>1448</v>
      </c>
      <c r="X40" s="261" t="s">
        <v>1449</v>
      </c>
      <c r="Y40" s="261" t="s">
        <v>1450</v>
      </c>
      <c r="Z40" s="261" t="s">
        <v>1451</v>
      </c>
      <c r="AA40" s="261" t="s">
        <v>1452</v>
      </c>
      <c r="AB40" s="261" t="s">
        <v>1453</v>
      </c>
      <c r="AC40" s="261" t="s">
        <v>1454</v>
      </c>
      <c r="AD40" s="261" t="s">
        <v>1455</v>
      </c>
      <c r="AE40" s="261" t="s">
        <v>1456</v>
      </c>
      <c r="AF40" s="261" t="s">
        <v>1457</v>
      </c>
      <c r="AG40" s="276" t="s">
        <v>258</v>
      </c>
    </row>
    <row r="41" spans="1:33" x14ac:dyDescent="0.35">
      <c r="A41" s="24" t="s">
        <v>1458</v>
      </c>
      <c r="B41" s="78">
        <v>464</v>
      </c>
      <c r="C41" s="78">
        <v>107</v>
      </c>
      <c r="D41" s="86">
        <v>571</v>
      </c>
      <c r="E41" s="78">
        <v>145</v>
      </c>
      <c r="F41" s="78">
        <v>21</v>
      </c>
      <c r="G41" s="86">
        <v>166</v>
      </c>
      <c r="H41" s="78">
        <v>1282</v>
      </c>
      <c r="I41" s="78">
        <v>401</v>
      </c>
      <c r="J41" s="86">
        <v>1683</v>
      </c>
      <c r="K41" s="78">
        <v>17</v>
      </c>
      <c r="L41" s="78">
        <v>17</v>
      </c>
      <c r="M41" s="86">
        <v>34</v>
      </c>
      <c r="N41" s="78">
        <v>491</v>
      </c>
      <c r="O41" s="78">
        <v>259</v>
      </c>
      <c r="P41" s="86">
        <v>750</v>
      </c>
      <c r="Q41" s="78">
        <v>88</v>
      </c>
      <c r="R41" s="78">
        <v>62</v>
      </c>
      <c r="S41" s="86">
        <v>150</v>
      </c>
      <c r="T41" s="78">
        <v>685</v>
      </c>
      <c r="U41" s="78">
        <v>2302</v>
      </c>
      <c r="V41" s="86">
        <v>2987</v>
      </c>
      <c r="W41" s="78">
        <v>82</v>
      </c>
      <c r="X41" s="78">
        <v>636</v>
      </c>
      <c r="Y41" s="86">
        <v>718</v>
      </c>
      <c r="Z41" s="78">
        <v>660</v>
      </c>
      <c r="AA41" s="78">
        <v>4510</v>
      </c>
      <c r="AB41" s="86">
        <v>5170</v>
      </c>
      <c r="AC41" s="78">
        <v>106</v>
      </c>
      <c r="AD41" s="78">
        <v>1549</v>
      </c>
      <c r="AE41" s="86">
        <v>1655</v>
      </c>
      <c r="AF41" s="78">
        <v>0</v>
      </c>
      <c r="AG41" s="86">
        <v>13884</v>
      </c>
    </row>
    <row r="42" spans="1:33" x14ac:dyDescent="0.35">
      <c r="A42" s="24" t="s">
        <v>1459</v>
      </c>
      <c r="B42" s="78">
        <v>29</v>
      </c>
      <c r="C42" s="78">
        <v>1</v>
      </c>
      <c r="D42" s="86">
        <v>30</v>
      </c>
      <c r="E42" s="78">
        <v>7</v>
      </c>
      <c r="F42" s="78">
        <v>0</v>
      </c>
      <c r="G42" s="86">
        <v>7</v>
      </c>
      <c r="H42" s="78">
        <v>63</v>
      </c>
      <c r="I42" s="78">
        <v>23</v>
      </c>
      <c r="J42" s="86">
        <v>86</v>
      </c>
      <c r="K42" s="78">
        <v>0</v>
      </c>
      <c r="L42" s="78">
        <v>0</v>
      </c>
      <c r="M42" s="86">
        <v>0</v>
      </c>
      <c r="N42" s="78">
        <v>13</v>
      </c>
      <c r="O42" s="78">
        <v>2</v>
      </c>
      <c r="P42" s="86">
        <v>15</v>
      </c>
      <c r="Q42" s="78">
        <v>1</v>
      </c>
      <c r="R42" s="78">
        <v>0</v>
      </c>
      <c r="S42" s="86">
        <v>1</v>
      </c>
      <c r="T42" s="78">
        <v>11</v>
      </c>
      <c r="U42" s="78">
        <v>19</v>
      </c>
      <c r="V42" s="86">
        <v>30</v>
      </c>
      <c r="W42" s="78">
        <v>1</v>
      </c>
      <c r="X42" s="78">
        <v>13</v>
      </c>
      <c r="Y42" s="86">
        <v>14</v>
      </c>
      <c r="Z42" s="78">
        <v>15</v>
      </c>
      <c r="AA42" s="78">
        <v>63</v>
      </c>
      <c r="AB42" s="86">
        <v>78</v>
      </c>
      <c r="AC42" s="78">
        <v>3</v>
      </c>
      <c r="AD42" s="78">
        <v>32</v>
      </c>
      <c r="AE42" s="86">
        <v>35</v>
      </c>
      <c r="AF42" s="78">
        <v>0</v>
      </c>
      <c r="AG42" s="86">
        <v>296</v>
      </c>
    </row>
    <row r="43" spans="1:33" x14ac:dyDescent="0.35">
      <c r="A43" s="24" t="s">
        <v>172</v>
      </c>
      <c r="B43" s="78">
        <v>257</v>
      </c>
      <c r="C43" s="78">
        <v>122</v>
      </c>
      <c r="D43" s="86">
        <v>379</v>
      </c>
      <c r="E43" s="78">
        <v>46</v>
      </c>
      <c r="F43" s="78">
        <v>8</v>
      </c>
      <c r="G43" s="86">
        <v>54</v>
      </c>
      <c r="H43" s="78">
        <v>547</v>
      </c>
      <c r="I43" s="78">
        <v>209</v>
      </c>
      <c r="J43" s="86">
        <v>756</v>
      </c>
      <c r="K43" s="78">
        <v>8</v>
      </c>
      <c r="L43" s="78">
        <v>6</v>
      </c>
      <c r="M43" s="86">
        <v>14</v>
      </c>
      <c r="N43" s="78">
        <v>136</v>
      </c>
      <c r="O43" s="78">
        <v>157</v>
      </c>
      <c r="P43" s="86">
        <v>293</v>
      </c>
      <c r="Q43" s="78">
        <v>17</v>
      </c>
      <c r="R43" s="78">
        <v>39</v>
      </c>
      <c r="S43" s="86">
        <v>56</v>
      </c>
      <c r="T43" s="78">
        <v>141</v>
      </c>
      <c r="U43" s="78">
        <v>521</v>
      </c>
      <c r="V43" s="86">
        <v>662</v>
      </c>
      <c r="W43" s="78">
        <v>13</v>
      </c>
      <c r="X43" s="78">
        <v>117</v>
      </c>
      <c r="Y43" s="86">
        <v>130</v>
      </c>
      <c r="Z43" s="78">
        <v>137</v>
      </c>
      <c r="AA43" s="78">
        <v>667</v>
      </c>
      <c r="AB43" s="86">
        <v>804</v>
      </c>
      <c r="AC43" s="78">
        <v>8</v>
      </c>
      <c r="AD43" s="78">
        <v>147</v>
      </c>
      <c r="AE43" s="86">
        <v>155</v>
      </c>
      <c r="AF43" s="78">
        <v>2</v>
      </c>
      <c r="AG43" s="86">
        <v>3305</v>
      </c>
    </row>
    <row r="44" spans="1:33" x14ac:dyDescent="0.35">
      <c r="A44" s="24" t="s">
        <v>1460</v>
      </c>
      <c r="B44" s="78">
        <v>63</v>
      </c>
      <c r="C44" s="78">
        <v>0</v>
      </c>
      <c r="D44" s="86">
        <v>63</v>
      </c>
      <c r="E44" s="78">
        <v>3</v>
      </c>
      <c r="F44" s="78">
        <v>1</v>
      </c>
      <c r="G44" s="86">
        <v>4</v>
      </c>
      <c r="H44" s="78">
        <v>40</v>
      </c>
      <c r="I44" s="78">
        <v>32</v>
      </c>
      <c r="J44" s="86">
        <v>72</v>
      </c>
      <c r="K44" s="78">
        <v>1</v>
      </c>
      <c r="L44" s="78">
        <v>2</v>
      </c>
      <c r="M44" s="86">
        <v>3</v>
      </c>
      <c r="N44" s="78">
        <v>37</v>
      </c>
      <c r="O44" s="78">
        <v>13</v>
      </c>
      <c r="P44" s="86">
        <v>50</v>
      </c>
      <c r="Q44" s="78">
        <v>0</v>
      </c>
      <c r="R44" s="78">
        <v>5</v>
      </c>
      <c r="S44" s="86">
        <v>5</v>
      </c>
      <c r="T44" s="78">
        <v>73</v>
      </c>
      <c r="U44" s="78">
        <v>126</v>
      </c>
      <c r="V44" s="86">
        <v>199</v>
      </c>
      <c r="W44" s="78">
        <v>4</v>
      </c>
      <c r="X44" s="78">
        <v>36</v>
      </c>
      <c r="Y44" s="86">
        <v>40</v>
      </c>
      <c r="Z44" s="78">
        <v>49</v>
      </c>
      <c r="AA44" s="78">
        <v>184</v>
      </c>
      <c r="AB44" s="86">
        <v>233</v>
      </c>
      <c r="AC44" s="78">
        <v>20</v>
      </c>
      <c r="AD44" s="78">
        <v>57</v>
      </c>
      <c r="AE44" s="86">
        <v>77</v>
      </c>
      <c r="AF44" s="78">
        <v>0</v>
      </c>
      <c r="AG44" s="86">
        <v>746</v>
      </c>
    </row>
    <row r="45" spans="1:33" s="177" customFormat="1" ht="20.25" customHeight="1" x14ac:dyDescent="0.35">
      <c r="A45" s="207" t="s">
        <v>258</v>
      </c>
      <c r="B45" s="256">
        <v>813</v>
      </c>
      <c r="C45" s="256">
        <v>230</v>
      </c>
      <c r="D45" s="256">
        <v>1043</v>
      </c>
      <c r="E45" s="256">
        <v>201</v>
      </c>
      <c r="F45" s="256">
        <v>30</v>
      </c>
      <c r="G45" s="256">
        <v>231</v>
      </c>
      <c r="H45" s="256">
        <v>1932</v>
      </c>
      <c r="I45" s="256">
        <v>665</v>
      </c>
      <c r="J45" s="256">
        <v>2597</v>
      </c>
      <c r="K45" s="256">
        <v>26</v>
      </c>
      <c r="L45" s="256">
        <v>25</v>
      </c>
      <c r="M45" s="256">
        <v>51</v>
      </c>
      <c r="N45" s="256">
        <v>677</v>
      </c>
      <c r="O45" s="256">
        <v>431</v>
      </c>
      <c r="P45" s="256">
        <v>1108</v>
      </c>
      <c r="Q45" s="256">
        <v>106</v>
      </c>
      <c r="R45" s="256">
        <v>106</v>
      </c>
      <c r="S45" s="256">
        <v>212</v>
      </c>
      <c r="T45" s="256">
        <v>910</v>
      </c>
      <c r="U45" s="256">
        <v>2968</v>
      </c>
      <c r="V45" s="256">
        <v>3878</v>
      </c>
      <c r="W45" s="256">
        <v>100</v>
      </c>
      <c r="X45" s="256">
        <v>802</v>
      </c>
      <c r="Y45" s="256">
        <v>902</v>
      </c>
      <c r="Z45" s="256">
        <v>861</v>
      </c>
      <c r="AA45" s="256">
        <v>5424</v>
      </c>
      <c r="AB45" s="256">
        <v>6285</v>
      </c>
      <c r="AC45" s="256">
        <v>137</v>
      </c>
      <c r="AD45" s="256">
        <v>1785</v>
      </c>
      <c r="AE45" s="256">
        <v>1922</v>
      </c>
      <c r="AF45" s="256">
        <v>2</v>
      </c>
      <c r="AG45" s="256">
        <v>18231</v>
      </c>
    </row>
    <row r="47" spans="1:33" ht="18" x14ac:dyDescent="0.4">
      <c r="A47" s="296" t="s">
        <v>1461</v>
      </c>
    </row>
    <row r="48" spans="1:33" ht="77.5" x14ac:dyDescent="0.35">
      <c r="A48" s="265" t="s">
        <v>1426</v>
      </c>
      <c r="B48" s="261" t="s">
        <v>1462</v>
      </c>
      <c r="C48" s="261" t="s">
        <v>1463</v>
      </c>
      <c r="D48" s="261" t="s">
        <v>1464</v>
      </c>
      <c r="E48" s="261" t="s">
        <v>1465</v>
      </c>
      <c r="F48" s="261" t="s">
        <v>1466</v>
      </c>
      <c r="G48" s="261" t="s">
        <v>1467</v>
      </c>
      <c r="H48" s="261" t="s">
        <v>1468</v>
      </c>
      <c r="I48" s="261" t="s">
        <v>1469</v>
      </c>
      <c r="J48" s="261" t="s">
        <v>1470</v>
      </c>
      <c r="K48" s="261" t="s">
        <v>1471</v>
      </c>
      <c r="L48" s="261" t="s">
        <v>1472</v>
      </c>
      <c r="M48" s="261" t="s">
        <v>1473</v>
      </c>
      <c r="N48" s="261" t="s">
        <v>1474</v>
      </c>
      <c r="O48" s="261" t="s">
        <v>1475</v>
      </c>
      <c r="P48" s="261" t="s">
        <v>1476</v>
      </c>
      <c r="Q48" s="261" t="s">
        <v>1477</v>
      </c>
      <c r="R48" s="261" t="s">
        <v>1478</v>
      </c>
      <c r="S48" s="261" t="s">
        <v>1479</v>
      </c>
      <c r="T48" s="261" t="s">
        <v>1480</v>
      </c>
      <c r="U48" s="261" t="s">
        <v>1481</v>
      </c>
      <c r="V48" s="261" t="s">
        <v>1482</v>
      </c>
      <c r="W48" s="261" t="s">
        <v>1483</v>
      </c>
      <c r="X48" s="261" t="s">
        <v>1484</v>
      </c>
      <c r="Y48" s="261" t="s">
        <v>1485</v>
      </c>
      <c r="Z48" s="261" t="s">
        <v>1457</v>
      </c>
      <c r="AA48" s="261" t="s">
        <v>258</v>
      </c>
    </row>
    <row r="49" spans="1:27" x14ac:dyDescent="0.35">
      <c r="A49" s="24" t="s">
        <v>1458</v>
      </c>
      <c r="B49" s="78">
        <v>114</v>
      </c>
      <c r="C49" s="78">
        <v>15</v>
      </c>
      <c r="D49" s="86">
        <v>129</v>
      </c>
      <c r="E49" s="78">
        <v>192</v>
      </c>
      <c r="F49" s="78">
        <v>35</v>
      </c>
      <c r="G49" s="86">
        <v>227</v>
      </c>
      <c r="H49" s="78">
        <v>79</v>
      </c>
      <c r="I49" s="78">
        <v>13</v>
      </c>
      <c r="J49" s="86">
        <v>92</v>
      </c>
      <c r="K49" s="78">
        <v>35</v>
      </c>
      <c r="L49" s="78">
        <v>10</v>
      </c>
      <c r="M49" s="86">
        <v>45</v>
      </c>
      <c r="N49" s="78">
        <v>26</v>
      </c>
      <c r="O49" s="78">
        <v>35</v>
      </c>
      <c r="P49" s="86">
        <v>61</v>
      </c>
      <c r="Q49" s="78">
        <v>244</v>
      </c>
      <c r="R49" s="78">
        <v>1659</v>
      </c>
      <c r="S49" s="86">
        <v>1903</v>
      </c>
      <c r="T49" s="78">
        <v>87</v>
      </c>
      <c r="U49" s="78">
        <v>689</v>
      </c>
      <c r="V49" s="86">
        <v>776</v>
      </c>
      <c r="W49" s="78">
        <v>6</v>
      </c>
      <c r="X49" s="78">
        <v>340</v>
      </c>
      <c r="Y49" s="86">
        <v>346</v>
      </c>
      <c r="Z49" s="78">
        <v>0</v>
      </c>
      <c r="AA49" s="86">
        <v>3579</v>
      </c>
    </row>
    <row r="50" spans="1:27" x14ac:dyDescent="0.35">
      <c r="A50" s="24" t="s">
        <v>1459</v>
      </c>
      <c r="B50" s="78">
        <v>1</v>
      </c>
      <c r="C50" s="78">
        <v>2</v>
      </c>
      <c r="D50" s="86">
        <v>3</v>
      </c>
      <c r="E50" s="78">
        <v>6</v>
      </c>
      <c r="F50" s="78">
        <v>2</v>
      </c>
      <c r="G50" s="86">
        <v>8</v>
      </c>
      <c r="H50" s="78">
        <v>2</v>
      </c>
      <c r="I50" s="78">
        <v>0</v>
      </c>
      <c r="J50" s="86">
        <v>2</v>
      </c>
      <c r="K50" s="78">
        <v>0</v>
      </c>
      <c r="L50" s="78">
        <v>0</v>
      </c>
      <c r="M50" s="86">
        <v>0</v>
      </c>
      <c r="N50" s="78">
        <v>2</v>
      </c>
      <c r="O50" s="78">
        <v>0</v>
      </c>
      <c r="P50" s="86">
        <v>2</v>
      </c>
      <c r="Q50" s="78">
        <v>6</v>
      </c>
      <c r="R50" s="78">
        <v>11</v>
      </c>
      <c r="S50" s="86">
        <v>17</v>
      </c>
      <c r="T50" s="78">
        <v>2</v>
      </c>
      <c r="U50" s="78">
        <v>6</v>
      </c>
      <c r="V50" s="86">
        <v>8</v>
      </c>
      <c r="W50" s="78">
        <v>0</v>
      </c>
      <c r="X50" s="78">
        <v>7</v>
      </c>
      <c r="Y50" s="86">
        <v>7</v>
      </c>
      <c r="Z50" s="78">
        <v>0</v>
      </c>
      <c r="AA50" s="86">
        <v>47</v>
      </c>
    </row>
    <row r="51" spans="1:27" x14ac:dyDescent="0.35">
      <c r="A51" s="24" t="s">
        <v>172</v>
      </c>
      <c r="B51" s="78">
        <v>20</v>
      </c>
      <c r="C51" s="78">
        <v>85</v>
      </c>
      <c r="D51" s="86">
        <v>105</v>
      </c>
      <c r="E51" s="78">
        <v>21</v>
      </c>
      <c r="F51" s="78">
        <v>2</v>
      </c>
      <c r="G51" s="86">
        <v>23</v>
      </c>
      <c r="H51" s="78">
        <v>11</v>
      </c>
      <c r="I51" s="78">
        <v>0</v>
      </c>
      <c r="J51" s="86">
        <v>11</v>
      </c>
      <c r="K51" s="78">
        <v>2</v>
      </c>
      <c r="L51" s="78">
        <v>0</v>
      </c>
      <c r="M51" s="86">
        <v>2</v>
      </c>
      <c r="N51" s="78">
        <v>0</v>
      </c>
      <c r="O51" s="78">
        <v>6</v>
      </c>
      <c r="P51" s="86">
        <v>6</v>
      </c>
      <c r="Q51" s="78">
        <v>27</v>
      </c>
      <c r="R51" s="78">
        <v>137</v>
      </c>
      <c r="S51" s="86">
        <v>164</v>
      </c>
      <c r="T51" s="78">
        <v>5</v>
      </c>
      <c r="U51" s="78">
        <v>58</v>
      </c>
      <c r="V51" s="86">
        <v>63</v>
      </c>
      <c r="W51" s="78">
        <v>3</v>
      </c>
      <c r="X51" s="78">
        <v>71</v>
      </c>
      <c r="Y51" s="86">
        <v>74</v>
      </c>
      <c r="Z51" s="78">
        <v>0</v>
      </c>
      <c r="AA51" s="86">
        <v>448</v>
      </c>
    </row>
    <row r="52" spans="1:27" x14ac:dyDescent="0.35">
      <c r="A52" s="24" t="s">
        <v>1460</v>
      </c>
      <c r="B52" s="78">
        <v>3</v>
      </c>
      <c r="C52" s="78">
        <v>0</v>
      </c>
      <c r="D52" s="86">
        <v>3</v>
      </c>
      <c r="E52" s="78">
        <v>5</v>
      </c>
      <c r="F52" s="78">
        <v>2</v>
      </c>
      <c r="G52" s="86">
        <v>7</v>
      </c>
      <c r="H52" s="78">
        <v>0</v>
      </c>
      <c r="I52" s="78">
        <v>0</v>
      </c>
      <c r="J52" s="86">
        <v>0</v>
      </c>
      <c r="K52" s="78">
        <v>4</v>
      </c>
      <c r="L52" s="78">
        <v>0</v>
      </c>
      <c r="M52" s="86">
        <v>4</v>
      </c>
      <c r="N52" s="78">
        <v>1</v>
      </c>
      <c r="O52" s="78">
        <v>0</v>
      </c>
      <c r="P52" s="86">
        <v>1</v>
      </c>
      <c r="Q52" s="78">
        <v>34</v>
      </c>
      <c r="R52" s="78">
        <v>75</v>
      </c>
      <c r="S52" s="86">
        <v>109</v>
      </c>
      <c r="T52" s="78">
        <v>21</v>
      </c>
      <c r="U52" s="78">
        <v>17</v>
      </c>
      <c r="V52" s="86">
        <v>38</v>
      </c>
      <c r="W52" s="78">
        <v>0</v>
      </c>
      <c r="X52" s="78">
        <v>6</v>
      </c>
      <c r="Y52" s="86">
        <v>6</v>
      </c>
      <c r="Z52" s="78">
        <v>0</v>
      </c>
      <c r="AA52" s="86">
        <v>168</v>
      </c>
    </row>
    <row r="53" spans="1:27" s="177" customFormat="1" ht="20.25" customHeight="1" x14ac:dyDescent="0.35">
      <c r="A53" s="207" t="s">
        <v>258</v>
      </c>
      <c r="B53" s="256">
        <v>138</v>
      </c>
      <c r="C53" s="256">
        <v>102</v>
      </c>
      <c r="D53" s="256">
        <v>240</v>
      </c>
      <c r="E53" s="256">
        <v>224</v>
      </c>
      <c r="F53" s="256">
        <v>41</v>
      </c>
      <c r="G53" s="256">
        <v>265</v>
      </c>
      <c r="H53" s="256">
        <v>92</v>
      </c>
      <c r="I53" s="256">
        <v>13</v>
      </c>
      <c r="J53" s="256">
        <v>105</v>
      </c>
      <c r="K53" s="256">
        <v>41</v>
      </c>
      <c r="L53" s="256">
        <v>10</v>
      </c>
      <c r="M53" s="256">
        <v>51</v>
      </c>
      <c r="N53" s="256">
        <v>29</v>
      </c>
      <c r="O53" s="256">
        <v>41</v>
      </c>
      <c r="P53" s="256">
        <v>70</v>
      </c>
      <c r="Q53" s="256">
        <v>311</v>
      </c>
      <c r="R53" s="256">
        <v>1882</v>
      </c>
      <c r="S53" s="256">
        <v>2193</v>
      </c>
      <c r="T53" s="256">
        <v>115</v>
      </c>
      <c r="U53" s="256">
        <v>770</v>
      </c>
      <c r="V53" s="256">
        <v>885</v>
      </c>
      <c r="W53" s="256">
        <v>9</v>
      </c>
      <c r="X53" s="256">
        <v>424</v>
      </c>
      <c r="Y53" s="256">
        <v>433</v>
      </c>
      <c r="Z53" s="256">
        <v>0</v>
      </c>
      <c r="AA53" s="256">
        <v>4242</v>
      </c>
    </row>
    <row r="54" spans="1:27" x14ac:dyDescent="0.35">
      <c r="D54" s="40"/>
      <c r="E54" s="40"/>
      <c r="F54" s="40"/>
      <c r="G54" s="40"/>
    </row>
    <row r="55" spans="1:27" ht="19.149999999999999" customHeight="1" x14ac:dyDescent="0.35">
      <c r="A55" s="267" t="s">
        <v>1486</v>
      </c>
    </row>
    <row r="56" spans="1:27" ht="15" customHeight="1" x14ac:dyDescent="0.35">
      <c r="A56" s="23" t="s">
        <v>1487</v>
      </c>
      <c r="B56" s="26"/>
      <c r="C56" s="26"/>
      <c r="D56" s="26"/>
      <c r="E56" s="26"/>
      <c r="F56" s="26"/>
      <c r="G56" s="26"/>
    </row>
    <row r="57" spans="1:27" ht="15" customHeight="1" x14ac:dyDescent="0.35">
      <c r="A57" s="22" t="s">
        <v>1488</v>
      </c>
      <c r="B57" s="26"/>
      <c r="C57" s="26"/>
      <c r="D57" s="26"/>
      <c r="E57" s="26"/>
      <c r="F57" s="26"/>
      <c r="G57" s="26"/>
    </row>
    <row r="58" spans="1:27" ht="15" customHeight="1" x14ac:dyDescent="0.35">
      <c r="A58" s="284" t="s">
        <v>1489</v>
      </c>
      <c r="B58" s="280"/>
      <c r="C58" s="280"/>
      <c r="D58" s="280"/>
      <c r="E58" s="280"/>
      <c r="F58" s="280"/>
      <c r="G58" s="280"/>
    </row>
    <row r="59" spans="1:27" ht="15" customHeight="1" x14ac:dyDescent="0.35">
      <c r="A59" s="284"/>
      <c r="B59" s="280"/>
      <c r="C59" s="280"/>
      <c r="D59" s="280"/>
      <c r="E59" s="280"/>
      <c r="F59" s="280"/>
      <c r="G59" s="280"/>
    </row>
    <row r="60" spans="1:27" ht="15" customHeight="1" x14ac:dyDescent="0.35">
      <c r="A60" s="23" t="s">
        <v>1490</v>
      </c>
      <c r="B60" s="26"/>
      <c r="C60" s="26"/>
      <c r="D60" s="26"/>
      <c r="E60" s="26"/>
      <c r="F60" s="26"/>
      <c r="G60" s="26"/>
    </row>
    <row r="61" spans="1:27" ht="15" customHeight="1" x14ac:dyDescent="0.35">
      <c r="A61" s="22" t="s">
        <v>1491</v>
      </c>
      <c r="B61" s="26"/>
      <c r="C61" s="26"/>
      <c r="D61" s="26"/>
      <c r="E61" s="26"/>
      <c r="F61" s="26"/>
      <c r="G61" s="26"/>
    </row>
    <row r="62" spans="1:27" s="190" customFormat="1" ht="25.15" customHeight="1" x14ac:dyDescent="0.35">
      <c r="A62" s="175" t="s">
        <v>1492</v>
      </c>
    </row>
    <row r="63" spans="1:27" ht="15" customHeight="1" x14ac:dyDescent="0.35">
      <c r="A63" s="22" t="s">
        <v>1493</v>
      </c>
      <c r="B63" s="26"/>
      <c r="C63" s="26"/>
      <c r="D63" s="26"/>
      <c r="E63" s="26"/>
      <c r="F63" s="26"/>
      <c r="G63" s="26"/>
    </row>
    <row r="64" spans="1:27" ht="15" customHeight="1" x14ac:dyDescent="0.35">
      <c r="A64" s="24" t="s">
        <v>1494</v>
      </c>
    </row>
    <row r="65" spans="1:7" ht="15" customHeight="1" x14ac:dyDescent="0.35">
      <c r="A65" s="24" t="s">
        <v>1495</v>
      </c>
    </row>
    <row r="66" spans="1:7" ht="15" customHeight="1" x14ac:dyDescent="0.35">
      <c r="A66" s="285" t="s">
        <v>1496</v>
      </c>
      <c r="B66" s="26"/>
      <c r="C66" s="26"/>
      <c r="D66" s="26"/>
      <c r="E66" s="26"/>
      <c r="F66" s="26"/>
      <c r="G66" s="26"/>
    </row>
    <row r="67" spans="1:7" s="190" customFormat="1" ht="25.15" customHeight="1" x14ac:dyDescent="0.35">
      <c r="A67" s="175" t="s">
        <v>1497</v>
      </c>
    </row>
    <row r="68" spans="1:7" ht="15" customHeight="1" x14ac:dyDescent="0.35">
      <c r="A68" s="24" t="s">
        <v>1498</v>
      </c>
    </row>
    <row r="69" spans="1:7" ht="15" customHeight="1" x14ac:dyDescent="0.35">
      <c r="A69" s="24" t="s">
        <v>1499</v>
      </c>
    </row>
    <row r="70" spans="1:7" ht="15" customHeight="1" x14ac:dyDescent="0.35">
      <c r="A70" s="24" t="s">
        <v>1500</v>
      </c>
    </row>
    <row r="71" spans="1:7" ht="15" customHeight="1" x14ac:dyDescent="0.35">
      <c r="A71" s="286" t="s">
        <v>1501</v>
      </c>
    </row>
    <row r="72" spans="1:7" ht="15" customHeight="1" x14ac:dyDescent="0.35"/>
    <row r="73" spans="1:7" ht="15" customHeight="1" x14ac:dyDescent="0.35">
      <c r="A73" s="23" t="s">
        <v>1502</v>
      </c>
      <c r="B73" s="26"/>
      <c r="C73" s="26"/>
      <c r="D73" s="26"/>
      <c r="E73" s="26"/>
      <c r="F73" s="26"/>
      <c r="G73" s="26"/>
    </row>
    <row r="74" spans="1:7" ht="15" customHeight="1" x14ac:dyDescent="0.35">
      <c r="A74" s="22" t="s">
        <v>1503</v>
      </c>
      <c r="B74" s="26"/>
      <c r="C74" s="26"/>
      <c r="D74" s="26"/>
      <c r="E74" s="26"/>
      <c r="F74" s="26"/>
      <c r="G74" s="26"/>
    </row>
    <row r="75" spans="1:7" ht="15" customHeight="1" x14ac:dyDescent="0.35">
      <c r="A75" s="303" t="s">
        <v>1504</v>
      </c>
      <c r="B75" s="26"/>
      <c r="C75" s="26"/>
      <c r="D75" s="26"/>
      <c r="E75" s="26"/>
      <c r="F75" s="26"/>
      <c r="G75" s="26"/>
    </row>
    <row r="76" spans="1:7" ht="15" customHeight="1" x14ac:dyDescent="0.35">
      <c r="A76" s="303" t="s">
        <v>1505</v>
      </c>
      <c r="B76" s="26"/>
      <c r="C76" s="26"/>
      <c r="D76" s="26"/>
      <c r="E76" s="26"/>
      <c r="F76" s="26"/>
      <c r="G76" s="26"/>
    </row>
    <row r="77" spans="1:7" ht="15" customHeight="1" x14ac:dyDescent="0.35">
      <c r="A77" s="304" t="s">
        <v>1506</v>
      </c>
    </row>
    <row r="78" spans="1:7" ht="15" customHeight="1" x14ac:dyDescent="0.35">
      <c r="A78" s="305" t="s">
        <v>1507</v>
      </c>
    </row>
    <row r="80" spans="1:7" x14ac:dyDescent="0.35">
      <c r="A80" s="222"/>
    </row>
  </sheetData>
  <hyperlinks>
    <hyperlink ref="A58" r:id="rId1" xr:uid="{ABB59493-3727-4667-B7C0-A02F31BCFC35}"/>
    <hyperlink ref="A66" r:id="rId2" display=" - for more information, see the PDF file user guide" xr:uid="{1C6D178C-14A4-4011-9239-B0DAE5F995E8}"/>
    <hyperlink ref="A71" r:id="rId3" xr:uid="{9ED5E53D-C4FD-4FAD-A436-79C315195566}"/>
  </hyperlinks>
  <pageMargins left="0.7" right="0.7" top="0.75" bottom="0.75" header="0.3" footer="0.3"/>
  <pageSetup paperSize="9" orientation="portrait" verticalDpi="90" r:id="rId4"/>
  <tableParts count="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AFB95-AB34-48C8-AF19-C465F77FF5AA}">
  <sheetPr>
    <tabColor rgb="FF5BD4FF"/>
    <pageSetUpPr fitToPage="1"/>
  </sheetPr>
  <dimension ref="A1:N137"/>
  <sheetViews>
    <sheetView zoomScaleNormal="100" workbookViewId="0"/>
  </sheetViews>
  <sheetFormatPr defaultColWidth="9.26953125" defaultRowHeight="12.5" x14ac:dyDescent="0.25"/>
  <cols>
    <col min="1" max="1" width="39.26953125" style="13" customWidth="1"/>
    <col min="2" max="2" width="17.26953125" style="13" customWidth="1"/>
    <col min="3" max="3" width="34.7265625" style="13" customWidth="1"/>
    <col min="4" max="4" width="3.7265625" style="13" customWidth="1"/>
    <col min="5" max="5" width="9.26953125" style="13"/>
    <col min="6" max="6" width="11.26953125" style="12" customWidth="1"/>
    <col min="7" max="7" width="9.26953125" style="13"/>
    <col min="8" max="8" width="9.7265625" style="13" bestFit="1" customWidth="1"/>
    <col min="9" max="16" width="9.26953125" style="13"/>
    <col min="17" max="17" width="11.26953125" style="13" bestFit="1" customWidth="1"/>
    <col min="18" max="16384" width="9.26953125" style="13"/>
  </cols>
  <sheetData>
    <row r="1" spans="1:13" s="14" customFormat="1" ht="18" x14ac:dyDescent="0.4">
      <c r="A1" s="105" t="s">
        <v>2906</v>
      </c>
      <c r="F1" s="11"/>
    </row>
    <row r="2" spans="1:13" s="14" customFormat="1" ht="15.5" x14ac:dyDescent="0.35">
      <c r="A2" s="57" t="s">
        <v>13</v>
      </c>
      <c r="F2" s="11"/>
    </row>
    <row r="3" spans="1:13" s="14" customFormat="1" ht="15.5" x14ac:dyDescent="0.35">
      <c r="A3" s="57" t="s">
        <v>14</v>
      </c>
      <c r="F3" s="11"/>
    </row>
    <row r="4" spans="1:13" s="2" customFormat="1" ht="67.150000000000006" customHeight="1" x14ac:dyDescent="0.35">
      <c r="A4" s="265" t="s">
        <v>2907</v>
      </c>
      <c r="B4" s="191" t="s">
        <v>15</v>
      </c>
      <c r="C4" s="191" t="s">
        <v>16</v>
      </c>
      <c r="F4" s="16"/>
    </row>
    <row r="5" spans="1:13" s="2" customFormat="1" ht="20.25" customHeight="1" x14ac:dyDescent="0.35">
      <c r="A5" s="17" t="s">
        <v>17</v>
      </c>
      <c r="B5" s="264">
        <v>22620</v>
      </c>
      <c r="C5" s="315">
        <v>113408</v>
      </c>
      <c r="F5" s="16"/>
    </row>
    <row r="6" spans="1:13" s="2" customFormat="1" ht="20.25" customHeight="1" x14ac:dyDescent="0.35">
      <c r="A6" s="17" t="s">
        <v>18</v>
      </c>
      <c r="B6" s="264">
        <v>22473</v>
      </c>
      <c r="C6" s="316">
        <v>113395</v>
      </c>
      <c r="F6" s="16"/>
    </row>
    <row r="7" spans="1:13" s="2" customFormat="1" ht="47.25" customHeight="1" x14ac:dyDescent="0.35">
      <c r="A7" s="17" t="s">
        <v>19</v>
      </c>
      <c r="B7" s="264">
        <v>5647.24</v>
      </c>
      <c r="C7" s="316" t="s">
        <v>20</v>
      </c>
      <c r="F7" s="16"/>
    </row>
    <row r="8" spans="1:13" s="2" customFormat="1" ht="42" customHeight="1" x14ac:dyDescent="0.35">
      <c r="A8" s="17" t="s">
        <v>21</v>
      </c>
      <c r="B8" s="264">
        <v>5587.1229999999996</v>
      </c>
      <c r="C8" s="316">
        <v>1340.3177000000001</v>
      </c>
      <c r="F8" s="16"/>
    </row>
    <row r="9" spans="1:13" s="2" customFormat="1" ht="40.15" customHeight="1" x14ac:dyDescent="0.35">
      <c r="A9" s="17" t="s">
        <v>22</v>
      </c>
      <c r="B9" s="264">
        <v>312</v>
      </c>
      <c r="C9" s="316" t="s">
        <v>23</v>
      </c>
      <c r="F9" s="16"/>
    </row>
    <row r="10" spans="1:13" s="2" customFormat="1" ht="40.15" customHeight="1" x14ac:dyDescent="0.35">
      <c r="A10" s="17" t="s">
        <v>24</v>
      </c>
      <c r="B10" s="264">
        <v>610.75200000000007</v>
      </c>
      <c r="C10" s="316" t="s">
        <v>23</v>
      </c>
      <c r="F10" s="16"/>
    </row>
    <row r="11" spans="1:13" s="2" customFormat="1" ht="40.15" customHeight="1" x14ac:dyDescent="0.35">
      <c r="A11" s="17" t="s">
        <v>25</v>
      </c>
      <c r="B11" s="264">
        <v>104688.309026</v>
      </c>
      <c r="C11" s="316">
        <v>8204.2747989999989</v>
      </c>
      <c r="F11" s="16"/>
    </row>
    <row r="12" spans="1:13" s="2" customFormat="1" ht="31.5" customHeight="1" x14ac:dyDescent="0.35">
      <c r="A12" s="17"/>
      <c r="B12" s="18"/>
      <c r="C12" s="18"/>
      <c r="F12" s="16"/>
    </row>
    <row r="13" spans="1:13" s="14" customFormat="1" ht="32.25" customHeight="1" x14ac:dyDescent="0.25">
      <c r="A13" s="19" t="s">
        <v>26</v>
      </c>
      <c r="B13" s="20"/>
      <c r="C13" s="20"/>
      <c r="F13" s="11"/>
    </row>
    <row r="14" spans="1:13" s="2" customFormat="1" ht="14.65" customHeight="1" x14ac:dyDescent="0.35">
      <c r="A14" s="21" t="s">
        <v>27</v>
      </c>
      <c r="B14" s="21"/>
      <c r="C14" s="21"/>
      <c r="F14" s="16"/>
    </row>
    <row r="15" spans="1:13" s="24" customFormat="1" ht="14.65" customHeight="1" x14ac:dyDescent="0.35">
      <c r="A15" s="22" t="s">
        <v>28</v>
      </c>
      <c r="B15" s="23"/>
      <c r="C15" s="23"/>
      <c r="K15" s="25"/>
      <c r="L15" s="23"/>
      <c r="M15" s="23"/>
    </row>
    <row r="16" spans="1:13" s="24" customFormat="1" ht="14.65" customHeight="1" x14ac:dyDescent="0.35">
      <c r="A16" s="22" t="s">
        <v>29</v>
      </c>
      <c r="B16" s="23"/>
      <c r="C16" s="23"/>
      <c r="K16" s="25"/>
      <c r="L16" s="23"/>
      <c r="M16" s="23"/>
    </row>
    <row r="17" spans="1:13" s="24" customFormat="1" ht="14.65" customHeight="1" x14ac:dyDescent="0.35">
      <c r="A17" s="22" t="s">
        <v>30</v>
      </c>
      <c r="B17" s="23"/>
      <c r="C17" s="23"/>
      <c r="K17" s="25"/>
      <c r="L17" s="23"/>
      <c r="M17" s="23"/>
    </row>
    <row r="18" spans="1:13" s="24" customFormat="1" ht="14.65" customHeight="1" x14ac:dyDescent="0.35">
      <c r="A18" s="22" t="s">
        <v>2910</v>
      </c>
      <c r="B18" s="23"/>
      <c r="C18" s="23"/>
      <c r="K18" s="25"/>
      <c r="L18" s="23"/>
      <c r="M18" s="23"/>
    </row>
    <row r="19" spans="1:13" s="24" customFormat="1" ht="14.65" customHeight="1" x14ac:dyDescent="0.35">
      <c r="A19" s="22" t="s">
        <v>2911</v>
      </c>
      <c r="B19" s="23"/>
      <c r="C19" s="23"/>
      <c r="K19" s="25"/>
      <c r="L19" s="23"/>
      <c r="M19" s="23"/>
    </row>
    <row r="20" spans="1:13" s="24" customFormat="1" ht="14.65" customHeight="1" x14ac:dyDescent="0.35">
      <c r="A20" s="22" t="s">
        <v>2909</v>
      </c>
      <c r="B20" s="23"/>
      <c r="C20" s="23"/>
      <c r="K20" s="25"/>
      <c r="L20" s="23"/>
      <c r="M20" s="23"/>
    </row>
    <row r="21" spans="1:13" s="24" customFormat="1" ht="14.65" customHeight="1" x14ac:dyDescent="0.35">
      <c r="A21" s="22"/>
      <c r="B21" s="23"/>
      <c r="C21" s="23"/>
    </row>
    <row r="22" spans="1:13" s="24" customFormat="1" ht="14.65" customHeight="1" x14ac:dyDescent="0.35">
      <c r="A22" s="22" t="s">
        <v>31</v>
      </c>
      <c r="B22" s="23"/>
      <c r="C22" s="23"/>
    </row>
    <row r="23" spans="1:13" s="24" customFormat="1" ht="14.65" customHeight="1" x14ac:dyDescent="0.35">
      <c r="A23" s="22" t="s">
        <v>2904</v>
      </c>
      <c r="B23" s="23"/>
      <c r="C23" s="23"/>
    </row>
    <row r="24" spans="1:13" s="24" customFormat="1" ht="14.65" customHeight="1" x14ac:dyDescent="0.35">
      <c r="A24" s="22" t="s">
        <v>32</v>
      </c>
      <c r="B24" s="23"/>
      <c r="C24" s="23"/>
    </row>
    <row r="25" spans="1:13" s="24" customFormat="1" ht="14.65" customHeight="1" x14ac:dyDescent="0.35">
      <c r="A25" s="22"/>
      <c r="B25" s="23"/>
      <c r="C25" s="23"/>
    </row>
    <row r="26" spans="1:13" s="24" customFormat="1" ht="14.65" customHeight="1" x14ac:dyDescent="0.35">
      <c r="A26" s="22" t="s">
        <v>2928</v>
      </c>
      <c r="B26" s="23"/>
      <c r="C26" s="23"/>
    </row>
    <row r="27" spans="1:13" s="24" customFormat="1" ht="14.65" customHeight="1" x14ac:dyDescent="0.35">
      <c r="A27" s="22" t="s">
        <v>2926</v>
      </c>
      <c r="B27" s="23"/>
      <c r="C27" s="23"/>
    </row>
    <row r="28" spans="1:13" s="24" customFormat="1" ht="14.25" customHeight="1" x14ac:dyDescent="0.35">
      <c r="A28" s="22" t="s">
        <v>33</v>
      </c>
      <c r="B28" s="23"/>
      <c r="C28" s="23"/>
    </row>
    <row r="29" spans="1:13" s="24" customFormat="1" ht="14.65" customHeight="1" x14ac:dyDescent="0.35">
      <c r="A29" s="22"/>
      <c r="B29" s="23"/>
      <c r="C29" s="23"/>
    </row>
    <row r="30" spans="1:13" s="24" customFormat="1" ht="14.65" customHeight="1" x14ac:dyDescent="0.35">
      <c r="A30" s="22" t="s">
        <v>34</v>
      </c>
      <c r="B30" s="23"/>
      <c r="C30" s="23"/>
    </row>
    <row r="31" spans="1:13" s="24" customFormat="1" ht="14.65" customHeight="1" x14ac:dyDescent="0.35">
      <c r="A31" s="22" t="s">
        <v>35</v>
      </c>
      <c r="B31" s="23"/>
      <c r="C31" s="23"/>
    </row>
    <row r="32" spans="1:13" s="24" customFormat="1" ht="15.4" customHeight="1" x14ac:dyDescent="0.35">
      <c r="A32" s="24" t="s">
        <v>36</v>
      </c>
      <c r="B32" s="23"/>
      <c r="C32" s="23"/>
    </row>
    <row r="33" spans="1:8" s="24" customFormat="1" ht="14.65" customHeight="1" x14ac:dyDescent="0.35">
      <c r="A33" s="22" t="s">
        <v>37</v>
      </c>
      <c r="B33" s="23"/>
      <c r="C33" s="23"/>
    </row>
    <row r="34" spans="1:8" s="24" customFormat="1" ht="14.65" customHeight="1" x14ac:dyDescent="0.35">
      <c r="A34" s="22" t="s">
        <v>2930</v>
      </c>
      <c r="B34" s="23"/>
      <c r="C34" s="23"/>
    </row>
    <row r="35" spans="1:8" s="24" customFormat="1" ht="14.65" customHeight="1" x14ac:dyDescent="0.35">
      <c r="A35" s="22" t="s">
        <v>38</v>
      </c>
      <c r="B35" s="23"/>
      <c r="C35" s="23"/>
    </row>
    <row r="36" spans="1:8" s="24" customFormat="1" ht="14.65" customHeight="1" x14ac:dyDescent="0.35">
      <c r="A36" s="22" t="s">
        <v>39</v>
      </c>
      <c r="B36" s="23"/>
      <c r="C36" s="23"/>
    </row>
    <row r="37" spans="1:8" s="24" customFormat="1" ht="14.65" customHeight="1" x14ac:dyDescent="0.35">
      <c r="A37" s="25"/>
      <c r="B37" s="23"/>
      <c r="C37" s="23"/>
    </row>
    <row r="38" spans="1:8" s="24" customFormat="1" ht="14.65" customHeight="1" x14ac:dyDescent="0.35">
      <c r="A38" s="21" t="s">
        <v>40</v>
      </c>
      <c r="B38" s="21"/>
      <c r="C38" s="21"/>
    </row>
    <row r="39" spans="1:8" s="24" customFormat="1" ht="14.65" customHeight="1" x14ac:dyDescent="0.35">
      <c r="A39" s="22" t="s">
        <v>41</v>
      </c>
      <c r="B39" s="25"/>
      <c r="C39" s="25"/>
    </row>
    <row r="40" spans="1:8" s="24" customFormat="1" ht="14.65" customHeight="1" x14ac:dyDescent="0.35">
      <c r="A40" s="22" t="s">
        <v>42</v>
      </c>
      <c r="B40" s="25"/>
      <c r="C40" s="25"/>
    </row>
    <row r="41" spans="1:8" s="24" customFormat="1" ht="14.65" customHeight="1" x14ac:dyDescent="0.35">
      <c r="A41" s="22" t="s">
        <v>43</v>
      </c>
      <c r="B41" s="25"/>
      <c r="C41" s="25"/>
    </row>
    <row r="42" spans="1:8" s="24" customFormat="1" ht="14.65" customHeight="1" x14ac:dyDescent="0.35">
      <c r="A42" s="22" t="s">
        <v>44</v>
      </c>
      <c r="B42" s="25"/>
      <c r="C42" s="25"/>
    </row>
    <row r="43" spans="1:8" s="24" customFormat="1" ht="14.65" customHeight="1" x14ac:dyDescent="0.35">
      <c r="A43" s="22"/>
      <c r="B43" s="25"/>
      <c r="C43" s="25"/>
    </row>
    <row r="44" spans="1:8" s="24" customFormat="1" ht="14.65" customHeight="1" x14ac:dyDescent="0.35">
      <c r="A44" s="24" t="s">
        <v>45</v>
      </c>
      <c r="B44" s="25"/>
      <c r="C44" s="25"/>
    </row>
    <row r="45" spans="1:8" s="24" customFormat="1" ht="14.65" customHeight="1" x14ac:dyDescent="0.35">
      <c r="A45" s="25" t="s">
        <v>46</v>
      </c>
      <c r="B45" s="25"/>
      <c r="C45" s="25"/>
    </row>
    <row r="46" spans="1:8" s="24" customFormat="1" ht="14.65" customHeight="1" x14ac:dyDescent="0.35">
      <c r="A46" s="25" t="s">
        <v>47</v>
      </c>
      <c r="B46" s="25"/>
      <c r="C46" s="25"/>
      <c r="H46" s="322"/>
    </row>
    <row r="47" spans="1:8" s="24" customFormat="1" ht="14.65" customHeight="1" x14ac:dyDescent="0.35">
      <c r="A47" s="25" t="s">
        <v>48</v>
      </c>
      <c r="B47" s="25"/>
      <c r="C47" s="25"/>
    </row>
    <row r="48" spans="1:8" s="24" customFormat="1" ht="14.65" customHeight="1" x14ac:dyDescent="0.35">
      <c r="A48" s="25" t="s">
        <v>49</v>
      </c>
      <c r="B48" s="25"/>
      <c r="C48" s="25"/>
    </row>
    <row r="49" spans="1:8" s="24" customFormat="1" ht="14.5" customHeight="1" x14ac:dyDescent="0.35">
      <c r="A49" s="25" t="s">
        <v>50</v>
      </c>
      <c r="B49" s="25"/>
      <c r="C49" s="25"/>
    </row>
    <row r="50" spans="1:8" s="24" customFormat="1" ht="14.15" customHeight="1" x14ac:dyDescent="0.35">
      <c r="A50" s="25" t="s">
        <v>51</v>
      </c>
      <c r="B50" s="25"/>
      <c r="C50" s="25"/>
    </row>
    <row r="51" spans="1:8" s="24" customFormat="1" ht="14.65" customHeight="1" x14ac:dyDescent="0.35">
      <c r="A51" s="25" t="s">
        <v>52</v>
      </c>
      <c r="B51" s="25"/>
      <c r="C51" s="25"/>
    </row>
    <row r="52" spans="1:8" s="24" customFormat="1" ht="14.65" customHeight="1" x14ac:dyDescent="0.35">
      <c r="A52" s="313"/>
      <c r="B52" s="25"/>
      <c r="C52" s="25"/>
    </row>
    <row r="53" spans="1:8" s="24" customFormat="1" ht="14.65" customHeight="1" x14ac:dyDescent="0.35">
      <c r="A53" s="25" t="s">
        <v>53</v>
      </c>
      <c r="B53" s="25"/>
      <c r="C53" s="25"/>
    </row>
    <row r="54" spans="1:8" s="24" customFormat="1" ht="14.65" customHeight="1" x14ac:dyDescent="0.35">
      <c r="A54" s="313"/>
      <c r="B54" s="25"/>
      <c r="C54" s="25"/>
      <c r="H54" s="73"/>
    </row>
    <row r="55" spans="1:8" s="24" customFormat="1" ht="14.65" customHeight="1" x14ac:dyDescent="0.35">
      <c r="A55" s="25" t="s">
        <v>2912</v>
      </c>
      <c r="B55" s="25"/>
      <c r="C55" s="25"/>
    </row>
    <row r="56" spans="1:8" s="2" customFormat="1" ht="15.5" x14ac:dyDescent="0.35">
      <c r="A56" s="22" t="s">
        <v>54</v>
      </c>
      <c r="B56" s="26"/>
      <c r="C56" s="26"/>
      <c r="F56" s="16"/>
    </row>
    <row r="57" spans="1:8" s="2" customFormat="1" ht="15.5" x14ac:dyDescent="0.35">
      <c r="A57" s="25" t="s">
        <v>2922</v>
      </c>
      <c r="B57" s="26"/>
      <c r="C57" s="26"/>
      <c r="F57" s="16"/>
    </row>
    <row r="58" spans="1:8" s="2" customFormat="1" ht="15.5" x14ac:dyDescent="0.35">
      <c r="A58" s="25"/>
      <c r="B58" s="26"/>
      <c r="C58" s="26"/>
      <c r="F58" s="16"/>
    </row>
    <row r="59" spans="1:8" s="14" customFormat="1" ht="20" x14ac:dyDescent="0.25">
      <c r="A59" s="19" t="s">
        <v>55</v>
      </c>
      <c r="B59" s="27"/>
      <c r="C59" s="27"/>
      <c r="F59" s="11"/>
    </row>
    <row r="60" spans="1:8" s="14" customFormat="1" ht="15.5" x14ac:dyDescent="0.25">
      <c r="A60" s="22" t="s">
        <v>2913</v>
      </c>
      <c r="B60" s="27"/>
      <c r="C60" s="27"/>
      <c r="F60" s="11"/>
    </row>
    <row r="61" spans="1:8" s="14" customFormat="1" ht="15.5" x14ac:dyDescent="0.25">
      <c r="A61" s="22" t="s">
        <v>2920</v>
      </c>
      <c r="B61" s="27"/>
      <c r="C61" s="27"/>
      <c r="F61" s="11"/>
    </row>
    <row r="62" spans="1:8" s="2" customFormat="1" ht="15.5" x14ac:dyDescent="0.35">
      <c r="A62" s="336" t="s">
        <v>56</v>
      </c>
      <c r="B62" s="26"/>
      <c r="C62" s="26"/>
      <c r="F62" s="16"/>
    </row>
    <row r="63" spans="1:8" s="2" customFormat="1" ht="15.5" x14ac:dyDescent="0.35">
      <c r="A63" s="337" t="s">
        <v>57</v>
      </c>
      <c r="B63" s="26"/>
      <c r="C63" s="26"/>
      <c r="F63" s="16"/>
    </row>
    <row r="64" spans="1:8" s="29" customFormat="1" ht="15.5" x14ac:dyDescent="0.35">
      <c r="A64" s="31"/>
      <c r="B64" s="28"/>
      <c r="C64" s="28"/>
      <c r="F64" s="30"/>
    </row>
    <row r="65" spans="1:6" ht="20" x14ac:dyDescent="0.25">
      <c r="A65" s="33" t="s">
        <v>58</v>
      </c>
      <c r="B65" s="32"/>
      <c r="C65" s="32"/>
    </row>
    <row r="66" spans="1:6" s="14" customFormat="1" ht="15.5" x14ac:dyDescent="0.25">
      <c r="A66" s="34" t="s">
        <v>59</v>
      </c>
      <c r="B66" s="31"/>
      <c r="C66" s="31"/>
      <c r="F66" s="11"/>
    </row>
    <row r="67" spans="1:6" s="2" customFormat="1" ht="15.5" x14ac:dyDescent="0.35">
      <c r="A67" s="34" t="s">
        <v>60</v>
      </c>
      <c r="B67" s="26"/>
      <c r="C67" s="26"/>
      <c r="F67" s="16"/>
    </row>
    <row r="68" spans="1:6" s="2" customFormat="1" ht="15.5" x14ac:dyDescent="0.35">
      <c r="B68" s="26"/>
      <c r="C68" s="26"/>
      <c r="F68" s="16"/>
    </row>
    <row r="69" spans="1:6" s="2" customFormat="1" ht="20" x14ac:dyDescent="0.35">
      <c r="A69" s="33" t="s">
        <v>61</v>
      </c>
      <c r="F69" s="16"/>
    </row>
    <row r="70" spans="1:6" s="2" customFormat="1" ht="15.5" x14ac:dyDescent="0.35">
      <c r="A70" s="34" t="s">
        <v>2908</v>
      </c>
      <c r="F70" s="16"/>
    </row>
    <row r="71" spans="1:6" s="14" customFormat="1" ht="15.5" x14ac:dyDescent="0.25">
      <c r="A71" s="34" t="s">
        <v>62</v>
      </c>
      <c r="F71" s="11"/>
    </row>
    <row r="72" spans="1:6" s="14" customFormat="1" x14ac:dyDescent="0.25">
      <c r="F72" s="11"/>
    </row>
    <row r="73" spans="1:6" s="14" customFormat="1" x14ac:dyDescent="0.25">
      <c r="F73" s="11"/>
    </row>
    <row r="74" spans="1:6" s="14" customFormat="1" x14ac:dyDescent="0.25">
      <c r="F74" s="11"/>
    </row>
    <row r="75" spans="1:6" s="14" customFormat="1" x14ac:dyDescent="0.25">
      <c r="F75" s="11"/>
    </row>
    <row r="76" spans="1:6" s="14" customFormat="1" x14ac:dyDescent="0.25">
      <c r="F76" s="11"/>
    </row>
    <row r="77" spans="1:6" s="14" customFormat="1" x14ac:dyDescent="0.25">
      <c r="F77" s="11"/>
    </row>
    <row r="78" spans="1:6" s="14" customFormat="1" x14ac:dyDescent="0.25">
      <c r="F78" s="11"/>
    </row>
    <row r="79" spans="1:6" s="14" customFormat="1" x14ac:dyDescent="0.25">
      <c r="F79" s="11"/>
    </row>
    <row r="80" spans="1:6" s="14" customFormat="1" x14ac:dyDescent="0.25">
      <c r="A80" s="13"/>
      <c r="F80" s="11"/>
    </row>
    <row r="115" spans="5:14" x14ac:dyDescent="0.25">
      <c r="I115" s="12"/>
      <c r="J115" s="12"/>
      <c r="K115" s="12"/>
      <c r="L115" s="12"/>
      <c r="M115" s="12"/>
      <c r="N115" s="12"/>
    </row>
    <row r="116" spans="5:14" x14ac:dyDescent="0.25">
      <c r="H116" s="12"/>
      <c r="I116" s="12"/>
      <c r="J116" s="12"/>
      <c r="K116" s="12"/>
      <c r="L116" s="12"/>
      <c r="M116" s="12"/>
      <c r="N116" s="12"/>
    </row>
    <row r="117" spans="5:14" x14ac:dyDescent="0.25">
      <c r="H117" s="12"/>
      <c r="I117" s="12"/>
      <c r="J117" s="12"/>
      <c r="K117" s="12"/>
      <c r="L117" s="12"/>
      <c r="M117" s="12"/>
      <c r="N117" s="12"/>
    </row>
    <row r="118" spans="5:14" x14ac:dyDescent="0.25">
      <c r="H118" s="12"/>
      <c r="I118" s="12"/>
      <c r="J118" s="12"/>
      <c r="K118" s="12"/>
      <c r="L118" s="12"/>
      <c r="M118" s="12"/>
      <c r="N118" s="12"/>
    </row>
    <row r="119" spans="5:14" x14ac:dyDescent="0.25">
      <c r="G119" s="12"/>
      <c r="H119" s="12"/>
      <c r="I119" s="12"/>
      <c r="J119" s="12"/>
      <c r="K119" s="12"/>
      <c r="L119" s="12"/>
      <c r="M119" s="12"/>
      <c r="N119" s="12"/>
    </row>
    <row r="120" spans="5:14" ht="30" customHeight="1" x14ac:dyDescent="0.25">
      <c r="G120" s="12"/>
      <c r="H120" s="12"/>
    </row>
    <row r="121" spans="5:14" ht="24" customHeight="1" x14ac:dyDescent="0.25">
      <c r="G121" s="12"/>
    </row>
    <row r="122" spans="5:14" x14ac:dyDescent="0.25">
      <c r="G122" s="12"/>
      <c r="I122" s="12"/>
      <c r="J122" s="12"/>
      <c r="K122" s="12"/>
      <c r="L122" s="12"/>
      <c r="M122" s="12"/>
      <c r="N122" s="12"/>
    </row>
    <row r="123" spans="5:14" x14ac:dyDescent="0.25">
      <c r="G123" s="12"/>
      <c r="H123" s="12"/>
      <c r="I123" s="12"/>
      <c r="J123" s="12"/>
      <c r="K123" s="12"/>
      <c r="L123" s="12"/>
      <c r="M123" s="12"/>
      <c r="N123" s="12"/>
    </row>
    <row r="124" spans="5:14" x14ac:dyDescent="0.25">
      <c r="H124" s="12"/>
    </row>
    <row r="126" spans="5:14" x14ac:dyDescent="0.25">
      <c r="G126" s="12"/>
      <c r="H126" s="13" t="s">
        <v>63</v>
      </c>
    </row>
    <row r="127" spans="5:14" ht="13.15" customHeight="1" x14ac:dyDescent="0.25">
      <c r="E127" s="12"/>
      <c r="G127" s="12"/>
    </row>
    <row r="128" spans="5:14" x14ac:dyDescent="0.25">
      <c r="E128" s="12"/>
      <c r="G128" s="12"/>
    </row>
    <row r="129" spans="5:7" x14ac:dyDescent="0.25">
      <c r="E129" s="12"/>
      <c r="G129" s="12"/>
    </row>
    <row r="130" spans="5:7" x14ac:dyDescent="0.25">
      <c r="E130" s="12"/>
    </row>
    <row r="131" spans="5:7" x14ac:dyDescent="0.25">
      <c r="E131" s="12"/>
    </row>
    <row r="134" spans="5:7" x14ac:dyDescent="0.25">
      <c r="E134" s="12"/>
    </row>
    <row r="135" spans="5:7" x14ac:dyDescent="0.25">
      <c r="E135" s="12"/>
    </row>
    <row r="136" spans="5:7" x14ac:dyDescent="0.25">
      <c r="E136" s="12"/>
    </row>
    <row r="137" spans="5:7" x14ac:dyDescent="0.25">
      <c r="E137" s="12"/>
    </row>
  </sheetData>
  <hyperlinks>
    <hyperlink ref="A63" r:id="rId1" display="RHI Non-domestic webpage." xr:uid="{0F2E9BF5-F512-4B16-B94B-7F1ABF18A585}"/>
    <hyperlink ref="A62" r:id="rId2" xr:uid="{5F8A0FD2-F0A5-4615-8A30-CAD1D87C99FC}"/>
  </hyperlinks>
  <pageMargins left="0.25" right="0.25" top="0.75" bottom="0.75" header="0.3" footer="0.3"/>
  <pageSetup paperSize="8" scale="42" orientation="landscape" verticalDpi="4" r:id="rId3"/>
  <drawing r:id="rId4"/>
  <tableParts count="1">
    <tablePart r:id="rId5"/>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9AAA3-DB52-4016-B3D1-1F616823F76F}">
  <sheetPr>
    <tabColor theme="7" tint="0.79998168889431442"/>
  </sheetPr>
  <dimension ref="A1:R33"/>
  <sheetViews>
    <sheetView zoomScaleNormal="100" workbookViewId="0"/>
  </sheetViews>
  <sheetFormatPr defaultColWidth="8.7265625" defaultRowHeight="15.5" x14ac:dyDescent="0.35"/>
  <cols>
    <col min="1" max="1" width="14.54296875" style="2" customWidth="1"/>
    <col min="2" max="2" width="33.54296875" style="2" customWidth="1"/>
    <col min="3" max="3" width="13" style="2" customWidth="1"/>
    <col min="4" max="4" width="8.7265625" style="2" bestFit="1" customWidth="1"/>
    <col min="5" max="5" width="10.54296875" style="2" customWidth="1"/>
    <col min="6" max="6" width="16.7265625" style="2" customWidth="1"/>
    <col min="7" max="7" width="15" style="2" customWidth="1"/>
    <col min="8" max="8" width="16.7265625" style="2" customWidth="1"/>
    <col min="9" max="9" width="10" style="2" customWidth="1"/>
    <col min="10" max="10" width="14.26953125" style="2" customWidth="1"/>
    <col min="11" max="11" width="9.453125" style="2" customWidth="1"/>
    <col min="12" max="12" width="12.54296875" style="2" customWidth="1"/>
    <col min="13" max="13" width="18" style="2" customWidth="1"/>
    <col min="14" max="14" width="14.26953125" style="2" customWidth="1"/>
    <col min="15" max="15" width="14.453125" style="2" customWidth="1"/>
    <col min="16" max="16" width="14.26953125" style="2" customWidth="1"/>
    <col min="17" max="17" width="13.453125" style="2" customWidth="1"/>
    <col min="18" max="18" width="9.54296875" style="2" customWidth="1"/>
    <col min="19" max="16384" width="8.7265625" style="2"/>
  </cols>
  <sheetData>
    <row r="1" spans="1:18" ht="18" x14ac:dyDescent="0.4">
      <c r="A1" s="310" t="s">
        <v>1508</v>
      </c>
    </row>
    <row r="2" spans="1:18" customFormat="1" ht="21" customHeight="1" x14ac:dyDescent="0.35">
      <c r="A2" s="57" t="s">
        <v>269</v>
      </c>
      <c r="B2" s="120"/>
      <c r="C2" s="120"/>
      <c r="D2" s="120"/>
      <c r="E2" s="120"/>
      <c r="F2" s="120"/>
      <c r="G2" s="120"/>
      <c r="H2" s="120"/>
      <c r="I2" s="120"/>
      <c r="J2" s="120"/>
    </row>
    <row r="3" spans="1:18" ht="13.15" customHeight="1" x14ac:dyDescent="0.35">
      <c r="A3" s="16" t="s">
        <v>1509</v>
      </c>
      <c r="B3" s="16"/>
      <c r="C3" s="16"/>
      <c r="D3" s="16"/>
      <c r="E3" s="16"/>
      <c r="F3" s="16"/>
      <c r="G3" s="16"/>
      <c r="H3" s="16"/>
      <c r="I3" s="16"/>
      <c r="J3" s="16"/>
      <c r="K3" s="16"/>
      <c r="L3" s="16"/>
      <c r="M3" s="16"/>
      <c r="N3" s="16"/>
      <c r="O3" s="16"/>
      <c r="P3" s="16"/>
      <c r="Q3" s="16"/>
      <c r="R3" s="16"/>
    </row>
    <row r="4" spans="1:18" x14ac:dyDescent="0.35">
      <c r="A4" s="16" t="s">
        <v>1510</v>
      </c>
      <c r="B4" s="52"/>
      <c r="C4" s="52"/>
      <c r="D4" s="52"/>
      <c r="E4" s="52"/>
      <c r="F4" s="52"/>
      <c r="G4" s="52"/>
      <c r="H4" s="52"/>
      <c r="I4" s="52"/>
      <c r="J4" s="52"/>
      <c r="K4" s="52"/>
      <c r="L4" s="52"/>
      <c r="M4" s="52"/>
      <c r="N4" s="16"/>
      <c r="O4" s="16"/>
      <c r="P4" s="16"/>
      <c r="Q4" s="16"/>
      <c r="R4" s="16"/>
    </row>
    <row r="5" spans="1:18" x14ac:dyDescent="0.35">
      <c r="A5" s="62" t="s">
        <v>1511</v>
      </c>
      <c r="B5" s="52"/>
      <c r="C5" s="52"/>
      <c r="D5" s="52"/>
      <c r="E5" s="52"/>
      <c r="F5" s="52"/>
      <c r="G5" s="52"/>
      <c r="H5" s="52"/>
      <c r="I5" s="52"/>
      <c r="J5" s="52"/>
      <c r="K5" s="52"/>
      <c r="L5" s="52"/>
      <c r="M5" s="52"/>
      <c r="N5" s="16"/>
      <c r="O5" s="16"/>
      <c r="P5" s="16"/>
      <c r="Q5" s="16"/>
      <c r="R5" s="16"/>
    </row>
    <row r="6" spans="1:18" s="52" customFormat="1" ht="15" customHeight="1" x14ac:dyDescent="0.35">
      <c r="A6" s="57" t="s">
        <v>224</v>
      </c>
      <c r="F6" s="117"/>
      <c r="H6" s="117"/>
      <c r="J6" s="117"/>
    </row>
    <row r="7" spans="1:18" x14ac:dyDescent="0.35">
      <c r="A7" s="16" t="s">
        <v>283</v>
      </c>
      <c r="B7" s="52"/>
      <c r="C7" s="52"/>
      <c r="D7" s="52"/>
      <c r="E7" s="52"/>
      <c r="F7" s="52"/>
      <c r="G7" s="52"/>
      <c r="H7" s="52"/>
      <c r="I7" s="52"/>
      <c r="J7" s="52"/>
      <c r="K7" s="52"/>
      <c r="L7" s="52"/>
      <c r="M7" s="52"/>
      <c r="N7" s="16"/>
      <c r="O7" s="16"/>
      <c r="P7" s="16"/>
      <c r="Q7" s="16"/>
      <c r="R7" s="16"/>
    </row>
    <row r="8" spans="1:18" x14ac:dyDescent="0.35">
      <c r="A8" s="16" t="s">
        <v>1413</v>
      </c>
      <c r="B8" s="52"/>
      <c r="C8" s="52"/>
      <c r="D8" s="52"/>
      <c r="E8" s="52"/>
      <c r="F8" s="52"/>
      <c r="G8" s="52"/>
      <c r="H8" s="52"/>
      <c r="I8" s="52"/>
      <c r="J8" s="52"/>
      <c r="K8" s="52"/>
      <c r="L8" s="52"/>
      <c r="M8" s="52"/>
      <c r="N8" s="16"/>
      <c r="O8" s="16"/>
      <c r="P8" s="16"/>
      <c r="Q8" s="16"/>
      <c r="R8" s="16"/>
    </row>
    <row r="9" spans="1:18" x14ac:dyDescent="0.35">
      <c r="A9" s="16" t="s">
        <v>1414</v>
      </c>
      <c r="B9" s="16"/>
      <c r="C9" s="16"/>
      <c r="D9" s="16"/>
      <c r="E9" s="16"/>
      <c r="F9" s="16"/>
      <c r="G9" s="16"/>
      <c r="H9" s="16"/>
      <c r="I9" s="16"/>
      <c r="J9" s="16"/>
      <c r="K9" s="16"/>
      <c r="L9" s="16"/>
      <c r="M9" s="16"/>
      <c r="N9" s="16"/>
      <c r="O9" s="16"/>
      <c r="P9" s="16"/>
      <c r="Q9" s="16"/>
      <c r="R9" s="16"/>
    </row>
    <row r="10" spans="1:18" s="185" customFormat="1" ht="72" customHeight="1" x14ac:dyDescent="0.35">
      <c r="A10" s="55" t="s">
        <v>286</v>
      </c>
      <c r="B10" s="151" t="s">
        <v>1512</v>
      </c>
      <c r="C10" s="122" t="s">
        <v>1513</v>
      </c>
      <c r="D10" s="122" t="s">
        <v>256</v>
      </c>
      <c r="E10" s="122" t="s">
        <v>1514</v>
      </c>
      <c r="F10" s="122" t="s">
        <v>1515</v>
      </c>
      <c r="G10" s="122" t="s">
        <v>1350</v>
      </c>
      <c r="H10" s="122" t="s">
        <v>1516</v>
      </c>
      <c r="I10" s="122" t="s">
        <v>1517</v>
      </c>
      <c r="J10" s="122" t="s">
        <v>1349</v>
      </c>
      <c r="K10" s="122" t="s">
        <v>1518</v>
      </c>
      <c r="L10" s="122" t="s">
        <v>1519</v>
      </c>
      <c r="M10" s="122" t="s">
        <v>1520</v>
      </c>
      <c r="N10" s="122" t="s">
        <v>1351</v>
      </c>
      <c r="O10" s="122" t="s">
        <v>1348</v>
      </c>
      <c r="P10" s="122" t="s">
        <v>1521</v>
      </c>
      <c r="Q10" s="122" t="s">
        <v>257</v>
      </c>
      <c r="R10" s="122" t="s">
        <v>258</v>
      </c>
    </row>
    <row r="11" spans="1:18" ht="18" customHeight="1" x14ac:dyDescent="0.35">
      <c r="A11" s="16" t="s">
        <v>290</v>
      </c>
      <c r="B11" s="5" t="s">
        <v>291</v>
      </c>
      <c r="C11" s="58">
        <v>759</v>
      </c>
      <c r="D11" s="58">
        <v>61</v>
      </c>
      <c r="E11" s="58">
        <v>49</v>
      </c>
      <c r="F11" s="58">
        <v>341</v>
      </c>
      <c r="G11" s="58">
        <v>117</v>
      </c>
      <c r="H11" s="58">
        <v>41</v>
      </c>
      <c r="I11" s="58">
        <v>258</v>
      </c>
      <c r="J11" s="58">
        <v>2861</v>
      </c>
      <c r="K11" s="58">
        <v>256</v>
      </c>
      <c r="L11" s="58">
        <v>112</v>
      </c>
      <c r="M11" s="58">
        <v>1886</v>
      </c>
      <c r="N11" s="58">
        <v>259</v>
      </c>
      <c r="O11" s="58">
        <v>9061</v>
      </c>
      <c r="P11" s="58">
        <v>74</v>
      </c>
      <c r="Q11" s="58">
        <v>0</v>
      </c>
      <c r="R11" s="84">
        <v>16135</v>
      </c>
    </row>
    <row r="12" spans="1:18" ht="15" customHeight="1" x14ac:dyDescent="0.35">
      <c r="A12" s="16" t="s">
        <v>292</v>
      </c>
      <c r="B12" s="137" t="s">
        <v>293</v>
      </c>
      <c r="C12" s="58">
        <v>50</v>
      </c>
      <c r="D12" s="58" t="s">
        <v>517</v>
      </c>
      <c r="E12" s="58" t="s">
        <v>517</v>
      </c>
      <c r="F12" s="58">
        <v>29</v>
      </c>
      <c r="G12" s="58" t="s">
        <v>504</v>
      </c>
      <c r="H12" s="58">
        <v>0</v>
      </c>
      <c r="I12" s="58">
        <v>6</v>
      </c>
      <c r="J12" s="58">
        <v>162</v>
      </c>
      <c r="K12" s="58" t="s">
        <v>517</v>
      </c>
      <c r="L12" s="58" t="s">
        <v>517</v>
      </c>
      <c r="M12" s="58">
        <v>55</v>
      </c>
      <c r="N12" s="58" t="s">
        <v>504</v>
      </c>
      <c r="O12" s="58">
        <v>496</v>
      </c>
      <c r="P12" s="58" t="s">
        <v>517</v>
      </c>
      <c r="Q12" s="58">
        <v>0</v>
      </c>
      <c r="R12" s="84">
        <v>833</v>
      </c>
    </row>
    <row r="13" spans="1:18" ht="15" customHeight="1" x14ac:dyDescent="0.35">
      <c r="A13" s="16" t="s">
        <v>294</v>
      </c>
      <c r="B13" s="137" t="s">
        <v>295</v>
      </c>
      <c r="C13" s="58">
        <v>135</v>
      </c>
      <c r="D13" s="58">
        <v>11</v>
      </c>
      <c r="E13" s="58" t="s">
        <v>517</v>
      </c>
      <c r="F13" s="58">
        <v>25</v>
      </c>
      <c r="G13" s="58">
        <v>22</v>
      </c>
      <c r="H13" s="58">
        <v>6</v>
      </c>
      <c r="I13" s="58">
        <v>29</v>
      </c>
      <c r="J13" s="58">
        <v>491</v>
      </c>
      <c r="K13" s="58">
        <v>81</v>
      </c>
      <c r="L13" s="58">
        <v>7</v>
      </c>
      <c r="M13" s="58">
        <v>313</v>
      </c>
      <c r="N13" s="58">
        <v>37</v>
      </c>
      <c r="O13" s="58">
        <v>1929</v>
      </c>
      <c r="P13" s="58">
        <v>13</v>
      </c>
      <c r="Q13" s="58">
        <v>0</v>
      </c>
      <c r="R13" s="84">
        <v>3101</v>
      </c>
    </row>
    <row r="14" spans="1:18" ht="15" customHeight="1" x14ac:dyDescent="0.35">
      <c r="A14" s="16" t="s">
        <v>296</v>
      </c>
      <c r="B14" s="137" t="s">
        <v>297</v>
      </c>
      <c r="C14" s="58">
        <v>70</v>
      </c>
      <c r="D14" s="58" t="s">
        <v>504</v>
      </c>
      <c r="E14" s="58" t="s">
        <v>517</v>
      </c>
      <c r="F14" s="58">
        <v>18</v>
      </c>
      <c r="G14" s="58">
        <v>16</v>
      </c>
      <c r="H14" s="58" t="s">
        <v>517</v>
      </c>
      <c r="I14" s="58">
        <v>22</v>
      </c>
      <c r="J14" s="58">
        <v>339</v>
      </c>
      <c r="K14" s="58">
        <v>18</v>
      </c>
      <c r="L14" s="58">
        <v>8</v>
      </c>
      <c r="M14" s="58">
        <v>191</v>
      </c>
      <c r="N14" s="58">
        <v>26</v>
      </c>
      <c r="O14" s="58">
        <v>601</v>
      </c>
      <c r="P14" s="58" t="s">
        <v>517</v>
      </c>
      <c r="Q14" s="58">
        <v>0</v>
      </c>
      <c r="R14" s="84">
        <v>1324</v>
      </c>
    </row>
    <row r="15" spans="1:18" ht="15" customHeight="1" x14ac:dyDescent="0.35">
      <c r="A15" s="16" t="s">
        <v>298</v>
      </c>
      <c r="B15" s="137" t="s">
        <v>299</v>
      </c>
      <c r="C15" s="58">
        <v>82</v>
      </c>
      <c r="D15" s="58" t="s">
        <v>517</v>
      </c>
      <c r="E15" s="58">
        <v>10</v>
      </c>
      <c r="F15" s="58">
        <v>33</v>
      </c>
      <c r="G15" s="58">
        <v>15</v>
      </c>
      <c r="H15" s="58" t="s">
        <v>517</v>
      </c>
      <c r="I15" s="58">
        <v>48</v>
      </c>
      <c r="J15" s="58">
        <v>413</v>
      </c>
      <c r="K15" s="58">
        <v>34</v>
      </c>
      <c r="L15" s="58">
        <v>10</v>
      </c>
      <c r="M15" s="58">
        <v>142</v>
      </c>
      <c r="N15" s="58">
        <v>13</v>
      </c>
      <c r="O15" s="58">
        <v>1158</v>
      </c>
      <c r="P15" s="58" t="s">
        <v>517</v>
      </c>
      <c r="Q15" s="58">
        <v>0</v>
      </c>
      <c r="R15" s="84">
        <v>1968</v>
      </c>
    </row>
    <row r="16" spans="1:18" ht="15" customHeight="1" x14ac:dyDescent="0.35">
      <c r="A16" s="16" t="s">
        <v>300</v>
      </c>
      <c r="B16" s="137" t="s">
        <v>301</v>
      </c>
      <c r="C16" s="58">
        <v>49</v>
      </c>
      <c r="D16" s="58">
        <v>22</v>
      </c>
      <c r="E16" s="58" t="s">
        <v>517</v>
      </c>
      <c r="F16" s="58">
        <v>56</v>
      </c>
      <c r="G16" s="58">
        <v>22</v>
      </c>
      <c r="H16" s="58">
        <v>7</v>
      </c>
      <c r="I16" s="58">
        <v>60</v>
      </c>
      <c r="J16" s="58">
        <v>543</v>
      </c>
      <c r="K16" s="58">
        <v>76</v>
      </c>
      <c r="L16" s="58">
        <v>8</v>
      </c>
      <c r="M16" s="58">
        <v>329</v>
      </c>
      <c r="N16" s="58">
        <v>31</v>
      </c>
      <c r="O16" s="58">
        <v>1200</v>
      </c>
      <c r="P16" s="58">
        <v>9</v>
      </c>
      <c r="Q16" s="58">
        <v>0</v>
      </c>
      <c r="R16" s="84">
        <v>2414</v>
      </c>
    </row>
    <row r="17" spans="1:18" ht="15" customHeight="1" x14ac:dyDescent="0.35">
      <c r="A17" s="16" t="s">
        <v>302</v>
      </c>
      <c r="B17" s="137" t="s">
        <v>303</v>
      </c>
      <c r="C17" s="58">
        <v>120</v>
      </c>
      <c r="D17" s="58">
        <v>6</v>
      </c>
      <c r="E17" s="58">
        <v>15</v>
      </c>
      <c r="F17" s="58">
        <v>43</v>
      </c>
      <c r="G17" s="58">
        <v>12</v>
      </c>
      <c r="H17" s="58" t="s">
        <v>517</v>
      </c>
      <c r="I17" s="58">
        <v>33</v>
      </c>
      <c r="J17" s="58">
        <v>299</v>
      </c>
      <c r="K17" s="58">
        <v>14</v>
      </c>
      <c r="L17" s="58">
        <v>13</v>
      </c>
      <c r="M17" s="58">
        <v>196</v>
      </c>
      <c r="N17" s="58">
        <v>26</v>
      </c>
      <c r="O17" s="58">
        <v>850</v>
      </c>
      <c r="P17" s="58" t="s">
        <v>504</v>
      </c>
      <c r="Q17" s="58">
        <v>0</v>
      </c>
      <c r="R17" s="84">
        <v>1641</v>
      </c>
    </row>
    <row r="18" spans="1:18" ht="15" customHeight="1" x14ac:dyDescent="0.35">
      <c r="A18" s="16" t="s">
        <v>304</v>
      </c>
      <c r="B18" s="137" t="s">
        <v>305</v>
      </c>
      <c r="C18" s="58">
        <v>24</v>
      </c>
      <c r="D18" s="58" t="s">
        <v>517</v>
      </c>
      <c r="E18" s="58" t="s">
        <v>517</v>
      </c>
      <c r="F18" s="58">
        <v>15</v>
      </c>
      <c r="G18" s="58" t="s">
        <v>517</v>
      </c>
      <c r="H18" s="58" t="s">
        <v>517</v>
      </c>
      <c r="I18" s="58">
        <v>0</v>
      </c>
      <c r="J18" s="58">
        <v>36</v>
      </c>
      <c r="K18" s="58">
        <v>0</v>
      </c>
      <c r="L18" s="58" t="s">
        <v>517</v>
      </c>
      <c r="M18" s="58">
        <v>48</v>
      </c>
      <c r="N18" s="58" t="s">
        <v>517</v>
      </c>
      <c r="O18" s="58">
        <v>38</v>
      </c>
      <c r="P18" s="58" t="s">
        <v>517</v>
      </c>
      <c r="Q18" s="58">
        <v>0</v>
      </c>
      <c r="R18" s="84">
        <v>178</v>
      </c>
    </row>
    <row r="19" spans="1:18" ht="15" customHeight="1" x14ac:dyDescent="0.35">
      <c r="A19" s="16" t="s">
        <v>306</v>
      </c>
      <c r="B19" s="137" t="s">
        <v>307</v>
      </c>
      <c r="C19" s="58">
        <v>78</v>
      </c>
      <c r="D19" s="58">
        <v>8</v>
      </c>
      <c r="E19" s="58" t="s">
        <v>504</v>
      </c>
      <c r="F19" s="58">
        <v>93</v>
      </c>
      <c r="G19" s="58">
        <v>15</v>
      </c>
      <c r="H19" s="58">
        <v>9</v>
      </c>
      <c r="I19" s="58">
        <v>20</v>
      </c>
      <c r="J19" s="58">
        <v>271</v>
      </c>
      <c r="K19" s="58" t="s">
        <v>517</v>
      </c>
      <c r="L19" s="58">
        <v>39</v>
      </c>
      <c r="M19" s="58">
        <v>219</v>
      </c>
      <c r="N19" s="58">
        <v>41</v>
      </c>
      <c r="O19" s="58">
        <v>779</v>
      </c>
      <c r="P19" s="58">
        <v>21</v>
      </c>
      <c r="Q19" s="58">
        <v>0</v>
      </c>
      <c r="R19" s="84">
        <v>1602</v>
      </c>
    </row>
    <row r="20" spans="1:18" ht="15" customHeight="1" x14ac:dyDescent="0.35">
      <c r="A20" s="16" t="s">
        <v>308</v>
      </c>
      <c r="B20" s="137" t="s">
        <v>309</v>
      </c>
      <c r="C20" s="58">
        <v>151</v>
      </c>
      <c r="D20" s="58">
        <v>6</v>
      </c>
      <c r="E20" s="58" t="s">
        <v>517</v>
      </c>
      <c r="F20" s="58">
        <v>29</v>
      </c>
      <c r="G20" s="58">
        <v>7</v>
      </c>
      <c r="H20" s="58" t="s">
        <v>517</v>
      </c>
      <c r="I20" s="58">
        <v>40</v>
      </c>
      <c r="J20" s="58">
        <v>307</v>
      </c>
      <c r="K20" s="58">
        <v>25</v>
      </c>
      <c r="L20" s="58">
        <v>20</v>
      </c>
      <c r="M20" s="58">
        <v>393</v>
      </c>
      <c r="N20" s="58">
        <v>69</v>
      </c>
      <c r="O20" s="58">
        <v>2010</v>
      </c>
      <c r="P20" s="58">
        <v>9</v>
      </c>
      <c r="Q20" s="58">
        <v>0</v>
      </c>
      <c r="R20" s="84">
        <v>3074</v>
      </c>
    </row>
    <row r="21" spans="1:18" ht="18" customHeight="1" x14ac:dyDescent="0.35">
      <c r="A21" s="16" t="s">
        <v>310</v>
      </c>
      <c r="B21" s="5" t="s">
        <v>311</v>
      </c>
      <c r="C21" s="58">
        <v>59</v>
      </c>
      <c r="D21" s="58">
        <v>17</v>
      </c>
      <c r="E21" s="58" t="s">
        <v>517</v>
      </c>
      <c r="F21" s="58">
        <v>11</v>
      </c>
      <c r="G21" s="58">
        <v>14</v>
      </c>
      <c r="H21" s="58" t="s">
        <v>517</v>
      </c>
      <c r="I21" s="58">
        <v>13</v>
      </c>
      <c r="J21" s="58">
        <v>321</v>
      </c>
      <c r="K21" s="58">
        <v>52</v>
      </c>
      <c r="L21" s="58" t="s">
        <v>517</v>
      </c>
      <c r="M21" s="58">
        <v>125</v>
      </c>
      <c r="N21" s="58">
        <v>37</v>
      </c>
      <c r="O21" s="58">
        <v>1432</v>
      </c>
      <c r="P21" s="58" t="s">
        <v>517</v>
      </c>
      <c r="Q21" s="58">
        <v>0</v>
      </c>
      <c r="R21" s="84">
        <v>2096</v>
      </c>
    </row>
    <row r="22" spans="1:18" ht="18" customHeight="1" x14ac:dyDescent="0.35">
      <c r="A22" s="16" t="s">
        <v>312</v>
      </c>
      <c r="B22" s="5" t="s">
        <v>313</v>
      </c>
      <c r="C22" s="58">
        <v>137</v>
      </c>
      <c r="D22" s="58">
        <v>10</v>
      </c>
      <c r="E22" s="58" t="s">
        <v>517</v>
      </c>
      <c r="F22" s="58">
        <v>49</v>
      </c>
      <c r="G22" s="58">
        <v>42</v>
      </c>
      <c r="H22" s="58" t="s">
        <v>504</v>
      </c>
      <c r="I22" s="58">
        <v>41</v>
      </c>
      <c r="J22" s="58">
        <v>973</v>
      </c>
      <c r="K22" s="58">
        <v>93</v>
      </c>
      <c r="L22" s="58" t="s">
        <v>504</v>
      </c>
      <c r="M22" s="58">
        <v>228</v>
      </c>
      <c r="N22" s="58">
        <v>47</v>
      </c>
      <c r="O22" s="58">
        <v>2554</v>
      </c>
      <c r="P22" s="58" t="s">
        <v>504</v>
      </c>
      <c r="Q22" s="58">
        <v>0</v>
      </c>
      <c r="R22" s="84">
        <v>4242</v>
      </c>
    </row>
    <row r="23" spans="1:18" x14ac:dyDescent="0.35">
      <c r="A23" s="3" t="s">
        <v>1522</v>
      </c>
      <c r="B23" s="3" t="s">
        <v>258</v>
      </c>
      <c r="C23" s="135">
        <v>955</v>
      </c>
      <c r="D23" s="135">
        <v>88</v>
      </c>
      <c r="E23" s="135">
        <v>58</v>
      </c>
      <c r="F23" s="135">
        <v>401</v>
      </c>
      <c r="G23" s="135">
        <v>173</v>
      </c>
      <c r="H23" s="135">
        <v>56</v>
      </c>
      <c r="I23" s="135">
        <v>312</v>
      </c>
      <c r="J23" s="135">
        <v>4155</v>
      </c>
      <c r="K23" s="135">
        <v>401</v>
      </c>
      <c r="L23" s="135">
        <v>143</v>
      </c>
      <c r="M23" s="135">
        <v>2239</v>
      </c>
      <c r="N23" s="135">
        <v>343</v>
      </c>
      <c r="O23" s="135">
        <v>13047</v>
      </c>
      <c r="P23" s="135">
        <v>102</v>
      </c>
      <c r="Q23" s="135">
        <v>0</v>
      </c>
      <c r="R23" s="135">
        <v>22473</v>
      </c>
    </row>
    <row r="24" spans="1:18" x14ac:dyDescent="0.35">
      <c r="A24" s="16"/>
      <c r="B24" s="16"/>
      <c r="C24" s="16"/>
      <c r="D24" s="16"/>
      <c r="E24" s="16"/>
      <c r="F24" s="16"/>
      <c r="G24" s="16"/>
      <c r="H24" s="16"/>
      <c r="I24" s="16"/>
      <c r="J24" s="16"/>
      <c r="K24" s="16"/>
      <c r="L24" s="16"/>
      <c r="M24" s="16"/>
      <c r="N24" s="16"/>
      <c r="O24" s="16"/>
      <c r="P24" s="16"/>
      <c r="Q24" s="16"/>
      <c r="R24" s="16"/>
    </row>
    <row r="25" spans="1:18" x14ac:dyDescent="0.35">
      <c r="A25" s="16"/>
      <c r="B25" s="16"/>
      <c r="C25" s="16"/>
      <c r="D25" s="16"/>
      <c r="E25" s="16"/>
      <c r="F25" s="16"/>
      <c r="G25" s="16"/>
      <c r="H25" s="16"/>
      <c r="I25" s="16"/>
      <c r="J25" s="16"/>
      <c r="K25" s="16"/>
      <c r="L25" s="16"/>
      <c r="M25" s="16"/>
      <c r="N25" s="16"/>
      <c r="O25" s="16"/>
      <c r="P25" s="16"/>
      <c r="Q25" s="16"/>
      <c r="R25" s="16"/>
    </row>
    <row r="26" spans="1:18" x14ac:dyDescent="0.35">
      <c r="A26" s="35"/>
      <c r="B26" s="35"/>
      <c r="C26" s="16"/>
      <c r="D26" s="16"/>
      <c r="E26" s="16"/>
      <c r="F26" s="16"/>
      <c r="G26" s="16"/>
      <c r="H26" s="16"/>
      <c r="I26" s="16"/>
      <c r="J26" s="16"/>
      <c r="K26" s="16"/>
      <c r="L26" s="16"/>
      <c r="M26" s="16"/>
      <c r="N26" s="16"/>
      <c r="O26" s="16"/>
      <c r="P26" s="16"/>
      <c r="Q26" s="16"/>
      <c r="R26" s="16"/>
    </row>
    <row r="27" spans="1:18" x14ac:dyDescent="0.35">
      <c r="A27" s="52"/>
      <c r="B27" s="52"/>
      <c r="C27" s="52"/>
      <c r="D27" s="52"/>
      <c r="E27" s="52"/>
      <c r="F27" s="52"/>
      <c r="G27" s="52"/>
      <c r="H27" s="52"/>
      <c r="I27" s="52"/>
      <c r="J27" s="52"/>
      <c r="K27" s="52"/>
      <c r="L27" s="52"/>
      <c r="M27" s="52"/>
      <c r="N27" s="16"/>
      <c r="O27" s="16"/>
      <c r="P27" s="16"/>
      <c r="Q27" s="16"/>
      <c r="R27" s="16"/>
    </row>
    <row r="28" spans="1:18" x14ac:dyDescent="0.35">
      <c r="A28" s="35"/>
      <c r="B28" s="52"/>
      <c r="C28" s="52"/>
      <c r="D28" s="52"/>
      <c r="E28" s="52"/>
      <c r="F28" s="52"/>
      <c r="G28" s="52"/>
      <c r="H28" s="52"/>
      <c r="I28" s="52"/>
      <c r="J28" s="52"/>
      <c r="K28" s="52"/>
      <c r="L28" s="52"/>
      <c r="M28" s="52"/>
      <c r="N28" s="16"/>
      <c r="O28" s="16"/>
      <c r="P28" s="16"/>
      <c r="Q28" s="16"/>
      <c r="R28" s="16"/>
    </row>
    <row r="29" spans="1:18" x14ac:dyDescent="0.35">
      <c r="A29" s="16"/>
      <c r="B29" s="52"/>
      <c r="C29" s="52"/>
      <c r="D29" s="52"/>
      <c r="E29" s="52"/>
      <c r="F29" s="52"/>
      <c r="G29" s="52"/>
      <c r="H29" s="52"/>
      <c r="I29" s="52"/>
      <c r="J29" s="52"/>
      <c r="K29" s="52"/>
      <c r="L29" s="52"/>
      <c r="M29" s="52"/>
      <c r="N29" s="16"/>
      <c r="O29" s="16"/>
      <c r="P29" s="16"/>
      <c r="Q29" s="16"/>
      <c r="R29" s="16"/>
    </row>
    <row r="30" spans="1:18" x14ac:dyDescent="0.35">
      <c r="A30" s="16"/>
      <c r="B30" s="52"/>
      <c r="C30" s="52"/>
      <c r="D30" s="52"/>
      <c r="E30" s="52"/>
      <c r="F30" s="52"/>
      <c r="G30" s="52"/>
      <c r="H30" s="52"/>
      <c r="I30" s="52"/>
      <c r="J30" s="52"/>
      <c r="K30" s="52"/>
      <c r="L30" s="52"/>
      <c r="M30" s="52"/>
      <c r="N30" s="16"/>
      <c r="O30" s="16"/>
      <c r="P30" s="16"/>
      <c r="Q30" s="16"/>
      <c r="R30" s="16"/>
    </row>
    <row r="31" spans="1:18" x14ac:dyDescent="0.35">
      <c r="A31" s="16"/>
      <c r="B31" s="52"/>
      <c r="C31" s="52"/>
      <c r="D31" s="52"/>
      <c r="E31" s="52"/>
      <c r="F31" s="52"/>
      <c r="G31" s="52"/>
      <c r="H31" s="52"/>
      <c r="I31" s="52"/>
      <c r="J31" s="52"/>
      <c r="K31" s="52"/>
      <c r="L31" s="52"/>
      <c r="M31" s="52"/>
      <c r="N31" s="16"/>
      <c r="O31" s="16"/>
      <c r="P31" s="16"/>
      <c r="Q31" s="16"/>
      <c r="R31" s="16"/>
    </row>
    <row r="32" spans="1:18" x14ac:dyDescent="0.35">
      <c r="A32" s="16"/>
      <c r="B32" s="52"/>
      <c r="C32" s="52"/>
      <c r="D32" s="52"/>
      <c r="E32" s="52"/>
      <c r="F32" s="52"/>
      <c r="G32" s="52"/>
      <c r="H32" s="52"/>
      <c r="I32" s="52"/>
      <c r="J32" s="52"/>
      <c r="K32" s="52"/>
      <c r="L32" s="52"/>
      <c r="M32" s="52"/>
      <c r="N32" s="16"/>
      <c r="O32" s="16"/>
      <c r="P32" s="16"/>
      <c r="Q32" s="16"/>
      <c r="R32" s="16"/>
    </row>
    <row r="33" spans="1:18" x14ac:dyDescent="0.35">
      <c r="A33" s="16"/>
      <c r="B33" s="16"/>
      <c r="C33" s="16"/>
      <c r="D33" s="16"/>
      <c r="E33" s="16"/>
      <c r="F33" s="16"/>
      <c r="G33" s="16"/>
      <c r="H33" s="16"/>
      <c r="I33" s="16"/>
      <c r="J33" s="16"/>
      <c r="K33" s="16"/>
      <c r="L33" s="16"/>
      <c r="M33" s="16"/>
      <c r="N33" s="16"/>
      <c r="O33" s="16"/>
      <c r="P33" s="16"/>
      <c r="Q33" s="16"/>
      <c r="R33" s="16"/>
    </row>
  </sheetData>
  <pageMargins left="0.7" right="0.7" top="0.75" bottom="0.75" header="0.3" footer="0.3"/>
  <pageSetup paperSize="9" orientation="portrait" verticalDpi="0"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7EA17-A5AB-4DE2-9E7D-77D6A96976A3}">
  <sheetPr>
    <tabColor theme="7" tint="0.79998168889431442"/>
  </sheetPr>
  <dimension ref="A1:M15"/>
  <sheetViews>
    <sheetView zoomScaleNormal="100" workbookViewId="0"/>
  </sheetViews>
  <sheetFormatPr defaultColWidth="8.7265625" defaultRowHeight="15" customHeight="1" x14ac:dyDescent="0.35"/>
  <cols>
    <col min="1" max="1" width="24.7265625" style="2" customWidth="1"/>
    <col min="2" max="2" width="16.7265625" style="2" customWidth="1"/>
    <col min="3" max="3" width="14.54296875" style="2" customWidth="1"/>
    <col min="4" max="4" width="14.26953125" style="2" customWidth="1"/>
    <col min="5" max="5" width="13.453125" style="2" customWidth="1"/>
    <col min="6" max="7" width="16.7265625" style="2" customWidth="1"/>
    <col min="8" max="8" width="27.26953125" style="2" customWidth="1"/>
    <col min="9" max="10" width="14.26953125" style="2" customWidth="1"/>
    <col min="11" max="11" width="13.7265625" style="2" customWidth="1"/>
    <col min="12" max="13" width="15.453125" style="2" customWidth="1"/>
    <col min="14" max="16384" width="8.7265625" style="2"/>
  </cols>
  <sheetData>
    <row r="1" spans="1:13" ht="20.149999999999999" customHeight="1" x14ac:dyDescent="0.4">
      <c r="A1" s="105" t="s">
        <v>1523</v>
      </c>
    </row>
    <row r="2" spans="1:13" customFormat="1" ht="21" customHeight="1" x14ac:dyDescent="0.35">
      <c r="A2" s="57" t="s">
        <v>222</v>
      </c>
      <c r="B2" s="120"/>
      <c r="C2" s="120"/>
      <c r="D2" s="120"/>
      <c r="E2" s="120"/>
      <c r="F2" s="120"/>
      <c r="G2" s="120"/>
      <c r="H2" s="120"/>
      <c r="I2" s="120"/>
      <c r="J2" s="120"/>
    </row>
    <row r="3" spans="1:13" ht="15" customHeight="1" x14ac:dyDescent="0.35">
      <c r="A3" s="16" t="s">
        <v>2918</v>
      </c>
    </row>
    <row r="4" spans="1:13" ht="15" customHeight="1" x14ac:dyDescent="0.35">
      <c r="A4" s="16" t="s">
        <v>1524</v>
      </c>
    </row>
    <row r="5" spans="1:13" s="52" customFormat="1" ht="15" customHeight="1" x14ac:dyDescent="0.35">
      <c r="A5" s="57" t="s">
        <v>224</v>
      </c>
      <c r="F5" s="117"/>
      <c r="H5" s="117"/>
      <c r="J5" s="117"/>
    </row>
    <row r="6" spans="1:13" s="185" customFormat="1" ht="84.4" customHeight="1" x14ac:dyDescent="0.35">
      <c r="A6" s="121" t="s">
        <v>1525</v>
      </c>
      <c r="B6" s="122" t="s">
        <v>1526</v>
      </c>
      <c r="C6" s="122" t="s">
        <v>1527</v>
      </c>
      <c r="D6" s="122" t="s">
        <v>1528</v>
      </c>
      <c r="E6" s="122" t="s">
        <v>1529</v>
      </c>
      <c r="F6" s="122" t="s">
        <v>1530</v>
      </c>
      <c r="G6" s="122" t="s">
        <v>1531</v>
      </c>
      <c r="H6" s="122" t="s">
        <v>1532</v>
      </c>
      <c r="I6" s="122" t="s">
        <v>1533</v>
      </c>
      <c r="J6" s="122" t="s">
        <v>1534</v>
      </c>
      <c r="K6" s="122" t="s">
        <v>1535</v>
      </c>
      <c r="L6" s="122" t="s">
        <v>1536</v>
      </c>
      <c r="M6" s="122" t="s">
        <v>1537</v>
      </c>
    </row>
    <row r="7" spans="1:13" s="185" customFormat="1" ht="52.9" customHeight="1" x14ac:dyDescent="0.35">
      <c r="A7" s="269" t="s">
        <v>1538</v>
      </c>
      <c r="B7" s="79">
        <v>19</v>
      </c>
      <c r="C7" s="89">
        <v>2.3602484472049691E-2</v>
      </c>
      <c r="D7" s="79">
        <v>7640</v>
      </c>
      <c r="E7" s="89">
        <v>0.2974846195779145</v>
      </c>
      <c r="F7" s="79">
        <v>1258</v>
      </c>
      <c r="G7" s="89">
        <v>0.25927452596867273</v>
      </c>
      <c r="H7" s="79">
        <v>8</v>
      </c>
      <c r="I7" s="89">
        <v>1.0088272383354351E-2</v>
      </c>
      <c r="J7" s="79">
        <v>2791</v>
      </c>
      <c r="K7" s="89">
        <v>0.13421495551815341</v>
      </c>
      <c r="L7" s="79">
        <v>630</v>
      </c>
      <c r="M7" s="89">
        <v>0.14939530471899454</v>
      </c>
    </row>
    <row r="8" spans="1:13" ht="28.5" customHeight="1" x14ac:dyDescent="0.35">
      <c r="A8" s="269" t="s">
        <v>1539</v>
      </c>
      <c r="B8" s="79">
        <v>786</v>
      </c>
      <c r="C8" s="89">
        <v>0.97639751552795029</v>
      </c>
      <c r="D8" s="79">
        <v>18042</v>
      </c>
      <c r="E8" s="89">
        <v>0.7025153804220855</v>
      </c>
      <c r="F8" s="79">
        <v>3594</v>
      </c>
      <c r="G8" s="89">
        <v>0.74072547403132727</v>
      </c>
      <c r="H8" s="79">
        <v>785</v>
      </c>
      <c r="I8" s="89">
        <v>0.9899117276166457</v>
      </c>
      <c r="J8" s="79">
        <v>18004</v>
      </c>
      <c r="K8" s="89">
        <v>0.86578504448184657</v>
      </c>
      <c r="L8" s="79">
        <v>3587</v>
      </c>
      <c r="M8" s="89">
        <v>0.85060469528100546</v>
      </c>
    </row>
    <row r="9" spans="1:13" ht="16.5" customHeight="1" x14ac:dyDescent="0.35">
      <c r="A9" s="255" t="s">
        <v>258</v>
      </c>
      <c r="B9" s="256">
        <v>805</v>
      </c>
      <c r="C9" s="226">
        <v>1</v>
      </c>
      <c r="D9" s="256">
        <v>25682</v>
      </c>
      <c r="E9" s="226">
        <v>1</v>
      </c>
      <c r="F9" s="256">
        <v>4852</v>
      </c>
      <c r="G9" s="226">
        <v>1</v>
      </c>
      <c r="H9" s="256">
        <v>793</v>
      </c>
      <c r="I9" s="226">
        <v>1</v>
      </c>
      <c r="J9" s="256">
        <v>20795</v>
      </c>
      <c r="K9" s="226">
        <v>1</v>
      </c>
      <c r="L9" s="256">
        <v>4217</v>
      </c>
      <c r="M9" s="226">
        <v>1</v>
      </c>
    </row>
    <row r="10" spans="1:13" ht="14.15" customHeight="1" x14ac:dyDescent="0.35"/>
    <row r="11" spans="1:13" s="15" customFormat="1" ht="14.15" customHeight="1" x14ac:dyDescent="0.35">
      <c r="A11" s="15" t="s">
        <v>259</v>
      </c>
    </row>
    <row r="12" spans="1:13" ht="15" customHeight="1" x14ac:dyDescent="0.35">
      <c r="A12" s="16" t="s">
        <v>1540</v>
      </c>
    </row>
    <row r="13" spans="1:13" ht="15" customHeight="1" x14ac:dyDescent="0.35">
      <c r="A13" s="16" t="s">
        <v>1541</v>
      </c>
    </row>
    <row r="14" spans="1:13" ht="15" customHeight="1" x14ac:dyDescent="0.35">
      <c r="A14" s="16" t="s">
        <v>262</v>
      </c>
    </row>
    <row r="15" spans="1:13" ht="15" customHeight="1" x14ac:dyDescent="0.35">
      <c r="A15" s="16" t="s">
        <v>1542</v>
      </c>
    </row>
  </sheetData>
  <pageMargins left="0.7" right="0.7" top="0.75" bottom="0.75" header="0.3" footer="0.3"/>
  <pageSetup paperSize="9" orientation="portrait" verticalDpi="0"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7DDE9-A9D0-47F7-8D46-E385B3B82E2A}">
  <sheetPr>
    <tabColor theme="7" tint="0.79998168889431442"/>
  </sheetPr>
  <dimension ref="A1:R32"/>
  <sheetViews>
    <sheetView zoomScaleNormal="100" workbookViewId="0"/>
  </sheetViews>
  <sheetFormatPr defaultColWidth="8.7265625" defaultRowHeight="15.5" x14ac:dyDescent="0.35"/>
  <cols>
    <col min="1" max="1" width="14.54296875" style="2" customWidth="1"/>
    <col min="2" max="2" width="33.54296875" style="2" customWidth="1"/>
    <col min="3" max="3" width="13" style="2" customWidth="1"/>
    <col min="4" max="4" width="8.7265625" style="2" bestFit="1" customWidth="1"/>
    <col min="5" max="5" width="10.54296875" style="2" customWidth="1"/>
    <col min="6" max="6" width="16.7265625" style="2" customWidth="1"/>
    <col min="7" max="7" width="15" style="2" customWidth="1"/>
    <col min="8" max="8" width="16.7265625" style="2" customWidth="1"/>
    <col min="9" max="9" width="10" style="2" customWidth="1"/>
    <col min="10" max="10" width="14.26953125" style="2" customWidth="1"/>
    <col min="11" max="11" width="9.453125" style="2" customWidth="1"/>
    <col min="12" max="12" width="12.54296875" style="2" customWidth="1"/>
    <col min="13" max="13" width="18" style="2" customWidth="1"/>
    <col min="14" max="14" width="14.26953125" style="2" customWidth="1"/>
    <col min="15" max="15" width="14.453125" style="2" customWidth="1"/>
    <col min="16" max="16" width="14.26953125" style="2" customWidth="1"/>
    <col min="17" max="17" width="13.453125" style="2" customWidth="1"/>
    <col min="18" max="18" width="10.54296875" style="2" customWidth="1"/>
    <col min="19" max="16384" width="8.7265625" style="2"/>
  </cols>
  <sheetData>
    <row r="1" spans="1:18" ht="18" x14ac:dyDescent="0.4">
      <c r="A1" s="310" t="s">
        <v>1543</v>
      </c>
    </row>
    <row r="2" spans="1:18" customFormat="1" ht="15" customHeight="1" x14ac:dyDescent="0.35">
      <c r="A2" s="57" t="s">
        <v>269</v>
      </c>
      <c r="B2" s="120"/>
      <c r="C2" s="120"/>
      <c r="D2" s="120"/>
      <c r="E2" s="120"/>
      <c r="F2" s="120"/>
      <c r="G2" s="120"/>
      <c r="H2" s="120"/>
      <c r="I2" s="120"/>
      <c r="J2" s="120"/>
    </row>
    <row r="3" spans="1:18" ht="15" customHeight="1" x14ac:dyDescent="0.35">
      <c r="A3" s="16" t="s">
        <v>1544</v>
      </c>
      <c r="B3" s="52"/>
      <c r="C3" s="52"/>
      <c r="D3" s="52"/>
      <c r="E3" s="52"/>
      <c r="F3" s="52"/>
      <c r="G3" s="52"/>
      <c r="H3" s="52"/>
      <c r="I3" s="52"/>
      <c r="J3" s="52"/>
      <c r="K3" s="52"/>
      <c r="L3" s="52"/>
      <c r="M3" s="52"/>
      <c r="N3" s="16"/>
      <c r="O3" s="16"/>
      <c r="P3" s="16"/>
      <c r="Q3" s="16"/>
      <c r="R3" s="16"/>
    </row>
    <row r="4" spans="1:18" ht="15" customHeight="1" x14ac:dyDescent="0.35">
      <c r="A4" s="62" t="s">
        <v>1545</v>
      </c>
      <c r="B4" s="52"/>
      <c r="C4" s="52"/>
      <c r="D4" s="52"/>
      <c r="E4" s="52"/>
      <c r="F4" s="52"/>
      <c r="G4" s="52"/>
      <c r="H4" s="52"/>
      <c r="I4" s="52"/>
      <c r="J4" s="52"/>
      <c r="K4" s="52"/>
      <c r="L4" s="52"/>
      <c r="M4" s="52"/>
      <c r="N4" s="16"/>
      <c r="O4" s="16"/>
      <c r="P4" s="16"/>
      <c r="Q4" s="16"/>
      <c r="R4" s="16"/>
    </row>
    <row r="5" spans="1:18" s="52" customFormat="1" ht="15" customHeight="1" x14ac:dyDescent="0.35">
      <c r="A5" s="57" t="s">
        <v>224</v>
      </c>
      <c r="F5" s="117"/>
      <c r="H5" s="117"/>
      <c r="J5" s="117"/>
    </row>
    <row r="6" spans="1:18" ht="15" customHeight="1" x14ac:dyDescent="0.35">
      <c r="A6" s="16" t="s">
        <v>283</v>
      </c>
      <c r="B6" s="52"/>
      <c r="C6" s="52"/>
      <c r="D6" s="52"/>
      <c r="E6" s="52"/>
      <c r="F6" s="52"/>
      <c r="G6" s="52"/>
      <c r="H6" s="52"/>
      <c r="I6" s="52"/>
      <c r="J6" s="52"/>
      <c r="K6" s="52"/>
      <c r="L6" s="52"/>
      <c r="M6" s="52"/>
      <c r="N6" s="16"/>
      <c r="O6" s="16"/>
      <c r="P6" s="16"/>
      <c r="Q6" s="16"/>
      <c r="R6" s="16"/>
    </row>
    <row r="7" spans="1:18" ht="15" customHeight="1" x14ac:dyDescent="0.35">
      <c r="A7" s="16" t="s">
        <v>1413</v>
      </c>
      <c r="B7" s="52"/>
      <c r="C7" s="52"/>
      <c r="D7" s="52"/>
      <c r="E7" s="52"/>
      <c r="F7" s="52"/>
      <c r="G7" s="52"/>
      <c r="H7" s="52"/>
      <c r="I7" s="52"/>
      <c r="J7" s="52"/>
      <c r="K7" s="52"/>
      <c r="L7" s="52"/>
      <c r="M7" s="52"/>
      <c r="N7" s="16"/>
      <c r="O7" s="16"/>
      <c r="P7" s="16"/>
      <c r="Q7" s="16"/>
      <c r="R7" s="16"/>
    </row>
    <row r="8" spans="1:18" ht="15" customHeight="1" x14ac:dyDescent="0.35">
      <c r="A8" s="16" t="s">
        <v>1414</v>
      </c>
      <c r="B8" s="16"/>
      <c r="C8" s="16"/>
      <c r="D8" s="16"/>
      <c r="E8" s="16"/>
      <c r="F8" s="16"/>
      <c r="G8" s="16"/>
      <c r="H8" s="16"/>
      <c r="I8" s="16"/>
      <c r="J8" s="16"/>
      <c r="K8" s="16"/>
      <c r="L8" s="16"/>
      <c r="M8" s="16"/>
      <c r="N8" s="16"/>
      <c r="O8" s="16"/>
      <c r="P8" s="16"/>
      <c r="Q8" s="16"/>
      <c r="R8" s="16"/>
    </row>
    <row r="9" spans="1:18" s="185" customFormat="1" ht="72" customHeight="1" x14ac:dyDescent="0.35">
      <c r="A9" s="55" t="s">
        <v>286</v>
      </c>
      <c r="B9" s="151" t="s">
        <v>1512</v>
      </c>
      <c r="C9" s="122" t="s">
        <v>1513</v>
      </c>
      <c r="D9" s="122" t="s">
        <v>256</v>
      </c>
      <c r="E9" s="122" t="s">
        <v>1514</v>
      </c>
      <c r="F9" s="122" t="s">
        <v>1515</v>
      </c>
      <c r="G9" s="122" t="s">
        <v>1350</v>
      </c>
      <c r="H9" s="122" t="s">
        <v>1516</v>
      </c>
      <c r="I9" s="122" t="s">
        <v>1517</v>
      </c>
      <c r="J9" s="122" t="s">
        <v>1349</v>
      </c>
      <c r="K9" s="122" t="s">
        <v>1519</v>
      </c>
      <c r="L9" s="122" t="s">
        <v>1518</v>
      </c>
      <c r="M9" s="122" t="s">
        <v>1520</v>
      </c>
      <c r="N9" s="122" t="s">
        <v>1351</v>
      </c>
      <c r="O9" s="122" t="s">
        <v>1348</v>
      </c>
      <c r="P9" s="122" t="s">
        <v>1521</v>
      </c>
      <c r="Q9" s="122" t="s">
        <v>257</v>
      </c>
      <c r="R9" s="122" t="s">
        <v>258</v>
      </c>
    </row>
    <row r="10" spans="1:18" ht="18" customHeight="1" x14ac:dyDescent="0.35">
      <c r="A10" s="16" t="s">
        <v>290</v>
      </c>
      <c r="B10" s="5" t="s">
        <v>291</v>
      </c>
      <c r="C10" s="58">
        <v>165.34470867999997</v>
      </c>
      <c r="D10" s="58">
        <v>3126.6380760500001</v>
      </c>
      <c r="E10" s="58">
        <v>1564.5697839799998</v>
      </c>
      <c r="F10" s="58">
        <v>1661.1576556499999</v>
      </c>
      <c r="G10" s="58">
        <v>7350.4220298500004</v>
      </c>
      <c r="H10" s="58">
        <v>405.31461456</v>
      </c>
      <c r="I10" s="58">
        <v>3225.7983359699997</v>
      </c>
      <c r="J10" s="58">
        <v>23037.659540599998</v>
      </c>
      <c r="K10" s="58">
        <v>21243.803698110001</v>
      </c>
      <c r="L10" s="58">
        <v>968.02449872</v>
      </c>
      <c r="M10" s="58">
        <v>366.21869204999996</v>
      </c>
      <c r="N10" s="58">
        <v>12.66534618</v>
      </c>
      <c r="O10" s="58">
        <v>13509.07810823</v>
      </c>
      <c r="P10" s="58">
        <v>29.003879000000001</v>
      </c>
      <c r="Q10" s="58">
        <v>0</v>
      </c>
      <c r="R10" s="311">
        <v>76665.69896763</v>
      </c>
    </row>
    <row r="11" spans="1:18" ht="15" customHeight="1" x14ac:dyDescent="0.35">
      <c r="A11" s="16" t="s">
        <v>292</v>
      </c>
      <c r="B11" s="137" t="s">
        <v>293</v>
      </c>
      <c r="C11" s="58">
        <v>8.0198342</v>
      </c>
      <c r="D11" s="58" t="s">
        <v>517</v>
      </c>
      <c r="E11" s="58" t="s">
        <v>517</v>
      </c>
      <c r="F11" s="58">
        <v>137.96304689999999</v>
      </c>
      <c r="G11" s="58" t="s">
        <v>504</v>
      </c>
      <c r="H11" s="58">
        <v>0</v>
      </c>
      <c r="I11" s="58">
        <v>56.664806499999997</v>
      </c>
      <c r="J11" s="58" t="s">
        <v>517</v>
      </c>
      <c r="K11" s="58" t="s">
        <v>517</v>
      </c>
      <c r="L11" s="58" t="s">
        <v>517</v>
      </c>
      <c r="M11" s="58">
        <v>16.093033200000001</v>
      </c>
      <c r="N11" s="58" t="s">
        <v>504</v>
      </c>
      <c r="O11" s="58">
        <v>611.05249159000005</v>
      </c>
      <c r="P11" s="58" t="s">
        <v>517</v>
      </c>
      <c r="Q11" s="58">
        <v>0</v>
      </c>
      <c r="R11" s="311">
        <v>4763.6946558899999</v>
      </c>
    </row>
    <row r="12" spans="1:18" ht="15" customHeight="1" x14ac:dyDescent="0.35">
      <c r="A12" s="16" t="s">
        <v>294</v>
      </c>
      <c r="B12" s="137" t="s">
        <v>295</v>
      </c>
      <c r="C12" s="58">
        <v>27.486698399999998</v>
      </c>
      <c r="D12" s="58">
        <v>655.59117579999997</v>
      </c>
      <c r="E12" s="58" t="s">
        <v>517</v>
      </c>
      <c r="F12" s="58">
        <v>143.4803761</v>
      </c>
      <c r="G12" s="58">
        <v>1940.3425635000001</v>
      </c>
      <c r="H12" s="58">
        <v>10.2504347</v>
      </c>
      <c r="I12" s="58">
        <v>368.68826924000001</v>
      </c>
      <c r="J12" s="58">
        <v>4427.4029676999999</v>
      </c>
      <c r="K12" s="58">
        <v>987.25229703000002</v>
      </c>
      <c r="L12" s="58">
        <v>140.7143121</v>
      </c>
      <c r="M12" s="58">
        <v>58.268086909999994</v>
      </c>
      <c r="N12" s="58">
        <v>1.23312559</v>
      </c>
      <c r="O12" s="58">
        <v>2607.6199207</v>
      </c>
      <c r="P12" s="58">
        <v>7.1712790000000002</v>
      </c>
      <c r="Q12" s="58">
        <v>0</v>
      </c>
      <c r="R12" s="311">
        <v>11463.965159869998</v>
      </c>
    </row>
    <row r="13" spans="1:18" ht="15" customHeight="1" x14ac:dyDescent="0.35">
      <c r="A13" s="16" t="s">
        <v>296</v>
      </c>
      <c r="B13" s="137" t="s">
        <v>297</v>
      </c>
      <c r="C13" s="58">
        <v>18.250983999999999</v>
      </c>
      <c r="D13" s="58" t="s">
        <v>504</v>
      </c>
      <c r="E13" s="58" t="s">
        <v>517</v>
      </c>
      <c r="F13" s="58">
        <v>162.34397819999998</v>
      </c>
      <c r="G13" s="58">
        <v>1047.8399363999999</v>
      </c>
      <c r="H13" s="58">
        <v>31.115166500000001</v>
      </c>
      <c r="I13" s="58">
        <v>214.65302144</v>
      </c>
      <c r="J13" s="58">
        <v>3193.0178661999998</v>
      </c>
      <c r="K13" s="58">
        <v>2781.0794723000004</v>
      </c>
      <c r="L13" s="58">
        <v>84.458681189999993</v>
      </c>
      <c r="M13" s="58">
        <v>42.446315900000002</v>
      </c>
      <c r="N13" s="58">
        <v>1.370511</v>
      </c>
      <c r="O13" s="58">
        <v>888.96597113999997</v>
      </c>
      <c r="P13" s="58" t="s">
        <v>517</v>
      </c>
      <c r="Q13" s="58">
        <v>0</v>
      </c>
      <c r="R13" s="311">
        <v>8546.7266564699985</v>
      </c>
    </row>
    <row r="14" spans="1:18" ht="15" customHeight="1" x14ac:dyDescent="0.35">
      <c r="A14" s="16" t="s">
        <v>298</v>
      </c>
      <c r="B14" s="137" t="s">
        <v>299</v>
      </c>
      <c r="C14" s="58">
        <v>15.472955000000001</v>
      </c>
      <c r="D14" s="58" t="s">
        <v>517</v>
      </c>
      <c r="E14" s="58">
        <v>340.21198012999997</v>
      </c>
      <c r="F14" s="58">
        <v>149.2708552</v>
      </c>
      <c r="G14" s="58">
        <v>872.89307688999997</v>
      </c>
      <c r="H14" s="58">
        <v>81.159947160000002</v>
      </c>
      <c r="I14" s="58">
        <v>528.81879652999999</v>
      </c>
      <c r="J14" s="58">
        <v>3425.3543015</v>
      </c>
      <c r="K14" s="58">
        <v>2021.1693757999999</v>
      </c>
      <c r="L14" s="58">
        <v>238.79943409999998</v>
      </c>
      <c r="M14" s="58">
        <v>40.274091599999998</v>
      </c>
      <c r="N14" s="58">
        <v>0.57964869999999991</v>
      </c>
      <c r="O14" s="58">
        <v>2263.1534186999997</v>
      </c>
      <c r="P14" s="58" t="s">
        <v>517</v>
      </c>
      <c r="Q14" s="58">
        <v>0</v>
      </c>
      <c r="R14" s="311">
        <v>10655.880363350001</v>
      </c>
    </row>
    <row r="15" spans="1:18" ht="15" customHeight="1" x14ac:dyDescent="0.35">
      <c r="A15" s="16" t="s">
        <v>300</v>
      </c>
      <c r="B15" s="137" t="s">
        <v>301</v>
      </c>
      <c r="C15" s="58">
        <v>23.646631600000003</v>
      </c>
      <c r="D15" s="58">
        <v>358.03674122000001</v>
      </c>
      <c r="E15" s="58" t="s">
        <v>517</v>
      </c>
      <c r="F15" s="58">
        <v>536.95744990000003</v>
      </c>
      <c r="G15" s="58">
        <v>821.75345332000006</v>
      </c>
      <c r="H15" s="58">
        <v>10.815734000000001</v>
      </c>
      <c r="I15" s="58">
        <v>854.87160311000002</v>
      </c>
      <c r="J15" s="58">
        <v>4700.4125448999994</v>
      </c>
      <c r="K15" s="58">
        <v>2549.7030343000001</v>
      </c>
      <c r="L15" s="58">
        <v>313.58016323999999</v>
      </c>
      <c r="M15" s="58">
        <v>49.966095770000003</v>
      </c>
      <c r="N15" s="58">
        <v>4.2538999999999998</v>
      </c>
      <c r="O15" s="58">
        <v>2381.3108135000002</v>
      </c>
      <c r="P15" s="58">
        <v>2.9313509999999998</v>
      </c>
      <c r="Q15" s="58">
        <v>0</v>
      </c>
      <c r="R15" s="311">
        <v>12630.599856160001</v>
      </c>
    </row>
    <row r="16" spans="1:18" ht="15" customHeight="1" x14ac:dyDescent="0.35">
      <c r="A16" s="16" t="s">
        <v>302</v>
      </c>
      <c r="B16" s="137" t="s">
        <v>303</v>
      </c>
      <c r="C16" s="58">
        <v>14.88269</v>
      </c>
      <c r="D16" s="58">
        <v>261.09237861000003</v>
      </c>
      <c r="E16" s="58">
        <v>910.36395640000001</v>
      </c>
      <c r="F16" s="58">
        <v>218.75577659000001</v>
      </c>
      <c r="G16" s="58">
        <v>274.5515173</v>
      </c>
      <c r="H16" s="58">
        <v>174.19323399999999</v>
      </c>
      <c r="I16" s="58">
        <v>493.18279314</v>
      </c>
      <c r="J16" s="58">
        <v>2512.2255133000003</v>
      </c>
      <c r="K16" s="58">
        <v>3657.4981774000003</v>
      </c>
      <c r="L16" s="58">
        <v>39.017482340000001</v>
      </c>
      <c r="M16" s="58">
        <v>40.48449111</v>
      </c>
      <c r="N16" s="58">
        <v>1.3360620000000001</v>
      </c>
      <c r="O16" s="58">
        <v>1178.0424762999999</v>
      </c>
      <c r="P16" s="58" t="s">
        <v>504</v>
      </c>
      <c r="Q16" s="58">
        <v>0</v>
      </c>
      <c r="R16" s="311">
        <v>9778.7504694899999</v>
      </c>
    </row>
    <row r="17" spans="1:18" ht="15" customHeight="1" x14ac:dyDescent="0.35">
      <c r="A17" s="16" t="s">
        <v>304</v>
      </c>
      <c r="B17" s="137" t="s">
        <v>305</v>
      </c>
      <c r="C17" s="58">
        <v>11.193553</v>
      </c>
      <c r="D17" s="58" t="s">
        <v>517</v>
      </c>
      <c r="E17" s="58" t="s">
        <v>517</v>
      </c>
      <c r="F17" s="58">
        <v>40.092702700000004</v>
      </c>
      <c r="G17" s="58" t="s">
        <v>517</v>
      </c>
      <c r="H17" s="58">
        <v>4.7611372000000003</v>
      </c>
      <c r="I17" s="58">
        <v>27.306127960000001</v>
      </c>
      <c r="J17" s="58" t="s">
        <v>517</v>
      </c>
      <c r="K17" s="58" t="s">
        <v>517</v>
      </c>
      <c r="L17" s="58">
        <v>0</v>
      </c>
      <c r="M17" s="58">
        <v>11.663256199999999</v>
      </c>
      <c r="N17" s="58" t="s">
        <v>517</v>
      </c>
      <c r="O17" s="58">
        <v>40.776346799999999</v>
      </c>
      <c r="P17" s="58" t="s">
        <v>517</v>
      </c>
      <c r="Q17" s="58">
        <v>0</v>
      </c>
      <c r="R17" s="311">
        <v>1148.6473172400001</v>
      </c>
    </row>
    <row r="18" spans="1:18" ht="15" customHeight="1" x14ac:dyDescent="0.35">
      <c r="A18" s="16" t="s">
        <v>306</v>
      </c>
      <c r="B18" s="137" t="s">
        <v>307</v>
      </c>
      <c r="C18" s="58">
        <v>19.503632199999998</v>
      </c>
      <c r="D18" s="58">
        <v>387.59513872000002</v>
      </c>
      <c r="E18" s="58" t="s">
        <v>504</v>
      </c>
      <c r="F18" s="58">
        <v>187.65150396000001</v>
      </c>
      <c r="G18" s="58">
        <v>367.25361667000004</v>
      </c>
      <c r="H18" s="58">
        <v>89.824669999999998</v>
      </c>
      <c r="I18" s="58">
        <v>222.13854787</v>
      </c>
      <c r="J18" s="58">
        <v>1856.2141815</v>
      </c>
      <c r="K18" s="58">
        <v>3118.2855515000001</v>
      </c>
      <c r="L18" s="58" t="s">
        <v>517</v>
      </c>
      <c r="M18" s="58">
        <v>59.617884079999996</v>
      </c>
      <c r="N18" s="58">
        <v>0.99652700000000005</v>
      </c>
      <c r="O18" s="58">
        <v>1026.7155437000001</v>
      </c>
      <c r="P18" s="58">
        <v>9.1216170000000005</v>
      </c>
      <c r="Q18" s="58">
        <v>0</v>
      </c>
      <c r="R18" s="311">
        <v>7437.8822150799997</v>
      </c>
    </row>
    <row r="19" spans="1:18" ht="15" customHeight="1" x14ac:dyDescent="0.35">
      <c r="A19" s="16" t="s">
        <v>308</v>
      </c>
      <c r="B19" s="137" t="s">
        <v>309</v>
      </c>
      <c r="C19" s="58">
        <v>26.88773028</v>
      </c>
      <c r="D19" s="58">
        <v>549.77401775999999</v>
      </c>
      <c r="E19" s="58" t="s">
        <v>517</v>
      </c>
      <c r="F19" s="58">
        <v>84.641966099999991</v>
      </c>
      <c r="G19" s="58">
        <v>730.79925876999994</v>
      </c>
      <c r="H19" s="58">
        <v>3.1942910000000002</v>
      </c>
      <c r="I19" s="58">
        <v>459.47437017999999</v>
      </c>
      <c r="J19" s="58">
        <v>1766.8403705999999</v>
      </c>
      <c r="K19" s="58">
        <v>3883.885417</v>
      </c>
      <c r="L19" s="58">
        <v>119.59616145</v>
      </c>
      <c r="M19" s="58">
        <v>47.405437280000001</v>
      </c>
      <c r="N19" s="58">
        <v>2.4176738900000001</v>
      </c>
      <c r="O19" s="58">
        <v>2511.4411258</v>
      </c>
      <c r="P19" s="58">
        <v>3.060346</v>
      </c>
      <c r="Q19" s="58">
        <v>0</v>
      </c>
      <c r="R19" s="311">
        <v>10239.552274080001</v>
      </c>
    </row>
    <row r="20" spans="1:18" ht="18" customHeight="1" x14ac:dyDescent="0.35">
      <c r="A20" s="16" t="s">
        <v>310</v>
      </c>
      <c r="B20" s="5" t="s">
        <v>311</v>
      </c>
      <c r="C20" s="58">
        <v>15.263619</v>
      </c>
      <c r="D20" s="58">
        <v>781.88422679999996</v>
      </c>
      <c r="E20" s="58" t="s">
        <v>517</v>
      </c>
      <c r="F20" s="58">
        <v>50.051858299999999</v>
      </c>
      <c r="G20" s="58">
        <v>1487.1377704000001</v>
      </c>
      <c r="H20" s="58">
        <v>7.0266279999999997</v>
      </c>
      <c r="I20" s="58">
        <v>137.69544549</v>
      </c>
      <c r="J20" s="58" t="s">
        <v>517</v>
      </c>
      <c r="K20" s="58" t="s">
        <v>517</v>
      </c>
      <c r="L20" s="58">
        <v>257.55616034999997</v>
      </c>
      <c r="M20" s="58">
        <v>26.883538600000001</v>
      </c>
      <c r="N20" s="58">
        <v>1.1584584199999999</v>
      </c>
      <c r="O20" s="58">
        <v>1747.9830345999999</v>
      </c>
      <c r="P20" s="58" t="s">
        <v>517</v>
      </c>
      <c r="Q20" s="58">
        <v>0</v>
      </c>
      <c r="R20" s="311">
        <v>7633.3425245500011</v>
      </c>
    </row>
    <row r="21" spans="1:18" ht="18" customHeight="1" x14ac:dyDescent="0.35">
      <c r="A21" s="16" t="s">
        <v>312</v>
      </c>
      <c r="B21" s="5" t="s">
        <v>313</v>
      </c>
      <c r="C21" s="58">
        <v>27.992816300000001</v>
      </c>
      <c r="D21" s="58">
        <v>699.09841564999999</v>
      </c>
      <c r="E21" s="58" t="s">
        <v>517</v>
      </c>
      <c r="F21" s="58">
        <v>268.06291025999997</v>
      </c>
      <c r="G21" s="58">
        <v>3290.7719021999997</v>
      </c>
      <c r="H21" s="58">
        <v>76.893941519999998</v>
      </c>
      <c r="I21" s="58">
        <v>527.63269683999999</v>
      </c>
      <c r="J21" s="58" t="s">
        <v>504</v>
      </c>
      <c r="K21" s="58" t="s">
        <v>504</v>
      </c>
      <c r="L21" s="58">
        <v>355.08636436</v>
      </c>
      <c r="M21" s="58">
        <v>59.319276479999999</v>
      </c>
      <c r="N21" s="58">
        <v>1.1044457700000001</v>
      </c>
      <c r="O21" s="58">
        <v>3669.9292412</v>
      </c>
      <c r="P21" s="58" t="s">
        <v>504</v>
      </c>
      <c r="Q21" s="58">
        <v>0</v>
      </c>
      <c r="R21" s="311">
        <v>20391.485634880002</v>
      </c>
    </row>
    <row r="22" spans="1:18" x14ac:dyDescent="0.35">
      <c r="A22" s="3" t="s">
        <v>1522</v>
      </c>
      <c r="B22" s="3" t="s">
        <v>258</v>
      </c>
      <c r="C22" s="135">
        <v>208.60114397999999</v>
      </c>
      <c r="D22" s="135">
        <v>4607.6207185000003</v>
      </c>
      <c r="E22" s="135">
        <v>1664.828379</v>
      </c>
      <c r="F22" s="135">
        <v>1979.2724242000002</v>
      </c>
      <c r="G22" s="135">
        <v>12128.331701999999</v>
      </c>
      <c r="H22" s="135">
        <v>489.23518408000001</v>
      </c>
      <c r="I22" s="135">
        <v>3891.1264783000001</v>
      </c>
      <c r="J22" s="135">
        <v>32049.711976999999</v>
      </c>
      <c r="K22" s="135">
        <v>26655.549837999999</v>
      </c>
      <c r="L22" s="135">
        <v>1580.6670234000001</v>
      </c>
      <c r="M22" s="135">
        <v>452.42150713000001</v>
      </c>
      <c r="N22" s="135">
        <v>14.928250369999999</v>
      </c>
      <c r="O22" s="135">
        <v>18926.990384000001</v>
      </c>
      <c r="P22" s="135">
        <v>41.242116000000003</v>
      </c>
      <c r="Q22" s="135">
        <v>0</v>
      </c>
      <c r="R22" s="312">
        <v>104690.52712596</v>
      </c>
    </row>
    <row r="23" spans="1:18" x14ac:dyDescent="0.35">
      <c r="A23" s="16"/>
      <c r="B23" s="16"/>
      <c r="C23" s="16"/>
      <c r="D23" s="16"/>
      <c r="E23" s="16"/>
      <c r="F23" s="16"/>
      <c r="G23" s="16"/>
      <c r="H23" s="16"/>
      <c r="I23" s="16"/>
      <c r="J23" s="16"/>
      <c r="K23" s="16"/>
      <c r="L23" s="16"/>
      <c r="M23" s="16"/>
      <c r="N23" s="16"/>
      <c r="O23" s="16"/>
      <c r="P23" s="16"/>
      <c r="Q23" s="16"/>
      <c r="R23" s="16"/>
    </row>
    <row r="24" spans="1:18" x14ac:dyDescent="0.35">
      <c r="A24" s="16"/>
      <c r="B24" s="16"/>
      <c r="C24" s="16"/>
      <c r="D24" s="16"/>
      <c r="E24" s="16"/>
      <c r="F24" s="16"/>
      <c r="G24" s="16"/>
      <c r="H24" s="16"/>
      <c r="I24" s="16"/>
      <c r="J24" s="16"/>
      <c r="K24" s="16"/>
      <c r="L24" s="16"/>
      <c r="M24" s="16"/>
      <c r="N24" s="16"/>
      <c r="O24" s="16"/>
      <c r="P24" s="16"/>
      <c r="Q24" s="16"/>
      <c r="R24" s="16"/>
    </row>
    <row r="25" spans="1:18" x14ac:dyDescent="0.35">
      <c r="A25" s="35"/>
      <c r="B25" s="35"/>
      <c r="C25" s="16"/>
      <c r="D25" s="16"/>
      <c r="E25" s="16"/>
      <c r="F25" s="16"/>
      <c r="G25" s="16"/>
      <c r="H25" s="16"/>
      <c r="I25" s="16"/>
      <c r="J25" s="16"/>
      <c r="K25" s="16"/>
      <c r="L25" s="16"/>
      <c r="M25" s="16"/>
      <c r="N25" s="16"/>
      <c r="O25" s="16"/>
      <c r="P25" s="16"/>
      <c r="Q25" s="16"/>
      <c r="R25" s="16"/>
    </row>
    <row r="26" spans="1:18" x14ac:dyDescent="0.35">
      <c r="A26" s="52"/>
      <c r="B26" s="52"/>
      <c r="C26" s="52"/>
      <c r="D26" s="52"/>
      <c r="E26" s="52"/>
      <c r="F26" s="52"/>
      <c r="G26" s="52"/>
      <c r="H26" s="52"/>
      <c r="I26" s="52"/>
      <c r="J26" s="52"/>
      <c r="K26" s="52"/>
      <c r="L26" s="52"/>
      <c r="M26" s="52"/>
      <c r="N26" s="16"/>
      <c r="O26" s="16"/>
      <c r="P26" s="16"/>
      <c r="Q26" s="16"/>
      <c r="R26" s="16"/>
    </row>
    <row r="27" spans="1:18" x14ac:dyDescent="0.35">
      <c r="A27" s="35"/>
      <c r="B27" s="52"/>
      <c r="C27" s="52"/>
      <c r="D27" s="52"/>
      <c r="E27" s="52"/>
      <c r="F27" s="52"/>
      <c r="G27" s="52"/>
      <c r="H27" s="52"/>
      <c r="I27" s="52"/>
      <c r="J27" s="52"/>
      <c r="K27" s="52"/>
      <c r="L27" s="52"/>
      <c r="M27" s="52"/>
      <c r="N27" s="16"/>
      <c r="O27" s="16"/>
      <c r="P27" s="16"/>
      <c r="Q27" s="16"/>
      <c r="R27" s="16"/>
    </row>
    <row r="28" spans="1:18" x14ac:dyDescent="0.35">
      <c r="A28" s="16"/>
      <c r="B28" s="52"/>
      <c r="C28" s="52"/>
      <c r="D28" s="52"/>
      <c r="E28" s="52"/>
      <c r="F28" s="52"/>
      <c r="G28" s="52"/>
      <c r="H28" s="52"/>
      <c r="I28" s="52"/>
      <c r="J28" s="52"/>
      <c r="K28" s="52"/>
      <c r="L28" s="52"/>
      <c r="M28" s="52"/>
      <c r="N28" s="16"/>
      <c r="O28" s="16"/>
      <c r="P28" s="16"/>
      <c r="Q28" s="16"/>
      <c r="R28" s="16"/>
    </row>
    <row r="29" spans="1:18" x14ac:dyDescent="0.35">
      <c r="A29" s="16"/>
      <c r="B29" s="52"/>
      <c r="C29" s="52"/>
      <c r="D29" s="52"/>
      <c r="E29" s="52"/>
      <c r="F29" s="52"/>
      <c r="G29" s="52"/>
      <c r="H29" s="52"/>
      <c r="I29" s="52"/>
      <c r="J29" s="52"/>
      <c r="K29" s="52"/>
      <c r="L29" s="52"/>
      <c r="M29" s="52"/>
      <c r="N29" s="16"/>
      <c r="O29" s="16"/>
      <c r="P29" s="16"/>
      <c r="Q29" s="16"/>
      <c r="R29" s="16"/>
    </row>
    <row r="30" spans="1:18" x14ac:dyDescent="0.35">
      <c r="A30" s="16"/>
      <c r="B30" s="52"/>
      <c r="C30" s="52"/>
      <c r="D30" s="52"/>
      <c r="E30" s="52"/>
      <c r="F30" s="52"/>
      <c r="G30" s="52"/>
      <c r="H30" s="52"/>
      <c r="I30" s="52"/>
      <c r="J30" s="52"/>
      <c r="K30" s="52"/>
      <c r="L30" s="52"/>
      <c r="M30" s="52"/>
      <c r="N30" s="16"/>
      <c r="O30" s="16"/>
      <c r="P30" s="16"/>
      <c r="Q30" s="16"/>
      <c r="R30" s="16"/>
    </row>
    <row r="31" spans="1:18" x14ac:dyDescent="0.35">
      <c r="A31" s="16"/>
      <c r="B31" s="52"/>
      <c r="C31" s="52"/>
      <c r="D31" s="52"/>
      <c r="E31" s="52"/>
      <c r="F31" s="52"/>
      <c r="G31" s="52"/>
      <c r="H31" s="52"/>
      <c r="I31" s="52"/>
      <c r="J31" s="52"/>
      <c r="K31" s="52"/>
      <c r="L31" s="52"/>
      <c r="M31" s="52"/>
      <c r="N31" s="16"/>
      <c r="O31" s="16"/>
      <c r="P31" s="16"/>
      <c r="Q31" s="16"/>
      <c r="R31" s="16"/>
    </row>
    <row r="32" spans="1:18" x14ac:dyDescent="0.35">
      <c r="A32" s="16"/>
      <c r="B32" s="16"/>
      <c r="C32" s="16"/>
      <c r="D32" s="16"/>
      <c r="E32" s="16"/>
      <c r="F32" s="16"/>
      <c r="G32" s="16"/>
      <c r="H32" s="16"/>
      <c r="I32" s="16"/>
      <c r="J32" s="16"/>
      <c r="K32" s="16"/>
      <c r="L32" s="16"/>
      <c r="M32" s="16"/>
      <c r="N32" s="16"/>
      <c r="O32" s="16"/>
      <c r="P32" s="16"/>
      <c r="Q32" s="16"/>
      <c r="R32" s="16"/>
    </row>
  </sheetData>
  <pageMargins left="0.7" right="0.7" top="0.75" bottom="0.75" header="0.3" footer="0.3"/>
  <pageSetup paperSize="9" orientation="portrait" verticalDpi="0"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D4389-1447-4E2B-B52E-783243036004}">
  <sheetPr>
    <tabColor theme="7" tint="0.79998168889431442"/>
  </sheetPr>
  <dimension ref="A1:E645"/>
  <sheetViews>
    <sheetView zoomScaleNormal="100" workbookViewId="0">
      <pane ySplit="10" topLeftCell="A11" activePane="bottomLeft" state="frozen"/>
      <selection activeCell="B9" sqref="B9"/>
      <selection pane="bottomLeft" activeCell="A11" sqref="A11"/>
    </sheetView>
  </sheetViews>
  <sheetFormatPr defaultColWidth="8.7265625" defaultRowHeight="14.5" x14ac:dyDescent="0.35"/>
  <cols>
    <col min="1" max="2" width="43.453125" style="339" customWidth="1"/>
    <col min="3" max="5" width="22.7265625" style="339" customWidth="1"/>
    <col min="6" max="16384" width="8.7265625" style="339"/>
  </cols>
  <sheetData>
    <row r="1" spans="1:5" ht="18" x14ac:dyDescent="0.4">
      <c r="A1" s="338" t="s">
        <v>1546</v>
      </c>
    </row>
    <row r="2" spans="1:5" ht="15.5" x14ac:dyDescent="0.35">
      <c r="A2" s="340" t="s">
        <v>222</v>
      </c>
    </row>
    <row r="3" spans="1:5" ht="15.5" x14ac:dyDescent="0.35">
      <c r="A3" s="341" t="s">
        <v>316</v>
      </c>
    </row>
    <row r="4" spans="1:5" ht="15.5" x14ac:dyDescent="0.35">
      <c r="A4" s="342" t="s">
        <v>317</v>
      </c>
    </row>
    <row r="5" spans="1:5" ht="15.5" x14ac:dyDescent="0.35">
      <c r="A5" s="340" t="s">
        <v>224</v>
      </c>
    </row>
    <row r="6" spans="1:5" ht="15.5" x14ac:dyDescent="0.35">
      <c r="A6" s="341" t="s">
        <v>283</v>
      </c>
    </row>
    <row r="7" spans="1:5" ht="15.5" x14ac:dyDescent="0.35">
      <c r="A7" s="341" t="s">
        <v>1547</v>
      </c>
    </row>
    <row r="8" spans="1:5" ht="15.5" x14ac:dyDescent="0.35">
      <c r="A8" s="341" t="s">
        <v>1548</v>
      </c>
    </row>
    <row r="9" spans="1:5" ht="15.5" x14ac:dyDescent="0.35">
      <c r="A9" s="341"/>
    </row>
    <row r="10" spans="1:5" ht="46.5" x14ac:dyDescent="0.35">
      <c r="A10" s="343" t="s">
        <v>1549</v>
      </c>
      <c r="B10" s="343" t="s">
        <v>1550</v>
      </c>
      <c r="C10" s="344" t="s">
        <v>322</v>
      </c>
      <c r="D10" s="344" t="s">
        <v>1551</v>
      </c>
      <c r="E10" s="344" t="s">
        <v>324</v>
      </c>
    </row>
    <row r="11" spans="1:5" ht="15" customHeight="1" x14ac:dyDescent="0.35">
      <c r="A11" s="345" t="s">
        <v>1552</v>
      </c>
      <c r="B11" s="345" t="s">
        <v>1553</v>
      </c>
      <c r="C11" s="346">
        <v>0</v>
      </c>
      <c r="D11" s="346">
        <v>0</v>
      </c>
      <c r="E11" s="346">
        <v>0</v>
      </c>
    </row>
    <row r="12" spans="1:5" ht="15" customHeight="1" x14ac:dyDescent="0.35">
      <c r="A12" s="345" t="s">
        <v>1554</v>
      </c>
      <c r="B12" s="345" t="s">
        <v>1555</v>
      </c>
      <c r="C12" s="346" t="s">
        <v>517</v>
      </c>
      <c r="D12" s="346" t="s">
        <v>517</v>
      </c>
      <c r="E12" s="346" t="s">
        <v>517</v>
      </c>
    </row>
    <row r="13" spans="1:5" ht="15" customHeight="1" x14ac:dyDescent="0.35">
      <c r="A13" s="345" t="s">
        <v>1556</v>
      </c>
      <c r="B13" s="345" t="s">
        <v>1557</v>
      </c>
      <c r="C13" s="346" t="s">
        <v>517</v>
      </c>
      <c r="D13" s="346" t="s">
        <v>517</v>
      </c>
      <c r="E13" s="346" t="s">
        <v>517</v>
      </c>
    </row>
    <row r="14" spans="1:5" ht="15" customHeight="1" x14ac:dyDescent="0.35">
      <c r="A14" s="345" t="s">
        <v>1558</v>
      </c>
      <c r="B14" s="345" t="s">
        <v>485</v>
      </c>
      <c r="C14" s="346">
        <v>14</v>
      </c>
      <c r="D14" s="346">
        <v>5.1630000000000003</v>
      </c>
      <c r="E14" s="346">
        <v>57.829639</v>
      </c>
    </row>
    <row r="15" spans="1:5" ht="15" customHeight="1" x14ac:dyDescent="0.35">
      <c r="A15" s="345" t="s">
        <v>1559</v>
      </c>
      <c r="B15" s="345" t="s">
        <v>1560</v>
      </c>
      <c r="C15" s="346">
        <v>41</v>
      </c>
      <c r="D15" s="346">
        <v>7.4619999999999997</v>
      </c>
      <c r="E15" s="346">
        <v>165.8538891</v>
      </c>
    </row>
    <row r="16" spans="1:5" ht="15" customHeight="1" x14ac:dyDescent="0.35">
      <c r="A16" s="345" t="s">
        <v>1561</v>
      </c>
      <c r="B16" s="345" t="s">
        <v>537</v>
      </c>
      <c r="C16" s="346">
        <v>22</v>
      </c>
      <c r="D16" s="346">
        <v>6.0780000000000003</v>
      </c>
      <c r="E16" s="346">
        <v>42.066217899999998</v>
      </c>
    </row>
    <row r="17" spans="1:5" ht="15" customHeight="1" x14ac:dyDescent="0.35">
      <c r="A17" s="345" t="s">
        <v>1562</v>
      </c>
      <c r="B17" s="345" t="s">
        <v>857</v>
      </c>
      <c r="C17" s="346">
        <v>29</v>
      </c>
      <c r="D17" s="346">
        <v>7.4089999999999998</v>
      </c>
      <c r="E17" s="346">
        <v>63.820903689999987</v>
      </c>
    </row>
    <row r="18" spans="1:5" ht="15" customHeight="1" x14ac:dyDescent="0.35">
      <c r="A18" s="345" t="s">
        <v>1563</v>
      </c>
      <c r="B18" s="345" t="s">
        <v>1564</v>
      </c>
      <c r="C18" s="346" t="s">
        <v>517</v>
      </c>
      <c r="D18" s="346" t="s">
        <v>517</v>
      </c>
      <c r="E18" s="346" t="s">
        <v>517</v>
      </c>
    </row>
    <row r="19" spans="1:5" ht="15" customHeight="1" x14ac:dyDescent="0.35">
      <c r="A19" s="345" t="s">
        <v>1565</v>
      </c>
      <c r="B19" s="345" t="s">
        <v>1566</v>
      </c>
      <c r="C19" s="346">
        <v>17</v>
      </c>
      <c r="D19" s="346">
        <v>2.577</v>
      </c>
      <c r="E19" s="346">
        <v>314.34090228000002</v>
      </c>
    </row>
    <row r="20" spans="1:5" ht="15" customHeight="1" x14ac:dyDescent="0.35">
      <c r="A20" s="345" t="s">
        <v>1567</v>
      </c>
      <c r="B20" s="345" t="s">
        <v>1568</v>
      </c>
      <c r="C20" s="346">
        <v>51</v>
      </c>
      <c r="D20" s="346">
        <v>9.452</v>
      </c>
      <c r="E20" s="346">
        <v>189.34692856999999</v>
      </c>
    </row>
    <row r="21" spans="1:5" ht="15" customHeight="1" x14ac:dyDescent="0.35">
      <c r="A21" s="345" t="s">
        <v>1569</v>
      </c>
      <c r="B21" s="345" t="s">
        <v>1570</v>
      </c>
      <c r="C21" s="346">
        <v>10</v>
      </c>
      <c r="D21" s="346">
        <v>3.931</v>
      </c>
      <c r="E21" s="346">
        <v>316.4443541</v>
      </c>
    </row>
    <row r="22" spans="1:5" ht="15" customHeight="1" x14ac:dyDescent="0.35">
      <c r="A22" s="345" t="s">
        <v>1571</v>
      </c>
      <c r="B22" s="345" t="s">
        <v>1572</v>
      </c>
      <c r="C22" s="346">
        <v>10</v>
      </c>
      <c r="D22" s="346">
        <v>4.1760000000000002</v>
      </c>
      <c r="E22" s="346">
        <v>47.436942100000003</v>
      </c>
    </row>
    <row r="23" spans="1:5" ht="15" customHeight="1" x14ac:dyDescent="0.35">
      <c r="A23" s="345" t="s">
        <v>1573</v>
      </c>
      <c r="B23" s="345" t="s">
        <v>1574</v>
      </c>
      <c r="C23" s="346">
        <v>16</v>
      </c>
      <c r="D23" s="346">
        <v>5.2910000000000004</v>
      </c>
      <c r="E23" s="346">
        <v>73.001300849999993</v>
      </c>
    </row>
    <row r="24" spans="1:5" ht="15" customHeight="1" x14ac:dyDescent="0.35">
      <c r="A24" s="345" t="s">
        <v>1575</v>
      </c>
      <c r="B24" s="345" t="s">
        <v>1576</v>
      </c>
      <c r="C24" s="346">
        <v>24</v>
      </c>
      <c r="D24" s="346">
        <v>9.7789999999999999</v>
      </c>
      <c r="E24" s="346">
        <v>220.00954657</v>
      </c>
    </row>
    <row r="25" spans="1:5" ht="15" customHeight="1" x14ac:dyDescent="0.35">
      <c r="A25" s="345" t="s">
        <v>1577</v>
      </c>
      <c r="B25" s="345" t="s">
        <v>1578</v>
      </c>
      <c r="C25" s="346" t="s">
        <v>517</v>
      </c>
      <c r="D25" s="346" t="s">
        <v>517</v>
      </c>
      <c r="E25" s="346" t="s">
        <v>517</v>
      </c>
    </row>
    <row r="26" spans="1:5" ht="15" customHeight="1" x14ac:dyDescent="0.35">
      <c r="A26" s="345" t="s">
        <v>1579</v>
      </c>
      <c r="B26" s="345" t="s">
        <v>1580</v>
      </c>
      <c r="C26" s="346" t="s">
        <v>517</v>
      </c>
      <c r="D26" s="346" t="s">
        <v>517</v>
      </c>
      <c r="E26" s="346" t="s">
        <v>517</v>
      </c>
    </row>
    <row r="27" spans="1:5" ht="15" customHeight="1" x14ac:dyDescent="0.35">
      <c r="A27" s="345" t="s">
        <v>1581</v>
      </c>
      <c r="B27" s="345" t="s">
        <v>539</v>
      </c>
      <c r="C27" s="346">
        <v>65</v>
      </c>
      <c r="D27" s="346">
        <v>17.556999999999999</v>
      </c>
      <c r="E27" s="346">
        <v>466.67569369999995</v>
      </c>
    </row>
    <row r="28" spans="1:5" ht="15" customHeight="1" x14ac:dyDescent="0.35">
      <c r="A28" s="345" t="s">
        <v>1582</v>
      </c>
      <c r="B28" s="345" t="s">
        <v>1583</v>
      </c>
      <c r="C28" s="346" t="s">
        <v>517</v>
      </c>
      <c r="D28" s="346" t="s">
        <v>517</v>
      </c>
      <c r="E28" s="346" t="s">
        <v>517</v>
      </c>
    </row>
    <row r="29" spans="1:5" ht="15" customHeight="1" x14ac:dyDescent="0.35">
      <c r="A29" s="345" t="s">
        <v>1584</v>
      </c>
      <c r="B29" s="345" t="s">
        <v>1585</v>
      </c>
      <c r="C29" s="346">
        <v>7</v>
      </c>
      <c r="D29" s="346">
        <v>0.69399999999999995</v>
      </c>
      <c r="E29" s="346">
        <v>7.6149760000000004</v>
      </c>
    </row>
    <row r="30" spans="1:5" ht="15" customHeight="1" x14ac:dyDescent="0.35">
      <c r="A30" s="345" t="s">
        <v>1586</v>
      </c>
      <c r="B30" s="345" t="s">
        <v>1587</v>
      </c>
      <c r="C30" s="346" t="s">
        <v>517</v>
      </c>
      <c r="D30" s="346" t="s">
        <v>517</v>
      </c>
      <c r="E30" s="346" t="s">
        <v>517</v>
      </c>
    </row>
    <row r="31" spans="1:5" ht="15" customHeight="1" x14ac:dyDescent="0.35">
      <c r="A31" s="345" t="s">
        <v>1588</v>
      </c>
      <c r="B31" s="345" t="s">
        <v>1589</v>
      </c>
      <c r="C31" s="346">
        <v>27</v>
      </c>
      <c r="D31" s="346">
        <v>4.8529999999999998</v>
      </c>
      <c r="E31" s="346">
        <v>40.456268230000006</v>
      </c>
    </row>
    <row r="32" spans="1:5" ht="15" customHeight="1" x14ac:dyDescent="0.35">
      <c r="A32" s="345" t="s">
        <v>1590</v>
      </c>
      <c r="B32" s="345" t="s">
        <v>1591</v>
      </c>
      <c r="C32" s="346" t="s">
        <v>517</v>
      </c>
      <c r="D32" s="346" t="s">
        <v>517</v>
      </c>
      <c r="E32" s="346" t="s">
        <v>517</v>
      </c>
    </row>
    <row r="33" spans="1:5" ht="15" customHeight="1" x14ac:dyDescent="0.35">
      <c r="A33" s="345" t="s">
        <v>1592</v>
      </c>
      <c r="B33" s="345" t="s">
        <v>621</v>
      </c>
      <c r="C33" s="346" t="s">
        <v>517</v>
      </c>
      <c r="D33" s="346" t="s">
        <v>517</v>
      </c>
      <c r="E33" s="346" t="s">
        <v>517</v>
      </c>
    </row>
    <row r="34" spans="1:5" ht="15" customHeight="1" x14ac:dyDescent="0.35">
      <c r="A34" s="345" t="s">
        <v>1593</v>
      </c>
      <c r="B34" s="345" t="s">
        <v>1594</v>
      </c>
      <c r="C34" s="346" t="s">
        <v>517</v>
      </c>
      <c r="D34" s="346" t="s">
        <v>517</v>
      </c>
      <c r="E34" s="346" t="s">
        <v>517</v>
      </c>
    </row>
    <row r="35" spans="1:5" ht="15" customHeight="1" x14ac:dyDescent="0.35">
      <c r="A35" s="345" t="s">
        <v>1595</v>
      </c>
      <c r="B35" s="345" t="s">
        <v>1596</v>
      </c>
      <c r="C35" s="346">
        <v>157</v>
      </c>
      <c r="D35" s="346">
        <v>27.266999999999999</v>
      </c>
      <c r="E35" s="346">
        <v>446.56329212999998</v>
      </c>
    </row>
    <row r="36" spans="1:5" ht="15" customHeight="1" x14ac:dyDescent="0.35">
      <c r="A36" s="345" t="s">
        <v>1597</v>
      </c>
      <c r="B36" s="345" t="s">
        <v>1598</v>
      </c>
      <c r="C36" s="346" t="s">
        <v>517</v>
      </c>
      <c r="D36" s="346" t="s">
        <v>517</v>
      </c>
      <c r="E36" s="346" t="s">
        <v>517</v>
      </c>
    </row>
    <row r="37" spans="1:5" ht="15" customHeight="1" x14ac:dyDescent="0.35">
      <c r="A37" s="345" t="s">
        <v>1599</v>
      </c>
      <c r="B37" s="345" t="s">
        <v>1600</v>
      </c>
      <c r="C37" s="346">
        <v>127</v>
      </c>
      <c r="D37" s="346">
        <v>47.250999999999998</v>
      </c>
      <c r="E37" s="346">
        <v>779.31241539999985</v>
      </c>
    </row>
    <row r="38" spans="1:5" ht="15" customHeight="1" x14ac:dyDescent="0.35">
      <c r="A38" s="345" t="s">
        <v>1601</v>
      </c>
      <c r="B38" s="345" t="s">
        <v>1602</v>
      </c>
      <c r="C38" s="346">
        <v>36</v>
      </c>
      <c r="D38" s="346">
        <v>5.1239999999999997</v>
      </c>
      <c r="E38" s="346">
        <v>48.270603919999992</v>
      </c>
    </row>
    <row r="39" spans="1:5" ht="15" customHeight="1" x14ac:dyDescent="0.35">
      <c r="A39" s="345" t="s">
        <v>1603</v>
      </c>
      <c r="B39" s="345" t="s">
        <v>1604</v>
      </c>
      <c r="C39" s="346" t="s">
        <v>517</v>
      </c>
      <c r="D39" s="346" t="s">
        <v>517</v>
      </c>
      <c r="E39" s="346" t="s">
        <v>517</v>
      </c>
    </row>
    <row r="40" spans="1:5" ht="15" customHeight="1" x14ac:dyDescent="0.35">
      <c r="A40" s="345" t="s">
        <v>1605</v>
      </c>
      <c r="B40" s="345" t="s">
        <v>1606</v>
      </c>
      <c r="C40" s="346">
        <v>10</v>
      </c>
      <c r="D40" s="346">
        <v>1.0309999999999999</v>
      </c>
      <c r="E40" s="346">
        <v>10.519099000000001</v>
      </c>
    </row>
    <row r="41" spans="1:5" ht="15" customHeight="1" x14ac:dyDescent="0.35">
      <c r="A41" s="345" t="s">
        <v>1607</v>
      </c>
      <c r="B41" s="345" t="s">
        <v>1608</v>
      </c>
      <c r="C41" s="346" t="s">
        <v>517</v>
      </c>
      <c r="D41" s="346" t="s">
        <v>517</v>
      </c>
      <c r="E41" s="346" t="s">
        <v>517</v>
      </c>
    </row>
    <row r="42" spans="1:5" ht="15" customHeight="1" x14ac:dyDescent="0.35">
      <c r="A42" s="345" t="s">
        <v>1609</v>
      </c>
      <c r="B42" s="345" t="s">
        <v>1610</v>
      </c>
      <c r="C42" s="346" t="s">
        <v>517</v>
      </c>
      <c r="D42" s="346" t="s">
        <v>517</v>
      </c>
      <c r="E42" s="346" t="s">
        <v>517</v>
      </c>
    </row>
    <row r="43" spans="1:5" ht="15" customHeight="1" x14ac:dyDescent="0.35">
      <c r="A43" s="345" t="s">
        <v>1611</v>
      </c>
      <c r="B43" s="345" t="s">
        <v>1612</v>
      </c>
      <c r="C43" s="346" t="s">
        <v>517</v>
      </c>
      <c r="D43" s="346" t="s">
        <v>517</v>
      </c>
      <c r="E43" s="346" t="s">
        <v>517</v>
      </c>
    </row>
    <row r="44" spans="1:5" ht="15" customHeight="1" x14ac:dyDescent="0.35">
      <c r="A44" s="345" t="s">
        <v>1613</v>
      </c>
      <c r="B44" s="345" t="s">
        <v>1614</v>
      </c>
      <c r="C44" s="346" t="s">
        <v>517</v>
      </c>
      <c r="D44" s="346" t="s">
        <v>517</v>
      </c>
      <c r="E44" s="346" t="s">
        <v>517</v>
      </c>
    </row>
    <row r="45" spans="1:5" ht="15" customHeight="1" x14ac:dyDescent="0.35">
      <c r="A45" s="345" t="s">
        <v>1615</v>
      </c>
      <c r="B45" s="345" t="s">
        <v>1616</v>
      </c>
      <c r="C45" s="346">
        <v>8</v>
      </c>
      <c r="D45" s="346">
        <v>3.714</v>
      </c>
      <c r="E45" s="346">
        <v>13.907211999999999</v>
      </c>
    </row>
    <row r="46" spans="1:5" ht="15" customHeight="1" x14ac:dyDescent="0.35">
      <c r="A46" s="345" t="s">
        <v>1617</v>
      </c>
      <c r="B46" s="345" t="s">
        <v>1618</v>
      </c>
      <c r="C46" s="346" t="s">
        <v>517</v>
      </c>
      <c r="D46" s="346" t="s">
        <v>517</v>
      </c>
      <c r="E46" s="346" t="s">
        <v>517</v>
      </c>
    </row>
    <row r="47" spans="1:5" ht="15" customHeight="1" x14ac:dyDescent="0.35">
      <c r="A47" s="345" t="s">
        <v>1619</v>
      </c>
      <c r="B47" s="345" t="s">
        <v>1620</v>
      </c>
      <c r="C47" s="346" t="s">
        <v>517</v>
      </c>
      <c r="D47" s="346" t="s">
        <v>517</v>
      </c>
      <c r="E47" s="346" t="s">
        <v>517</v>
      </c>
    </row>
    <row r="48" spans="1:5" ht="15" customHeight="1" x14ac:dyDescent="0.35">
      <c r="A48" s="345" t="s">
        <v>1621</v>
      </c>
      <c r="B48" s="345" t="s">
        <v>1622</v>
      </c>
      <c r="C48" s="346" t="s">
        <v>517</v>
      </c>
      <c r="D48" s="346" t="s">
        <v>517</v>
      </c>
      <c r="E48" s="346" t="s">
        <v>517</v>
      </c>
    </row>
    <row r="49" spans="1:5" ht="15" customHeight="1" x14ac:dyDescent="0.35">
      <c r="A49" s="345" t="s">
        <v>1623</v>
      </c>
      <c r="B49" s="345" t="s">
        <v>1624</v>
      </c>
      <c r="C49" s="346" t="s">
        <v>517</v>
      </c>
      <c r="D49" s="346" t="s">
        <v>517</v>
      </c>
      <c r="E49" s="346" t="s">
        <v>517</v>
      </c>
    </row>
    <row r="50" spans="1:5" ht="15" customHeight="1" x14ac:dyDescent="0.35">
      <c r="A50" s="345" t="s">
        <v>1625</v>
      </c>
      <c r="B50" s="345" t="s">
        <v>1626</v>
      </c>
      <c r="C50" s="346">
        <v>114</v>
      </c>
      <c r="D50" s="346">
        <v>25.073</v>
      </c>
      <c r="E50" s="346">
        <v>469.70755480000003</v>
      </c>
    </row>
    <row r="51" spans="1:5" ht="15" customHeight="1" x14ac:dyDescent="0.35">
      <c r="A51" s="345" t="s">
        <v>1627</v>
      </c>
      <c r="B51" s="345" t="s">
        <v>1628</v>
      </c>
      <c r="C51" s="346">
        <v>28</v>
      </c>
      <c r="D51" s="346">
        <v>3.5619999999999998</v>
      </c>
      <c r="E51" s="346">
        <v>14.710469000000003</v>
      </c>
    </row>
    <row r="52" spans="1:5" ht="15" customHeight="1" x14ac:dyDescent="0.35">
      <c r="A52" s="345" t="s">
        <v>1629</v>
      </c>
      <c r="B52" s="345" t="s">
        <v>1630</v>
      </c>
      <c r="C52" s="346">
        <v>29</v>
      </c>
      <c r="D52" s="346">
        <v>1.8919999999999999</v>
      </c>
      <c r="E52" s="346">
        <v>17.280305100000003</v>
      </c>
    </row>
    <row r="53" spans="1:5" ht="15" customHeight="1" x14ac:dyDescent="0.35">
      <c r="A53" s="345" t="s">
        <v>1631</v>
      </c>
      <c r="B53" s="345" t="s">
        <v>1632</v>
      </c>
      <c r="C53" s="346" t="s">
        <v>517</v>
      </c>
      <c r="D53" s="346" t="s">
        <v>517</v>
      </c>
      <c r="E53" s="346" t="s">
        <v>517</v>
      </c>
    </row>
    <row r="54" spans="1:5" ht="15" customHeight="1" x14ac:dyDescent="0.35">
      <c r="A54" s="345" t="s">
        <v>1633</v>
      </c>
      <c r="B54" s="345" t="s">
        <v>1634</v>
      </c>
      <c r="C54" s="346">
        <v>7</v>
      </c>
      <c r="D54" s="346">
        <v>1.5740000000000001</v>
      </c>
      <c r="E54" s="346">
        <v>26.840267000000001</v>
      </c>
    </row>
    <row r="55" spans="1:5" ht="15" customHeight="1" x14ac:dyDescent="0.35">
      <c r="A55" s="345" t="s">
        <v>1635</v>
      </c>
      <c r="B55" s="345" t="s">
        <v>1636</v>
      </c>
      <c r="C55" s="346">
        <v>13</v>
      </c>
      <c r="D55" s="346">
        <v>4.306</v>
      </c>
      <c r="E55" s="346">
        <v>56.729695</v>
      </c>
    </row>
    <row r="56" spans="1:5" ht="15" customHeight="1" x14ac:dyDescent="0.35">
      <c r="A56" s="345" t="s">
        <v>1637</v>
      </c>
      <c r="B56" s="345" t="s">
        <v>1638</v>
      </c>
      <c r="C56" s="346">
        <v>14</v>
      </c>
      <c r="D56" s="346">
        <v>33.881</v>
      </c>
      <c r="E56" s="346">
        <v>85.648427499999997</v>
      </c>
    </row>
    <row r="57" spans="1:5" ht="15" customHeight="1" x14ac:dyDescent="0.35">
      <c r="A57" s="345" t="s">
        <v>1639</v>
      </c>
      <c r="B57" s="345" t="s">
        <v>1640</v>
      </c>
      <c r="C57" s="346" t="s">
        <v>517</v>
      </c>
      <c r="D57" s="346" t="s">
        <v>517</v>
      </c>
      <c r="E57" s="346" t="s">
        <v>517</v>
      </c>
    </row>
    <row r="58" spans="1:5" ht="15" customHeight="1" x14ac:dyDescent="0.35">
      <c r="A58" s="345" t="s">
        <v>1641</v>
      </c>
      <c r="B58" s="345" t="s">
        <v>487</v>
      </c>
      <c r="C58" s="346">
        <v>25</v>
      </c>
      <c r="D58" s="346">
        <v>4.5220000000000002</v>
      </c>
      <c r="E58" s="346">
        <v>47.015832000000003</v>
      </c>
    </row>
    <row r="59" spans="1:5" ht="15" customHeight="1" x14ac:dyDescent="0.35">
      <c r="A59" s="345" t="s">
        <v>1642</v>
      </c>
      <c r="B59" s="345" t="s">
        <v>1643</v>
      </c>
      <c r="C59" s="346" t="s">
        <v>517</v>
      </c>
      <c r="D59" s="346" t="s">
        <v>517</v>
      </c>
      <c r="E59" s="346" t="s">
        <v>517</v>
      </c>
    </row>
    <row r="60" spans="1:5" ht="15" customHeight="1" x14ac:dyDescent="0.35">
      <c r="A60" s="345" t="s">
        <v>1644</v>
      </c>
      <c r="B60" s="345" t="s">
        <v>1645</v>
      </c>
      <c r="C60" s="346" t="s">
        <v>517</v>
      </c>
      <c r="D60" s="346" t="s">
        <v>517</v>
      </c>
      <c r="E60" s="346" t="s">
        <v>517</v>
      </c>
    </row>
    <row r="61" spans="1:5" ht="15" customHeight="1" x14ac:dyDescent="0.35">
      <c r="A61" s="345" t="s">
        <v>1646</v>
      </c>
      <c r="B61" s="345" t="s">
        <v>1647</v>
      </c>
      <c r="C61" s="346">
        <v>18</v>
      </c>
      <c r="D61" s="346">
        <v>8.2319999999999993</v>
      </c>
      <c r="E61" s="346">
        <v>205.16698700000001</v>
      </c>
    </row>
    <row r="62" spans="1:5" ht="15" customHeight="1" x14ac:dyDescent="0.35">
      <c r="A62" s="345" t="s">
        <v>1648</v>
      </c>
      <c r="B62" s="345" t="s">
        <v>1649</v>
      </c>
      <c r="C62" s="346">
        <v>8</v>
      </c>
      <c r="D62" s="346">
        <v>1.379</v>
      </c>
      <c r="E62" s="346">
        <v>9.6630579999999995</v>
      </c>
    </row>
    <row r="63" spans="1:5" ht="15" customHeight="1" x14ac:dyDescent="0.35">
      <c r="A63" s="345" t="s">
        <v>1650</v>
      </c>
      <c r="B63" s="345" t="s">
        <v>1651</v>
      </c>
      <c r="C63" s="346">
        <v>119</v>
      </c>
      <c r="D63" s="346">
        <v>45.231999999999999</v>
      </c>
      <c r="E63" s="346">
        <v>667.10082990000001</v>
      </c>
    </row>
    <row r="64" spans="1:5" ht="15" customHeight="1" x14ac:dyDescent="0.35">
      <c r="A64" s="345" t="s">
        <v>1652</v>
      </c>
      <c r="B64" s="345" t="s">
        <v>1653</v>
      </c>
      <c r="C64" s="346">
        <v>47</v>
      </c>
      <c r="D64" s="346">
        <v>14.185</v>
      </c>
      <c r="E64" s="346">
        <v>164.28881480999999</v>
      </c>
    </row>
    <row r="65" spans="1:5" ht="15" customHeight="1" x14ac:dyDescent="0.35">
      <c r="A65" s="345" t="s">
        <v>1654</v>
      </c>
      <c r="B65" s="345" t="s">
        <v>1655</v>
      </c>
      <c r="C65" s="346" t="s">
        <v>517</v>
      </c>
      <c r="D65" s="346" t="s">
        <v>517</v>
      </c>
      <c r="E65" s="346" t="s">
        <v>517</v>
      </c>
    </row>
    <row r="66" spans="1:5" ht="15" customHeight="1" x14ac:dyDescent="0.35">
      <c r="A66" s="345" t="s">
        <v>1656</v>
      </c>
      <c r="B66" s="345" t="s">
        <v>1657</v>
      </c>
      <c r="C66" s="346">
        <v>7</v>
      </c>
      <c r="D66" s="346">
        <v>2.3639999999999999</v>
      </c>
      <c r="E66" s="346">
        <v>14.210582</v>
      </c>
    </row>
    <row r="67" spans="1:5" ht="15" customHeight="1" x14ac:dyDescent="0.35">
      <c r="A67" s="345" t="s">
        <v>1658</v>
      </c>
      <c r="B67" s="345" t="s">
        <v>1659</v>
      </c>
      <c r="C67" s="346" t="s">
        <v>517</v>
      </c>
      <c r="D67" s="346" t="s">
        <v>517</v>
      </c>
      <c r="E67" s="346" t="s">
        <v>517</v>
      </c>
    </row>
    <row r="68" spans="1:5" ht="15" customHeight="1" x14ac:dyDescent="0.35">
      <c r="A68" s="345" t="s">
        <v>1660</v>
      </c>
      <c r="B68" s="345" t="s">
        <v>1661</v>
      </c>
      <c r="C68" s="346" t="s">
        <v>517</v>
      </c>
      <c r="D68" s="346" t="s">
        <v>517</v>
      </c>
      <c r="E68" s="346" t="s">
        <v>517</v>
      </c>
    </row>
    <row r="69" spans="1:5" ht="15" customHeight="1" x14ac:dyDescent="0.35">
      <c r="A69" s="345" t="s">
        <v>1662</v>
      </c>
      <c r="B69" s="345" t="s">
        <v>1663</v>
      </c>
      <c r="C69" s="346">
        <v>12</v>
      </c>
      <c r="D69" s="346">
        <v>2.589</v>
      </c>
      <c r="E69" s="346">
        <v>25.399291999999999</v>
      </c>
    </row>
    <row r="70" spans="1:5" ht="15" customHeight="1" x14ac:dyDescent="0.35">
      <c r="A70" s="345" t="s">
        <v>1664</v>
      </c>
      <c r="B70" s="345" t="s">
        <v>1665</v>
      </c>
      <c r="C70" s="346">
        <v>8</v>
      </c>
      <c r="D70" s="346">
        <v>1.726</v>
      </c>
      <c r="E70" s="346">
        <v>9.6520533000000004</v>
      </c>
    </row>
    <row r="71" spans="1:5" ht="15" customHeight="1" x14ac:dyDescent="0.35">
      <c r="A71" s="345" t="s">
        <v>1666</v>
      </c>
      <c r="B71" s="345" t="s">
        <v>649</v>
      </c>
      <c r="C71" s="346">
        <v>35</v>
      </c>
      <c r="D71" s="346">
        <v>7.9379999999999997</v>
      </c>
      <c r="E71" s="346">
        <v>76.977893309999999</v>
      </c>
    </row>
    <row r="72" spans="1:5" ht="15" customHeight="1" x14ac:dyDescent="0.35">
      <c r="A72" s="345" t="s">
        <v>1667</v>
      </c>
      <c r="B72" s="345" t="s">
        <v>1668</v>
      </c>
      <c r="C72" s="346" t="s">
        <v>517</v>
      </c>
      <c r="D72" s="346" t="s">
        <v>517</v>
      </c>
      <c r="E72" s="346" t="s">
        <v>517</v>
      </c>
    </row>
    <row r="73" spans="1:5" ht="15" customHeight="1" x14ac:dyDescent="0.35">
      <c r="A73" s="345" t="s">
        <v>1669</v>
      </c>
      <c r="B73" s="345" t="s">
        <v>1670</v>
      </c>
      <c r="C73" s="346" t="s">
        <v>517</v>
      </c>
      <c r="D73" s="346" t="s">
        <v>517</v>
      </c>
      <c r="E73" s="346" t="s">
        <v>517</v>
      </c>
    </row>
    <row r="74" spans="1:5" ht="15" customHeight="1" x14ac:dyDescent="0.35">
      <c r="A74" s="345" t="s">
        <v>1671</v>
      </c>
      <c r="B74" s="345" t="s">
        <v>1672</v>
      </c>
      <c r="C74" s="346" t="s">
        <v>517</v>
      </c>
      <c r="D74" s="346" t="s">
        <v>517</v>
      </c>
      <c r="E74" s="346" t="s">
        <v>517</v>
      </c>
    </row>
    <row r="75" spans="1:5" ht="15" customHeight="1" x14ac:dyDescent="0.35">
      <c r="A75" s="345" t="s">
        <v>1673</v>
      </c>
      <c r="B75" s="345" t="s">
        <v>1674</v>
      </c>
      <c r="C75" s="346">
        <v>11</v>
      </c>
      <c r="D75" s="346">
        <v>3.165</v>
      </c>
      <c r="E75" s="346">
        <v>42.952069710000004</v>
      </c>
    </row>
    <row r="76" spans="1:5" ht="15" customHeight="1" x14ac:dyDescent="0.35">
      <c r="A76" s="345" t="s">
        <v>1675</v>
      </c>
      <c r="B76" s="345" t="s">
        <v>1676</v>
      </c>
      <c r="C76" s="346">
        <v>128</v>
      </c>
      <c r="D76" s="346">
        <v>16.010999999999999</v>
      </c>
      <c r="E76" s="346">
        <v>732.26105330999997</v>
      </c>
    </row>
    <row r="77" spans="1:5" ht="15" customHeight="1" x14ac:dyDescent="0.35">
      <c r="A77" s="345" t="s">
        <v>1677</v>
      </c>
      <c r="B77" s="345" t="s">
        <v>1678</v>
      </c>
      <c r="C77" s="346">
        <v>72</v>
      </c>
      <c r="D77" s="346">
        <v>23.792999999999999</v>
      </c>
      <c r="E77" s="346">
        <v>640.21342330000004</v>
      </c>
    </row>
    <row r="78" spans="1:5" ht="15" customHeight="1" x14ac:dyDescent="0.35">
      <c r="A78" s="345" t="s">
        <v>1679</v>
      </c>
      <c r="B78" s="345" t="s">
        <v>1680</v>
      </c>
      <c r="C78" s="346">
        <v>7</v>
      </c>
      <c r="D78" s="346">
        <v>0.84199999999999997</v>
      </c>
      <c r="E78" s="346">
        <v>4.5579960000000002</v>
      </c>
    </row>
    <row r="79" spans="1:5" ht="15" customHeight="1" x14ac:dyDescent="0.35">
      <c r="A79" s="345" t="s">
        <v>1681</v>
      </c>
      <c r="B79" s="345" t="s">
        <v>1682</v>
      </c>
      <c r="C79" s="346" t="s">
        <v>517</v>
      </c>
      <c r="D79" s="346" t="s">
        <v>517</v>
      </c>
      <c r="E79" s="346" t="s">
        <v>517</v>
      </c>
    </row>
    <row r="80" spans="1:5" ht="15" customHeight="1" x14ac:dyDescent="0.35">
      <c r="A80" s="345" t="s">
        <v>1683</v>
      </c>
      <c r="B80" s="345" t="s">
        <v>1684</v>
      </c>
      <c r="C80" s="346">
        <v>8</v>
      </c>
      <c r="D80" s="346">
        <v>1.407</v>
      </c>
      <c r="E80" s="346">
        <v>17.163587399999997</v>
      </c>
    </row>
    <row r="81" spans="1:5" ht="15" customHeight="1" x14ac:dyDescent="0.35">
      <c r="A81" s="345" t="s">
        <v>1685</v>
      </c>
      <c r="B81" s="345" t="s">
        <v>1686</v>
      </c>
      <c r="C81" s="346">
        <v>24</v>
      </c>
      <c r="D81" s="346">
        <v>2.0779999999999998</v>
      </c>
      <c r="E81" s="346">
        <v>727.78668640000001</v>
      </c>
    </row>
    <row r="82" spans="1:5" ht="15" customHeight="1" x14ac:dyDescent="0.35">
      <c r="A82" s="345" t="s">
        <v>1687</v>
      </c>
      <c r="B82" s="345" t="s">
        <v>1688</v>
      </c>
      <c r="C82" s="346">
        <v>56</v>
      </c>
      <c r="D82" s="346">
        <v>3.5049999999999999</v>
      </c>
      <c r="E82" s="346">
        <v>28.12143696</v>
      </c>
    </row>
    <row r="83" spans="1:5" ht="15" customHeight="1" x14ac:dyDescent="0.35">
      <c r="A83" s="345" t="s">
        <v>1689</v>
      </c>
      <c r="B83" s="345" t="s">
        <v>1690</v>
      </c>
      <c r="C83" s="346">
        <v>10</v>
      </c>
      <c r="D83" s="346">
        <v>1.74</v>
      </c>
      <c r="E83" s="346">
        <v>14.957704</v>
      </c>
    </row>
    <row r="84" spans="1:5" ht="15" customHeight="1" x14ac:dyDescent="0.35">
      <c r="A84" s="345" t="s">
        <v>1691</v>
      </c>
      <c r="B84" s="345" t="s">
        <v>697</v>
      </c>
      <c r="C84" s="346">
        <v>117</v>
      </c>
      <c r="D84" s="346">
        <v>23.59</v>
      </c>
      <c r="E84" s="346">
        <v>987.79979886000001</v>
      </c>
    </row>
    <row r="85" spans="1:5" ht="15" customHeight="1" x14ac:dyDescent="0.35">
      <c r="A85" s="345" t="s">
        <v>1692</v>
      </c>
      <c r="B85" s="345" t="s">
        <v>1693</v>
      </c>
      <c r="C85" s="346" t="s">
        <v>517</v>
      </c>
      <c r="D85" s="346" t="s">
        <v>517</v>
      </c>
      <c r="E85" s="346" t="s">
        <v>517</v>
      </c>
    </row>
    <row r="86" spans="1:5" ht="15" customHeight="1" x14ac:dyDescent="0.35">
      <c r="A86" s="345" t="s">
        <v>1694</v>
      </c>
      <c r="B86" s="345" t="s">
        <v>608</v>
      </c>
      <c r="C86" s="346">
        <v>31</v>
      </c>
      <c r="D86" s="346">
        <v>11.138</v>
      </c>
      <c r="E86" s="346">
        <v>127.1362455</v>
      </c>
    </row>
    <row r="87" spans="1:5" ht="15" customHeight="1" x14ac:dyDescent="0.35">
      <c r="A87" s="345" t="s">
        <v>1695</v>
      </c>
      <c r="B87" s="345" t="s">
        <v>673</v>
      </c>
      <c r="C87" s="346">
        <v>7</v>
      </c>
      <c r="D87" s="346">
        <v>7.452</v>
      </c>
      <c r="E87" s="346">
        <v>50.2342187</v>
      </c>
    </row>
    <row r="88" spans="1:5" ht="15" customHeight="1" x14ac:dyDescent="0.35">
      <c r="A88" s="345" t="s">
        <v>1696</v>
      </c>
      <c r="B88" s="345" t="s">
        <v>541</v>
      </c>
      <c r="C88" s="346">
        <v>9</v>
      </c>
      <c r="D88" s="346">
        <v>1.2430000000000001</v>
      </c>
      <c r="E88" s="346">
        <v>11.856821</v>
      </c>
    </row>
    <row r="89" spans="1:5" ht="15" customHeight="1" x14ac:dyDescent="0.35">
      <c r="A89" s="345" t="s">
        <v>1697</v>
      </c>
      <c r="B89" s="345" t="s">
        <v>1698</v>
      </c>
      <c r="C89" s="346">
        <v>59</v>
      </c>
      <c r="D89" s="346">
        <v>21.094999999999999</v>
      </c>
      <c r="E89" s="346">
        <v>176.04475880000001</v>
      </c>
    </row>
    <row r="90" spans="1:5" ht="15" customHeight="1" x14ac:dyDescent="0.35">
      <c r="A90" s="345" t="s">
        <v>1699</v>
      </c>
      <c r="B90" s="345" t="s">
        <v>399</v>
      </c>
      <c r="C90" s="346">
        <v>6</v>
      </c>
      <c r="D90" s="346">
        <v>2.4209999999999998</v>
      </c>
      <c r="E90" s="346">
        <v>11.72828</v>
      </c>
    </row>
    <row r="91" spans="1:5" ht="15" customHeight="1" x14ac:dyDescent="0.35">
      <c r="A91" s="345" t="s">
        <v>1700</v>
      </c>
      <c r="B91" s="345" t="s">
        <v>1701</v>
      </c>
      <c r="C91" s="346">
        <v>77</v>
      </c>
      <c r="D91" s="346">
        <v>7.1260000000000003</v>
      </c>
      <c r="E91" s="346">
        <v>136.14453294999998</v>
      </c>
    </row>
    <row r="92" spans="1:5" ht="15" customHeight="1" x14ac:dyDescent="0.35">
      <c r="A92" s="345" t="s">
        <v>1702</v>
      </c>
      <c r="B92" s="345" t="s">
        <v>1703</v>
      </c>
      <c r="C92" s="346">
        <v>9</v>
      </c>
      <c r="D92" s="346">
        <v>1.4179999999999999</v>
      </c>
      <c r="E92" s="346">
        <v>23.285737999999998</v>
      </c>
    </row>
    <row r="93" spans="1:5" ht="15" customHeight="1" x14ac:dyDescent="0.35">
      <c r="A93" s="345" t="s">
        <v>1704</v>
      </c>
      <c r="B93" s="345" t="s">
        <v>1705</v>
      </c>
      <c r="C93" s="346">
        <v>6</v>
      </c>
      <c r="D93" s="346">
        <v>1.7150000000000001</v>
      </c>
      <c r="E93" s="346">
        <v>44.475946999999998</v>
      </c>
    </row>
    <row r="94" spans="1:5" ht="15" customHeight="1" x14ac:dyDescent="0.35">
      <c r="A94" s="345" t="s">
        <v>1706</v>
      </c>
      <c r="B94" s="345" t="s">
        <v>1707</v>
      </c>
      <c r="C94" s="346">
        <v>31</v>
      </c>
      <c r="D94" s="346">
        <v>10.234999999999999</v>
      </c>
      <c r="E94" s="346">
        <v>277.46876410000004</v>
      </c>
    </row>
    <row r="95" spans="1:5" ht="15" customHeight="1" x14ac:dyDescent="0.35">
      <c r="A95" s="345" t="s">
        <v>1708</v>
      </c>
      <c r="B95" s="345" t="s">
        <v>1709</v>
      </c>
      <c r="C95" s="346">
        <v>58</v>
      </c>
      <c r="D95" s="346">
        <v>5.125</v>
      </c>
      <c r="E95" s="346">
        <v>32.451060199999993</v>
      </c>
    </row>
    <row r="96" spans="1:5" ht="15" customHeight="1" x14ac:dyDescent="0.35">
      <c r="A96" s="345" t="s">
        <v>1710</v>
      </c>
      <c r="B96" s="345" t="s">
        <v>1711</v>
      </c>
      <c r="C96" s="346">
        <v>0</v>
      </c>
      <c r="D96" s="346">
        <v>0</v>
      </c>
      <c r="E96" s="346">
        <v>0</v>
      </c>
    </row>
    <row r="97" spans="1:5" ht="15" customHeight="1" x14ac:dyDescent="0.35">
      <c r="A97" s="345" t="s">
        <v>1712</v>
      </c>
      <c r="B97" s="345" t="s">
        <v>1713</v>
      </c>
      <c r="C97" s="346">
        <v>56</v>
      </c>
      <c r="D97" s="346">
        <v>3.53</v>
      </c>
      <c r="E97" s="346">
        <v>33.151440479999998</v>
      </c>
    </row>
    <row r="98" spans="1:5" ht="15" customHeight="1" x14ac:dyDescent="0.35">
      <c r="A98" s="345" t="s">
        <v>1714</v>
      </c>
      <c r="B98" s="345" t="s">
        <v>635</v>
      </c>
      <c r="C98" s="346">
        <v>17</v>
      </c>
      <c r="D98" s="346">
        <v>1.7769999999999999</v>
      </c>
      <c r="E98" s="346">
        <v>5.4939719900000004</v>
      </c>
    </row>
    <row r="99" spans="1:5" ht="15" customHeight="1" x14ac:dyDescent="0.35">
      <c r="A99" s="345" t="s">
        <v>1715</v>
      </c>
      <c r="B99" s="345" t="s">
        <v>562</v>
      </c>
      <c r="C99" s="346">
        <v>7</v>
      </c>
      <c r="D99" s="346">
        <v>2.4249999999999998</v>
      </c>
      <c r="E99" s="346">
        <v>22.464450600000003</v>
      </c>
    </row>
    <row r="100" spans="1:5" ht="15" customHeight="1" x14ac:dyDescent="0.35">
      <c r="A100" s="345" t="s">
        <v>1716</v>
      </c>
      <c r="B100" s="345" t="s">
        <v>859</v>
      </c>
      <c r="C100" s="346">
        <v>25</v>
      </c>
      <c r="D100" s="346">
        <v>6.1970000000000001</v>
      </c>
      <c r="E100" s="346">
        <v>112.06091600000001</v>
      </c>
    </row>
    <row r="101" spans="1:5" ht="15" customHeight="1" x14ac:dyDescent="0.35">
      <c r="A101" s="345" t="s">
        <v>1717</v>
      </c>
      <c r="B101" s="345" t="s">
        <v>1718</v>
      </c>
      <c r="C101" s="346">
        <v>69</v>
      </c>
      <c r="D101" s="346">
        <v>8.9960000000000004</v>
      </c>
      <c r="E101" s="346">
        <v>132.81337339999999</v>
      </c>
    </row>
    <row r="102" spans="1:5" ht="15" customHeight="1" x14ac:dyDescent="0.35">
      <c r="A102" s="345" t="s">
        <v>1719</v>
      </c>
      <c r="B102" s="345" t="s">
        <v>1720</v>
      </c>
      <c r="C102" s="346" t="s">
        <v>517</v>
      </c>
      <c r="D102" s="346" t="s">
        <v>517</v>
      </c>
      <c r="E102" s="346" t="s">
        <v>517</v>
      </c>
    </row>
    <row r="103" spans="1:5" ht="15" customHeight="1" x14ac:dyDescent="0.35">
      <c r="A103" s="345" t="s">
        <v>1721</v>
      </c>
      <c r="B103" s="345" t="s">
        <v>653</v>
      </c>
      <c r="C103" s="346">
        <v>0</v>
      </c>
      <c r="D103" s="346">
        <v>0</v>
      </c>
      <c r="E103" s="346">
        <v>0</v>
      </c>
    </row>
    <row r="104" spans="1:5" ht="15" customHeight="1" x14ac:dyDescent="0.35">
      <c r="A104" s="345" t="s">
        <v>1722</v>
      </c>
      <c r="B104" s="345" t="s">
        <v>1723</v>
      </c>
      <c r="C104" s="346">
        <v>161</v>
      </c>
      <c r="D104" s="346">
        <v>20.198</v>
      </c>
      <c r="E104" s="346">
        <v>220.65902171000005</v>
      </c>
    </row>
    <row r="105" spans="1:5" ht="15" customHeight="1" x14ac:dyDescent="0.35">
      <c r="A105" s="345" t="s">
        <v>1724</v>
      </c>
      <c r="B105" s="345" t="s">
        <v>1725</v>
      </c>
      <c r="C105" s="346">
        <v>67</v>
      </c>
      <c r="D105" s="346">
        <v>15.212999999999999</v>
      </c>
      <c r="E105" s="346">
        <v>229.99130879999998</v>
      </c>
    </row>
    <row r="106" spans="1:5" ht="15" customHeight="1" x14ac:dyDescent="0.35">
      <c r="A106" s="345" t="s">
        <v>1726</v>
      </c>
      <c r="B106" s="345" t="s">
        <v>506</v>
      </c>
      <c r="C106" s="346">
        <v>10</v>
      </c>
      <c r="D106" s="346">
        <v>2.004</v>
      </c>
      <c r="E106" s="346">
        <v>22.160810000000001</v>
      </c>
    </row>
    <row r="107" spans="1:5" ht="15" customHeight="1" x14ac:dyDescent="0.35">
      <c r="A107" s="345" t="s">
        <v>1727</v>
      </c>
      <c r="B107" s="345" t="s">
        <v>1728</v>
      </c>
      <c r="C107" s="346" t="s">
        <v>517</v>
      </c>
      <c r="D107" s="346" t="s">
        <v>517</v>
      </c>
      <c r="E107" s="346" t="s">
        <v>517</v>
      </c>
    </row>
    <row r="108" spans="1:5" ht="15" customHeight="1" x14ac:dyDescent="0.35">
      <c r="A108" s="345" t="s">
        <v>1729</v>
      </c>
      <c r="B108" s="345" t="s">
        <v>1730</v>
      </c>
      <c r="C108" s="346">
        <v>47</v>
      </c>
      <c r="D108" s="346">
        <v>13.186</v>
      </c>
      <c r="E108" s="346">
        <v>125.61229219999994</v>
      </c>
    </row>
    <row r="109" spans="1:5" ht="15" customHeight="1" x14ac:dyDescent="0.35">
      <c r="A109" s="345" t="s">
        <v>1731</v>
      </c>
      <c r="B109" s="345" t="s">
        <v>655</v>
      </c>
      <c r="C109" s="346">
        <v>6</v>
      </c>
      <c r="D109" s="346">
        <v>0.73699999999999999</v>
      </c>
      <c r="E109" s="346">
        <v>5.6645469999999998</v>
      </c>
    </row>
    <row r="110" spans="1:5" ht="15" customHeight="1" x14ac:dyDescent="0.35">
      <c r="A110" s="345" t="s">
        <v>1732</v>
      </c>
      <c r="B110" s="345" t="s">
        <v>1733</v>
      </c>
      <c r="C110" s="346">
        <v>0</v>
      </c>
      <c r="D110" s="346">
        <v>0</v>
      </c>
      <c r="E110" s="346">
        <v>0</v>
      </c>
    </row>
    <row r="111" spans="1:5" ht="15" customHeight="1" x14ac:dyDescent="0.35">
      <c r="A111" s="345" t="s">
        <v>1734</v>
      </c>
      <c r="B111" s="345" t="s">
        <v>980</v>
      </c>
      <c r="C111" s="346" t="s">
        <v>517</v>
      </c>
      <c r="D111" s="346" t="s">
        <v>517</v>
      </c>
      <c r="E111" s="346" t="s">
        <v>517</v>
      </c>
    </row>
    <row r="112" spans="1:5" ht="15" customHeight="1" x14ac:dyDescent="0.35">
      <c r="A112" s="345" t="s">
        <v>1735</v>
      </c>
      <c r="B112" s="345" t="s">
        <v>1736</v>
      </c>
      <c r="C112" s="346">
        <v>27</v>
      </c>
      <c r="D112" s="346">
        <v>3.6819999999999999</v>
      </c>
      <c r="E112" s="346">
        <v>54.590530999999999</v>
      </c>
    </row>
    <row r="113" spans="1:5" ht="15" customHeight="1" x14ac:dyDescent="0.35">
      <c r="A113" s="345" t="s">
        <v>1737</v>
      </c>
      <c r="B113" s="345" t="s">
        <v>489</v>
      </c>
      <c r="C113" s="346">
        <v>13</v>
      </c>
      <c r="D113" s="346">
        <v>0.97199999999999998</v>
      </c>
      <c r="E113" s="346">
        <v>11.628075000000001</v>
      </c>
    </row>
    <row r="114" spans="1:5" ht="15" customHeight="1" x14ac:dyDescent="0.35">
      <c r="A114" s="345" t="s">
        <v>1738</v>
      </c>
      <c r="B114" s="345" t="s">
        <v>923</v>
      </c>
      <c r="C114" s="346">
        <v>59</v>
      </c>
      <c r="D114" s="346">
        <v>15.88</v>
      </c>
      <c r="E114" s="346">
        <v>290.20715037999997</v>
      </c>
    </row>
    <row r="115" spans="1:5" ht="15" customHeight="1" x14ac:dyDescent="0.35">
      <c r="A115" s="345" t="s">
        <v>1739</v>
      </c>
      <c r="B115" s="345" t="s">
        <v>1740</v>
      </c>
      <c r="C115" s="346" t="s">
        <v>517</v>
      </c>
      <c r="D115" s="346" t="s">
        <v>517</v>
      </c>
      <c r="E115" s="346" t="s">
        <v>517</v>
      </c>
    </row>
    <row r="116" spans="1:5" ht="15" customHeight="1" x14ac:dyDescent="0.35">
      <c r="A116" s="345" t="s">
        <v>1741</v>
      </c>
      <c r="B116" s="345" t="s">
        <v>1742</v>
      </c>
      <c r="C116" s="346">
        <v>23</v>
      </c>
      <c r="D116" s="346">
        <v>2.9319999999999999</v>
      </c>
      <c r="E116" s="346">
        <v>37.959043999999999</v>
      </c>
    </row>
    <row r="117" spans="1:5" ht="15" customHeight="1" x14ac:dyDescent="0.35">
      <c r="A117" s="345" t="s">
        <v>1743</v>
      </c>
      <c r="B117" s="345" t="s">
        <v>1744</v>
      </c>
      <c r="C117" s="346" t="s">
        <v>517</v>
      </c>
      <c r="D117" s="346" t="s">
        <v>517</v>
      </c>
      <c r="E117" s="346" t="s">
        <v>517</v>
      </c>
    </row>
    <row r="118" spans="1:5" ht="15" customHeight="1" x14ac:dyDescent="0.35">
      <c r="A118" s="345" t="s">
        <v>1745</v>
      </c>
      <c r="B118" s="345" t="s">
        <v>401</v>
      </c>
      <c r="C118" s="346">
        <v>29</v>
      </c>
      <c r="D118" s="346">
        <v>7.085</v>
      </c>
      <c r="E118" s="346">
        <v>170.93927979999995</v>
      </c>
    </row>
    <row r="119" spans="1:5" ht="15" customHeight="1" x14ac:dyDescent="0.35">
      <c r="A119" s="345" t="s">
        <v>1746</v>
      </c>
      <c r="B119" s="345" t="s">
        <v>1747</v>
      </c>
      <c r="C119" s="346">
        <v>8</v>
      </c>
      <c r="D119" s="346">
        <v>7.5</v>
      </c>
      <c r="E119" s="346">
        <v>120.42742403999999</v>
      </c>
    </row>
    <row r="120" spans="1:5" ht="15" customHeight="1" x14ac:dyDescent="0.35">
      <c r="A120" s="345" t="s">
        <v>1748</v>
      </c>
      <c r="B120" s="345" t="s">
        <v>1749</v>
      </c>
      <c r="C120" s="346" t="s">
        <v>517</v>
      </c>
      <c r="D120" s="346" t="s">
        <v>517</v>
      </c>
      <c r="E120" s="346" t="s">
        <v>517</v>
      </c>
    </row>
    <row r="121" spans="1:5" ht="15" customHeight="1" x14ac:dyDescent="0.35">
      <c r="A121" s="345" t="s">
        <v>1750</v>
      </c>
      <c r="B121" s="345" t="s">
        <v>1751</v>
      </c>
      <c r="C121" s="346">
        <v>16</v>
      </c>
      <c r="D121" s="346">
        <v>3.3620000000000001</v>
      </c>
      <c r="E121" s="346">
        <v>32.268514000000003</v>
      </c>
    </row>
    <row r="122" spans="1:5" ht="15" customHeight="1" x14ac:dyDescent="0.35">
      <c r="A122" s="345" t="s">
        <v>1752</v>
      </c>
      <c r="B122" s="345" t="s">
        <v>1753</v>
      </c>
      <c r="C122" s="346">
        <v>24</v>
      </c>
      <c r="D122" s="346">
        <v>7.8220000000000001</v>
      </c>
      <c r="E122" s="346">
        <v>73.679322999999997</v>
      </c>
    </row>
    <row r="123" spans="1:5" ht="15" customHeight="1" x14ac:dyDescent="0.35">
      <c r="A123" s="345" t="s">
        <v>1754</v>
      </c>
      <c r="B123" s="345" t="s">
        <v>1755</v>
      </c>
      <c r="C123" s="346">
        <v>12</v>
      </c>
      <c r="D123" s="346">
        <v>11.541</v>
      </c>
      <c r="E123" s="346">
        <v>223.00704089999999</v>
      </c>
    </row>
    <row r="124" spans="1:5" ht="15" customHeight="1" x14ac:dyDescent="0.35">
      <c r="A124" s="345" t="s">
        <v>1756</v>
      </c>
      <c r="B124" s="345" t="s">
        <v>1757</v>
      </c>
      <c r="C124" s="346">
        <v>48</v>
      </c>
      <c r="D124" s="346">
        <v>24.558</v>
      </c>
      <c r="E124" s="346">
        <v>211.77440999999999</v>
      </c>
    </row>
    <row r="125" spans="1:5" ht="15" customHeight="1" x14ac:dyDescent="0.35">
      <c r="A125" s="345" t="s">
        <v>1758</v>
      </c>
      <c r="B125" s="345" t="s">
        <v>657</v>
      </c>
      <c r="C125" s="346" t="s">
        <v>517</v>
      </c>
      <c r="D125" s="346" t="s">
        <v>517</v>
      </c>
      <c r="E125" s="346" t="s">
        <v>517</v>
      </c>
    </row>
    <row r="126" spans="1:5" ht="15" customHeight="1" x14ac:dyDescent="0.35">
      <c r="A126" s="345" t="s">
        <v>1759</v>
      </c>
      <c r="B126" s="345" t="s">
        <v>1760</v>
      </c>
      <c r="C126" s="346">
        <v>20</v>
      </c>
      <c r="D126" s="346">
        <v>2.1890000000000001</v>
      </c>
      <c r="E126" s="346">
        <v>26.472954000000001</v>
      </c>
    </row>
    <row r="127" spans="1:5" ht="15" customHeight="1" x14ac:dyDescent="0.35">
      <c r="A127" s="345" t="s">
        <v>1761</v>
      </c>
      <c r="B127" s="345" t="s">
        <v>1762</v>
      </c>
      <c r="C127" s="346">
        <v>15</v>
      </c>
      <c r="D127" s="346">
        <v>2.4950000000000001</v>
      </c>
      <c r="E127" s="346">
        <v>23.542837719999998</v>
      </c>
    </row>
    <row r="128" spans="1:5" ht="15" customHeight="1" x14ac:dyDescent="0.35">
      <c r="A128" s="345" t="s">
        <v>1763</v>
      </c>
      <c r="B128" s="345" t="s">
        <v>1764</v>
      </c>
      <c r="C128" s="346">
        <v>111</v>
      </c>
      <c r="D128" s="346">
        <v>14.598000000000001</v>
      </c>
      <c r="E128" s="346">
        <v>269.66173169999996</v>
      </c>
    </row>
    <row r="129" spans="1:5" ht="15" customHeight="1" x14ac:dyDescent="0.35">
      <c r="A129" s="345" t="s">
        <v>1765</v>
      </c>
      <c r="B129" s="345" t="s">
        <v>1766</v>
      </c>
      <c r="C129" s="346">
        <v>30</v>
      </c>
      <c r="D129" s="346">
        <v>6.0590000000000002</v>
      </c>
      <c r="E129" s="346">
        <v>75.650318299999995</v>
      </c>
    </row>
    <row r="130" spans="1:5" ht="15" customHeight="1" x14ac:dyDescent="0.35">
      <c r="A130" s="345" t="s">
        <v>1767</v>
      </c>
      <c r="B130" s="345" t="s">
        <v>1768</v>
      </c>
      <c r="C130" s="346" t="s">
        <v>517</v>
      </c>
      <c r="D130" s="346" t="s">
        <v>517</v>
      </c>
      <c r="E130" s="346" t="s">
        <v>517</v>
      </c>
    </row>
    <row r="131" spans="1:5" ht="15" customHeight="1" x14ac:dyDescent="0.35">
      <c r="A131" s="345" t="s">
        <v>1769</v>
      </c>
      <c r="B131" s="345" t="s">
        <v>1770</v>
      </c>
      <c r="C131" s="346" t="s">
        <v>517</v>
      </c>
      <c r="D131" s="346" t="s">
        <v>517</v>
      </c>
      <c r="E131" s="346" t="s">
        <v>517</v>
      </c>
    </row>
    <row r="132" spans="1:5" ht="15" customHeight="1" x14ac:dyDescent="0.35">
      <c r="A132" s="345" t="s">
        <v>1771</v>
      </c>
      <c r="B132" s="345" t="s">
        <v>1772</v>
      </c>
      <c r="C132" s="346">
        <v>11</v>
      </c>
      <c r="D132" s="346">
        <v>1.921</v>
      </c>
      <c r="E132" s="346">
        <v>15.290357</v>
      </c>
    </row>
    <row r="133" spans="1:5" ht="15" customHeight="1" x14ac:dyDescent="0.35">
      <c r="A133" s="345" t="s">
        <v>1773</v>
      </c>
      <c r="B133" s="345" t="s">
        <v>925</v>
      </c>
      <c r="C133" s="346" t="s">
        <v>517</v>
      </c>
      <c r="D133" s="346" t="s">
        <v>517</v>
      </c>
      <c r="E133" s="346" t="s">
        <v>517</v>
      </c>
    </row>
    <row r="134" spans="1:5" ht="15" customHeight="1" x14ac:dyDescent="0.35">
      <c r="A134" s="345" t="s">
        <v>1774</v>
      </c>
      <c r="B134" s="345" t="s">
        <v>1775</v>
      </c>
      <c r="C134" s="346">
        <v>8</v>
      </c>
      <c r="D134" s="346">
        <v>9.1750000000000007</v>
      </c>
      <c r="E134" s="346">
        <v>181.65259</v>
      </c>
    </row>
    <row r="135" spans="1:5" ht="15" customHeight="1" x14ac:dyDescent="0.35">
      <c r="A135" s="345" t="s">
        <v>1776</v>
      </c>
      <c r="B135" s="345" t="s">
        <v>1777</v>
      </c>
      <c r="C135" s="346" t="s">
        <v>517</v>
      </c>
      <c r="D135" s="346" t="s">
        <v>517</v>
      </c>
      <c r="E135" s="346" t="s">
        <v>517</v>
      </c>
    </row>
    <row r="136" spans="1:5" ht="15" customHeight="1" x14ac:dyDescent="0.35">
      <c r="A136" s="345" t="s">
        <v>1778</v>
      </c>
      <c r="B136" s="345" t="s">
        <v>1779</v>
      </c>
      <c r="C136" s="346">
        <v>8</v>
      </c>
      <c r="D136" s="346">
        <v>0.56699999999999995</v>
      </c>
      <c r="E136" s="346">
        <v>1.1543680000000001</v>
      </c>
    </row>
    <row r="137" spans="1:5" ht="15" customHeight="1" x14ac:dyDescent="0.35">
      <c r="A137" s="345" t="s">
        <v>1780</v>
      </c>
      <c r="B137" s="345" t="s">
        <v>1781</v>
      </c>
      <c r="C137" s="346">
        <v>6</v>
      </c>
      <c r="D137" s="346">
        <v>1.0649999999999999</v>
      </c>
      <c r="E137" s="346">
        <v>6.6830480000000003</v>
      </c>
    </row>
    <row r="138" spans="1:5" ht="15" customHeight="1" x14ac:dyDescent="0.35">
      <c r="A138" s="345" t="s">
        <v>1782</v>
      </c>
      <c r="B138" s="345" t="s">
        <v>1783</v>
      </c>
      <c r="C138" s="346" t="s">
        <v>517</v>
      </c>
      <c r="D138" s="346" t="s">
        <v>517</v>
      </c>
      <c r="E138" s="346" t="s">
        <v>517</v>
      </c>
    </row>
    <row r="139" spans="1:5" ht="15" customHeight="1" x14ac:dyDescent="0.35">
      <c r="A139" s="345" t="s">
        <v>1784</v>
      </c>
      <c r="B139" s="345" t="s">
        <v>334</v>
      </c>
      <c r="C139" s="346">
        <v>10</v>
      </c>
      <c r="D139" s="346">
        <v>4.5419999999999998</v>
      </c>
      <c r="E139" s="346">
        <v>5.6288292000000002</v>
      </c>
    </row>
    <row r="140" spans="1:5" ht="15" customHeight="1" x14ac:dyDescent="0.35">
      <c r="A140" s="345" t="s">
        <v>1785</v>
      </c>
      <c r="B140" s="345" t="s">
        <v>861</v>
      </c>
      <c r="C140" s="346">
        <v>6</v>
      </c>
      <c r="D140" s="346">
        <v>0.51600000000000001</v>
      </c>
      <c r="E140" s="346">
        <v>8.5268069999999998</v>
      </c>
    </row>
    <row r="141" spans="1:5" ht="15" customHeight="1" x14ac:dyDescent="0.35">
      <c r="A141" s="345" t="s">
        <v>1786</v>
      </c>
      <c r="B141" s="345" t="s">
        <v>1787</v>
      </c>
      <c r="C141" s="346">
        <v>90</v>
      </c>
      <c r="D141" s="346">
        <v>15.840999999999999</v>
      </c>
      <c r="E141" s="346">
        <v>190.32506199999997</v>
      </c>
    </row>
    <row r="142" spans="1:5" ht="15" customHeight="1" x14ac:dyDescent="0.35">
      <c r="A142" s="345" t="s">
        <v>1788</v>
      </c>
      <c r="B142" s="345" t="s">
        <v>1789</v>
      </c>
      <c r="C142" s="346" t="s">
        <v>517</v>
      </c>
      <c r="D142" s="346" t="s">
        <v>517</v>
      </c>
      <c r="E142" s="346" t="s">
        <v>517</v>
      </c>
    </row>
    <row r="143" spans="1:5" ht="15" customHeight="1" x14ac:dyDescent="0.35">
      <c r="A143" s="345" t="s">
        <v>1790</v>
      </c>
      <c r="B143" s="345" t="s">
        <v>1791</v>
      </c>
      <c r="C143" s="346" t="s">
        <v>517</v>
      </c>
      <c r="D143" s="346" t="s">
        <v>517</v>
      </c>
      <c r="E143" s="346" t="s">
        <v>517</v>
      </c>
    </row>
    <row r="144" spans="1:5" ht="15" customHeight="1" x14ac:dyDescent="0.35">
      <c r="A144" s="345" t="s">
        <v>1792</v>
      </c>
      <c r="B144" s="345" t="s">
        <v>1793</v>
      </c>
      <c r="C144" s="346" t="s">
        <v>517</v>
      </c>
      <c r="D144" s="346" t="s">
        <v>517</v>
      </c>
      <c r="E144" s="346" t="s">
        <v>517</v>
      </c>
    </row>
    <row r="145" spans="1:5" ht="15" customHeight="1" x14ac:dyDescent="0.35">
      <c r="A145" s="345" t="s">
        <v>1794</v>
      </c>
      <c r="B145" s="345" t="s">
        <v>491</v>
      </c>
      <c r="C145" s="346">
        <v>139</v>
      </c>
      <c r="D145" s="346">
        <v>20.695</v>
      </c>
      <c r="E145" s="346">
        <v>322.48150596000005</v>
      </c>
    </row>
    <row r="146" spans="1:5" ht="15" customHeight="1" x14ac:dyDescent="0.35">
      <c r="A146" s="345" t="s">
        <v>1795</v>
      </c>
      <c r="B146" s="345" t="s">
        <v>1796</v>
      </c>
      <c r="C146" s="346">
        <v>77</v>
      </c>
      <c r="D146" s="346">
        <v>10.406000000000001</v>
      </c>
      <c r="E146" s="346">
        <v>281.71717884000003</v>
      </c>
    </row>
    <row r="147" spans="1:5" ht="15" customHeight="1" x14ac:dyDescent="0.35">
      <c r="A147" s="345" t="s">
        <v>1797</v>
      </c>
      <c r="B147" s="345" t="s">
        <v>1798</v>
      </c>
      <c r="C147" s="346">
        <v>21</v>
      </c>
      <c r="D147" s="346">
        <v>5.5540000000000003</v>
      </c>
      <c r="E147" s="346">
        <v>56.583745999999998</v>
      </c>
    </row>
    <row r="148" spans="1:5" ht="15" customHeight="1" x14ac:dyDescent="0.35">
      <c r="A148" s="345" t="s">
        <v>1799</v>
      </c>
      <c r="B148" s="345" t="s">
        <v>1800</v>
      </c>
      <c r="C148" s="346">
        <v>50</v>
      </c>
      <c r="D148" s="346">
        <v>27.568000000000001</v>
      </c>
      <c r="E148" s="346">
        <v>1459.6091744</v>
      </c>
    </row>
    <row r="149" spans="1:5" ht="15" customHeight="1" x14ac:dyDescent="0.35">
      <c r="A149" s="345" t="s">
        <v>1801</v>
      </c>
      <c r="B149" s="345" t="s">
        <v>1802</v>
      </c>
      <c r="C149" s="346">
        <v>9</v>
      </c>
      <c r="D149" s="346">
        <v>3.4239999999999999</v>
      </c>
      <c r="E149" s="346">
        <v>29.796784339999999</v>
      </c>
    </row>
    <row r="150" spans="1:5" ht="15" customHeight="1" x14ac:dyDescent="0.35">
      <c r="A150" s="345" t="s">
        <v>1803</v>
      </c>
      <c r="B150" s="345" t="s">
        <v>1804</v>
      </c>
      <c r="C150" s="346">
        <v>17</v>
      </c>
      <c r="D150" s="346">
        <v>6.1479999999999997</v>
      </c>
      <c r="E150" s="346">
        <v>822.78974119999998</v>
      </c>
    </row>
    <row r="151" spans="1:5" ht="15" customHeight="1" x14ac:dyDescent="0.35">
      <c r="A151" s="345" t="s">
        <v>1805</v>
      </c>
      <c r="B151" s="345" t="s">
        <v>863</v>
      </c>
      <c r="C151" s="346">
        <v>18</v>
      </c>
      <c r="D151" s="346">
        <v>6.3869999999999996</v>
      </c>
      <c r="E151" s="346">
        <v>165.98369418999999</v>
      </c>
    </row>
    <row r="152" spans="1:5" ht="15" customHeight="1" x14ac:dyDescent="0.35">
      <c r="A152" s="345" t="s">
        <v>1806</v>
      </c>
      <c r="B152" s="345" t="s">
        <v>1807</v>
      </c>
      <c r="C152" s="346">
        <v>15</v>
      </c>
      <c r="D152" s="346">
        <v>6.41</v>
      </c>
      <c r="E152" s="346">
        <v>103.453474</v>
      </c>
    </row>
    <row r="153" spans="1:5" ht="15" customHeight="1" x14ac:dyDescent="0.35">
      <c r="A153" s="345" t="s">
        <v>1808</v>
      </c>
      <c r="B153" s="345" t="s">
        <v>1809</v>
      </c>
      <c r="C153" s="346">
        <v>14</v>
      </c>
      <c r="D153" s="346">
        <v>5.274</v>
      </c>
      <c r="E153" s="346">
        <v>55.289822999999998</v>
      </c>
    </row>
    <row r="154" spans="1:5" ht="15" customHeight="1" x14ac:dyDescent="0.35">
      <c r="A154" s="345" t="s">
        <v>1810</v>
      </c>
      <c r="B154" s="345" t="s">
        <v>1811</v>
      </c>
      <c r="C154" s="346" t="s">
        <v>517</v>
      </c>
      <c r="D154" s="346" t="s">
        <v>517</v>
      </c>
      <c r="E154" s="346" t="s">
        <v>517</v>
      </c>
    </row>
    <row r="155" spans="1:5" ht="15" customHeight="1" x14ac:dyDescent="0.35">
      <c r="A155" s="345" t="s">
        <v>1812</v>
      </c>
      <c r="B155" s="345" t="s">
        <v>1813</v>
      </c>
      <c r="C155" s="346" t="s">
        <v>517</v>
      </c>
      <c r="D155" s="346" t="s">
        <v>517</v>
      </c>
      <c r="E155" s="346" t="s">
        <v>517</v>
      </c>
    </row>
    <row r="156" spans="1:5" ht="15" customHeight="1" x14ac:dyDescent="0.35">
      <c r="A156" s="345" t="s">
        <v>1814</v>
      </c>
      <c r="B156" s="345" t="s">
        <v>1815</v>
      </c>
      <c r="C156" s="346">
        <v>0</v>
      </c>
      <c r="D156" s="346">
        <v>0</v>
      </c>
      <c r="E156" s="346">
        <v>0.48488799999999999</v>
      </c>
    </row>
    <row r="157" spans="1:5" ht="15" customHeight="1" x14ac:dyDescent="0.35">
      <c r="A157" s="345" t="s">
        <v>1816</v>
      </c>
      <c r="B157" s="345" t="s">
        <v>1817</v>
      </c>
      <c r="C157" s="346">
        <v>0</v>
      </c>
      <c r="D157" s="346">
        <v>0</v>
      </c>
      <c r="E157" s="346">
        <v>0</v>
      </c>
    </row>
    <row r="158" spans="1:5" ht="15" customHeight="1" x14ac:dyDescent="0.35">
      <c r="A158" s="345" t="s">
        <v>1818</v>
      </c>
      <c r="B158" s="345" t="s">
        <v>1819</v>
      </c>
      <c r="C158" s="346">
        <v>14</v>
      </c>
      <c r="D158" s="346">
        <v>3.423</v>
      </c>
      <c r="E158" s="346">
        <v>41.227691999999998</v>
      </c>
    </row>
    <row r="159" spans="1:5" ht="15" customHeight="1" x14ac:dyDescent="0.35">
      <c r="A159" s="345" t="s">
        <v>1820</v>
      </c>
      <c r="B159" s="345" t="s">
        <v>962</v>
      </c>
      <c r="C159" s="346">
        <v>82</v>
      </c>
      <c r="D159" s="346">
        <v>19.193999999999999</v>
      </c>
      <c r="E159" s="346">
        <v>621.69127960000003</v>
      </c>
    </row>
    <row r="160" spans="1:5" ht="15" customHeight="1" x14ac:dyDescent="0.35">
      <c r="A160" s="345" t="s">
        <v>1821</v>
      </c>
      <c r="B160" s="345" t="s">
        <v>1822</v>
      </c>
      <c r="C160" s="346" t="s">
        <v>517</v>
      </c>
      <c r="D160" s="346" t="s">
        <v>517</v>
      </c>
      <c r="E160" s="346" t="s">
        <v>517</v>
      </c>
    </row>
    <row r="161" spans="1:5" ht="15" customHeight="1" x14ac:dyDescent="0.35">
      <c r="A161" s="345" t="s">
        <v>1823</v>
      </c>
      <c r="B161" s="345" t="s">
        <v>835</v>
      </c>
      <c r="C161" s="346">
        <v>33</v>
      </c>
      <c r="D161" s="346">
        <v>4.8739999999999997</v>
      </c>
      <c r="E161" s="346">
        <v>67.767111</v>
      </c>
    </row>
    <row r="162" spans="1:5" ht="15" customHeight="1" x14ac:dyDescent="0.35">
      <c r="A162" s="345" t="s">
        <v>1824</v>
      </c>
      <c r="B162" s="345" t="s">
        <v>1825</v>
      </c>
      <c r="C162" s="346">
        <v>18</v>
      </c>
      <c r="D162" s="346">
        <v>1.52</v>
      </c>
      <c r="E162" s="346">
        <v>12.29548799</v>
      </c>
    </row>
    <row r="163" spans="1:5" ht="15" customHeight="1" x14ac:dyDescent="0.35">
      <c r="A163" s="345" t="s">
        <v>1826</v>
      </c>
      <c r="B163" s="345" t="s">
        <v>1827</v>
      </c>
      <c r="C163" s="346" t="s">
        <v>517</v>
      </c>
      <c r="D163" s="346" t="s">
        <v>517</v>
      </c>
      <c r="E163" s="346" t="s">
        <v>517</v>
      </c>
    </row>
    <row r="164" spans="1:5" ht="15" customHeight="1" x14ac:dyDescent="0.35">
      <c r="A164" s="345" t="s">
        <v>1828</v>
      </c>
      <c r="B164" s="345" t="s">
        <v>1829</v>
      </c>
      <c r="C164" s="346">
        <v>198</v>
      </c>
      <c r="D164" s="346">
        <v>49.087000000000003</v>
      </c>
      <c r="E164" s="346">
        <v>833.22476575999997</v>
      </c>
    </row>
    <row r="165" spans="1:5" ht="15" customHeight="1" x14ac:dyDescent="0.35">
      <c r="A165" s="345" t="s">
        <v>1830</v>
      </c>
      <c r="B165" s="345" t="s">
        <v>821</v>
      </c>
      <c r="C165" s="346" t="s">
        <v>517</v>
      </c>
      <c r="D165" s="346" t="s">
        <v>517</v>
      </c>
      <c r="E165" s="346" t="s">
        <v>517</v>
      </c>
    </row>
    <row r="166" spans="1:5" ht="15" customHeight="1" x14ac:dyDescent="0.35">
      <c r="A166" s="345" t="s">
        <v>1831</v>
      </c>
      <c r="B166" s="345" t="s">
        <v>837</v>
      </c>
      <c r="C166" s="346">
        <v>10</v>
      </c>
      <c r="D166" s="346">
        <v>2.234</v>
      </c>
      <c r="E166" s="346">
        <v>33.921698999999997</v>
      </c>
    </row>
    <row r="167" spans="1:5" ht="15" customHeight="1" x14ac:dyDescent="0.35">
      <c r="A167" s="345" t="s">
        <v>1832</v>
      </c>
      <c r="B167" s="345" t="s">
        <v>1833</v>
      </c>
      <c r="C167" s="346">
        <v>74</v>
      </c>
      <c r="D167" s="346">
        <v>19.893000000000001</v>
      </c>
      <c r="E167" s="346">
        <v>321.76358045999996</v>
      </c>
    </row>
    <row r="168" spans="1:5" ht="15" customHeight="1" x14ac:dyDescent="0.35">
      <c r="A168" s="345" t="s">
        <v>1834</v>
      </c>
      <c r="B168" s="345" t="s">
        <v>1835</v>
      </c>
      <c r="C168" s="346" t="s">
        <v>517</v>
      </c>
      <c r="D168" s="346" t="s">
        <v>517</v>
      </c>
      <c r="E168" s="346" t="s">
        <v>517</v>
      </c>
    </row>
    <row r="169" spans="1:5" ht="15" customHeight="1" x14ac:dyDescent="0.35">
      <c r="A169" s="345" t="s">
        <v>1836</v>
      </c>
      <c r="B169" s="345" t="s">
        <v>1837</v>
      </c>
      <c r="C169" s="346">
        <v>15</v>
      </c>
      <c r="D169" s="346">
        <v>8.234</v>
      </c>
      <c r="E169" s="346">
        <v>59.687117100000002</v>
      </c>
    </row>
    <row r="170" spans="1:5" ht="15" customHeight="1" x14ac:dyDescent="0.35">
      <c r="A170" s="345" t="s">
        <v>1838</v>
      </c>
      <c r="B170" s="345" t="s">
        <v>1839</v>
      </c>
      <c r="C170" s="346">
        <v>21</v>
      </c>
      <c r="D170" s="346">
        <v>4.5129999999999999</v>
      </c>
      <c r="E170" s="346">
        <v>346.68900200000002</v>
      </c>
    </row>
    <row r="171" spans="1:5" ht="15" customHeight="1" x14ac:dyDescent="0.35">
      <c r="A171" s="345" t="s">
        <v>1840</v>
      </c>
      <c r="B171" s="345" t="s">
        <v>1841</v>
      </c>
      <c r="C171" s="346" t="s">
        <v>517</v>
      </c>
      <c r="D171" s="346" t="s">
        <v>517</v>
      </c>
      <c r="E171" s="346" t="s">
        <v>517</v>
      </c>
    </row>
    <row r="172" spans="1:5" ht="15" customHeight="1" x14ac:dyDescent="0.35">
      <c r="A172" s="345" t="s">
        <v>1842</v>
      </c>
      <c r="B172" s="345" t="s">
        <v>1843</v>
      </c>
      <c r="C172" s="346">
        <v>22</v>
      </c>
      <c r="D172" s="346">
        <v>1.8520000000000001</v>
      </c>
      <c r="E172" s="346">
        <v>21.885119</v>
      </c>
    </row>
    <row r="173" spans="1:5" ht="15" customHeight="1" x14ac:dyDescent="0.35">
      <c r="A173" s="345" t="s">
        <v>1844</v>
      </c>
      <c r="B173" s="345" t="s">
        <v>1845</v>
      </c>
      <c r="C173" s="346" t="s">
        <v>517</v>
      </c>
      <c r="D173" s="346" t="s">
        <v>517</v>
      </c>
      <c r="E173" s="346" t="s">
        <v>517</v>
      </c>
    </row>
    <row r="174" spans="1:5" ht="15" customHeight="1" x14ac:dyDescent="0.35">
      <c r="A174" s="345" t="s">
        <v>1846</v>
      </c>
      <c r="B174" s="345" t="s">
        <v>659</v>
      </c>
      <c r="C174" s="346">
        <v>11</v>
      </c>
      <c r="D174" s="346">
        <v>11.615</v>
      </c>
      <c r="E174" s="346">
        <v>129.09425110000001</v>
      </c>
    </row>
    <row r="175" spans="1:5" ht="15" customHeight="1" x14ac:dyDescent="0.35">
      <c r="A175" s="345" t="s">
        <v>1847</v>
      </c>
      <c r="B175" s="345" t="s">
        <v>897</v>
      </c>
      <c r="C175" s="346" t="s">
        <v>517</v>
      </c>
      <c r="D175" s="346" t="s">
        <v>517</v>
      </c>
      <c r="E175" s="346" t="s">
        <v>517</v>
      </c>
    </row>
    <row r="176" spans="1:5" ht="15" customHeight="1" x14ac:dyDescent="0.35">
      <c r="A176" s="345" t="s">
        <v>1848</v>
      </c>
      <c r="B176" s="345" t="s">
        <v>493</v>
      </c>
      <c r="C176" s="346">
        <v>10</v>
      </c>
      <c r="D176" s="346">
        <v>3.9079999999999999</v>
      </c>
      <c r="E176" s="346">
        <v>103.010822</v>
      </c>
    </row>
    <row r="177" spans="1:5" ht="15" customHeight="1" x14ac:dyDescent="0.35">
      <c r="A177" s="345" t="s">
        <v>1849</v>
      </c>
      <c r="B177" s="345" t="s">
        <v>1850</v>
      </c>
      <c r="C177" s="346" t="s">
        <v>517</v>
      </c>
      <c r="D177" s="346" t="s">
        <v>517</v>
      </c>
      <c r="E177" s="346" t="s">
        <v>517</v>
      </c>
    </row>
    <row r="178" spans="1:5" ht="15" customHeight="1" x14ac:dyDescent="0.35">
      <c r="A178" s="345" t="s">
        <v>1851</v>
      </c>
      <c r="B178" s="345" t="s">
        <v>1852</v>
      </c>
      <c r="C178" s="346">
        <v>7</v>
      </c>
      <c r="D178" s="346">
        <v>1.248</v>
      </c>
      <c r="E178" s="346">
        <v>12.79682685</v>
      </c>
    </row>
    <row r="179" spans="1:5" ht="15" customHeight="1" x14ac:dyDescent="0.35">
      <c r="A179" s="345" t="s">
        <v>1853</v>
      </c>
      <c r="B179" s="345" t="s">
        <v>964</v>
      </c>
      <c r="C179" s="346">
        <v>14</v>
      </c>
      <c r="D179" s="346">
        <v>2.09</v>
      </c>
      <c r="E179" s="346">
        <v>19.612659019999999</v>
      </c>
    </row>
    <row r="180" spans="1:5" ht="15" customHeight="1" x14ac:dyDescent="0.35">
      <c r="A180" s="345" t="s">
        <v>1854</v>
      </c>
      <c r="B180" s="345" t="s">
        <v>839</v>
      </c>
      <c r="C180" s="346" t="s">
        <v>517</v>
      </c>
      <c r="D180" s="346" t="s">
        <v>517</v>
      </c>
      <c r="E180" s="346" t="s">
        <v>517</v>
      </c>
    </row>
    <row r="181" spans="1:5" ht="15" customHeight="1" x14ac:dyDescent="0.35">
      <c r="A181" s="345" t="s">
        <v>1855</v>
      </c>
      <c r="B181" s="345" t="s">
        <v>1856</v>
      </c>
      <c r="C181" s="346">
        <v>21</v>
      </c>
      <c r="D181" s="346">
        <v>3.6669999999999998</v>
      </c>
      <c r="E181" s="346">
        <v>49.876742050000004</v>
      </c>
    </row>
    <row r="182" spans="1:5" ht="15" customHeight="1" x14ac:dyDescent="0.35">
      <c r="A182" s="345" t="s">
        <v>1857</v>
      </c>
      <c r="B182" s="345" t="s">
        <v>1858</v>
      </c>
      <c r="C182" s="346" t="s">
        <v>517</v>
      </c>
      <c r="D182" s="346" t="s">
        <v>517</v>
      </c>
      <c r="E182" s="346" t="s">
        <v>517</v>
      </c>
    </row>
    <row r="183" spans="1:5" ht="15" customHeight="1" x14ac:dyDescent="0.35">
      <c r="A183" s="345" t="s">
        <v>1859</v>
      </c>
      <c r="B183" s="345" t="s">
        <v>1860</v>
      </c>
      <c r="C183" s="346">
        <v>10</v>
      </c>
      <c r="D183" s="346">
        <v>4.0369999999999999</v>
      </c>
      <c r="E183" s="346">
        <v>34.073725100000004</v>
      </c>
    </row>
    <row r="184" spans="1:5" ht="15" customHeight="1" x14ac:dyDescent="0.35">
      <c r="A184" s="345" t="s">
        <v>1861</v>
      </c>
      <c r="B184" s="345" t="s">
        <v>1862</v>
      </c>
      <c r="C184" s="346" t="s">
        <v>517</v>
      </c>
      <c r="D184" s="346" t="s">
        <v>517</v>
      </c>
      <c r="E184" s="346" t="s">
        <v>517</v>
      </c>
    </row>
    <row r="185" spans="1:5" ht="15" customHeight="1" x14ac:dyDescent="0.35">
      <c r="A185" s="345" t="s">
        <v>1863</v>
      </c>
      <c r="B185" s="345" t="s">
        <v>1864</v>
      </c>
      <c r="C185" s="346">
        <v>23</v>
      </c>
      <c r="D185" s="346">
        <v>5.4630000000000001</v>
      </c>
      <c r="E185" s="346">
        <v>107.42069521000001</v>
      </c>
    </row>
    <row r="186" spans="1:5" ht="15" customHeight="1" x14ac:dyDescent="0.35">
      <c r="A186" s="345" t="s">
        <v>1865</v>
      </c>
      <c r="B186" s="345" t="s">
        <v>984</v>
      </c>
      <c r="C186" s="346">
        <v>171</v>
      </c>
      <c r="D186" s="346">
        <v>30.425999999999998</v>
      </c>
      <c r="E186" s="346">
        <v>529.73359128999994</v>
      </c>
    </row>
    <row r="187" spans="1:5" ht="15" customHeight="1" x14ac:dyDescent="0.35">
      <c r="A187" s="345" t="s">
        <v>1866</v>
      </c>
      <c r="B187" s="345" t="s">
        <v>403</v>
      </c>
      <c r="C187" s="346">
        <v>34</v>
      </c>
      <c r="D187" s="346">
        <v>10.516999999999999</v>
      </c>
      <c r="E187" s="346">
        <v>274.92756350000002</v>
      </c>
    </row>
    <row r="188" spans="1:5" ht="15" customHeight="1" x14ac:dyDescent="0.35">
      <c r="A188" s="345" t="s">
        <v>1867</v>
      </c>
      <c r="B188" s="345" t="s">
        <v>1868</v>
      </c>
      <c r="C188" s="346">
        <v>138</v>
      </c>
      <c r="D188" s="346">
        <v>123.999</v>
      </c>
      <c r="E188" s="346">
        <v>1271.1153333399993</v>
      </c>
    </row>
    <row r="189" spans="1:5" ht="15" customHeight="1" x14ac:dyDescent="0.35">
      <c r="A189" s="345" t="s">
        <v>1869</v>
      </c>
      <c r="B189" s="345" t="s">
        <v>1870</v>
      </c>
      <c r="C189" s="346">
        <v>10</v>
      </c>
      <c r="D189" s="346">
        <v>2.363</v>
      </c>
      <c r="E189" s="346">
        <v>44.536572799999995</v>
      </c>
    </row>
    <row r="190" spans="1:5" ht="15" customHeight="1" x14ac:dyDescent="0.35">
      <c r="A190" s="345" t="s">
        <v>1871</v>
      </c>
      <c r="B190" s="345" t="s">
        <v>348</v>
      </c>
      <c r="C190" s="346">
        <v>9</v>
      </c>
      <c r="D190" s="346">
        <v>5.4409999999999998</v>
      </c>
      <c r="E190" s="346">
        <v>17.489967</v>
      </c>
    </row>
    <row r="191" spans="1:5" ht="15" customHeight="1" x14ac:dyDescent="0.35">
      <c r="A191" s="345" t="s">
        <v>1872</v>
      </c>
      <c r="B191" s="345" t="s">
        <v>543</v>
      </c>
      <c r="C191" s="346">
        <v>8</v>
      </c>
      <c r="D191" s="346">
        <v>1.984</v>
      </c>
      <c r="E191" s="346">
        <v>406.84790360000005</v>
      </c>
    </row>
    <row r="192" spans="1:5" ht="15" customHeight="1" x14ac:dyDescent="0.35">
      <c r="A192" s="345" t="s">
        <v>1873</v>
      </c>
      <c r="B192" s="345" t="s">
        <v>1874</v>
      </c>
      <c r="C192" s="346" t="s">
        <v>517</v>
      </c>
      <c r="D192" s="346" t="s">
        <v>517</v>
      </c>
      <c r="E192" s="346" t="s">
        <v>517</v>
      </c>
    </row>
    <row r="193" spans="1:5" ht="15" customHeight="1" x14ac:dyDescent="0.35">
      <c r="A193" s="345" t="s">
        <v>1875</v>
      </c>
      <c r="B193" s="345" t="s">
        <v>986</v>
      </c>
      <c r="C193" s="346">
        <v>9</v>
      </c>
      <c r="D193" s="346">
        <v>1.4339999999999999</v>
      </c>
      <c r="E193" s="346">
        <v>19.027225999999999</v>
      </c>
    </row>
    <row r="194" spans="1:5" ht="15" customHeight="1" x14ac:dyDescent="0.35">
      <c r="A194" s="345" t="s">
        <v>1876</v>
      </c>
      <c r="B194" s="345" t="s">
        <v>841</v>
      </c>
      <c r="C194" s="346" t="s">
        <v>517</v>
      </c>
      <c r="D194" s="346" t="s">
        <v>517</v>
      </c>
      <c r="E194" s="346" t="s">
        <v>517</v>
      </c>
    </row>
    <row r="195" spans="1:5" ht="15" customHeight="1" x14ac:dyDescent="0.35">
      <c r="A195" s="345" t="s">
        <v>1877</v>
      </c>
      <c r="B195" s="345" t="s">
        <v>1878</v>
      </c>
      <c r="C195" s="346">
        <v>50</v>
      </c>
      <c r="D195" s="346">
        <v>13.856</v>
      </c>
      <c r="E195" s="346">
        <v>183.88665519999998</v>
      </c>
    </row>
    <row r="196" spans="1:5" ht="15" customHeight="1" x14ac:dyDescent="0.35">
      <c r="A196" s="345" t="s">
        <v>1879</v>
      </c>
      <c r="B196" s="345" t="s">
        <v>867</v>
      </c>
      <c r="C196" s="346">
        <v>8</v>
      </c>
      <c r="D196" s="346">
        <v>3.1549999999999998</v>
      </c>
      <c r="E196" s="346">
        <v>12.024859960000001</v>
      </c>
    </row>
    <row r="197" spans="1:5" ht="15" customHeight="1" x14ac:dyDescent="0.35">
      <c r="A197" s="345" t="s">
        <v>1880</v>
      </c>
      <c r="B197" s="345" t="s">
        <v>1881</v>
      </c>
      <c r="C197" s="346" t="s">
        <v>517</v>
      </c>
      <c r="D197" s="346" t="s">
        <v>517</v>
      </c>
      <c r="E197" s="346" t="s">
        <v>517</v>
      </c>
    </row>
    <row r="198" spans="1:5" ht="15" customHeight="1" x14ac:dyDescent="0.35">
      <c r="A198" s="345" t="s">
        <v>1882</v>
      </c>
      <c r="B198" s="345" t="s">
        <v>699</v>
      </c>
      <c r="C198" s="346">
        <v>11</v>
      </c>
      <c r="D198" s="346">
        <v>1.542</v>
      </c>
      <c r="E198" s="346">
        <v>14.735642</v>
      </c>
    </row>
    <row r="199" spans="1:5" ht="15" customHeight="1" x14ac:dyDescent="0.35">
      <c r="A199" s="345" t="s">
        <v>1883</v>
      </c>
      <c r="B199" s="345" t="s">
        <v>1884</v>
      </c>
      <c r="C199" s="346" t="s">
        <v>517</v>
      </c>
      <c r="D199" s="346" t="s">
        <v>517</v>
      </c>
      <c r="E199" s="346" t="s">
        <v>517</v>
      </c>
    </row>
    <row r="200" spans="1:5" ht="15" customHeight="1" x14ac:dyDescent="0.35">
      <c r="A200" s="345" t="s">
        <v>1885</v>
      </c>
      <c r="B200" s="345" t="s">
        <v>899</v>
      </c>
      <c r="C200" s="346">
        <v>18</v>
      </c>
      <c r="D200" s="346">
        <v>2.6680000000000001</v>
      </c>
      <c r="E200" s="346">
        <v>41.229917669999999</v>
      </c>
    </row>
    <row r="201" spans="1:5" ht="15" customHeight="1" x14ac:dyDescent="0.35">
      <c r="A201" s="345" t="s">
        <v>1886</v>
      </c>
      <c r="B201" s="345" t="s">
        <v>1887</v>
      </c>
      <c r="C201" s="346" t="s">
        <v>517</v>
      </c>
      <c r="D201" s="346" t="s">
        <v>517</v>
      </c>
      <c r="E201" s="346" t="s">
        <v>517</v>
      </c>
    </row>
    <row r="202" spans="1:5" ht="15" customHeight="1" x14ac:dyDescent="0.35">
      <c r="A202" s="345" t="s">
        <v>1888</v>
      </c>
      <c r="B202" s="345" t="s">
        <v>1889</v>
      </c>
      <c r="C202" s="346" t="s">
        <v>517</v>
      </c>
      <c r="D202" s="346" t="s">
        <v>517</v>
      </c>
      <c r="E202" s="346" t="s">
        <v>517</v>
      </c>
    </row>
    <row r="203" spans="1:5" ht="15" customHeight="1" x14ac:dyDescent="0.35">
      <c r="A203" s="345" t="s">
        <v>1890</v>
      </c>
      <c r="B203" s="345" t="s">
        <v>1891</v>
      </c>
      <c r="C203" s="346">
        <v>9</v>
      </c>
      <c r="D203" s="346">
        <v>3.6720000000000002</v>
      </c>
      <c r="E203" s="346">
        <v>70.133706000000004</v>
      </c>
    </row>
    <row r="204" spans="1:5" ht="15" customHeight="1" x14ac:dyDescent="0.35">
      <c r="A204" s="345" t="s">
        <v>1892</v>
      </c>
      <c r="B204" s="345" t="s">
        <v>1893</v>
      </c>
      <c r="C204" s="346">
        <v>24</v>
      </c>
      <c r="D204" s="346">
        <v>6.6559999999999997</v>
      </c>
      <c r="E204" s="346">
        <v>60.956268099999996</v>
      </c>
    </row>
    <row r="205" spans="1:5" ht="15" customHeight="1" x14ac:dyDescent="0.35">
      <c r="A205" s="345" t="s">
        <v>1894</v>
      </c>
      <c r="B205" s="345" t="s">
        <v>1895</v>
      </c>
      <c r="C205" s="346">
        <v>120</v>
      </c>
      <c r="D205" s="346">
        <v>68.468000000000004</v>
      </c>
      <c r="E205" s="346">
        <v>1151.1461930799999</v>
      </c>
    </row>
    <row r="206" spans="1:5" ht="15" customHeight="1" x14ac:dyDescent="0.35">
      <c r="A206" s="345" t="s">
        <v>1896</v>
      </c>
      <c r="B206" s="345" t="s">
        <v>369</v>
      </c>
      <c r="C206" s="346">
        <v>11</v>
      </c>
      <c r="D206" s="346">
        <v>32.183999999999997</v>
      </c>
      <c r="E206" s="346">
        <v>844.81845218000012</v>
      </c>
    </row>
    <row r="207" spans="1:5" ht="15" customHeight="1" x14ac:dyDescent="0.35">
      <c r="A207" s="345" t="s">
        <v>1897</v>
      </c>
      <c r="B207" s="345" t="s">
        <v>1898</v>
      </c>
      <c r="C207" s="346" t="s">
        <v>517</v>
      </c>
      <c r="D207" s="346" t="s">
        <v>517</v>
      </c>
      <c r="E207" s="346" t="s">
        <v>517</v>
      </c>
    </row>
    <row r="208" spans="1:5" ht="15" customHeight="1" x14ac:dyDescent="0.35">
      <c r="A208" s="345" t="s">
        <v>1899</v>
      </c>
      <c r="B208" s="345" t="s">
        <v>1900</v>
      </c>
      <c r="C208" s="346">
        <v>0</v>
      </c>
      <c r="D208" s="346">
        <v>0</v>
      </c>
      <c r="E208" s="346">
        <v>0</v>
      </c>
    </row>
    <row r="209" spans="1:5" ht="15" customHeight="1" x14ac:dyDescent="0.35">
      <c r="A209" s="345" t="s">
        <v>1901</v>
      </c>
      <c r="B209" s="345" t="s">
        <v>508</v>
      </c>
      <c r="C209" s="346">
        <v>28</v>
      </c>
      <c r="D209" s="346">
        <v>4.9649999999999999</v>
      </c>
      <c r="E209" s="346">
        <v>82.687004799999997</v>
      </c>
    </row>
    <row r="210" spans="1:5" ht="15" customHeight="1" x14ac:dyDescent="0.35">
      <c r="A210" s="345" t="s">
        <v>1902</v>
      </c>
      <c r="B210" s="345" t="s">
        <v>661</v>
      </c>
      <c r="C210" s="346">
        <v>12</v>
      </c>
      <c r="D210" s="346">
        <v>6.0179999999999998</v>
      </c>
      <c r="E210" s="346">
        <v>55.684090739999995</v>
      </c>
    </row>
    <row r="211" spans="1:5" ht="15" customHeight="1" x14ac:dyDescent="0.35">
      <c r="A211" s="345" t="s">
        <v>1903</v>
      </c>
      <c r="B211" s="345" t="s">
        <v>1904</v>
      </c>
      <c r="C211" s="346">
        <v>23</v>
      </c>
      <c r="D211" s="346">
        <v>2.6779999999999999</v>
      </c>
      <c r="E211" s="346">
        <v>24.5125639</v>
      </c>
    </row>
    <row r="212" spans="1:5" ht="15" customHeight="1" x14ac:dyDescent="0.35">
      <c r="A212" s="345" t="s">
        <v>1905</v>
      </c>
      <c r="B212" s="345" t="s">
        <v>1906</v>
      </c>
      <c r="C212" s="346" t="s">
        <v>517</v>
      </c>
      <c r="D212" s="346" t="s">
        <v>517</v>
      </c>
      <c r="E212" s="346" t="s">
        <v>517</v>
      </c>
    </row>
    <row r="213" spans="1:5" ht="15" customHeight="1" x14ac:dyDescent="0.35">
      <c r="A213" s="345" t="s">
        <v>1907</v>
      </c>
      <c r="B213" s="345" t="s">
        <v>1908</v>
      </c>
      <c r="C213" s="346" t="s">
        <v>517</v>
      </c>
      <c r="D213" s="346" t="s">
        <v>517</v>
      </c>
      <c r="E213" s="346" t="s">
        <v>517</v>
      </c>
    </row>
    <row r="214" spans="1:5" ht="15" customHeight="1" x14ac:dyDescent="0.35">
      <c r="A214" s="345" t="s">
        <v>1909</v>
      </c>
      <c r="B214" s="345" t="s">
        <v>336</v>
      </c>
      <c r="C214" s="346">
        <v>7</v>
      </c>
      <c r="D214" s="346">
        <v>3.9169999999999998</v>
      </c>
      <c r="E214" s="346">
        <v>5.0386100000000003</v>
      </c>
    </row>
    <row r="215" spans="1:5" ht="15" customHeight="1" x14ac:dyDescent="0.35">
      <c r="A215" s="345" t="s">
        <v>1910</v>
      </c>
      <c r="B215" s="345" t="s">
        <v>1911</v>
      </c>
      <c r="C215" s="346">
        <v>52</v>
      </c>
      <c r="D215" s="346">
        <v>10.388999999999999</v>
      </c>
      <c r="E215" s="346">
        <v>201.84552597000001</v>
      </c>
    </row>
    <row r="216" spans="1:5" ht="15" customHeight="1" x14ac:dyDescent="0.35">
      <c r="A216" s="345" t="s">
        <v>1912</v>
      </c>
      <c r="B216" s="345" t="s">
        <v>1913</v>
      </c>
      <c r="C216" s="346">
        <v>10</v>
      </c>
      <c r="D216" s="346">
        <v>2.004</v>
      </c>
      <c r="E216" s="346">
        <v>23.027059999999999</v>
      </c>
    </row>
    <row r="217" spans="1:5" ht="15" customHeight="1" x14ac:dyDescent="0.35">
      <c r="A217" s="345" t="s">
        <v>1914</v>
      </c>
      <c r="B217" s="345" t="s">
        <v>845</v>
      </c>
      <c r="C217" s="346">
        <v>12</v>
      </c>
      <c r="D217" s="346">
        <v>0.50600000000000001</v>
      </c>
      <c r="E217" s="346">
        <v>2.4953379999999998</v>
      </c>
    </row>
    <row r="218" spans="1:5" ht="15" customHeight="1" x14ac:dyDescent="0.35">
      <c r="A218" s="345" t="s">
        <v>1915</v>
      </c>
      <c r="B218" s="345" t="s">
        <v>1916</v>
      </c>
      <c r="C218" s="346" t="s">
        <v>517</v>
      </c>
      <c r="D218" s="346" t="s">
        <v>517</v>
      </c>
      <c r="E218" s="346" t="s">
        <v>517</v>
      </c>
    </row>
    <row r="219" spans="1:5" ht="15" customHeight="1" x14ac:dyDescent="0.35">
      <c r="A219" s="345" t="s">
        <v>1917</v>
      </c>
      <c r="B219" s="345" t="s">
        <v>1918</v>
      </c>
      <c r="C219" s="346" t="s">
        <v>517</v>
      </c>
      <c r="D219" s="346" t="s">
        <v>517</v>
      </c>
      <c r="E219" s="346" t="s">
        <v>517</v>
      </c>
    </row>
    <row r="220" spans="1:5" ht="15" customHeight="1" x14ac:dyDescent="0.35">
      <c r="A220" s="345" t="s">
        <v>1919</v>
      </c>
      <c r="B220" s="345" t="s">
        <v>1920</v>
      </c>
      <c r="C220" s="346" t="s">
        <v>517</v>
      </c>
      <c r="D220" s="346" t="s">
        <v>517</v>
      </c>
      <c r="E220" s="346" t="s">
        <v>517</v>
      </c>
    </row>
    <row r="221" spans="1:5" ht="15" customHeight="1" x14ac:dyDescent="0.35">
      <c r="A221" s="345" t="s">
        <v>1921</v>
      </c>
      <c r="B221" s="345" t="s">
        <v>1922</v>
      </c>
      <c r="C221" s="346">
        <v>41</v>
      </c>
      <c r="D221" s="346">
        <v>17.527999999999999</v>
      </c>
      <c r="E221" s="346">
        <v>476.72001439999991</v>
      </c>
    </row>
    <row r="222" spans="1:5" ht="15" customHeight="1" x14ac:dyDescent="0.35">
      <c r="A222" s="345" t="s">
        <v>1923</v>
      </c>
      <c r="B222" s="345" t="s">
        <v>1924</v>
      </c>
      <c r="C222" s="346" t="s">
        <v>517</v>
      </c>
      <c r="D222" s="346" t="s">
        <v>517</v>
      </c>
      <c r="E222" s="346" t="s">
        <v>517</v>
      </c>
    </row>
    <row r="223" spans="1:5" ht="15" customHeight="1" x14ac:dyDescent="0.35">
      <c r="A223" s="345" t="s">
        <v>1925</v>
      </c>
      <c r="B223" s="345" t="s">
        <v>1926</v>
      </c>
      <c r="C223" s="346">
        <v>59</v>
      </c>
      <c r="D223" s="346">
        <v>11.612</v>
      </c>
      <c r="E223" s="346">
        <v>485.25295041999999</v>
      </c>
    </row>
    <row r="224" spans="1:5" ht="15" customHeight="1" x14ac:dyDescent="0.35">
      <c r="A224" s="345" t="s">
        <v>1927</v>
      </c>
      <c r="B224" s="345" t="s">
        <v>1928</v>
      </c>
      <c r="C224" s="346">
        <v>174</v>
      </c>
      <c r="D224" s="346">
        <v>63.917000000000002</v>
      </c>
      <c r="E224" s="346">
        <v>996.02014127999973</v>
      </c>
    </row>
    <row r="225" spans="1:5" ht="15" customHeight="1" x14ac:dyDescent="0.35">
      <c r="A225" s="345" t="s">
        <v>1929</v>
      </c>
      <c r="B225" s="345" t="s">
        <v>1930</v>
      </c>
      <c r="C225" s="346">
        <v>16</v>
      </c>
      <c r="D225" s="346">
        <v>5.5679999999999996</v>
      </c>
      <c r="E225" s="346">
        <v>158.47268389999996</v>
      </c>
    </row>
    <row r="226" spans="1:5" ht="15" customHeight="1" x14ac:dyDescent="0.35">
      <c r="A226" s="345" t="s">
        <v>1931</v>
      </c>
      <c r="B226" s="345" t="s">
        <v>679</v>
      </c>
      <c r="C226" s="346">
        <v>12</v>
      </c>
      <c r="D226" s="346">
        <v>6.3659999999999997</v>
      </c>
      <c r="E226" s="346">
        <v>106.26798518000001</v>
      </c>
    </row>
    <row r="227" spans="1:5" ht="15" customHeight="1" x14ac:dyDescent="0.35">
      <c r="A227" s="345" t="s">
        <v>1932</v>
      </c>
      <c r="B227" s="345" t="s">
        <v>1933</v>
      </c>
      <c r="C227" s="346">
        <v>171</v>
      </c>
      <c r="D227" s="346">
        <v>21.27</v>
      </c>
      <c r="E227" s="346">
        <v>295.95116197999994</v>
      </c>
    </row>
    <row r="228" spans="1:5" ht="15" customHeight="1" x14ac:dyDescent="0.35">
      <c r="A228" s="345" t="s">
        <v>1934</v>
      </c>
      <c r="B228" s="345" t="s">
        <v>1935</v>
      </c>
      <c r="C228" s="346">
        <v>18</v>
      </c>
      <c r="D228" s="346">
        <v>3.7069999999999999</v>
      </c>
      <c r="E228" s="346">
        <v>49.018667999999998</v>
      </c>
    </row>
    <row r="229" spans="1:5" ht="15" customHeight="1" x14ac:dyDescent="0.35">
      <c r="A229" s="345" t="s">
        <v>1936</v>
      </c>
      <c r="B229" s="345" t="s">
        <v>495</v>
      </c>
      <c r="C229" s="346">
        <v>25</v>
      </c>
      <c r="D229" s="346">
        <v>1.82</v>
      </c>
      <c r="E229" s="346">
        <v>18.190204699999999</v>
      </c>
    </row>
    <row r="230" spans="1:5" ht="15" customHeight="1" x14ac:dyDescent="0.35">
      <c r="A230" s="345" t="s">
        <v>1937</v>
      </c>
      <c r="B230" s="345" t="s">
        <v>1938</v>
      </c>
      <c r="C230" s="346">
        <v>12</v>
      </c>
      <c r="D230" s="346">
        <v>2.3029999999999999</v>
      </c>
      <c r="E230" s="346">
        <v>21.227064719999998</v>
      </c>
    </row>
    <row r="231" spans="1:5" ht="15" customHeight="1" x14ac:dyDescent="0.35">
      <c r="A231" s="345" t="s">
        <v>1939</v>
      </c>
      <c r="B231" s="345" t="s">
        <v>1940</v>
      </c>
      <c r="C231" s="346" t="s">
        <v>517</v>
      </c>
      <c r="D231" s="346" t="s">
        <v>517</v>
      </c>
      <c r="E231" s="346" t="s">
        <v>517</v>
      </c>
    </row>
    <row r="232" spans="1:5" ht="15" customHeight="1" x14ac:dyDescent="0.35">
      <c r="A232" s="345" t="s">
        <v>1941</v>
      </c>
      <c r="B232" s="345" t="s">
        <v>1942</v>
      </c>
      <c r="C232" s="346" t="s">
        <v>517</v>
      </c>
      <c r="D232" s="346" t="s">
        <v>517</v>
      </c>
      <c r="E232" s="346" t="s">
        <v>517</v>
      </c>
    </row>
    <row r="233" spans="1:5" ht="15" customHeight="1" x14ac:dyDescent="0.35">
      <c r="A233" s="345" t="s">
        <v>1943</v>
      </c>
      <c r="B233" s="345" t="s">
        <v>1944</v>
      </c>
      <c r="C233" s="346">
        <v>0</v>
      </c>
      <c r="D233" s="346">
        <v>0</v>
      </c>
      <c r="E233" s="346">
        <v>0</v>
      </c>
    </row>
    <row r="234" spans="1:5" ht="15" customHeight="1" x14ac:dyDescent="0.35">
      <c r="A234" s="345" t="s">
        <v>1945</v>
      </c>
      <c r="B234" s="345" t="s">
        <v>927</v>
      </c>
      <c r="C234" s="346">
        <v>45</v>
      </c>
      <c r="D234" s="346">
        <v>6.3819999999999997</v>
      </c>
      <c r="E234" s="346">
        <v>84.013439599999998</v>
      </c>
    </row>
    <row r="235" spans="1:5" ht="15" customHeight="1" x14ac:dyDescent="0.35">
      <c r="A235" s="345" t="s">
        <v>1946</v>
      </c>
      <c r="B235" s="345" t="s">
        <v>1947</v>
      </c>
      <c r="C235" s="346">
        <v>9</v>
      </c>
      <c r="D235" s="346">
        <v>1.766</v>
      </c>
      <c r="E235" s="346">
        <v>30.548846999999999</v>
      </c>
    </row>
    <row r="236" spans="1:5" ht="15" customHeight="1" x14ac:dyDescent="0.35">
      <c r="A236" s="345" t="s">
        <v>1948</v>
      </c>
      <c r="B236" s="345" t="s">
        <v>1949</v>
      </c>
      <c r="C236" s="346" t="s">
        <v>517</v>
      </c>
      <c r="D236" s="346" t="s">
        <v>517</v>
      </c>
      <c r="E236" s="346" t="s">
        <v>517</v>
      </c>
    </row>
    <row r="237" spans="1:5" ht="15" customHeight="1" x14ac:dyDescent="0.35">
      <c r="A237" s="345" t="s">
        <v>1950</v>
      </c>
      <c r="B237" s="345" t="s">
        <v>1951</v>
      </c>
      <c r="C237" s="346">
        <v>16</v>
      </c>
      <c r="D237" s="346">
        <v>1.0489999999999999</v>
      </c>
      <c r="E237" s="346">
        <v>8.2603773999999994</v>
      </c>
    </row>
    <row r="238" spans="1:5" ht="15" customHeight="1" x14ac:dyDescent="0.35">
      <c r="A238" s="345" t="s">
        <v>1952</v>
      </c>
      <c r="B238" s="345" t="s">
        <v>1953</v>
      </c>
      <c r="C238" s="346">
        <v>17</v>
      </c>
      <c r="D238" s="346">
        <v>3.653</v>
      </c>
      <c r="E238" s="346">
        <v>27.753577099999998</v>
      </c>
    </row>
    <row r="239" spans="1:5" ht="15" customHeight="1" x14ac:dyDescent="0.35">
      <c r="A239" s="345" t="s">
        <v>1954</v>
      </c>
      <c r="B239" s="345" t="s">
        <v>405</v>
      </c>
      <c r="C239" s="346">
        <v>20</v>
      </c>
      <c r="D239" s="346">
        <v>7.6760000000000002</v>
      </c>
      <c r="E239" s="346">
        <v>45.535874</v>
      </c>
    </row>
    <row r="240" spans="1:5" ht="15" customHeight="1" x14ac:dyDescent="0.35">
      <c r="A240" s="345" t="s">
        <v>1955</v>
      </c>
      <c r="B240" s="345" t="s">
        <v>1956</v>
      </c>
      <c r="C240" s="346" t="s">
        <v>517</v>
      </c>
      <c r="D240" s="346" t="s">
        <v>517</v>
      </c>
      <c r="E240" s="346" t="s">
        <v>517</v>
      </c>
    </row>
    <row r="241" spans="1:5" ht="15" customHeight="1" x14ac:dyDescent="0.35">
      <c r="A241" s="345" t="s">
        <v>1957</v>
      </c>
      <c r="B241" s="345" t="s">
        <v>1958</v>
      </c>
      <c r="C241" s="346">
        <v>0</v>
      </c>
      <c r="D241" s="346">
        <v>0</v>
      </c>
      <c r="E241" s="346">
        <v>0</v>
      </c>
    </row>
    <row r="242" spans="1:5" ht="15" customHeight="1" x14ac:dyDescent="0.35">
      <c r="A242" s="345" t="s">
        <v>1959</v>
      </c>
      <c r="B242" s="345" t="s">
        <v>715</v>
      </c>
      <c r="C242" s="346">
        <v>16</v>
      </c>
      <c r="D242" s="346">
        <v>1.296</v>
      </c>
      <c r="E242" s="346">
        <v>16.879588999999999</v>
      </c>
    </row>
    <row r="243" spans="1:5" ht="15" customHeight="1" x14ac:dyDescent="0.35">
      <c r="A243" s="345" t="s">
        <v>1960</v>
      </c>
      <c r="B243" s="345" t="s">
        <v>799</v>
      </c>
      <c r="C243" s="346">
        <v>30</v>
      </c>
      <c r="D243" s="346">
        <v>9.1319999999999997</v>
      </c>
      <c r="E243" s="346">
        <v>507.4662485799999</v>
      </c>
    </row>
    <row r="244" spans="1:5" ht="15" customHeight="1" x14ac:dyDescent="0.35">
      <c r="A244" s="345" t="s">
        <v>1961</v>
      </c>
      <c r="B244" s="345" t="s">
        <v>1962</v>
      </c>
      <c r="C244" s="346">
        <v>0</v>
      </c>
      <c r="D244" s="346">
        <v>0</v>
      </c>
      <c r="E244" s="346">
        <v>0</v>
      </c>
    </row>
    <row r="245" spans="1:5" ht="15" customHeight="1" x14ac:dyDescent="0.35">
      <c r="A245" s="345" t="s">
        <v>1963</v>
      </c>
      <c r="B245" s="345" t="s">
        <v>1964</v>
      </c>
      <c r="C245" s="346" t="s">
        <v>517</v>
      </c>
      <c r="D245" s="346" t="s">
        <v>517</v>
      </c>
      <c r="E245" s="346" t="s">
        <v>517</v>
      </c>
    </row>
    <row r="246" spans="1:5" ht="15" customHeight="1" x14ac:dyDescent="0.35">
      <c r="A246" s="345" t="s">
        <v>1965</v>
      </c>
      <c r="B246" s="345" t="s">
        <v>1966</v>
      </c>
      <c r="C246" s="346">
        <v>7</v>
      </c>
      <c r="D246" s="346">
        <v>3.1909999999999998</v>
      </c>
      <c r="E246" s="346">
        <v>110.3445763</v>
      </c>
    </row>
    <row r="247" spans="1:5" ht="15" customHeight="1" x14ac:dyDescent="0.35">
      <c r="A247" s="345" t="s">
        <v>1967</v>
      </c>
      <c r="B247" s="345" t="s">
        <v>1968</v>
      </c>
      <c r="C247" s="346">
        <v>22</v>
      </c>
      <c r="D247" s="346">
        <v>2.7890000000000001</v>
      </c>
      <c r="E247" s="346">
        <v>40.356610000000003</v>
      </c>
    </row>
    <row r="248" spans="1:5" ht="15" customHeight="1" x14ac:dyDescent="0.35">
      <c r="A248" s="345" t="s">
        <v>1969</v>
      </c>
      <c r="B248" s="345" t="s">
        <v>1970</v>
      </c>
      <c r="C248" s="346">
        <v>60</v>
      </c>
      <c r="D248" s="346">
        <v>9.6069999999999993</v>
      </c>
      <c r="E248" s="346">
        <v>176.27862220000003</v>
      </c>
    </row>
    <row r="249" spans="1:5" ht="15" customHeight="1" x14ac:dyDescent="0.35">
      <c r="A249" s="345" t="s">
        <v>1971</v>
      </c>
      <c r="B249" s="345" t="s">
        <v>1972</v>
      </c>
      <c r="C249" s="346" t="s">
        <v>517</v>
      </c>
      <c r="D249" s="346" t="s">
        <v>517</v>
      </c>
      <c r="E249" s="346" t="s">
        <v>517</v>
      </c>
    </row>
    <row r="250" spans="1:5" ht="15" customHeight="1" x14ac:dyDescent="0.35">
      <c r="A250" s="345" t="s">
        <v>1973</v>
      </c>
      <c r="B250" s="345" t="s">
        <v>1974</v>
      </c>
      <c r="C250" s="346">
        <v>14</v>
      </c>
      <c r="D250" s="346">
        <v>2.4649999999999999</v>
      </c>
      <c r="E250" s="346">
        <v>32.343615</v>
      </c>
    </row>
    <row r="251" spans="1:5" ht="15" customHeight="1" x14ac:dyDescent="0.35">
      <c r="A251" s="345" t="s">
        <v>1975</v>
      </c>
      <c r="B251" s="345" t="s">
        <v>1976</v>
      </c>
      <c r="C251" s="346" t="s">
        <v>517</v>
      </c>
      <c r="D251" s="346" t="s">
        <v>517</v>
      </c>
      <c r="E251" s="346" t="s">
        <v>517</v>
      </c>
    </row>
    <row r="252" spans="1:5" ht="15" customHeight="1" x14ac:dyDescent="0.35">
      <c r="A252" s="345" t="s">
        <v>1977</v>
      </c>
      <c r="B252" s="345" t="s">
        <v>1978</v>
      </c>
      <c r="C252" s="346">
        <v>12</v>
      </c>
      <c r="D252" s="346">
        <v>6.5229999999999997</v>
      </c>
      <c r="E252" s="346">
        <v>41.034295</v>
      </c>
    </row>
    <row r="253" spans="1:5" ht="15" customHeight="1" x14ac:dyDescent="0.35">
      <c r="A253" s="345" t="s">
        <v>1979</v>
      </c>
      <c r="B253" s="345" t="s">
        <v>1980</v>
      </c>
      <c r="C253" s="346" t="s">
        <v>517</v>
      </c>
      <c r="D253" s="346" t="s">
        <v>517</v>
      </c>
      <c r="E253" s="346" t="s">
        <v>517</v>
      </c>
    </row>
    <row r="254" spans="1:5" ht="15" customHeight="1" x14ac:dyDescent="0.35">
      <c r="A254" s="345" t="s">
        <v>1981</v>
      </c>
      <c r="B254" s="345" t="s">
        <v>1982</v>
      </c>
      <c r="C254" s="346">
        <v>38</v>
      </c>
      <c r="D254" s="346">
        <v>1.4690000000000001</v>
      </c>
      <c r="E254" s="346">
        <v>8.1600859999999997</v>
      </c>
    </row>
    <row r="255" spans="1:5" ht="15" customHeight="1" x14ac:dyDescent="0.35">
      <c r="A255" s="345" t="s">
        <v>1983</v>
      </c>
      <c r="B255" s="345" t="s">
        <v>1984</v>
      </c>
      <c r="C255" s="346" t="s">
        <v>517</v>
      </c>
      <c r="D255" s="346" t="s">
        <v>517</v>
      </c>
      <c r="E255" s="346" t="s">
        <v>517</v>
      </c>
    </row>
    <row r="256" spans="1:5" ht="15" customHeight="1" x14ac:dyDescent="0.35">
      <c r="A256" s="345" t="s">
        <v>1985</v>
      </c>
      <c r="B256" s="345" t="s">
        <v>1986</v>
      </c>
      <c r="C256" s="346">
        <v>82</v>
      </c>
      <c r="D256" s="346">
        <v>21.513999999999999</v>
      </c>
      <c r="E256" s="346">
        <v>37.126980000000003</v>
      </c>
    </row>
    <row r="257" spans="1:5" ht="15" customHeight="1" x14ac:dyDescent="0.35">
      <c r="A257" s="345" t="s">
        <v>1987</v>
      </c>
      <c r="B257" s="345" t="s">
        <v>1988</v>
      </c>
      <c r="C257" s="346">
        <v>57</v>
      </c>
      <c r="D257" s="346">
        <v>13.569000000000001</v>
      </c>
      <c r="E257" s="346">
        <v>194.41436809000004</v>
      </c>
    </row>
    <row r="258" spans="1:5" ht="15" customHeight="1" x14ac:dyDescent="0.35">
      <c r="A258" s="345" t="s">
        <v>1989</v>
      </c>
      <c r="B258" s="345" t="s">
        <v>1990</v>
      </c>
      <c r="C258" s="346">
        <v>9</v>
      </c>
      <c r="D258" s="346">
        <v>1.2210000000000001</v>
      </c>
      <c r="E258" s="346">
        <v>8.365437</v>
      </c>
    </row>
    <row r="259" spans="1:5" ht="15" customHeight="1" x14ac:dyDescent="0.35">
      <c r="A259" s="345" t="s">
        <v>1991</v>
      </c>
      <c r="B259" s="345" t="s">
        <v>1992</v>
      </c>
      <c r="C259" s="346">
        <v>8</v>
      </c>
      <c r="D259" s="346">
        <v>27.367000000000001</v>
      </c>
      <c r="E259" s="346">
        <v>104.60481390000001</v>
      </c>
    </row>
    <row r="260" spans="1:5" ht="15" customHeight="1" x14ac:dyDescent="0.35">
      <c r="A260" s="345" t="s">
        <v>1993</v>
      </c>
      <c r="B260" s="345" t="s">
        <v>1994</v>
      </c>
      <c r="C260" s="346">
        <v>12</v>
      </c>
      <c r="D260" s="346">
        <v>2.1150000000000002</v>
      </c>
      <c r="E260" s="346">
        <v>18.629702569999999</v>
      </c>
    </row>
    <row r="261" spans="1:5" ht="15" customHeight="1" x14ac:dyDescent="0.35">
      <c r="A261" s="345" t="s">
        <v>1995</v>
      </c>
      <c r="B261" s="345" t="s">
        <v>1996</v>
      </c>
      <c r="C261" s="346">
        <v>20</v>
      </c>
      <c r="D261" s="346">
        <v>1.665</v>
      </c>
      <c r="E261" s="346">
        <v>17.928419999999999</v>
      </c>
    </row>
    <row r="262" spans="1:5" ht="15" customHeight="1" x14ac:dyDescent="0.35">
      <c r="A262" s="345" t="s">
        <v>1997</v>
      </c>
      <c r="B262" s="345" t="s">
        <v>1998</v>
      </c>
      <c r="C262" s="346">
        <v>19</v>
      </c>
      <c r="D262" s="346">
        <v>1.649</v>
      </c>
      <c r="E262" s="346">
        <v>17.822734700000002</v>
      </c>
    </row>
    <row r="263" spans="1:5" ht="15" customHeight="1" x14ac:dyDescent="0.35">
      <c r="A263" s="345" t="s">
        <v>1999</v>
      </c>
      <c r="B263" s="345" t="s">
        <v>2000</v>
      </c>
      <c r="C263" s="346" t="s">
        <v>517</v>
      </c>
      <c r="D263" s="346" t="s">
        <v>517</v>
      </c>
      <c r="E263" s="346" t="s">
        <v>517</v>
      </c>
    </row>
    <row r="264" spans="1:5" ht="15" customHeight="1" x14ac:dyDescent="0.35">
      <c r="A264" s="345" t="s">
        <v>2001</v>
      </c>
      <c r="B264" s="345" t="s">
        <v>2002</v>
      </c>
      <c r="C264" s="346" t="s">
        <v>517</v>
      </c>
      <c r="D264" s="346" t="s">
        <v>517</v>
      </c>
      <c r="E264" s="346" t="s">
        <v>517</v>
      </c>
    </row>
    <row r="265" spans="1:5" ht="15" customHeight="1" x14ac:dyDescent="0.35">
      <c r="A265" s="345" t="s">
        <v>2003</v>
      </c>
      <c r="B265" s="345" t="s">
        <v>2004</v>
      </c>
      <c r="C265" s="346" t="s">
        <v>517</v>
      </c>
      <c r="D265" s="346" t="s">
        <v>517</v>
      </c>
      <c r="E265" s="346" t="s">
        <v>517</v>
      </c>
    </row>
    <row r="266" spans="1:5" ht="15" customHeight="1" x14ac:dyDescent="0.35">
      <c r="A266" s="345" t="s">
        <v>2005</v>
      </c>
      <c r="B266" s="345" t="s">
        <v>2006</v>
      </c>
      <c r="C266" s="346">
        <v>9</v>
      </c>
      <c r="D266" s="346">
        <v>2.9020000000000001</v>
      </c>
      <c r="E266" s="346">
        <v>17.618634</v>
      </c>
    </row>
    <row r="267" spans="1:5" ht="15" customHeight="1" x14ac:dyDescent="0.35">
      <c r="A267" s="345" t="s">
        <v>2007</v>
      </c>
      <c r="B267" s="345" t="s">
        <v>825</v>
      </c>
      <c r="C267" s="346">
        <v>18</v>
      </c>
      <c r="D267" s="346">
        <v>2.218</v>
      </c>
      <c r="E267" s="346">
        <v>24.249220000000001</v>
      </c>
    </row>
    <row r="268" spans="1:5" ht="15" customHeight="1" x14ac:dyDescent="0.35">
      <c r="A268" s="345" t="s">
        <v>2008</v>
      </c>
      <c r="B268" s="345" t="s">
        <v>2009</v>
      </c>
      <c r="C268" s="346">
        <v>0</v>
      </c>
      <c r="D268" s="346">
        <v>0</v>
      </c>
      <c r="E268" s="346">
        <v>0</v>
      </c>
    </row>
    <row r="269" spans="1:5" ht="15" customHeight="1" x14ac:dyDescent="0.35">
      <c r="A269" s="345" t="s">
        <v>2010</v>
      </c>
      <c r="B269" s="345" t="s">
        <v>2011</v>
      </c>
      <c r="C269" s="346">
        <v>0</v>
      </c>
      <c r="D269" s="346">
        <v>0</v>
      </c>
      <c r="E269" s="346">
        <v>0</v>
      </c>
    </row>
    <row r="270" spans="1:5" ht="15" customHeight="1" x14ac:dyDescent="0.35">
      <c r="A270" s="345" t="s">
        <v>2012</v>
      </c>
      <c r="B270" s="345" t="s">
        <v>2013</v>
      </c>
      <c r="C270" s="346" t="s">
        <v>517</v>
      </c>
      <c r="D270" s="346" t="s">
        <v>517</v>
      </c>
      <c r="E270" s="346" t="s">
        <v>517</v>
      </c>
    </row>
    <row r="271" spans="1:5" ht="15" customHeight="1" x14ac:dyDescent="0.35">
      <c r="A271" s="345" t="s">
        <v>2014</v>
      </c>
      <c r="B271" s="345" t="s">
        <v>2015</v>
      </c>
      <c r="C271" s="346" t="s">
        <v>517</v>
      </c>
      <c r="D271" s="346" t="s">
        <v>517</v>
      </c>
      <c r="E271" s="346" t="s">
        <v>517</v>
      </c>
    </row>
    <row r="272" spans="1:5" ht="15" customHeight="1" x14ac:dyDescent="0.35">
      <c r="A272" s="345" t="s">
        <v>2016</v>
      </c>
      <c r="B272" s="345" t="s">
        <v>566</v>
      </c>
      <c r="C272" s="346">
        <v>43</v>
      </c>
      <c r="D272" s="346">
        <v>12.137</v>
      </c>
      <c r="E272" s="346">
        <v>110.55775659999999</v>
      </c>
    </row>
    <row r="273" spans="1:5" ht="15" customHeight="1" x14ac:dyDescent="0.35">
      <c r="A273" s="345" t="s">
        <v>2017</v>
      </c>
      <c r="B273" s="345" t="s">
        <v>525</v>
      </c>
      <c r="C273" s="346" t="s">
        <v>517</v>
      </c>
      <c r="D273" s="346" t="s">
        <v>517</v>
      </c>
      <c r="E273" s="346" t="s">
        <v>517</v>
      </c>
    </row>
    <row r="274" spans="1:5" ht="15" customHeight="1" x14ac:dyDescent="0.35">
      <c r="A274" s="345" t="s">
        <v>2018</v>
      </c>
      <c r="B274" s="345" t="s">
        <v>2019</v>
      </c>
      <c r="C274" s="346">
        <v>7</v>
      </c>
      <c r="D274" s="346">
        <v>1.2949999999999999</v>
      </c>
      <c r="E274" s="346">
        <v>21.224968000000001</v>
      </c>
    </row>
    <row r="275" spans="1:5" ht="15" customHeight="1" x14ac:dyDescent="0.35">
      <c r="A275" s="345" t="s">
        <v>2020</v>
      </c>
      <c r="B275" s="345" t="s">
        <v>2021</v>
      </c>
      <c r="C275" s="346" t="s">
        <v>517</v>
      </c>
      <c r="D275" s="346" t="s">
        <v>517</v>
      </c>
      <c r="E275" s="346" t="s">
        <v>517</v>
      </c>
    </row>
    <row r="276" spans="1:5" ht="15" customHeight="1" x14ac:dyDescent="0.35">
      <c r="A276" s="345" t="s">
        <v>2022</v>
      </c>
      <c r="B276" s="345" t="s">
        <v>2023</v>
      </c>
      <c r="C276" s="346" t="s">
        <v>517</v>
      </c>
      <c r="D276" s="346" t="s">
        <v>517</v>
      </c>
      <c r="E276" s="346" t="s">
        <v>517</v>
      </c>
    </row>
    <row r="277" spans="1:5" ht="15" customHeight="1" x14ac:dyDescent="0.35">
      <c r="A277" s="345" t="s">
        <v>2024</v>
      </c>
      <c r="B277" s="345" t="s">
        <v>2025</v>
      </c>
      <c r="C277" s="346" t="s">
        <v>517</v>
      </c>
      <c r="D277" s="346" t="s">
        <v>517</v>
      </c>
      <c r="E277" s="346" t="s">
        <v>517</v>
      </c>
    </row>
    <row r="278" spans="1:5" ht="15" customHeight="1" x14ac:dyDescent="0.35">
      <c r="A278" s="345" t="s">
        <v>2026</v>
      </c>
      <c r="B278" s="345" t="s">
        <v>2027</v>
      </c>
      <c r="C278" s="346">
        <v>11</v>
      </c>
      <c r="D278" s="346">
        <v>1.3959999999999999</v>
      </c>
      <c r="E278" s="346">
        <v>35.574191499999998</v>
      </c>
    </row>
    <row r="279" spans="1:5" ht="15" customHeight="1" x14ac:dyDescent="0.35">
      <c r="A279" s="345" t="s">
        <v>2028</v>
      </c>
      <c r="B279" s="345" t="s">
        <v>2029</v>
      </c>
      <c r="C279" s="346">
        <v>172</v>
      </c>
      <c r="D279" s="346">
        <v>39.256999999999998</v>
      </c>
      <c r="E279" s="346">
        <v>616.92849105999994</v>
      </c>
    </row>
    <row r="280" spans="1:5" ht="15" customHeight="1" x14ac:dyDescent="0.35">
      <c r="A280" s="345" t="s">
        <v>2030</v>
      </c>
      <c r="B280" s="345" t="s">
        <v>2031</v>
      </c>
      <c r="C280" s="346">
        <v>259</v>
      </c>
      <c r="D280" s="346">
        <v>51.53</v>
      </c>
      <c r="E280" s="346">
        <v>889.24006231999988</v>
      </c>
    </row>
    <row r="281" spans="1:5" ht="15" customHeight="1" x14ac:dyDescent="0.35">
      <c r="A281" s="345" t="s">
        <v>2032</v>
      </c>
      <c r="B281" s="345" t="s">
        <v>2033</v>
      </c>
      <c r="C281" s="346" t="s">
        <v>517</v>
      </c>
      <c r="D281" s="346" t="s">
        <v>517</v>
      </c>
      <c r="E281" s="346" t="s">
        <v>517</v>
      </c>
    </row>
    <row r="282" spans="1:5" ht="15" customHeight="1" x14ac:dyDescent="0.35">
      <c r="A282" s="345" t="s">
        <v>2034</v>
      </c>
      <c r="B282" s="345" t="s">
        <v>2035</v>
      </c>
      <c r="C282" s="346" t="s">
        <v>517</v>
      </c>
      <c r="D282" s="346" t="s">
        <v>517</v>
      </c>
      <c r="E282" s="346" t="s">
        <v>517</v>
      </c>
    </row>
    <row r="283" spans="1:5" ht="15" customHeight="1" x14ac:dyDescent="0.35">
      <c r="A283" s="345" t="s">
        <v>2036</v>
      </c>
      <c r="B283" s="345" t="s">
        <v>2037</v>
      </c>
      <c r="C283" s="346">
        <v>28</v>
      </c>
      <c r="D283" s="346">
        <v>3.5329999999999999</v>
      </c>
      <c r="E283" s="346">
        <v>40.990655300000007</v>
      </c>
    </row>
    <row r="284" spans="1:5" ht="15" customHeight="1" x14ac:dyDescent="0.35">
      <c r="A284" s="345" t="s">
        <v>2038</v>
      </c>
      <c r="B284" s="345" t="s">
        <v>2039</v>
      </c>
      <c r="C284" s="346">
        <v>24</v>
      </c>
      <c r="D284" s="346">
        <v>4.008</v>
      </c>
      <c r="E284" s="346">
        <v>76.248308399999999</v>
      </c>
    </row>
    <row r="285" spans="1:5" ht="15" customHeight="1" x14ac:dyDescent="0.35">
      <c r="A285" s="345" t="s">
        <v>2040</v>
      </c>
      <c r="B285" s="345" t="s">
        <v>2041</v>
      </c>
      <c r="C285" s="346">
        <v>16</v>
      </c>
      <c r="D285" s="346">
        <v>1.6319999999999999</v>
      </c>
      <c r="E285" s="346">
        <v>40.12171944</v>
      </c>
    </row>
    <row r="286" spans="1:5" ht="15" customHeight="1" x14ac:dyDescent="0.35">
      <c r="A286" s="345" t="s">
        <v>2042</v>
      </c>
      <c r="B286" s="345" t="s">
        <v>2043</v>
      </c>
      <c r="C286" s="346" t="s">
        <v>517</v>
      </c>
      <c r="D286" s="346" t="s">
        <v>517</v>
      </c>
      <c r="E286" s="346" t="s">
        <v>517</v>
      </c>
    </row>
    <row r="287" spans="1:5" ht="15" customHeight="1" x14ac:dyDescent="0.35">
      <c r="A287" s="345" t="s">
        <v>2044</v>
      </c>
      <c r="B287" s="345" t="s">
        <v>663</v>
      </c>
      <c r="C287" s="346">
        <v>12</v>
      </c>
      <c r="D287" s="346">
        <v>3.0569999999999999</v>
      </c>
      <c r="E287" s="346">
        <v>29.015442800000002</v>
      </c>
    </row>
    <row r="288" spans="1:5" ht="15" customHeight="1" x14ac:dyDescent="0.35">
      <c r="A288" s="345" t="s">
        <v>2045</v>
      </c>
      <c r="B288" s="345" t="s">
        <v>2046</v>
      </c>
      <c r="C288" s="346">
        <v>26</v>
      </c>
      <c r="D288" s="346">
        <v>2.8660000000000001</v>
      </c>
      <c r="E288" s="346">
        <v>15.764199400000001</v>
      </c>
    </row>
    <row r="289" spans="1:5" ht="15" customHeight="1" x14ac:dyDescent="0.35">
      <c r="A289" s="345" t="s">
        <v>2047</v>
      </c>
      <c r="B289" s="345" t="s">
        <v>2048</v>
      </c>
      <c r="C289" s="346" t="s">
        <v>517</v>
      </c>
      <c r="D289" s="346" t="s">
        <v>517</v>
      </c>
      <c r="E289" s="346" t="s">
        <v>517</v>
      </c>
    </row>
    <row r="290" spans="1:5" ht="15" customHeight="1" x14ac:dyDescent="0.35">
      <c r="A290" s="345" t="s">
        <v>2049</v>
      </c>
      <c r="B290" s="345" t="s">
        <v>2050</v>
      </c>
      <c r="C290" s="346" t="s">
        <v>517</v>
      </c>
      <c r="D290" s="346" t="s">
        <v>517</v>
      </c>
      <c r="E290" s="346" t="s">
        <v>517</v>
      </c>
    </row>
    <row r="291" spans="1:5" ht="15" customHeight="1" x14ac:dyDescent="0.35">
      <c r="A291" s="345" t="s">
        <v>2051</v>
      </c>
      <c r="B291" s="345" t="s">
        <v>545</v>
      </c>
      <c r="C291" s="346">
        <v>17</v>
      </c>
      <c r="D291" s="346">
        <v>5.8659999999999997</v>
      </c>
      <c r="E291" s="346">
        <v>67.970796500000006</v>
      </c>
    </row>
    <row r="292" spans="1:5" ht="15" customHeight="1" x14ac:dyDescent="0.35">
      <c r="A292" s="345" t="s">
        <v>2052</v>
      </c>
      <c r="B292" s="345" t="s">
        <v>2053</v>
      </c>
      <c r="C292" s="346">
        <v>43</v>
      </c>
      <c r="D292" s="346">
        <v>9.7230000000000008</v>
      </c>
      <c r="E292" s="346">
        <v>180.89602354000002</v>
      </c>
    </row>
    <row r="293" spans="1:5" ht="15" customHeight="1" x14ac:dyDescent="0.35">
      <c r="A293" s="345" t="s">
        <v>2054</v>
      </c>
      <c r="B293" s="345" t="s">
        <v>2055</v>
      </c>
      <c r="C293" s="346">
        <v>23</v>
      </c>
      <c r="D293" s="346">
        <v>5.3010000000000002</v>
      </c>
      <c r="E293" s="346">
        <v>52.004221940000001</v>
      </c>
    </row>
    <row r="294" spans="1:5" ht="15" customHeight="1" x14ac:dyDescent="0.35">
      <c r="A294" s="345" t="s">
        <v>2056</v>
      </c>
      <c r="B294" s="345" t="s">
        <v>2057</v>
      </c>
      <c r="C294" s="346">
        <v>26</v>
      </c>
      <c r="D294" s="346">
        <v>6.3380000000000001</v>
      </c>
      <c r="E294" s="346">
        <v>74.223686000000001</v>
      </c>
    </row>
    <row r="295" spans="1:5" ht="15" customHeight="1" x14ac:dyDescent="0.35">
      <c r="A295" s="345" t="s">
        <v>2058</v>
      </c>
      <c r="B295" s="345" t="s">
        <v>2059</v>
      </c>
      <c r="C295" s="346">
        <v>11</v>
      </c>
      <c r="D295" s="346">
        <v>1.5580000000000001</v>
      </c>
      <c r="E295" s="346">
        <v>72.579711050000014</v>
      </c>
    </row>
    <row r="296" spans="1:5" ht="15" customHeight="1" x14ac:dyDescent="0.35">
      <c r="A296" s="345" t="s">
        <v>2060</v>
      </c>
      <c r="B296" s="345" t="s">
        <v>2061</v>
      </c>
      <c r="C296" s="346">
        <v>13</v>
      </c>
      <c r="D296" s="346">
        <v>1.357</v>
      </c>
      <c r="E296" s="346">
        <v>10.712942999999999</v>
      </c>
    </row>
    <row r="297" spans="1:5" ht="15" customHeight="1" x14ac:dyDescent="0.35">
      <c r="A297" s="345" t="s">
        <v>2062</v>
      </c>
      <c r="B297" s="345" t="s">
        <v>2063</v>
      </c>
      <c r="C297" s="346">
        <v>173</v>
      </c>
      <c r="D297" s="346">
        <v>33.905999999999999</v>
      </c>
      <c r="E297" s="346">
        <v>403.20522879999999</v>
      </c>
    </row>
    <row r="298" spans="1:5" ht="15" customHeight="1" x14ac:dyDescent="0.35">
      <c r="A298" s="345" t="s">
        <v>2064</v>
      </c>
      <c r="B298" s="345" t="s">
        <v>929</v>
      </c>
      <c r="C298" s="346">
        <v>31</v>
      </c>
      <c r="D298" s="346">
        <v>6.0419999999999998</v>
      </c>
      <c r="E298" s="346">
        <v>59.841198169999991</v>
      </c>
    </row>
    <row r="299" spans="1:5" ht="15" customHeight="1" x14ac:dyDescent="0.35">
      <c r="A299" s="345" t="s">
        <v>2065</v>
      </c>
      <c r="B299" s="345" t="s">
        <v>2066</v>
      </c>
      <c r="C299" s="346">
        <v>64</v>
      </c>
      <c r="D299" s="346">
        <v>27.113</v>
      </c>
      <c r="E299" s="346">
        <v>1225.5606412800009</v>
      </c>
    </row>
    <row r="300" spans="1:5" ht="15" customHeight="1" x14ac:dyDescent="0.35">
      <c r="A300" s="345" t="s">
        <v>2067</v>
      </c>
      <c r="B300" s="345" t="s">
        <v>338</v>
      </c>
      <c r="C300" s="346">
        <v>16</v>
      </c>
      <c r="D300" s="346">
        <v>5.4530000000000003</v>
      </c>
      <c r="E300" s="346">
        <v>218.22012240000001</v>
      </c>
    </row>
    <row r="301" spans="1:5" ht="15" customHeight="1" x14ac:dyDescent="0.35">
      <c r="A301" s="345" t="s">
        <v>2068</v>
      </c>
      <c r="B301" s="345" t="s">
        <v>2069</v>
      </c>
      <c r="C301" s="346">
        <v>17</v>
      </c>
      <c r="D301" s="346">
        <v>3.0310000000000001</v>
      </c>
      <c r="E301" s="346">
        <v>22.407592000000001</v>
      </c>
    </row>
    <row r="302" spans="1:5" ht="15" customHeight="1" x14ac:dyDescent="0.35">
      <c r="A302" s="345" t="s">
        <v>2070</v>
      </c>
      <c r="B302" s="345" t="s">
        <v>2071</v>
      </c>
      <c r="C302" s="346">
        <v>24</v>
      </c>
      <c r="D302" s="346">
        <v>5.6559999999999997</v>
      </c>
      <c r="E302" s="346">
        <v>79.257906579999982</v>
      </c>
    </row>
    <row r="303" spans="1:5" ht="15" customHeight="1" x14ac:dyDescent="0.35">
      <c r="A303" s="345" t="s">
        <v>2072</v>
      </c>
      <c r="B303" s="345" t="s">
        <v>2073</v>
      </c>
      <c r="C303" s="346">
        <v>6</v>
      </c>
      <c r="D303" s="346">
        <v>2.2480000000000002</v>
      </c>
      <c r="E303" s="346">
        <v>24.144696</v>
      </c>
    </row>
    <row r="304" spans="1:5" ht="15" customHeight="1" x14ac:dyDescent="0.35">
      <c r="A304" s="345" t="s">
        <v>2074</v>
      </c>
      <c r="B304" s="345" t="s">
        <v>2075</v>
      </c>
      <c r="C304" s="346" t="s">
        <v>517</v>
      </c>
      <c r="D304" s="346" t="s">
        <v>517</v>
      </c>
      <c r="E304" s="346" t="s">
        <v>517</v>
      </c>
    </row>
    <row r="305" spans="1:5" ht="15" customHeight="1" x14ac:dyDescent="0.35">
      <c r="A305" s="345" t="s">
        <v>2076</v>
      </c>
      <c r="B305" s="345" t="s">
        <v>901</v>
      </c>
      <c r="C305" s="346">
        <v>26</v>
      </c>
      <c r="D305" s="346">
        <v>2.8690000000000002</v>
      </c>
      <c r="E305" s="346">
        <v>24.25894057</v>
      </c>
    </row>
    <row r="306" spans="1:5" ht="15" customHeight="1" x14ac:dyDescent="0.35">
      <c r="A306" s="345" t="s">
        <v>2077</v>
      </c>
      <c r="B306" s="345" t="s">
        <v>2078</v>
      </c>
      <c r="C306" s="346">
        <v>34</v>
      </c>
      <c r="D306" s="346">
        <v>6.4420000000000002</v>
      </c>
      <c r="E306" s="346">
        <v>80.654937020000006</v>
      </c>
    </row>
    <row r="307" spans="1:5" ht="15" customHeight="1" x14ac:dyDescent="0.35">
      <c r="A307" s="345" t="s">
        <v>2079</v>
      </c>
      <c r="B307" s="345" t="s">
        <v>2080</v>
      </c>
      <c r="C307" s="346">
        <v>9</v>
      </c>
      <c r="D307" s="346">
        <v>0.97299999999999998</v>
      </c>
      <c r="E307" s="346">
        <v>5.808891</v>
      </c>
    </row>
    <row r="308" spans="1:5" ht="15" customHeight="1" x14ac:dyDescent="0.35">
      <c r="A308" s="345" t="s">
        <v>2081</v>
      </c>
      <c r="B308" s="345" t="s">
        <v>2082</v>
      </c>
      <c r="C308" s="346">
        <v>19</v>
      </c>
      <c r="D308" s="346">
        <v>2.1120000000000001</v>
      </c>
      <c r="E308" s="346">
        <v>23.652695300000001</v>
      </c>
    </row>
    <row r="309" spans="1:5" ht="15" customHeight="1" x14ac:dyDescent="0.35">
      <c r="A309" s="345" t="s">
        <v>2083</v>
      </c>
      <c r="B309" s="345" t="s">
        <v>2084</v>
      </c>
      <c r="C309" s="346">
        <v>18</v>
      </c>
      <c r="D309" s="346">
        <v>7.7510000000000003</v>
      </c>
      <c r="E309" s="346">
        <v>240.39754959999999</v>
      </c>
    </row>
    <row r="310" spans="1:5" ht="15" customHeight="1" x14ac:dyDescent="0.35">
      <c r="A310" s="345" t="s">
        <v>2085</v>
      </c>
      <c r="B310" s="345" t="s">
        <v>2086</v>
      </c>
      <c r="C310" s="346">
        <v>145</v>
      </c>
      <c r="D310" s="346">
        <v>123.28700000000001</v>
      </c>
      <c r="E310" s="346">
        <v>1824.83446882</v>
      </c>
    </row>
    <row r="311" spans="1:5" ht="15" customHeight="1" x14ac:dyDescent="0.35">
      <c r="A311" s="345" t="s">
        <v>2087</v>
      </c>
      <c r="B311" s="345" t="s">
        <v>2088</v>
      </c>
      <c r="C311" s="346">
        <v>68</v>
      </c>
      <c r="D311" s="346">
        <v>10.18</v>
      </c>
      <c r="E311" s="346">
        <v>99.220516529999998</v>
      </c>
    </row>
    <row r="312" spans="1:5" ht="15" customHeight="1" x14ac:dyDescent="0.35">
      <c r="A312" s="345" t="s">
        <v>2089</v>
      </c>
      <c r="B312" s="345" t="s">
        <v>2090</v>
      </c>
      <c r="C312" s="346">
        <v>9</v>
      </c>
      <c r="D312" s="346">
        <v>1.276</v>
      </c>
      <c r="E312" s="346">
        <v>6.4577600000000004</v>
      </c>
    </row>
    <row r="313" spans="1:5" ht="15" customHeight="1" x14ac:dyDescent="0.35">
      <c r="A313" s="345" t="s">
        <v>2091</v>
      </c>
      <c r="B313" s="345" t="s">
        <v>2092</v>
      </c>
      <c r="C313" s="346" t="s">
        <v>517</v>
      </c>
      <c r="D313" s="346" t="s">
        <v>517</v>
      </c>
      <c r="E313" s="346" t="s">
        <v>517</v>
      </c>
    </row>
    <row r="314" spans="1:5" ht="15" customHeight="1" x14ac:dyDescent="0.35">
      <c r="A314" s="345" t="s">
        <v>2093</v>
      </c>
      <c r="B314" s="345" t="s">
        <v>2094</v>
      </c>
      <c r="C314" s="346" t="s">
        <v>517</v>
      </c>
      <c r="D314" s="346" t="s">
        <v>517</v>
      </c>
      <c r="E314" s="346" t="s">
        <v>517</v>
      </c>
    </row>
    <row r="315" spans="1:5" ht="15" customHeight="1" x14ac:dyDescent="0.35">
      <c r="A315" s="345" t="s">
        <v>2095</v>
      </c>
      <c r="B315" s="345" t="s">
        <v>568</v>
      </c>
      <c r="C315" s="346">
        <v>10</v>
      </c>
      <c r="D315" s="346">
        <v>2.2839999999999998</v>
      </c>
      <c r="E315" s="346">
        <v>27.955654859999999</v>
      </c>
    </row>
    <row r="316" spans="1:5" ht="15" customHeight="1" x14ac:dyDescent="0.35">
      <c r="A316" s="345" t="s">
        <v>2096</v>
      </c>
      <c r="B316" s="345" t="s">
        <v>2097</v>
      </c>
      <c r="C316" s="346">
        <v>56</v>
      </c>
      <c r="D316" s="346">
        <v>6.7450000000000001</v>
      </c>
      <c r="E316" s="346">
        <v>66.251607759999999</v>
      </c>
    </row>
    <row r="317" spans="1:5" ht="15" customHeight="1" x14ac:dyDescent="0.35">
      <c r="A317" s="345" t="s">
        <v>2098</v>
      </c>
      <c r="B317" s="345" t="s">
        <v>2099</v>
      </c>
      <c r="C317" s="346">
        <v>18</v>
      </c>
      <c r="D317" s="346">
        <v>6.7069999999999999</v>
      </c>
      <c r="E317" s="346">
        <v>58.334036299999987</v>
      </c>
    </row>
    <row r="318" spans="1:5" ht="15" customHeight="1" x14ac:dyDescent="0.35">
      <c r="A318" s="345" t="s">
        <v>2100</v>
      </c>
      <c r="B318" s="345" t="s">
        <v>2101</v>
      </c>
      <c r="C318" s="346">
        <v>155</v>
      </c>
      <c r="D318" s="346">
        <v>27.36</v>
      </c>
      <c r="E318" s="346">
        <v>723.01122169000018</v>
      </c>
    </row>
    <row r="319" spans="1:5" ht="15" customHeight="1" x14ac:dyDescent="0.35">
      <c r="A319" s="345" t="s">
        <v>2102</v>
      </c>
      <c r="B319" s="345" t="s">
        <v>968</v>
      </c>
      <c r="C319" s="346">
        <v>156</v>
      </c>
      <c r="D319" s="346">
        <v>19.852</v>
      </c>
      <c r="E319" s="346">
        <v>509.99624449999993</v>
      </c>
    </row>
    <row r="320" spans="1:5" ht="15" customHeight="1" x14ac:dyDescent="0.35">
      <c r="A320" s="345" t="s">
        <v>2103</v>
      </c>
      <c r="B320" s="345" t="s">
        <v>2104</v>
      </c>
      <c r="C320" s="346">
        <v>104</v>
      </c>
      <c r="D320" s="346">
        <v>19.437999999999999</v>
      </c>
      <c r="E320" s="346">
        <v>276.63277453000001</v>
      </c>
    </row>
    <row r="321" spans="1:5" ht="15" customHeight="1" x14ac:dyDescent="0.35">
      <c r="A321" s="345" t="s">
        <v>2105</v>
      </c>
      <c r="B321" s="345" t="s">
        <v>2106</v>
      </c>
      <c r="C321" s="346">
        <v>20</v>
      </c>
      <c r="D321" s="346">
        <v>3.7650000000000001</v>
      </c>
      <c r="E321" s="346">
        <v>26.646031000000001</v>
      </c>
    </row>
    <row r="322" spans="1:5" ht="15" customHeight="1" x14ac:dyDescent="0.35">
      <c r="A322" s="345" t="s">
        <v>2107</v>
      </c>
      <c r="B322" s="345" t="s">
        <v>2108</v>
      </c>
      <c r="C322" s="346">
        <v>26</v>
      </c>
      <c r="D322" s="346">
        <v>8.5779999999999994</v>
      </c>
      <c r="E322" s="346">
        <v>108.6265588</v>
      </c>
    </row>
    <row r="323" spans="1:5" ht="15" customHeight="1" x14ac:dyDescent="0.35">
      <c r="A323" s="345" t="s">
        <v>2109</v>
      </c>
      <c r="B323" s="345" t="s">
        <v>2110</v>
      </c>
      <c r="C323" s="346">
        <v>36</v>
      </c>
      <c r="D323" s="346">
        <v>29.251000000000001</v>
      </c>
      <c r="E323" s="346">
        <v>904.39538120000009</v>
      </c>
    </row>
    <row r="324" spans="1:5" ht="15" customHeight="1" x14ac:dyDescent="0.35">
      <c r="A324" s="345" t="s">
        <v>2111</v>
      </c>
      <c r="B324" s="345" t="s">
        <v>497</v>
      </c>
      <c r="C324" s="346">
        <v>44</v>
      </c>
      <c r="D324" s="346">
        <v>6.4560000000000004</v>
      </c>
      <c r="E324" s="346">
        <v>82.957485500000004</v>
      </c>
    </row>
    <row r="325" spans="1:5" ht="15" customHeight="1" x14ac:dyDescent="0.35">
      <c r="A325" s="345" t="s">
        <v>2112</v>
      </c>
      <c r="B325" s="345" t="s">
        <v>2113</v>
      </c>
      <c r="C325" s="346">
        <v>37</v>
      </c>
      <c r="D325" s="346">
        <v>9.5079999999999991</v>
      </c>
      <c r="E325" s="346">
        <v>77.60888949000001</v>
      </c>
    </row>
    <row r="326" spans="1:5" ht="15" customHeight="1" x14ac:dyDescent="0.35">
      <c r="A326" s="345" t="s">
        <v>2114</v>
      </c>
      <c r="B326" s="345" t="s">
        <v>2115</v>
      </c>
      <c r="C326" s="346">
        <v>35</v>
      </c>
      <c r="D326" s="346">
        <v>10.952</v>
      </c>
      <c r="E326" s="346">
        <v>128.74423549000002</v>
      </c>
    </row>
    <row r="327" spans="1:5" ht="15" customHeight="1" x14ac:dyDescent="0.35">
      <c r="A327" s="345" t="s">
        <v>2116</v>
      </c>
      <c r="B327" s="345" t="s">
        <v>2117</v>
      </c>
      <c r="C327" s="346">
        <v>27</v>
      </c>
      <c r="D327" s="346">
        <v>4.5540000000000003</v>
      </c>
      <c r="E327" s="346">
        <v>63.759610600000002</v>
      </c>
    </row>
    <row r="328" spans="1:5" ht="15" customHeight="1" x14ac:dyDescent="0.35">
      <c r="A328" s="345" t="s">
        <v>2118</v>
      </c>
      <c r="B328" s="345" t="s">
        <v>2119</v>
      </c>
      <c r="C328" s="346">
        <v>451</v>
      </c>
      <c r="D328" s="346">
        <v>99.290999999999997</v>
      </c>
      <c r="E328" s="346">
        <v>1991.2250868599999</v>
      </c>
    </row>
    <row r="329" spans="1:5" ht="15" customHeight="1" x14ac:dyDescent="0.35">
      <c r="A329" s="345" t="s">
        <v>2120</v>
      </c>
      <c r="B329" s="345" t="s">
        <v>703</v>
      </c>
      <c r="C329" s="346">
        <v>87</v>
      </c>
      <c r="D329" s="346">
        <v>10.977</v>
      </c>
      <c r="E329" s="346">
        <v>158.48414423000003</v>
      </c>
    </row>
    <row r="330" spans="1:5" ht="15" customHeight="1" x14ac:dyDescent="0.35">
      <c r="A330" s="345" t="s">
        <v>2121</v>
      </c>
      <c r="B330" s="345" t="s">
        <v>2122</v>
      </c>
      <c r="C330" s="346">
        <v>206</v>
      </c>
      <c r="D330" s="346">
        <v>68.281999999999996</v>
      </c>
      <c r="E330" s="346">
        <v>1178.3422781899999</v>
      </c>
    </row>
    <row r="331" spans="1:5" ht="15" customHeight="1" x14ac:dyDescent="0.35">
      <c r="A331" s="345" t="s">
        <v>2123</v>
      </c>
      <c r="B331" s="345" t="s">
        <v>946</v>
      </c>
      <c r="C331" s="346">
        <v>39</v>
      </c>
      <c r="D331" s="346">
        <v>5.8170000000000002</v>
      </c>
      <c r="E331" s="346">
        <v>52.139933219999996</v>
      </c>
    </row>
    <row r="332" spans="1:5" ht="15" customHeight="1" x14ac:dyDescent="0.35">
      <c r="A332" s="345" t="s">
        <v>2124</v>
      </c>
      <c r="B332" s="345" t="s">
        <v>2125</v>
      </c>
      <c r="C332" s="346">
        <v>10</v>
      </c>
      <c r="D332" s="346">
        <v>3.1520000000000001</v>
      </c>
      <c r="E332" s="346">
        <v>27.256304</v>
      </c>
    </row>
    <row r="333" spans="1:5" ht="15" customHeight="1" x14ac:dyDescent="0.35">
      <c r="A333" s="345" t="s">
        <v>2126</v>
      </c>
      <c r="B333" s="345" t="s">
        <v>2127</v>
      </c>
      <c r="C333" s="346">
        <v>13</v>
      </c>
      <c r="D333" s="346">
        <v>3.5739999999999998</v>
      </c>
      <c r="E333" s="346">
        <v>767.86159259999988</v>
      </c>
    </row>
    <row r="334" spans="1:5" ht="15" customHeight="1" x14ac:dyDescent="0.35">
      <c r="A334" s="345" t="s">
        <v>2128</v>
      </c>
      <c r="B334" s="345" t="s">
        <v>352</v>
      </c>
      <c r="C334" s="346" t="s">
        <v>517</v>
      </c>
      <c r="D334" s="346" t="s">
        <v>517</v>
      </c>
      <c r="E334" s="346" t="s">
        <v>517</v>
      </c>
    </row>
    <row r="335" spans="1:5" ht="15" customHeight="1" x14ac:dyDescent="0.35">
      <c r="A335" s="345" t="s">
        <v>2129</v>
      </c>
      <c r="B335" s="345" t="s">
        <v>580</v>
      </c>
      <c r="C335" s="346">
        <v>33</v>
      </c>
      <c r="D335" s="346">
        <v>16.052</v>
      </c>
      <c r="E335" s="346">
        <v>296.71896360000005</v>
      </c>
    </row>
    <row r="336" spans="1:5" ht="15" customHeight="1" x14ac:dyDescent="0.35">
      <c r="A336" s="345" t="s">
        <v>2130</v>
      </c>
      <c r="B336" s="345" t="s">
        <v>2131</v>
      </c>
      <c r="C336" s="346">
        <v>33</v>
      </c>
      <c r="D336" s="346">
        <v>12.643000000000001</v>
      </c>
      <c r="E336" s="346">
        <v>159.77100135000001</v>
      </c>
    </row>
    <row r="337" spans="1:5" ht="15" customHeight="1" x14ac:dyDescent="0.35">
      <c r="A337" s="345" t="s">
        <v>2132</v>
      </c>
      <c r="B337" s="345" t="s">
        <v>2133</v>
      </c>
      <c r="C337" s="346">
        <v>67</v>
      </c>
      <c r="D337" s="346">
        <v>8.1560000000000006</v>
      </c>
      <c r="E337" s="346">
        <v>100.1406357</v>
      </c>
    </row>
    <row r="338" spans="1:5" ht="15" customHeight="1" x14ac:dyDescent="0.35">
      <c r="A338" s="345" t="s">
        <v>2134</v>
      </c>
      <c r="B338" s="345" t="s">
        <v>2135</v>
      </c>
      <c r="C338" s="346">
        <v>42</v>
      </c>
      <c r="D338" s="346">
        <v>10.015000000000001</v>
      </c>
      <c r="E338" s="346">
        <v>953.95243329999994</v>
      </c>
    </row>
    <row r="339" spans="1:5" ht="15" customHeight="1" x14ac:dyDescent="0.35">
      <c r="A339" s="345" t="s">
        <v>2136</v>
      </c>
      <c r="B339" s="345" t="s">
        <v>514</v>
      </c>
      <c r="C339" s="346">
        <v>23</v>
      </c>
      <c r="D339" s="346">
        <v>4.343</v>
      </c>
      <c r="E339" s="346">
        <v>35.56840050000001</v>
      </c>
    </row>
    <row r="340" spans="1:5" ht="15" customHeight="1" x14ac:dyDescent="0.35">
      <c r="A340" s="345" t="s">
        <v>2137</v>
      </c>
      <c r="B340" s="345" t="s">
        <v>2138</v>
      </c>
      <c r="C340" s="346">
        <v>57</v>
      </c>
      <c r="D340" s="346">
        <v>12.976000000000001</v>
      </c>
      <c r="E340" s="346">
        <v>189.50414550000005</v>
      </c>
    </row>
    <row r="341" spans="1:5" ht="15" customHeight="1" x14ac:dyDescent="0.35">
      <c r="A341" s="345" t="s">
        <v>2139</v>
      </c>
      <c r="B341" s="345" t="s">
        <v>2140</v>
      </c>
      <c r="C341" s="346">
        <v>83</v>
      </c>
      <c r="D341" s="346">
        <v>10.577</v>
      </c>
      <c r="E341" s="346">
        <v>183.34098845999998</v>
      </c>
    </row>
    <row r="342" spans="1:5" ht="15" customHeight="1" x14ac:dyDescent="0.35">
      <c r="A342" s="345" t="s">
        <v>2141</v>
      </c>
      <c r="B342" s="345" t="s">
        <v>2142</v>
      </c>
      <c r="C342" s="346" t="s">
        <v>517</v>
      </c>
      <c r="D342" s="346" t="s">
        <v>517</v>
      </c>
      <c r="E342" s="346" t="s">
        <v>517</v>
      </c>
    </row>
    <row r="343" spans="1:5" ht="15" customHeight="1" x14ac:dyDescent="0.35">
      <c r="A343" s="345" t="s">
        <v>2143</v>
      </c>
      <c r="B343" s="345" t="s">
        <v>2144</v>
      </c>
      <c r="C343" s="346">
        <v>6</v>
      </c>
      <c r="D343" s="346">
        <v>2.3530000000000002</v>
      </c>
      <c r="E343" s="346">
        <v>35.878805999999997</v>
      </c>
    </row>
    <row r="344" spans="1:5" ht="15" customHeight="1" x14ac:dyDescent="0.35">
      <c r="A344" s="345" t="s">
        <v>2145</v>
      </c>
      <c r="B344" s="345" t="s">
        <v>2146</v>
      </c>
      <c r="C344" s="346">
        <v>10</v>
      </c>
      <c r="D344" s="346">
        <v>1.714</v>
      </c>
      <c r="E344" s="346">
        <v>23.278231999999999</v>
      </c>
    </row>
    <row r="345" spans="1:5" ht="15" customHeight="1" x14ac:dyDescent="0.35">
      <c r="A345" s="345" t="s">
        <v>2147</v>
      </c>
      <c r="B345" s="345" t="s">
        <v>2148</v>
      </c>
      <c r="C345" s="346">
        <v>7</v>
      </c>
      <c r="D345" s="346">
        <v>1.1160000000000001</v>
      </c>
      <c r="E345" s="346">
        <v>13.819665199999999</v>
      </c>
    </row>
    <row r="346" spans="1:5" ht="15" customHeight="1" x14ac:dyDescent="0.35">
      <c r="A346" s="345" t="s">
        <v>2149</v>
      </c>
      <c r="B346" s="345" t="s">
        <v>2150</v>
      </c>
      <c r="C346" s="346" t="s">
        <v>517</v>
      </c>
      <c r="D346" s="346" t="s">
        <v>517</v>
      </c>
      <c r="E346" s="346" t="s">
        <v>517</v>
      </c>
    </row>
    <row r="347" spans="1:5" ht="15" customHeight="1" x14ac:dyDescent="0.35">
      <c r="A347" s="345" t="s">
        <v>2151</v>
      </c>
      <c r="B347" s="345" t="s">
        <v>2152</v>
      </c>
      <c r="C347" s="346" t="s">
        <v>517</v>
      </c>
      <c r="D347" s="346" t="s">
        <v>517</v>
      </c>
      <c r="E347" s="346" t="s">
        <v>517</v>
      </c>
    </row>
    <row r="348" spans="1:5" ht="15" customHeight="1" x14ac:dyDescent="0.35">
      <c r="A348" s="345" t="s">
        <v>2153</v>
      </c>
      <c r="B348" s="345" t="s">
        <v>2154</v>
      </c>
      <c r="C348" s="346">
        <v>11</v>
      </c>
      <c r="D348" s="346">
        <v>1.3169999999999999</v>
      </c>
      <c r="E348" s="346">
        <v>18.209366800000002</v>
      </c>
    </row>
    <row r="349" spans="1:5" ht="15" customHeight="1" x14ac:dyDescent="0.35">
      <c r="A349" s="345" t="s">
        <v>2155</v>
      </c>
      <c r="B349" s="345" t="s">
        <v>2156</v>
      </c>
      <c r="C349" s="346">
        <v>10</v>
      </c>
      <c r="D349" s="346">
        <v>2.0219999999999998</v>
      </c>
      <c r="E349" s="346">
        <v>19.912030000000001</v>
      </c>
    </row>
    <row r="350" spans="1:5" ht="15" customHeight="1" x14ac:dyDescent="0.35">
      <c r="A350" s="345" t="s">
        <v>2157</v>
      </c>
      <c r="B350" s="345" t="s">
        <v>2158</v>
      </c>
      <c r="C350" s="346" t="s">
        <v>517</v>
      </c>
      <c r="D350" s="346" t="s">
        <v>517</v>
      </c>
      <c r="E350" s="346" t="s">
        <v>517</v>
      </c>
    </row>
    <row r="351" spans="1:5" ht="15" customHeight="1" x14ac:dyDescent="0.35">
      <c r="A351" s="345" t="s">
        <v>2159</v>
      </c>
      <c r="B351" s="345" t="s">
        <v>2160</v>
      </c>
      <c r="C351" s="346" t="s">
        <v>517</v>
      </c>
      <c r="D351" s="346" t="s">
        <v>517</v>
      </c>
      <c r="E351" s="346" t="s">
        <v>517</v>
      </c>
    </row>
    <row r="352" spans="1:5" ht="15" customHeight="1" x14ac:dyDescent="0.35">
      <c r="A352" s="345" t="s">
        <v>2161</v>
      </c>
      <c r="B352" s="345" t="s">
        <v>2162</v>
      </c>
      <c r="C352" s="346" t="s">
        <v>517</v>
      </c>
      <c r="D352" s="346" t="s">
        <v>517</v>
      </c>
      <c r="E352" s="346" t="s">
        <v>517</v>
      </c>
    </row>
    <row r="353" spans="1:5" ht="15" customHeight="1" x14ac:dyDescent="0.35">
      <c r="A353" s="345" t="s">
        <v>2163</v>
      </c>
      <c r="B353" s="345" t="s">
        <v>2164</v>
      </c>
      <c r="C353" s="346" t="s">
        <v>517</v>
      </c>
      <c r="D353" s="346" t="s">
        <v>517</v>
      </c>
      <c r="E353" s="346" t="s">
        <v>517</v>
      </c>
    </row>
    <row r="354" spans="1:5" ht="15" customHeight="1" x14ac:dyDescent="0.35">
      <c r="A354" s="345" t="s">
        <v>2165</v>
      </c>
      <c r="B354" s="345" t="s">
        <v>2166</v>
      </c>
      <c r="C354" s="346">
        <v>26</v>
      </c>
      <c r="D354" s="346">
        <v>3.141</v>
      </c>
      <c r="E354" s="346">
        <v>26.097288219999999</v>
      </c>
    </row>
    <row r="355" spans="1:5" ht="15" customHeight="1" x14ac:dyDescent="0.35">
      <c r="A355" s="345" t="s">
        <v>2167</v>
      </c>
      <c r="B355" s="345" t="s">
        <v>2168</v>
      </c>
      <c r="C355" s="346">
        <v>16</v>
      </c>
      <c r="D355" s="346">
        <v>7.819</v>
      </c>
      <c r="E355" s="346">
        <v>29.063666899999998</v>
      </c>
    </row>
    <row r="356" spans="1:5" ht="15" customHeight="1" x14ac:dyDescent="0.35">
      <c r="A356" s="345" t="s">
        <v>2169</v>
      </c>
      <c r="B356" s="345" t="s">
        <v>409</v>
      </c>
      <c r="C356" s="346">
        <v>31</v>
      </c>
      <c r="D356" s="346">
        <v>1.893</v>
      </c>
      <c r="E356" s="346">
        <v>21.817329390000001</v>
      </c>
    </row>
    <row r="357" spans="1:5" ht="15" customHeight="1" x14ac:dyDescent="0.35">
      <c r="A357" s="345" t="s">
        <v>2170</v>
      </c>
      <c r="B357" s="345" t="s">
        <v>2171</v>
      </c>
      <c r="C357" s="346">
        <v>41</v>
      </c>
      <c r="D357" s="346">
        <v>10.228999999999999</v>
      </c>
      <c r="E357" s="346">
        <v>162.61072707</v>
      </c>
    </row>
    <row r="358" spans="1:5" ht="15" customHeight="1" x14ac:dyDescent="0.35">
      <c r="A358" s="345" t="s">
        <v>2172</v>
      </c>
      <c r="B358" s="345" t="s">
        <v>2173</v>
      </c>
      <c r="C358" s="346">
        <v>451</v>
      </c>
      <c r="D358" s="346">
        <v>59.920999999999999</v>
      </c>
      <c r="E358" s="346">
        <v>949.11123227999974</v>
      </c>
    </row>
    <row r="359" spans="1:5" ht="15" customHeight="1" x14ac:dyDescent="0.35">
      <c r="A359" s="345" t="s">
        <v>2174</v>
      </c>
      <c r="B359" s="345" t="s">
        <v>627</v>
      </c>
      <c r="C359" s="346">
        <v>8</v>
      </c>
      <c r="D359" s="346">
        <v>2.3290000000000002</v>
      </c>
      <c r="E359" s="346">
        <v>16.555358999999999</v>
      </c>
    </row>
    <row r="360" spans="1:5" ht="15" customHeight="1" x14ac:dyDescent="0.35">
      <c r="A360" s="345" t="s">
        <v>2175</v>
      </c>
      <c r="B360" s="345" t="s">
        <v>2176</v>
      </c>
      <c r="C360" s="346" t="s">
        <v>517</v>
      </c>
      <c r="D360" s="346" t="s">
        <v>517</v>
      </c>
      <c r="E360" s="346" t="s">
        <v>517</v>
      </c>
    </row>
    <row r="361" spans="1:5" ht="15" customHeight="1" x14ac:dyDescent="0.35">
      <c r="A361" s="345" t="s">
        <v>2177</v>
      </c>
      <c r="B361" s="345" t="s">
        <v>2178</v>
      </c>
      <c r="C361" s="346" t="s">
        <v>517</v>
      </c>
      <c r="D361" s="346" t="s">
        <v>517</v>
      </c>
      <c r="E361" s="346" t="s">
        <v>517</v>
      </c>
    </row>
    <row r="362" spans="1:5" ht="15" customHeight="1" x14ac:dyDescent="0.35">
      <c r="A362" s="345" t="s">
        <v>2179</v>
      </c>
      <c r="B362" s="345" t="s">
        <v>2180</v>
      </c>
      <c r="C362" s="346">
        <v>7</v>
      </c>
      <c r="D362" s="346">
        <v>1.0049999999999999</v>
      </c>
      <c r="E362" s="346">
        <v>3.151481</v>
      </c>
    </row>
    <row r="363" spans="1:5" ht="15" customHeight="1" x14ac:dyDescent="0.35">
      <c r="A363" s="345" t="s">
        <v>2181</v>
      </c>
      <c r="B363" s="345" t="s">
        <v>2182</v>
      </c>
      <c r="C363" s="346" t="s">
        <v>517</v>
      </c>
      <c r="D363" s="346" t="s">
        <v>517</v>
      </c>
      <c r="E363" s="346" t="s">
        <v>517</v>
      </c>
    </row>
    <row r="364" spans="1:5" ht="15" customHeight="1" x14ac:dyDescent="0.35">
      <c r="A364" s="345" t="s">
        <v>2183</v>
      </c>
      <c r="B364" s="345" t="s">
        <v>2184</v>
      </c>
      <c r="C364" s="346" t="s">
        <v>517</v>
      </c>
      <c r="D364" s="346" t="s">
        <v>517</v>
      </c>
      <c r="E364" s="346" t="s">
        <v>517</v>
      </c>
    </row>
    <row r="365" spans="1:5" ht="15" customHeight="1" x14ac:dyDescent="0.35">
      <c r="A365" s="345" t="s">
        <v>2185</v>
      </c>
      <c r="B365" s="345" t="s">
        <v>2186</v>
      </c>
      <c r="C365" s="346" t="s">
        <v>517</v>
      </c>
      <c r="D365" s="346" t="s">
        <v>517</v>
      </c>
      <c r="E365" s="346" t="s">
        <v>517</v>
      </c>
    </row>
    <row r="366" spans="1:5" ht="15" customHeight="1" x14ac:dyDescent="0.35">
      <c r="A366" s="345" t="s">
        <v>2187</v>
      </c>
      <c r="B366" s="345" t="s">
        <v>411</v>
      </c>
      <c r="C366" s="346">
        <v>9</v>
      </c>
      <c r="D366" s="346">
        <v>2.823</v>
      </c>
      <c r="E366" s="346">
        <v>29.995854999999999</v>
      </c>
    </row>
    <row r="367" spans="1:5" ht="15" customHeight="1" x14ac:dyDescent="0.35">
      <c r="A367" s="345" t="s">
        <v>2188</v>
      </c>
      <c r="B367" s="345" t="s">
        <v>2189</v>
      </c>
      <c r="C367" s="346">
        <v>9</v>
      </c>
      <c r="D367" s="346">
        <v>1.4079999999999999</v>
      </c>
      <c r="E367" s="346">
        <v>10.392906</v>
      </c>
    </row>
    <row r="368" spans="1:5" ht="15" customHeight="1" x14ac:dyDescent="0.35">
      <c r="A368" s="345" t="s">
        <v>2190</v>
      </c>
      <c r="B368" s="345" t="s">
        <v>2191</v>
      </c>
      <c r="C368" s="346" t="s">
        <v>517</v>
      </c>
      <c r="D368" s="346" t="s">
        <v>517</v>
      </c>
      <c r="E368" s="346" t="s">
        <v>517</v>
      </c>
    </row>
    <row r="369" spans="1:5" ht="15" customHeight="1" x14ac:dyDescent="0.35">
      <c r="A369" s="345" t="s">
        <v>2192</v>
      </c>
      <c r="B369" s="345" t="s">
        <v>2193</v>
      </c>
      <c r="C369" s="346" t="s">
        <v>517</v>
      </c>
      <c r="D369" s="346" t="s">
        <v>517</v>
      </c>
      <c r="E369" s="346" t="s">
        <v>517</v>
      </c>
    </row>
    <row r="370" spans="1:5" ht="15" customHeight="1" x14ac:dyDescent="0.35">
      <c r="A370" s="345" t="s">
        <v>2194</v>
      </c>
      <c r="B370" s="345" t="s">
        <v>2195</v>
      </c>
      <c r="C370" s="346" t="s">
        <v>517</v>
      </c>
      <c r="D370" s="346" t="s">
        <v>517</v>
      </c>
      <c r="E370" s="346" t="s">
        <v>517</v>
      </c>
    </row>
    <row r="371" spans="1:5" ht="15" customHeight="1" x14ac:dyDescent="0.35">
      <c r="A371" s="345" t="s">
        <v>2196</v>
      </c>
      <c r="B371" s="345" t="s">
        <v>2197</v>
      </c>
      <c r="C371" s="346" t="s">
        <v>517</v>
      </c>
      <c r="D371" s="346" t="s">
        <v>517</v>
      </c>
      <c r="E371" s="346" t="s">
        <v>517</v>
      </c>
    </row>
    <row r="372" spans="1:5" ht="15" customHeight="1" x14ac:dyDescent="0.35">
      <c r="A372" s="345" t="s">
        <v>2198</v>
      </c>
      <c r="B372" s="345" t="s">
        <v>2199</v>
      </c>
      <c r="C372" s="346">
        <v>10</v>
      </c>
      <c r="D372" s="346">
        <v>92.757999999999996</v>
      </c>
      <c r="E372" s="346">
        <v>1333.9588289999999</v>
      </c>
    </row>
    <row r="373" spans="1:5" ht="15" customHeight="1" x14ac:dyDescent="0.35">
      <c r="A373" s="345" t="s">
        <v>2200</v>
      </c>
      <c r="B373" s="345" t="s">
        <v>612</v>
      </c>
      <c r="C373" s="346">
        <v>23</v>
      </c>
      <c r="D373" s="346">
        <v>11.882</v>
      </c>
      <c r="E373" s="346">
        <v>143.74801511000001</v>
      </c>
    </row>
    <row r="374" spans="1:5" ht="15" customHeight="1" x14ac:dyDescent="0.35">
      <c r="A374" s="345" t="s">
        <v>2201</v>
      </c>
      <c r="B374" s="345" t="s">
        <v>2202</v>
      </c>
      <c r="C374" s="346">
        <v>11</v>
      </c>
      <c r="D374" s="346">
        <v>1.127</v>
      </c>
      <c r="E374" s="346">
        <v>13.446724</v>
      </c>
    </row>
    <row r="375" spans="1:5" ht="15" customHeight="1" x14ac:dyDescent="0.35">
      <c r="A375" s="345" t="s">
        <v>2203</v>
      </c>
      <c r="B375" s="345" t="s">
        <v>413</v>
      </c>
      <c r="C375" s="346">
        <v>73</v>
      </c>
      <c r="D375" s="346">
        <v>22.071999999999999</v>
      </c>
      <c r="E375" s="346">
        <v>528.41667919999998</v>
      </c>
    </row>
    <row r="376" spans="1:5" ht="15" customHeight="1" x14ac:dyDescent="0.35">
      <c r="A376" s="345" t="s">
        <v>2204</v>
      </c>
      <c r="B376" s="345" t="s">
        <v>2205</v>
      </c>
      <c r="C376" s="346">
        <v>273</v>
      </c>
      <c r="D376" s="346">
        <v>45.68</v>
      </c>
      <c r="E376" s="346">
        <v>778.15098962999991</v>
      </c>
    </row>
    <row r="377" spans="1:5" ht="15" customHeight="1" x14ac:dyDescent="0.35">
      <c r="A377" s="345" t="s">
        <v>2206</v>
      </c>
      <c r="B377" s="345" t="s">
        <v>2207</v>
      </c>
      <c r="C377" s="346" t="s">
        <v>517</v>
      </c>
      <c r="D377" s="346" t="s">
        <v>517</v>
      </c>
      <c r="E377" s="346" t="s">
        <v>517</v>
      </c>
    </row>
    <row r="378" spans="1:5" ht="15" customHeight="1" x14ac:dyDescent="0.35">
      <c r="A378" s="345" t="s">
        <v>2208</v>
      </c>
      <c r="B378" s="345" t="s">
        <v>385</v>
      </c>
      <c r="C378" s="346">
        <v>6</v>
      </c>
      <c r="D378" s="346">
        <v>1.9690000000000001</v>
      </c>
      <c r="E378" s="346">
        <v>7.2108059999999998</v>
      </c>
    </row>
    <row r="379" spans="1:5" ht="15" customHeight="1" x14ac:dyDescent="0.35">
      <c r="A379" s="345" t="s">
        <v>2209</v>
      </c>
      <c r="B379" s="345" t="s">
        <v>2210</v>
      </c>
      <c r="C379" s="346" t="s">
        <v>517</v>
      </c>
      <c r="D379" s="346" t="s">
        <v>517</v>
      </c>
      <c r="E379" s="346" t="s">
        <v>517</v>
      </c>
    </row>
    <row r="380" spans="1:5" ht="15" customHeight="1" x14ac:dyDescent="0.35">
      <c r="A380" s="345" t="s">
        <v>2211</v>
      </c>
      <c r="B380" s="345" t="s">
        <v>2212</v>
      </c>
      <c r="C380" s="346">
        <v>6</v>
      </c>
      <c r="D380" s="346">
        <v>0.96599999999999997</v>
      </c>
      <c r="E380" s="346">
        <v>3.6810510000000001</v>
      </c>
    </row>
    <row r="381" spans="1:5" ht="15" customHeight="1" x14ac:dyDescent="0.35">
      <c r="A381" s="345" t="s">
        <v>2213</v>
      </c>
      <c r="B381" s="345" t="s">
        <v>2214</v>
      </c>
      <c r="C381" s="346">
        <v>0</v>
      </c>
      <c r="D381" s="346">
        <v>0</v>
      </c>
      <c r="E381" s="346">
        <v>0</v>
      </c>
    </row>
    <row r="382" spans="1:5" ht="15" customHeight="1" x14ac:dyDescent="0.35">
      <c r="A382" s="345" t="s">
        <v>2215</v>
      </c>
      <c r="B382" s="345" t="s">
        <v>2216</v>
      </c>
      <c r="C382" s="346">
        <v>29</v>
      </c>
      <c r="D382" s="346">
        <v>5.6180000000000003</v>
      </c>
      <c r="E382" s="346">
        <v>51.108951340000004</v>
      </c>
    </row>
    <row r="383" spans="1:5" ht="15" customHeight="1" x14ac:dyDescent="0.35">
      <c r="A383" s="345" t="s">
        <v>2217</v>
      </c>
      <c r="B383" s="345" t="s">
        <v>2218</v>
      </c>
      <c r="C383" s="346">
        <v>15</v>
      </c>
      <c r="D383" s="346">
        <v>3.7229999999999999</v>
      </c>
      <c r="E383" s="346">
        <v>32.446717999999997</v>
      </c>
    </row>
    <row r="384" spans="1:5" ht="15" customHeight="1" x14ac:dyDescent="0.35">
      <c r="A384" s="345" t="s">
        <v>2219</v>
      </c>
      <c r="B384" s="345" t="s">
        <v>2220</v>
      </c>
      <c r="C384" s="346">
        <v>9</v>
      </c>
      <c r="D384" s="346">
        <v>2.1139999999999999</v>
      </c>
      <c r="E384" s="346">
        <v>16.665233000000001</v>
      </c>
    </row>
    <row r="385" spans="1:5" ht="15" customHeight="1" x14ac:dyDescent="0.35">
      <c r="A385" s="345" t="s">
        <v>2221</v>
      </c>
      <c r="B385" s="345" t="s">
        <v>2222</v>
      </c>
      <c r="C385" s="346">
        <v>18</v>
      </c>
      <c r="D385" s="346">
        <v>7.2140000000000004</v>
      </c>
      <c r="E385" s="346">
        <v>100.24024439999999</v>
      </c>
    </row>
    <row r="386" spans="1:5" ht="15" customHeight="1" x14ac:dyDescent="0.35">
      <c r="A386" s="345" t="s">
        <v>2223</v>
      </c>
      <c r="B386" s="345" t="s">
        <v>584</v>
      </c>
      <c r="C386" s="346">
        <v>43</v>
      </c>
      <c r="D386" s="346">
        <v>12.62</v>
      </c>
      <c r="E386" s="346">
        <v>502.75281080000002</v>
      </c>
    </row>
    <row r="387" spans="1:5" ht="15" customHeight="1" x14ac:dyDescent="0.35">
      <c r="A387" s="345" t="s">
        <v>2224</v>
      </c>
      <c r="B387" s="345" t="s">
        <v>2225</v>
      </c>
      <c r="C387" s="346">
        <v>7</v>
      </c>
      <c r="D387" s="346">
        <v>1.177</v>
      </c>
      <c r="E387" s="346">
        <v>7.7376050000000003</v>
      </c>
    </row>
    <row r="388" spans="1:5" ht="15" customHeight="1" x14ac:dyDescent="0.35">
      <c r="A388" s="345" t="s">
        <v>2226</v>
      </c>
      <c r="B388" s="345" t="s">
        <v>2227</v>
      </c>
      <c r="C388" s="346">
        <v>6</v>
      </c>
      <c r="D388" s="346">
        <v>3.3090000000000002</v>
      </c>
      <c r="E388" s="346">
        <v>46.040437400000002</v>
      </c>
    </row>
    <row r="389" spans="1:5" ht="15" customHeight="1" x14ac:dyDescent="0.35">
      <c r="A389" s="345" t="s">
        <v>2228</v>
      </c>
      <c r="B389" s="345" t="s">
        <v>549</v>
      </c>
      <c r="C389" s="346">
        <v>44</v>
      </c>
      <c r="D389" s="346">
        <v>10.949</v>
      </c>
      <c r="E389" s="346">
        <v>178.60914560000001</v>
      </c>
    </row>
    <row r="390" spans="1:5" ht="15" customHeight="1" x14ac:dyDescent="0.35">
      <c r="A390" s="345" t="s">
        <v>2229</v>
      </c>
      <c r="B390" s="345" t="s">
        <v>2230</v>
      </c>
      <c r="C390" s="346">
        <v>83</v>
      </c>
      <c r="D390" s="346">
        <v>15.593999999999999</v>
      </c>
      <c r="E390" s="346">
        <v>201.13710884999998</v>
      </c>
    </row>
    <row r="391" spans="1:5" ht="15" customHeight="1" x14ac:dyDescent="0.35">
      <c r="A391" s="345" t="s">
        <v>2231</v>
      </c>
      <c r="B391" s="345" t="s">
        <v>2232</v>
      </c>
      <c r="C391" s="346">
        <v>36</v>
      </c>
      <c r="D391" s="346">
        <v>6.8890000000000002</v>
      </c>
      <c r="E391" s="346">
        <v>77.979813900000011</v>
      </c>
    </row>
    <row r="392" spans="1:5" ht="15" customHeight="1" x14ac:dyDescent="0.35">
      <c r="A392" s="345" t="s">
        <v>2233</v>
      </c>
      <c r="B392" s="345" t="s">
        <v>2234</v>
      </c>
      <c r="C392" s="346">
        <v>6</v>
      </c>
      <c r="D392" s="346">
        <v>1.772</v>
      </c>
      <c r="E392" s="346">
        <v>11.073732</v>
      </c>
    </row>
    <row r="393" spans="1:5" ht="15" customHeight="1" x14ac:dyDescent="0.35">
      <c r="A393" s="345" t="s">
        <v>2235</v>
      </c>
      <c r="B393" s="345" t="s">
        <v>2236</v>
      </c>
      <c r="C393" s="346">
        <v>20</v>
      </c>
      <c r="D393" s="346">
        <v>1.76</v>
      </c>
      <c r="E393" s="346">
        <v>14.680913</v>
      </c>
    </row>
    <row r="394" spans="1:5" ht="15" customHeight="1" x14ac:dyDescent="0.35">
      <c r="A394" s="345" t="s">
        <v>2237</v>
      </c>
      <c r="B394" s="345" t="s">
        <v>2238</v>
      </c>
      <c r="C394" s="346">
        <v>97</v>
      </c>
      <c r="D394" s="346">
        <v>9.0830000000000002</v>
      </c>
      <c r="E394" s="346">
        <v>108.58024783999998</v>
      </c>
    </row>
    <row r="395" spans="1:5" ht="15" customHeight="1" x14ac:dyDescent="0.35">
      <c r="A395" s="345" t="s">
        <v>2239</v>
      </c>
      <c r="B395" s="345" t="s">
        <v>2240</v>
      </c>
      <c r="C395" s="346">
        <v>33</v>
      </c>
      <c r="D395" s="346">
        <v>11.087999999999999</v>
      </c>
      <c r="E395" s="346">
        <v>539.08196070000008</v>
      </c>
    </row>
    <row r="396" spans="1:5" ht="15" customHeight="1" x14ac:dyDescent="0.35">
      <c r="A396" s="345" t="s">
        <v>2241</v>
      </c>
      <c r="B396" s="345" t="s">
        <v>2242</v>
      </c>
      <c r="C396" s="346">
        <v>50</v>
      </c>
      <c r="D396" s="346">
        <v>16.585999999999999</v>
      </c>
      <c r="E396" s="346">
        <v>614.76535898999998</v>
      </c>
    </row>
    <row r="397" spans="1:5" ht="15" customHeight="1" x14ac:dyDescent="0.35">
      <c r="A397" s="345" t="s">
        <v>2243</v>
      </c>
      <c r="B397" s="345" t="s">
        <v>2244</v>
      </c>
      <c r="C397" s="346">
        <v>13</v>
      </c>
      <c r="D397" s="346">
        <v>1.712</v>
      </c>
      <c r="E397" s="346">
        <v>12.342814000000001</v>
      </c>
    </row>
    <row r="398" spans="1:5" ht="15" customHeight="1" x14ac:dyDescent="0.35">
      <c r="A398" s="345" t="s">
        <v>2245</v>
      </c>
      <c r="B398" s="345" t="s">
        <v>2246</v>
      </c>
      <c r="C398" s="346">
        <v>147</v>
      </c>
      <c r="D398" s="346">
        <v>29.702000000000002</v>
      </c>
      <c r="E398" s="346">
        <v>689.77772093999977</v>
      </c>
    </row>
    <row r="399" spans="1:5" ht="15" customHeight="1" x14ac:dyDescent="0.35">
      <c r="A399" s="345" t="s">
        <v>2247</v>
      </c>
      <c r="B399" s="345" t="s">
        <v>871</v>
      </c>
      <c r="C399" s="346">
        <v>16</v>
      </c>
      <c r="D399" s="346">
        <v>2.8340000000000001</v>
      </c>
      <c r="E399" s="346">
        <v>83.295026980000003</v>
      </c>
    </row>
    <row r="400" spans="1:5" ht="15" customHeight="1" x14ac:dyDescent="0.35">
      <c r="A400" s="345" t="s">
        <v>2248</v>
      </c>
      <c r="B400" s="345" t="s">
        <v>2249</v>
      </c>
      <c r="C400" s="346">
        <v>27</v>
      </c>
      <c r="D400" s="346">
        <v>3.8050000000000002</v>
      </c>
      <c r="E400" s="346">
        <v>21.806991199999999</v>
      </c>
    </row>
    <row r="401" spans="1:5" ht="15" customHeight="1" x14ac:dyDescent="0.35">
      <c r="A401" s="345" t="s">
        <v>2250</v>
      </c>
      <c r="B401" s="345" t="s">
        <v>2251</v>
      </c>
      <c r="C401" s="346">
        <v>18</v>
      </c>
      <c r="D401" s="346">
        <v>2.423</v>
      </c>
      <c r="E401" s="346">
        <v>8.7395394</v>
      </c>
    </row>
    <row r="402" spans="1:5" ht="15" customHeight="1" x14ac:dyDescent="0.35">
      <c r="A402" s="345" t="s">
        <v>2252</v>
      </c>
      <c r="B402" s="345" t="s">
        <v>2253</v>
      </c>
      <c r="C402" s="346">
        <v>12</v>
      </c>
      <c r="D402" s="346">
        <v>1.9279999999999999</v>
      </c>
      <c r="E402" s="346">
        <v>44.789841700000004</v>
      </c>
    </row>
    <row r="403" spans="1:5" ht="15" customHeight="1" x14ac:dyDescent="0.35">
      <c r="A403" s="345" t="s">
        <v>2254</v>
      </c>
      <c r="B403" s="345" t="s">
        <v>2255</v>
      </c>
      <c r="C403" s="346">
        <v>10</v>
      </c>
      <c r="D403" s="346">
        <v>0.48599999999999999</v>
      </c>
      <c r="E403" s="346">
        <v>5.5225949999999999</v>
      </c>
    </row>
    <row r="404" spans="1:5" ht="15" customHeight="1" x14ac:dyDescent="0.35">
      <c r="A404" s="345" t="s">
        <v>2256</v>
      </c>
      <c r="B404" s="345" t="s">
        <v>2257</v>
      </c>
      <c r="C404" s="346">
        <v>6</v>
      </c>
      <c r="D404" s="346">
        <v>0.52100000000000002</v>
      </c>
      <c r="E404" s="346">
        <v>7.5989279999999999</v>
      </c>
    </row>
    <row r="405" spans="1:5" ht="15" customHeight="1" x14ac:dyDescent="0.35">
      <c r="A405" s="345" t="s">
        <v>2258</v>
      </c>
      <c r="B405" s="345" t="s">
        <v>2259</v>
      </c>
      <c r="C405" s="346">
        <v>57</v>
      </c>
      <c r="D405" s="346">
        <v>10.23</v>
      </c>
      <c r="E405" s="346">
        <v>168.18736849999999</v>
      </c>
    </row>
    <row r="406" spans="1:5" ht="15" customHeight="1" x14ac:dyDescent="0.35">
      <c r="A406" s="345" t="s">
        <v>2260</v>
      </c>
      <c r="B406" s="345" t="s">
        <v>2261</v>
      </c>
      <c r="C406" s="346">
        <v>6</v>
      </c>
      <c r="D406" s="346">
        <v>0.67500000000000004</v>
      </c>
      <c r="E406" s="346">
        <v>3.2076609999999999</v>
      </c>
    </row>
    <row r="407" spans="1:5" ht="15" customHeight="1" x14ac:dyDescent="0.35">
      <c r="A407" s="345" t="s">
        <v>2262</v>
      </c>
      <c r="B407" s="345" t="s">
        <v>2263</v>
      </c>
      <c r="C407" s="346">
        <v>161</v>
      </c>
      <c r="D407" s="346">
        <v>40.417999999999999</v>
      </c>
      <c r="E407" s="346">
        <v>702.32723851000014</v>
      </c>
    </row>
    <row r="408" spans="1:5" ht="15" customHeight="1" x14ac:dyDescent="0.35">
      <c r="A408" s="345" t="s">
        <v>2264</v>
      </c>
      <c r="B408" s="345" t="s">
        <v>2265</v>
      </c>
      <c r="C408" s="346">
        <v>10</v>
      </c>
      <c r="D408" s="346">
        <v>2.1179999999999999</v>
      </c>
      <c r="E408" s="346">
        <v>273.99649330000005</v>
      </c>
    </row>
    <row r="409" spans="1:5" ht="15" customHeight="1" x14ac:dyDescent="0.35">
      <c r="A409" s="345" t="s">
        <v>2266</v>
      </c>
      <c r="B409" s="345" t="s">
        <v>2267</v>
      </c>
      <c r="C409" s="346">
        <v>173</v>
      </c>
      <c r="D409" s="346">
        <v>22.533999999999999</v>
      </c>
      <c r="E409" s="346">
        <v>305.27645955999998</v>
      </c>
    </row>
    <row r="410" spans="1:5" ht="15" customHeight="1" x14ac:dyDescent="0.35">
      <c r="A410" s="345" t="s">
        <v>2268</v>
      </c>
      <c r="B410" s="345" t="s">
        <v>2269</v>
      </c>
      <c r="C410" s="346">
        <v>177</v>
      </c>
      <c r="D410" s="346">
        <v>41.46</v>
      </c>
      <c r="E410" s="346">
        <v>1099.8003559599997</v>
      </c>
    </row>
    <row r="411" spans="1:5" ht="15" customHeight="1" x14ac:dyDescent="0.35">
      <c r="A411" s="345" t="s">
        <v>2270</v>
      </c>
      <c r="B411" s="345" t="s">
        <v>809</v>
      </c>
      <c r="C411" s="346" t="s">
        <v>517</v>
      </c>
      <c r="D411" s="346" t="s">
        <v>517</v>
      </c>
      <c r="E411" s="346" t="s">
        <v>517</v>
      </c>
    </row>
    <row r="412" spans="1:5" ht="15" customHeight="1" x14ac:dyDescent="0.35">
      <c r="A412" s="345" t="s">
        <v>2271</v>
      </c>
      <c r="B412" s="345" t="s">
        <v>600</v>
      </c>
      <c r="C412" s="346" t="s">
        <v>517</v>
      </c>
      <c r="D412" s="346" t="s">
        <v>517</v>
      </c>
      <c r="E412" s="346" t="s">
        <v>517</v>
      </c>
    </row>
    <row r="413" spans="1:5" ht="15" customHeight="1" x14ac:dyDescent="0.35">
      <c r="A413" s="345" t="s">
        <v>2272</v>
      </c>
      <c r="B413" s="345" t="s">
        <v>2273</v>
      </c>
      <c r="C413" s="346">
        <v>128</v>
      </c>
      <c r="D413" s="346">
        <v>18.367000000000001</v>
      </c>
      <c r="E413" s="346">
        <v>723.87073105999991</v>
      </c>
    </row>
    <row r="414" spans="1:5" ht="15" customHeight="1" x14ac:dyDescent="0.35">
      <c r="A414" s="345" t="s">
        <v>2274</v>
      </c>
      <c r="B414" s="345" t="s">
        <v>2275</v>
      </c>
      <c r="C414" s="346" t="s">
        <v>517</v>
      </c>
      <c r="D414" s="346" t="s">
        <v>517</v>
      </c>
      <c r="E414" s="346" t="s">
        <v>517</v>
      </c>
    </row>
    <row r="415" spans="1:5" ht="15" customHeight="1" x14ac:dyDescent="0.35">
      <c r="A415" s="345" t="s">
        <v>2276</v>
      </c>
      <c r="B415" s="345" t="s">
        <v>643</v>
      </c>
      <c r="C415" s="346">
        <v>35</v>
      </c>
      <c r="D415" s="346">
        <v>12.58</v>
      </c>
      <c r="E415" s="346">
        <v>186.4597741</v>
      </c>
    </row>
    <row r="416" spans="1:5" ht="15" customHeight="1" x14ac:dyDescent="0.35">
      <c r="A416" s="345" t="s">
        <v>2277</v>
      </c>
      <c r="B416" s="345" t="s">
        <v>499</v>
      </c>
      <c r="C416" s="346">
        <v>47</v>
      </c>
      <c r="D416" s="346">
        <v>24.074999999999999</v>
      </c>
      <c r="E416" s="346">
        <v>439.32585758000005</v>
      </c>
    </row>
    <row r="417" spans="1:5" ht="15" customHeight="1" x14ac:dyDescent="0.35">
      <c r="A417" s="345" t="s">
        <v>2278</v>
      </c>
      <c r="B417" s="345" t="s">
        <v>2279</v>
      </c>
      <c r="C417" s="346">
        <v>23</v>
      </c>
      <c r="D417" s="346">
        <v>3.1360000000000001</v>
      </c>
      <c r="E417" s="346">
        <v>18.700759699999999</v>
      </c>
    </row>
    <row r="418" spans="1:5" ht="15" customHeight="1" x14ac:dyDescent="0.35">
      <c r="A418" s="345" t="s">
        <v>2280</v>
      </c>
      <c r="B418" s="345" t="s">
        <v>2281</v>
      </c>
      <c r="C418" s="346">
        <v>41</v>
      </c>
      <c r="D418" s="346">
        <v>9.109</v>
      </c>
      <c r="E418" s="346">
        <v>1089.01029808</v>
      </c>
    </row>
    <row r="419" spans="1:5" ht="15" customHeight="1" x14ac:dyDescent="0.35">
      <c r="A419" s="345" t="s">
        <v>2282</v>
      </c>
      <c r="B419" s="345" t="s">
        <v>2283</v>
      </c>
      <c r="C419" s="346">
        <v>87</v>
      </c>
      <c r="D419" s="346">
        <v>15.063000000000001</v>
      </c>
      <c r="E419" s="346">
        <v>203.71797326999999</v>
      </c>
    </row>
    <row r="420" spans="1:5" ht="15" customHeight="1" x14ac:dyDescent="0.35">
      <c r="A420" s="345" t="s">
        <v>2284</v>
      </c>
      <c r="B420" s="345" t="s">
        <v>2285</v>
      </c>
      <c r="C420" s="346">
        <v>125</v>
      </c>
      <c r="D420" s="346">
        <v>47.404000000000003</v>
      </c>
      <c r="E420" s="346">
        <v>841.54228075000015</v>
      </c>
    </row>
    <row r="421" spans="1:5" ht="15" customHeight="1" x14ac:dyDescent="0.35">
      <c r="A421" s="345" t="s">
        <v>2286</v>
      </c>
      <c r="B421" s="345" t="s">
        <v>2287</v>
      </c>
      <c r="C421" s="346">
        <v>21</v>
      </c>
      <c r="D421" s="346">
        <v>6.617</v>
      </c>
      <c r="E421" s="346">
        <v>63.593796040000001</v>
      </c>
    </row>
    <row r="422" spans="1:5" ht="15" customHeight="1" x14ac:dyDescent="0.35">
      <c r="A422" s="345" t="s">
        <v>2288</v>
      </c>
      <c r="B422" s="345" t="s">
        <v>707</v>
      </c>
      <c r="C422" s="346">
        <v>87</v>
      </c>
      <c r="D422" s="346">
        <v>23.219000000000001</v>
      </c>
      <c r="E422" s="346">
        <v>504.88709000000006</v>
      </c>
    </row>
    <row r="423" spans="1:5" ht="15" customHeight="1" x14ac:dyDescent="0.35">
      <c r="A423" s="345" t="s">
        <v>2289</v>
      </c>
      <c r="B423" s="345" t="s">
        <v>2290</v>
      </c>
      <c r="C423" s="346">
        <v>75</v>
      </c>
      <c r="D423" s="346">
        <v>14.95</v>
      </c>
      <c r="E423" s="346">
        <v>565.46362863000002</v>
      </c>
    </row>
    <row r="424" spans="1:5" ht="15" customHeight="1" x14ac:dyDescent="0.35">
      <c r="A424" s="345" t="s">
        <v>2291</v>
      </c>
      <c r="B424" s="345" t="s">
        <v>417</v>
      </c>
      <c r="C424" s="346">
        <v>25</v>
      </c>
      <c r="D424" s="346">
        <v>11.698</v>
      </c>
      <c r="E424" s="346">
        <v>185.52144808</v>
      </c>
    </row>
    <row r="425" spans="1:5" ht="15" customHeight="1" x14ac:dyDescent="0.35">
      <c r="A425" s="345" t="s">
        <v>2292</v>
      </c>
      <c r="B425" s="345" t="s">
        <v>2293</v>
      </c>
      <c r="C425" s="346">
        <v>7</v>
      </c>
      <c r="D425" s="346">
        <v>0.59499999999999997</v>
      </c>
      <c r="E425" s="346">
        <v>5.8333890000000004</v>
      </c>
    </row>
    <row r="426" spans="1:5" ht="15" customHeight="1" x14ac:dyDescent="0.35">
      <c r="A426" s="345" t="s">
        <v>2294</v>
      </c>
      <c r="B426" s="345" t="s">
        <v>570</v>
      </c>
      <c r="C426" s="346">
        <v>25</v>
      </c>
      <c r="D426" s="346">
        <v>14.196999999999999</v>
      </c>
      <c r="E426" s="346">
        <v>431.47515710000005</v>
      </c>
    </row>
    <row r="427" spans="1:5" ht="15" customHeight="1" x14ac:dyDescent="0.35">
      <c r="A427" s="345" t="s">
        <v>2295</v>
      </c>
      <c r="B427" s="345" t="s">
        <v>2296</v>
      </c>
      <c r="C427" s="346">
        <v>62</v>
      </c>
      <c r="D427" s="346">
        <v>9.0779999999999994</v>
      </c>
      <c r="E427" s="346">
        <v>103.57989104000001</v>
      </c>
    </row>
    <row r="428" spans="1:5" ht="15" customHeight="1" x14ac:dyDescent="0.35">
      <c r="A428" s="345" t="s">
        <v>2297</v>
      </c>
      <c r="B428" s="345" t="s">
        <v>2298</v>
      </c>
      <c r="C428" s="346" t="s">
        <v>517</v>
      </c>
      <c r="D428" s="346" t="s">
        <v>517</v>
      </c>
      <c r="E428" s="346" t="s">
        <v>517</v>
      </c>
    </row>
    <row r="429" spans="1:5" ht="15" customHeight="1" x14ac:dyDescent="0.35">
      <c r="A429" s="345" t="s">
        <v>2299</v>
      </c>
      <c r="B429" s="345" t="s">
        <v>2300</v>
      </c>
      <c r="C429" s="346">
        <v>11</v>
      </c>
      <c r="D429" s="346">
        <v>31.135000000000002</v>
      </c>
      <c r="E429" s="346">
        <v>122.33393100000001</v>
      </c>
    </row>
    <row r="430" spans="1:5" ht="15" customHeight="1" x14ac:dyDescent="0.35">
      <c r="A430" s="345" t="s">
        <v>2301</v>
      </c>
      <c r="B430" s="345" t="s">
        <v>2302</v>
      </c>
      <c r="C430" s="346" t="s">
        <v>517</v>
      </c>
      <c r="D430" s="346" t="s">
        <v>517</v>
      </c>
      <c r="E430" s="346" t="s">
        <v>517</v>
      </c>
    </row>
    <row r="431" spans="1:5" ht="15" customHeight="1" x14ac:dyDescent="0.35">
      <c r="A431" s="345" t="s">
        <v>2303</v>
      </c>
      <c r="B431" s="345" t="s">
        <v>2304</v>
      </c>
      <c r="C431" s="346">
        <v>37</v>
      </c>
      <c r="D431" s="346">
        <v>3.8780000000000001</v>
      </c>
      <c r="E431" s="346">
        <v>31.115706979999999</v>
      </c>
    </row>
    <row r="432" spans="1:5" ht="15" customHeight="1" x14ac:dyDescent="0.35">
      <c r="A432" s="345" t="s">
        <v>2305</v>
      </c>
      <c r="B432" s="345" t="s">
        <v>2306</v>
      </c>
      <c r="C432" s="346">
        <v>15</v>
      </c>
      <c r="D432" s="346">
        <v>2.1190000000000002</v>
      </c>
      <c r="E432" s="346">
        <v>17.018536600000001</v>
      </c>
    </row>
    <row r="433" spans="1:5" ht="15" customHeight="1" x14ac:dyDescent="0.35">
      <c r="A433" s="345" t="s">
        <v>2307</v>
      </c>
      <c r="B433" s="345" t="s">
        <v>2308</v>
      </c>
      <c r="C433" s="346">
        <v>147</v>
      </c>
      <c r="D433" s="346">
        <v>24.321999999999999</v>
      </c>
      <c r="E433" s="346">
        <v>785.8834241000003</v>
      </c>
    </row>
    <row r="434" spans="1:5" ht="15" customHeight="1" x14ac:dyDescent="0.35">
      <c r="A434" s="345" t="s">
        <v>2309</v>
      </c>
      <c r="B434" s="345" t="s">
        <v>2310</v>
      </c>
      <c r="C434" s="346">
        <v>28</v>
      </c>
      <c r="D434" s="346">
        <v>4.42</v>
      </c>
      <c r="E434" s="346">
        <v>50.233922999999997</v>
      </c>
    </row>
    <row r="435" spans="1:5" ht="15" customHeight="1" x14ac:dyDescent="0.35">
      <c r="A435" s="345" t="s">
        <v>2311</v>
      </c>
      <c r="B435" s="345" t="s">
        <v>2312</v>
      </c>
      <c r="C435" s="346">
        <v>68</v>
      </c>
      <c r="D435" s="346">
        <v>13.037000000000001</v>
      </c>
      <c r="E435" s="346">
        <v>220.27129259</v>
      </c>
    </row>
    <row r="436" spans="1:5" ht="15" customHeight="1" x14ac:dyDescent="0.35">
      <c r="A436" s="345" t="s">
        <v>2313</v>
      </c>
      <c r="B436" s="345" t="s">
        <v>2314</v>
      </c>
      <c r="C436" s="346" t="s">
        <v>517</v>
      </c>
      <c r="D436" s="346" t="s">
        <v>517</v>
      </c>
      <c r="E436" s="346" t="s">
        <v>517</v>
      </c>
    </row>
    <row r="437" spans="1:5" ht="15" customHeight="1" x14ac:dyDescent="0.35">
      <c r="A437" s="345" t="s">
        <v>2315</v>
      </c>
      <c r="B437" s="345" t="s">
        <v>2316</v>
      </c>
      <c r="C437" s="346">
        <v>6</v>
      </c>
      <c r="D437" s="346">
        <v>1.573</v>
      </c>
      <c r="E437" s="346">
        <v>21.097789800000001</v>
      </c>
    </row>
    <row r="438" spans="1:5" ht="15" customHeight="1" x14ac:dyDescent="0.35">
      <c r="A438" s="345" t="s">
        <v>2317</v>
      </c>
      <c r="B438" s="345" t="s">
        <v>2318</v>
      </c>
      <c r="C438" s="346" t="s">
        <v>517</v>
      </c>
      <c r="D438" s="346" t="s">
        <v>517</v>
      </c>
      <c r="E438" s="346" t="s">
        <v>517</v>
      </c>
    </row>
    <row r="439" spans="1:5" ht="15" customHeight="1" x14ac:dyDescent="0.35">
      <c r="A439" s="345" t="s">
        <v>2319</v>
      </c>
      <c r="B439" s="345" t="s">
        <v>2320</v>
      </c>
      <c r="C439" s="346">
        <v>7</v>
      </c>
      <c r="D439" s="346">
        <v>2.383</v>
      </c>
      <c r="E439" s="346">
        <v>6.585699</v>
      </c>
    </row>
    <row r="440" spans="1:5" ht="15" customHeight="1" x14ac:dyDescent="0.35">
      <c r="A440" s="345" t="s">
        <v>2321</v>
      </c>
      <c r="B440" s="345" t="s">
        <v>907</v>
      </c>
      <c r="C440" s="346" t="s">
        <v>517</v>
      </c>
      <c r="D440" s="346" t="s">
        <v>517</v>
      </c>
      <c r="E440" s="346" t="s">
        <v>517</v>
      </c>
    </row>
    <row r="441" spans="1:5" ht="15" customHeight="1" x14ac:dyDescent="0.35">
      <c r="A441" s="345" t="s">
        <v>2322</v>
      </c>
      <c r="B441" s="345" t="s">
        <v>683</v>
      </c>
      <c r="C441" s="346" t="s">
        <v>517</v>
      </c>
      <c r="D441" s="346" t="s">
        <v>517</v>
      </c>
      <c r="E441" s="346" t="s">
        <v>517</v>
      </c>
    </row>
    <row r="442" spans="1:5" ht="15" customHeight="1" x14ac:dyDescent="0.35">
      <c r="A442" s="345" t="s">
        <v>2323</v>
      </c>
      <c r="B442" s="345" t="s">
        <v>2324</v>
      </c>
      <c r="C442" s="346">
        <v>64</v>
      </c>
      <c r="D442" s="346">
        <v>5.2649999999999997</v>
      </c>
      <c r="E442" s="346">
        <v>274.79448864</v>
      </c>
    </row>
    <row r="443" spans="1:5" ht="15" customHeight="1" x14ac:dyDescent="0.35">
      <c r="A443" s="345" t="s">
        <v>2325</v>
      </c>
      <c r="B443" s="345" t="s">
        <v>2326</v>
      </c>
      <c r="C443" s="346">
        <v>8</v>
      </c>
      <c r="D443" s="346">
        <v>1.696</v>
      </c>
      <c r="E443" s="346">
        <v>25.103527</v>
      </c>
    </row>
    <row r="444" spans="1:5" ht="15" customHeight="1" x14ac:dyDescent="0.35">
      <c r="A444" s="345" t="s">
        <v>2327</v>
      </c>
      <c r="B444" s="345" t="s">
        <v>2328</v>
      </c>
      <c r="C444" s="346">
        <v>13</v>
      </c>
      <c r="D444" s="346">
        <v>9.0419999999999998</v>
      </c>
      <c r="E444" s="346">
        <v>230.48695900000001</v>
      </c>
    </row>
    <row r="445" spans="1:5" ht="15" customHeight="1" x14ac:dyDescent="0.35">
      <c r="A445" s="345" t="s">
        <v>2329</v>
      </c>
      <c r="B445" s="345" t="s">
        <v>2330</v>
      </c>
      <c r="C445" s="346">
        <v>54</v>
      </c>
      <c r="D445" s="346">
        <v>4.8769999999999998</v>
      </c>
      <c r="E445" s="346">
        <v>68.079019500000001</v>
      </c>
    </row>
    <row r="446" spans="1:5" ht="15" customHeight="1" x14ac:dyDescent="0.35">
      <c r="A446" s="345" t="s">
        <v>2331</v>
      </c>
      <c r="B446" s="345" t="s">
        <v>572</v>
      </c>
      <c r="C446" s="346">
        <v>31</v>
      </c>
      <c r="D446" s="346">
        <v>12.458</v>
      </c>
      <c r="E446" s="346">
        <v>177.21539299</v>
      </c>
    </row>
    <row r="447" spans="1:5" ht="15" customHeight="1" x14ac:dyDescent="0.35">
      <c r="A447" s="345" t="s">
        <v>2332</v>
      </c>
      <c r="B447" s="345" t="s">
        <v>574</v>
      </c>
      <c r="C447" s="346">
        <v>80</v>
      </c>
      <c r="D447" s="346">
        <v>11.433999999999999</v>
      </c>
      <c r="E447" s="346">
        <v>117.253714</v>
      </c>
    </row>
    <row r="448" spans="1:5" ht="15" customHeight="1" x14ac:dyDescent="0.35">
      <c r="A448" s="345" t="s">
        <v>2333</v>
      </c>
      <c r="B448" s="345" t="s">
        <v>2334</v>
      </c>
      <c r="C448" s="346" t="s">
        <v>517</v>
      </c>
      <c r="D448" s="346" t="s">
        <v>517</v>
      </c>
      <c r="E448" s="346" t="s">
        <v>517</v>
      </c>
    </row>
    <row r="449" spans="1:5" ht="15" customHeight="1" x14ac:dyDescent="0.35">
      <c r="A449" s="345" t="s">
        <v>2335</v>
      </c>
      <c r="B449" s="345" t="s">
        <v>685</v>
      </c>
      <c r="C449" s="346">
        <v>12</v>
      </c>
      <c r="D449" s="346">
        <v>2.4300000000000002</v>
      </c>
      <c r="E449" s="346">
        <v>32.737045000000002</v>
      </c>
    </row>
    <row r="450" spans="1:5" ht="15" customHeight="1" x14ac:dyDescent="0.35">
      <c r="A450" s="345" t="s">
        <v>2336</v>
      </c>
      <c r="B450" s="345" t="s">
        <v>389</v>
      </c>
      <c r="C450" s="346">
        <v>15</v>
      </c>
      <c r="D450" s="346">
        <v>5.1429999999999998</v>
      </c>
      <c r="E450" s="346">
        <v>71.517724599999994</v>
      </c>
    </row>
    <row r="451" spans="1:5" ht="15" customHeight="1" x14ac:dyDescent="0.35">
      <c r="A451" s="345" t="s">
        <v>2337</v>
      </c>
      <c r="B451" s="345" t="s">
        <v>2338</v>
      </c>
      <c r="C451" s="346">
        <v>17</v>
      </c>
      <c r="D451" s="346">
        <v>4.3760000000000003</v>
      </c>
      <c r="E451" s="346">
        <v>23.774716100000003</v>
      </c>
    </row>
    <row r="452" spans="1:5" ht="15" customHeight="1" x14ac:dyDescent="0.35">
      <c r="A452" s="345" t="s">
        <v>2339</v>
      </c>
      <c r="B452" s="345" t="s">
        <v>2340</v>
      </c>
      <c r="C452" s="346">
        <v>6</v>
      </c>
      <c r="D452" s="346">
        <v>1.5780000000000001</v>
      </c>
      <c r="E452" s="346">
        <v>13.832205</v>
      </c>
    </row>
    <row r="453" spans="1:5" ht="15" customHeight="1" x14ac:dyDescent="0.35">
      <c r="A453" s="345" t="s">
        <v>2341</v>
      </c>
      <c r="B453" s="345" t="s">
        <v>2342</v>
      </c>
      <c r="C453" s="346">
        <v>6</v>
      </c>
      <c r="D453" s="346">
        <v>1.155</v>
      </c>
      <c r="E453" s="346">
        <v>17.734787000000001</v>
      </c>
    </row>
    <row r="454" spans="1:5" ht="15" customHeight="1" x14ac:dyDescent="0.35">
      <c r="A454" s="345" t="s">
        <v>2343</v>
      </c>
      <c r="B454" s="345" t="s">
        <v>2344</v>
      </c>
      <c r="C454" s="346">
        <v>8</v>
      </c>
      <c r="D454" s="346">
        <v>1.8580000000000001</v>
      </c>
      <c r="E454" s="346">
        <v>8.5842919999999996</v>
      </c>
    </row>
    <row r="455" spans="1:5" ht="15" customHeight="1" x14ac:dyDescent="0.35">
      <c r="A455" s="345" t="s">
        <v>2345</v>
      </c>
      <c r="B455" s="345" t="s">
        <v>2346</v>
      </c>
      <c r="C455" s="346" t="s">
        <v>517</v>
      </c>
      <c r="D455" s="346" t="s">
        <v>517</v>
      </c>
      <c r="E455" s="346" t="s">
        <v>517</v>
      </c>
    </row>
    <row r="456" spans="1:5" ht="15" customHeight="1" x14ac:dyDescent="0.35">
      <c r="A456" s="345" t="s">
        <v>2347</v>
      </c>
      <c r="B456" s="345" t="s">
        <v>2348</v>
      </c>
      <c r="C456" s="346">
        <v>97</v>
      </c>
      <c r="D456" s="346">
        <v>30.602</v>
      </c>
      <c r="E456" s="346">
        <v>620.79358937000018</v>
      </c>
    </row>
    <row r="457" spans="1:5" ht="15" customHeight="1" x14ac:dyDescent="0.35">
      <c r="A457" s="345" t="s">
        <v>2349</v>
      </c>
      <c r="B457" s="345" t="s">
        <v>2350</v>
      </c>
      <c r="C457" s="346">
        <v>16</v>
      </c>
      <c r="D457" s="346">
        <v>7.3620000000000001</v>
      </c>
      <c r="E457" s="346">
        <v>120.281176</v>
      </c>
    </row>
    <row r="458" spans="1:5" ht="15" customHeight="1" x14ac:dyDescent="0.35">
      <c r="A458" s="345" t="s">
        <v>2351</v>
      </c>
      <c r="B458" s="345" t="s">
        <v>586</v>
      </c>
      <c r="C458" s="346">
        <v>81</v>
      </c>
      <c r="D458" s="346">
        <v>31.635000000000002</v>
      </c>
      <c r="E458" s="346">
        <v>364.26610431</v>
      </c>
    </row>
    <row r="459" spans="1:5" ht="15" customHeight="1" x14ac:dyDescent="0.35">
      <c r="A459" s="345" t="s">
        <v>2352</v>
      </c>
      <c r="B459" s="345" t="s">
        <v>2353</v>
      </c>
      <c r="C459" s="346" t="s">
        <v>517</v>
      </c>
      <c r="D459" s="346" t="s">
        <v>517</v>
      </c>
      <c r="E459" s="346" t="s">
        <v>517</v>
      </c>
    </row>
    <row r="460" spans="1:5" ht="15" customHeight="1" x14ac:dyDescent="0.35">
      <c r="A460" s="345" t="s">
        <v>2354</v>
      </c>
      <c r="B460" s="345" t="s">
        <v>2355</v>
      </c>
      <c r="C460" s="346">
        <v>8</v>
      </c>
      <c r="D460" s="346">
        <v>27.300999999999998</v>
      </c>
      <c r="E460" s="346">
        <v>1176.5891509999999</v>
      </c>
    </row>
    <row r="461" spans="1:5" ht="15" customHeight="1" x14ac:dyDescent="0.35">
      <c r="A461" s="345" t="s">
        <v>2356</v>
      </c>
      <c r="B461" s="345" t="s">
        <v>988</v>
      </c>
      <c r="C461" s="346">
        <v>36</v>
      </c>
      <c r="D461" s="346">
        <v>4.6260000000000003</v>
      </c>
      <c r="E461" s="346">
        <v>50.389932849999987</v>
      </c>
    </row>
    <row r="462" spans="1:5" ht="15" customHeight="1" x14ac:dyDescent="0.35">
      <c r="A462" s="345" t="s">
        <v>2357</v>
      </c>
      <c r="B462" s="345" t="s">
        <v>2358</v>
      </c>
      <c r="C462" s="346">
        <v>73</v>
      </c>
      <c r="D462" s="346">
        <v>15.465</v>
      </c>
      <c r="E462" s="346">
        <v>260.92244340000002</v>
      </c>
    </row>
    <row r="463" spans="1:5" ht="15" customHeight="1" x14ac:dyDescent="0.35">
      <c r="A463" s="345" t="s">
        <v>2359</v>
      </c>
      <c r="B463" s="345" t="s">
        <v>2360</v>
      </c>
      <c r="C463" s="346">
        <v>15</v>
      </c>
      <c r="D463" s="346">
        <v>2.7280000000000002</v>
      </c>
      <c r="E463" s="346">
        <v>26.184678999999999</v>
      </c>
    </row>
    <row r="464" spans="1:5" ht="15" customHeight="1" x14ac:dyDescent="0.35">
      <c r="A464" s="345" t="s">
        <v>2361</v>
      </c>
      <c r="B464" s="345" t="s">
        <v>909</v>
      </c>
      <c r="C464" s="346" t="s">
        <v>517</v>
      </c>
      <c r="D464" s="346" t="s">
        <v>517</v>
      </c>
      <c r="E464" s="346" t="s">
        <v>517</v>
      </c>
    </row>
    <row r="465" spans="1:5" ht="15" customHeight="1" x14ac:dyDescent="0.35">
      <c r="A465" s="345" t="s">
        <v>2362</v>
      </c>
      <c r="B465" s="345" t="s">
        <v>2363</v>
      </c>
      <c r="C465" s="346" t="s">
        <v>517</v>
      </c>
      <c r="D465" s="346" t="s">
        <v>517</v>
      </c>
      <c r="E465" s="346" t="s">
        <v>517</v>
      </c>
    </row>
    <row r="466" spans="1:5" ht="15" customHeight="1" x14ac:dyDescent="0.35">
      <c r="A466" s="345" t="s">
        <v>2364</v>
      </c>
      <c r="B466" s="345" t="s">
        <v>2365</v>
      </c>
      <c r="C466" s="346" t="s">
        <v>517</v>
      </c>
      <c r="D466" s="346" t="s">
        <v>517</v>
      </c>
      <c r="E466" s="346" t="s">
        <v>517</v>
      </c>
    </row>
    <row r="467" spans="1:5" ht="15" customHeight="1" x14ac:dyDescent="0.35">
      <c r="A467" s="345" t="s">
        <v>2366</v>
      </c>
      <c r="B467" s="345" t="s">
        <v>576</v>
      </c>
      <c r="C467" s="346">
        <v>36</v>
      </c>
      <c r="D467" s="346">
        <v>13.504</v>
      </c>
      <c r="E467" s="346">
        <v>123.16116120000001</v>
      </c>
    </row>
    <row r="468" spans="1:5" ht="15" customHeight="1" x14ac:dyDescent="0.35">
      <c r="A468" s="345" t="s">
        <v>2367</v>
      </c>
      <c r="B468" s="345" t="s">
        <v>2368</v>
      </c>
      <c r="C468" s="346">
        <v>19</v>
      </c>
      <c r="D468" s="346">
        <v>3.073</v>
      </c>
      <c r="E468" s="346">
        <v>36.813709000000003</v>
      </c>
    </row>
    <row r="469" spans="1:5" ht="15" customHeight="1" x14ac:dyDescent="0.35">
      <c r="A469" s="345" t="s">
        <v>2369</v>
      </c>
      <c r="B469" s="345" t="s">
        <v>2370</v>
      </c>
      <c r="C469" s="346">
        <v>77</v>
      </c>
      <c r="D469" s="346">
        <v>11.92</v>
      </c>
      <c r="E469" s="346">
        <v>207.41936928999999</v>
      </c>
    </row>
    <row r="470" spans="1:5" ht="15" customHeight="1" x14ac:dyDescent="0.35">
      <c r="A470" s="345" t="s">
        <v>2371</v>
      </c>
      <c r="B470" s="345" t="s">
        <v>2372</v>
      </c>
      <c r="C470" s="346">
        <v>8</v>
      </c>
      <c r="D470" s="346">
        <v>1.1679999999999999</v>
      </c>
      <c r="E470" s="346">
        <v>19.279890999999999</v>
      </c>
    </row>
    <row r="471" spans="1:5" ht="15" customHeight="1" x14ac:dyDescent="0.35">
      <c r="A471" s="345" t="s">
        <v>2373</v>
      </c>
      <c r="B471" s="345" t="s">
        <v>990</v>
      </c>
      <c r="C471" s="346">
        <v>36</v>
      </c>
      <c r="D471" s="346">
        <v>11.14</v>
      </c>
      <c r="E471" s="346">
        <v>391.58022649999998</v>
      </c>
    </row>
    <row r="472" spans="1:5" ht="15" customHeight="1" x14ac:dyDescent="0.35">
      <c r="A472" s="345" t="s">
        <v>2374</v>
      </c>
      <c r="B472" s="345" t="s">
        <v>2375</v>
      </c>
      <c r="C472" s="346">
        <v>180</v>
      </c>
      <c r="D472" s="346">
        <v>30.413</v>
      </c>
      <c r="E472" s="346">
        <v>467.41472673999988</v>
      </c>
    </row>
    <row r="473" spans="1:5" ht="15" customHeight="1" x14ac:dyDescent="0.35">
      <c r="A473" s="345" t="s">
        <v>2376</v>
      </c>
      <c r="B473" s="345" t="s">
        <v>2377</v>
      </c>
      <c r="C473" s="346">
        <v>75</v>
      </c>
      <c r="D473" s="346">
        <v>21.684000000000001</v>
      </c>
      <c r="E473" s="346">
        <v>343.58168266999996</v>
      </c>
    </row>
    <row r="474" spans="1:5" ht="15" customHeight="1" x14ac:dyDescent="0.35">
      <c r="A474" s="345" t="s">
        <v>2378</v>
      </c>
      <c r="B474" s="345" t="s">
        <v>2379</v>
      </c>
      <c r="C474" s="346">
        <v>316</v>
      </c>
      <c r="D474" s="346">
        <v>65.090999999999994</v>
      </c>
      <c r="E474" s="346">
        <v>885.11395610999989</v>
      </c>
    </row>
    <row r="475" spans="1:5" ht="15" customHeight="1" x14ac:dyDescent="0.35">
      <c r="A475" s="345" t="s">
        <v>2380</v>
      </c>
      <c r="B475" s="345" t="s">
        <v>2381</v>
      </c>
      <c r="C475" s="346">
        <v>46</v>
      </c>
      <c r="D475" s="346">
        <v>6.9740000000000002</v>
      </c>
      <c r="E475" s="346">
        <v>102.18132006</v>
      </c>
    </row>
    <row r="476" spans="1:5" ht="15" customHeight="1" x14ac:dyDescent="0.35">
      <c r="A476" s="345" t="s">
        <v>2382</v>
      </c>
      <c r="B476" s="345" t="s">
        <v>631</v>
      </c>
      <c r="C476" s="346" t="s">
        <v>517</v>
      </c>
      <c r="D476" s="346" t="s">
        <v>517</v>
      </c>
      <c r="E476" s="346" t="s">
        <v>517</v>
      </c>
    </row>
    <row r="477" spans="1:5" ht="15" customHeight="1" x14ac:dyDescent="0.35">
      <c r="A477" s="345" t="s">
        <v>2383</v>
      </c>
      <c r="B477" s="345" t="s">
        <v>2384</v>
      </c>
      <c r="C477" s="346">
        <v>142</v>
      </c>
      <c r="D477" s="346">
        <v>21.324000000000002</v>
      </c>
      <c r="E477" s="346">
        <v>482.87318574000005</v>
      </c>
    </row>
    <row r="478" spans="1:5" ht="15" customHeight="1" x14ac:dyDescent="0.35">
      <c r="A478" s="345" t="s">
        <v>2385</v>
      </c>
      <c r="B478" s="345" t="s">
        <v>877</v>
      </c>
      <c r="C478" s="346">
        <v>23</v>
      </c>
      <c r="D478" s="346">
        <v>3.6280000000000001</v>
      </c>
      <c r="E478" s="346">
        <v>90.583764040000005</v>
      </c>
    </row>
    <row r="479" spans="1:5" ht="15" customHeight="1" x14ac:dyDescent="0.35">
      <c r="A479" s="345" t="s">
        <v>2386</v>
      </c>
      <c r="B479" s="345" t="s">
        <v>2387</v>
      </c>
      <c r="C479" s="346" t="s">
        <v>517</v>
      </c>
      <c r="D479" s="346" t="s">
        <v>517</v>
      </c>
      <c r="E479" s="346" t="s">
        <v>517</v>
      </c>
    </row>
    <row r="480" spans="1:5" ht="15" customHeight="1" x14ac:dyDescent="0.35">
      <c r="A480" s="345" t="s">
        <v>2388</v>
      </c>
      <c r="B480" s="345" t="s">
        <v>956</v>
      </c>
      <c r="C480" s="346" t="s">
        <v>517</v>
      </c>
      <c r="D480" s="346" t="s">
        <v>517</v>
      </c>
      <c r="E480" s="346" t="s">
        <v>517</v>
      </c>
    </row>
    <row r="481" spans="1:5" ht="15" customHeight="1" x14ac:dyDescent="0.35">
      <c r="A481" s="345" t="s">
        <v>2389</v>
      </c>
      <c r="B481" s="345" t="s">
        <v>2390</v>
      </c>
      <c r="C481" s="346">
        <v>181</v>
      </c>
      <c r="D481" s="346">
        <v>23.466999999999999</v>
      </c>
      <c r="E481" s="346">
        <v>253.91370478000002</v>
      </c>
    </row>
    <row r="482" spans="1:5" ht="15" customHeight="1" x14ac:dyDescent="0.35">
      <c r="A482" s="345" t="s">
        <v>2391</v>
      </c>
      <c r="B482" s="345" t="s">
        <v>2392</v>
      </c>
      <c r="C482" s="346">
        <v>59</v>
      </c>
      <c r="D482" s="346">
        <v>6.827</v>
      </c>
      <c r="E482" s="346">
        <v>75.279059679999989</v>
      </c>
    </row>
    <row r="483" spans="1:5" ht="15" customHeight="1" x14ac:dyDescent="0.35">
      <c r="A483" s="345" t="s">
        <v>2393</v>
      </c>
      <c r="B483" s="345" t="s">
        <v>2394</v>
      </c>
      <c r="C483" s="346" t="s">
        <v>517</v>
      </c>
      <c r="D483" s="346" t="s">
        <v>517</v>
      </c>
      <c r="E483" s="346" t="s">
        <v>517</v>
      </c>
    </row>
    <row r="484" spans="1:5" ht="15" customHeight="1" x14ac:dyDescent="0.35">
      <c r="A484" s="345" t="s">
        <v>2395</v>
      </c>
      <c r="B484" s="345" t="s">
        <v>2396</v>
      </c>
      <c r="C484" s="346">
        <v>67</v>
      </c>
      <c r="D484" s="346">
        <v>6.3079999999999998</v>
      </c>
      <c r="E484" s="346">
        <v>45.8557153</v>
      </c>
    </row>
    <row r="485" spans="1:5" ht="15" customHeight="1" x14ac:dyDescent="0.35">
      <c r="A485" s="345" t="s">
        <v>2397</v>
      </c>
      <c r="B485" s="345" t="s">
        <v>879</v>
      </c>
      <c r="C485" s="346">
        <v>18</v>
      </c>
      <c r="D485" s="346">
        <v>4.2619999999999996</v>
      </c>
      <c r="E485" s="346">
        <v>49.568555719999999</v>
      </c>
    </row>
    <row r="486" spans="1:5" ht="15" customHeight="1" x14ac:dyDescent="0.35">
      <c r="A486" s="345" t="s">
        <v>2398</v>
      </c>
      <c r="B486" s="345" t="s">
        <v>2399</v>
      </c>
      <c r="C486" s="346" t="s">
        <v>517</v>
      </c>
      <c r="D486" s="346" t="s">
        <v>517</v>
      </c>
      <c r="E486" s="346" t="s">
        <v>517</v>
      </c>
    </row>
    <row r="487" spans="1:5" ht="15" customHeight="1" x14ac:dyDescent="0.35">
      <c r="A487" s="345" t="s">
        <v>2400</v>
      </c>
      <c r="B487" s="345" t="s">
        <v>2401</v>
      </c>
      <c r="C487" s="346" t="s">
        <v>517</v>
      </c>
      <c r="D487" s="346" t="s">
        <v>517</v>
      </c>
      <c r="E487" s="346" t="s">
        <v>517</v>
      </c>
    </row>
    <row r="488" spans="1:5" ht="15" customHeight="1" x14ac:dyDescent="0.35">
      <c r="A488" s="345" t="s">
        <v>2402</v>
      </c>
      <c r="B488" s="345" t="s">
        <v>2403</v>
      </c>
      <c r="C488" s="346" t="s">
        <v>517</v>
      </c>
      <c r="D488" s="346" t="s">
        <v>517</v>
      </c>
      <c r="E488" s="346" t="s">
        <v>517</v>
      </c>
    </row>
    <row r="489" spans="1:5" ht="15" customHeight="1" x14ac:dyDescent="0.35">
      <c r="A489" s="345" t="s">
        <v>2404</v>
      </c>
      <c r="B489" s="345" t="s">
        <v>2405</v>
      </c>
      <c r="C489" s="346" t="s">
        <v>517</v>
      </c>
      <c r="D489" s="346" t="s">
        <v>517</v>
      </c>
      <c r="E489" s="346" t="s">
        <v>517</v>
      </c>
    </row>
    <row r="490" spans="1:5" ht="15" customHeight="1" x14ac:dyDescent="0.35">
      <c r="A490" s="345" t="s">
        <v>2406</v>
      </c>
      <c r="B490" s="345" t="s">
        <v>468</v>
      </c>
      <c r="C490" s="346">
        <v>19</v>
      </c>
      <c r="D490" s="346">
        <v>2.3809999999999998</v>
      </c>
      <c r="E490" s="346">
        <v>30.160846500000002</v>
      </c>
    </row>
    <row r="491" spans="1:5" ht="15" customHeight="1" x14ac:dyDescent="0.35">
      <c r="A491" s="345" t="s">
        <v>2407</v>
      </c>
      <c r="B491" s="345" t="s">
        <v>2408</v>
      </c>
      <c r="C491" s="346" t="s">
        <v>517</v>
      </c>
      <c r="D491" s="346" t="s">
        <v>517</v>
      </c>
      <c r="E491" s="346" t="s">
        <v>517</v>
      </c>
    </row>
    <row r="492" spans="1:5" ht="15" customHeight="1" x14ac:dyDescent="0.35">
      <c r="A492" s="345" t="s">
        <v>2409</v>
      </c>
      <c r="B492" s="345" t="s">
        <v>2410</v>
      </c>
      <c r="C492" s="346">
        <v>12</v>
      </c>
      <c r="D492" s="346">
        <v>1.0629999999999999</v>
      </c>
      <c r="E492" s="346">
        <v>16.051545000000001</v>
      </c>
    </row>
    <row r="493" spans="1:5" ht="15" customHeight="1" x14ac:dyDescent="0.35">
      <c r="A493" s="345" t="s">
        <v>2411</v>
      </c>
      <c r="B493" s="345" t="s">
        <v>2412</v>
      </c>
      <c r="C493" s="346" t="s">
        <v>517</v>
      </c>
      <c r="D493" s="346" t="s">
        <v>517</v>
      </c>
      <c r="E493" s="346" t="s">
        <v>517</v>
      </c>
    </row>
    <row r="494" spans="1:5" ht="15" customHeight="1" x14ac:dyDescent="0.35">
      <c r="A494" s="345" t="s">
        <v>2413</v>
      </c>
      <c r="B494" s="345" t="s">
        <v>2414</v>
      </c>
      <c r="C494" s="346">
        <v>0</v>
      </c>
      <c r="D494" s="346">
        <v>0</v>
      </c>
      <c r="E494" s="346">
        <v>0</v>
      </c>
    </row>
    <row r="495" spans="1:5" ht="15" customHeight="1" x14ac:dyDescent="0.35">
      <c r="A495" s="345" t="s">
        <v>2415</v>
      </c>
      <c r="B495" s="345" t="s">
        <v>2416</v>
      </c>
      <c r="C495" s="346">
        <v>25</v>
      </c>
      <c r="D495" s="346">
        <v>3.6360000000000001</v>
      </c>
      <c r="E495" s="346">
        <v>27.950869709999999</v>
      </c>
    </row>
    <row r="496" spans="1:5" ht="15" customHeight="1" x14ac:dyDescent="0.35">
      <c r="A496" s="345" t="s">
        <v>2417</v>
      </c>
      <c r="B496" s="345" t="s">
        <v>2418</v>
      </c>
      <c r="C496" s="346">
        <v>21</v>
      </c>
      <c r="D496" s="346">
        <v>1.7490000000000001</v>
      </c>
      <c r="E496" s="346">
        <v>14.314946000000001</v>
      </c>
    </row>
    <row r="497" spans="1:5" ht="15" customHeight="1" x14ac:dyDescent="0.35">
      <c r="A497" s="345" t="s">
        <v>2419</v>
      </c>
      <c r="B497" s="345" t="s">
        <v>2420</v>
      </c>
      <c r="C497" s="346">
        <v>0</v>
      </c>
      <c r="D497" s="346">
        <v>0</v>
      </c>
      <c r="E497" s="346">
        <v>0</v>
      </c>
    </row>
    <row r="498" spans="1:5" ht="15" customHeight="1" x14ac:dyDescent="0.35">
      <c r="A498" s="345" t="s">
        <v>2421</v>
      </c>
      <c r="B498" s="345" t="s">
        <v>2422</v>
      </c>
      <c r="C498" s="346">
        <v>8</v>
      </c>
      <c r="D498" s="346">
        <v>1.5609999999999999</v>
      </c>
      <c r="E498" s="346">
        <v>11.379694000000001</v>
      </c>
    </row>
    <row r="499" spans="1:5" ht="15" customHeight="1" x14ac:dyDescent="0.35">
      <c r="A499" s="345" t="s">
        <v>2423</v>
      </c>
      <c r="B499" s="345" t="s">
        <v>2424</v>
      </c>
      <c r="C499" s="346">
        <v>8</v>
      </c>
      <c r="D499" s="346">
        <v>1.786</v>
      </c>
      <c r="E499" s="346">
        <v>16.6983</v>
      </c>
    </row>
    <row r="500" spans="1:5" ht="15" customHeight="1" x14ac:dyDescent="0.35">
      <c r="A500" s="345" t="s">
        <v>2425</v>
      </c>
      <c r="B500" s="345" t="s">
        <v>2426</v>
      </c>
      <c r="C500" s="346">
        <v>16</v>
      </c>
      <c r="D500" s="346">
        <v>4.66</v>
      </c>
      <c r="E500" s="346">
        <v>53.738023870000006</v>
      </c>
    </row>
    <row r="501" spans="1:5" ht="15" customHeight="1" x14ac:dyDescent="0.35">
      <c r="A501" s="345" t="s">
        <v>2427</v>
      </c>
      <c r="B501" s="345" t="s">
        <v>2428</v>
      </c>
      <c r="C501" s="346">
        <v>7</v>
      </c>
      <c r="D501" s="346">
        <v>2.3540000000000001</v>
      </c>
      <c r="E501" s="346">
        <v>27.6522358</v>
      </c>
    </row>
    <row r="502" spans="1:5" ht="15" customHeight="1" x14ac:dyDescent="0.35">
      <c r="A502" s="345" t="s">
        <v>2429</v>
      </c>
      <c r="B502" s="345" t="s">
        <v>689</v>
      </c>
      <c r="C502" s="346" t="s">
        <v>517</v>
      </c>
      <c r="D502" s="346" t="s">
        <v>517</v>
      </c>
      <c r="E502" s="346" t="s">
        <v>517</v>
      </c>
    </row>
    <row r="503" spans="1:5" ht="15" customHeight="1" x14ac:dyDescent="0.35">
      <c r="A503" s="345" t="s">
        <v>2430</v>
      </c>
      <c r="B503" s="345" t="s">
        <v>2431</v>
      </c>
      <c r="C503" s="346">
        <v>35</v>
      </c>
      <c r="D503" s="346">
        <v>9.8640000000000008</v>
      </c>
      <c r="E503" s="346">
        <v>773.99775399999999</v>
      </c>
    </row>
    <row r="504" spans="1:5" ht="15" customHeight="1" x14ac:dyDescent="0.35">
      <c r="A504" s="345" t="s">
        <v>2432</v>
      </c>
      <c r="B504" s="345" t="s">
        <v>829</v>
      </c>
      <c r="C504" s="346">
        <v>53</v>
      </c>
      <c r="D504" s="346">
        <v>6.9989999999999997</v>
      </c>
      <c r="E504" s="346">
        <v>64.019623949999996</v>
      </c>
    </row>
    <row r="505" spans="1:5" ht="15" customHeight="1" x14ac:dyDescent="0.35">
      <c r="A505" s="345" t="s">
        <v>2433</v>
      </c>
      <c r="B505" s="345" t="s">
        <v>2434</v>
      </c>
      <c r="C505" s="346">
        <v>13</v>
      </c>
      <c r="D505" s="346">
        <v>3.0529999999999999</v>
      </c>
      <c r="E505" s="346">
        <v>23.378411</v>
      </c>
    </row>
    <row r="506" spans="1:5" ht="15" customHeight="1" x14ac:dyDescent="0.35">
      <c r="A506" s="345" t="s">
        <v>2435</v>
      </c>
      <c r="B506" s="345" t="s">
        <v>2436</v>
      </c>
      <c r="C506" s="346">
        <v>7</v>
      </c>
      <c r="D506" s="346">
        <v>2.5339999999999998</v>
      </c>
      <c r="E506" s="346">
        <v>53.543750100000004</v>
      </c>
    </row>
    <row r="507" spans="1:5" ht="15" customHeight="1" x14ac:dyDescent="0.35">
      <c r="A507" s="345" t="s">
        <v>2437</v>
      </c>
      <c r="B507" s="345" t="s">
        <v>2438</v>
      </c>
      <c r="C507" s="346">
        <v>82</v>
      </c>
      <c r="D507" s="346">
        <v>11.654999999999999</v>
      </c>
      <c r="E507" s="346">
        <v>148.19089530000002</v>
      </c>
    </row>
    <row r="508" spans="1:5" ht="15" customHeight="1" x14ac:dyDescent="0.35">
      <c r="A508" s="345" t="s">
        <v>2439</v>
      </c>
      <c r="B508" s="345" t="s">
        <v>691</v>
      </c>
      <c r="C508" s="346" t="s">
        <v>517</v>
      </c>
      <c r="D508" s="346" t="s">
        <v>517</v>
      </c>
      <c r="E508" s="346" t="s">
        <v>517</v>
      </c>
    </row>
    <row r="509" spans="1:5" ht="15" customHeight="1" x14ac:dyDescent="0.35">
      <c r="A509" s="345" t="s">
        <v>2440</v>
      </c>
      <c r="B509" s="345" t="s">
        <v>2441</v>
      </c>
      <c r="C509" s="346">
        <v>17</v>
      </c>
      <c r="D509" s="346">
        <v>4.399</v>
      </c>
      <c r="E509" s="346">
        <v>46.995607799999995</v>
      </c>
    </row>
    <row r="510" spans="1:5" ht="15" customHeight="1" x14ac:dyDescent="0.35">
      <c r="A510" s="345" t="s">
        <v>2442</v>
      </c>
      <c r="B510" s="345" t="s">
        <v>2443</v>
      </c>
      <c r="C510" s="346" t="s">
        <v>517</v>
      </c>
      <c r="D510" s="346" t="s">
        <v>517</v>
      </c>
      <c r="E510" s="346" t="s">
        <v>517</v>
      </c>
    </row>
    <row r="511" spans="1:5" ht="15" customHeight="1" x14ac:dyDescent="0.35">
      <c r="A511" s="345" t="s">
        <v>2444</v>
      </c>
      <c r="B511" s="345" t="s">
        <v>2445</v>
      </c>
      <c r="C511" s="346" t="s">
        <v>517</v>
      </c>
      <c r="D511" s="346" t="s">
        <v>517</v>
      </c>
      <c r="E511" s="346" t="s">
        <v>517</v>
      </c>
    </row>
    <row r="512" spans="1:5" ht="15" customHeight="1" x14ac:dyDescent="0.35">
      <c r="A512" s="345" t="s">
        <v>2446</v>
      </c>
      <c r="B512" s="345" t="s">
        <v>2447</v>
      </c>
      <c r="C512" s="346">
        <v>96</v>
      </c>
      <c r="D512" s="346">
        <v>11.967000000000001</v>
      </c>
      <c r="E512" s="346">
        <v>537.37928274000001</v>
      </c>
    </row>
    <row r="513" spans="1:5" ht="15" customHeight="1" x14ac:dyDescent="0.35">
      <c r="A513" s="345" t="s">
        <v>2448</v>
      </c>
      <c r="B513" s="345" t="s">
        <v>2449</v>
      </c>
      <c r="C513" s="346" t="s">
        <v>517</v>
      </c>
      <c r="D513" s="346" t="s">
        <v>517</v>
      </c>
      <c r="E513" s="346" t="s">
        <v>517</v>
      </c>
    </row>
    <row r="514" spans="1:5" ht="15" customHeight="1" x14ac:dyDescent="0.35">
      <c r="A514" s="345" t="s">
        <v>2450</v>
      </c>
      <c r="B514" s="345" t="s">
        <v>419</v>
      </c>
      <c r="C514" s="346">
        <v>32</v>
      </c>
      <c r="D514" s="346">
        <v>10.885999999999999</v>
      </c>
      <c r="E514" s="346">
        <v>132.19287489999999</v>
      </c>
    </row>
    <row r="515" spans="1:5" ht="15" customHeight="1" x14ac:dyDescent="0.35">
      <c r="A515" s="345" t="s">
        <v>2451</v>
      </c>
      <c r="B515" s="345" t="s">
        <v>2452</v>
      </c>
      <c r="C515" s="346">
        <v>44</v>
      </c>
      <c r="D515" s="346">
        <v>10.922000000000001</v>
      </c>
      <c r="E515" s="346">
        <v>890.46996525999998</v>
      </c>
    </row>
    <row r="516" spans="1:5" ht="15" customHeight="1" x14ac:dyDescent="0.35">
      <c r="A516" s="345" t="s">
        <v>2453</v>
      </c>
      <c r="B516" s="345" t="s">
        <v>2454</v>
      </c>
      <c r="C516" s="346">
        <v>75</v>
      </c>
      <c r="D516" s="346">
        <v>14.144</v>
      </c>
      <c r="E516" s="346">
        <v>146.20732536</v>
      </c>
    </row>
    <row r="517" spans="1:5" ht="15" customHeight="1" x14ac:dyDescent="0.35">
      <c r="A517" s="345" t="s">
        <v>2455</v>
      </c>
      <c r="B517" s="345" t="s">
        <v>2456</v>
      </c>
      <c r="C517" s="346">
        <v>0</v>
      </c>
      <c r="D517" s="346">
        <v>0</v>
      </c>
      <c r="E517" s="346">
        <v>0</v>
      </c>
    </row>
    <row r="518" spans="1:5" ht="15" customHeight="1" x14ac:dyDescent="0.35">
      <c r="A518" s="345" t="s">
        <v>2457</v>
      </c>
      <c r="B518" s="345" t="s">
        <v>2458</v>
      </c>
      <c r="C518" s="346">
        <v>151</v>
      </c>
      <c r="D518" s="346">
        <v>20.396999999999998</v>
      </c>
      <c r="E518" s="346">
        <v>289.71043963</v>
      </c>
    </row>
    <row r="519" spans="1:5" ht="15" customHeight="1" x14ac:dyDescent="0.35">
      <c r="A519" s="345" t="s">
        <v>2459</v>
      </c>
      <c r="B519" s="345" t="s">
        <v>2460</v>
      </c>
      <c r="C519" s="346">
        <v>19</v>
      </c>
      <c r="D519" s="346">
        <v>3.0219999999999998</v>
      </c>
      <c r="E519" s="346">
        <v>22.724200700000001</v>
      </c>
    </row>
    <row r="520" spans="1:5" ht="15" customHeight="1" x14ac:dyDescent="0.35">
      <c r="A520" s="345" t="s">
        <v>2461</v>
      </c>
      <c r="B520" s="345" t="s">
        <v>395</v>
      </c>
      <c r="C520" s="346">
        <v>8</v>
      </c>
      <c r="D520" s="346">
        <v>1.383</v>
      </c>
      <c r="E520" s="346">
        <v>13.078974299999999</v>
      </c>
    </row>
    <row r="521" spans="1:5" ht="15" customHeight="1" x14ac:dyDescent="0.35">
      <c r="A521" s="345" t="s">
        <v>2462</v>
      </c>
      <c r="B521" s="345" t="s">
        <v>2463</v>
      </c>
      <c r="C521" s="346" t="s">
        <v>517</v>
      </c>
      <c r="D521" s="346" t="s">
        <v>517</v>
      </c>
      <c r="E521" s="346" t="s">
        <v>517</v>
      </c>
    </row>
    <row r="522" spans="1:5" ht="15" customHeight="1" x14ac:dyDescent="0.35">
      <c r="A522" s="345" t="s">
        <v>2464</v>
      </c>
      <c r="B522" s="345" t="s">
        <v>853</v>
      </c>
      <c r="C522" s="346">
        <v>53</v>
      </c>
      <c r="D522" s="346">
        <v>11.141999999999999</v>
      </c>
      <c r="E522" s="346">
        <v>252.83870099999999</v>
      </c>
    </row>
    <row r="523" spans="1:5" ht="15" customHeight="1" x14ac:dyDescent="0.35">
      <c r="A523" s="345" t="s">
        <v>2465</v>
      </c>
      <c r="B523" s="345" t="s">
        <v>2466</v>
      </c>
      <c r="C523" s="346">
        <v>15</v>
      </c>
      <c r="D523" s="346">
        <v>3.5169999999999999</v>
      </c>
      <c r="E523" s="346">
        <v>44.083533700000004</v>
      </c>
    </row>
    <row r="524" spans="1:5" ht="15" customHeight="1" x14ac:dyDescent="0.35">
      <c r="A524" s="345" t="s">
        <v>2467</v>
      </c>
      <c r="B524" s="345" t="s">
        <v>2468</v>
      </c>
      <c r="C524" s="346" t="s">
        <v>517</v>
      </c>
      <c r="D524" s="346" t="s">
        <v>517</v>
      </c>
      <c r="E524" s="346" t="s">
        <v>517</v>
      </c>
    </row>
    <row r="525" spans="1:5" ht="15" customHeight="1" x14ac:dyDescent="0.35">
      <c r="A525" s="345" t="s">
        <v>2469</v>
      </c>
      <c r="B525" s="345" t="s">
        <v>2470</v>
      </c>
      <c r="C525" s="346">
        <v>7</v>
      </c>
      <c r="D525" s="346">
        <v>0.877</v>
      </c>
      <c r="E525" s="346">
        <v>13.049258</v>
      </c>
    </row>
    <row r="526" spans="1:5" ht="15" customHeight="1" x14ac:dyDescent="0.35">
      <c r="A526" s="345" t="s">
        <v>2471</v>
      </c>
      <c r="B526" s="345" t="s">
        <v>2472</v>
      </c>
      <c r="C526" s="346">
        <v>33</v>
      </c>
      <c r="D526" s="346">
        <v>6.2279999999999998</v>
      </c>
      <c r="E526" s="346">
        <v>81.131157799999997</v>
      </c>
    </row>
    <row r="527" spans="1:5" ht="15" customHeight="1" x14ac:dyDescent="0.35">
      <c r="A527" s="345" t="s">
        <v>2473</v>
      </c>
      <c r="B527" s="345" t="s">
        <v>2474</v>
      </c>
      <c r="C527" s="346">
        <v>65</v>
      </c>
      <c r="D527" s="346">
        <v>13.996</v>
      </c>
      <c r="E527" s="346">
        <v>142.16559562999998</v>
      </c>
    </row>
    <row r="528" spans="1:5" ht="15" customHeight="1" x14ac:dyDescent="0.35">
      <c r="A528" s="345" t="s">
        <v>2475</v>
      </c>
      <c r="B528" s="345" t="s">
        <v>915</v>
      </c>
      <c r="C528" s="346">
        <v>6</v>
      </c>
      <c r="D528" s="346">
        <v>1.496</v>
      </c>
      <c r="E528" s="346">
        <v>16.131095269999999</v>
      </c>
    </row>
    <row r="529" spans="1:5" ht="15" customHeight="1" x14ac:dyDescent="0.35">
      <c r="A529" s="345" t="s">
        <v>2476</v>
      </c>
      <c r="B529" s="345" t="s">
        <v>817</v>
      </c>
      <c r="C529" s="346">
        <v>17</v>
      </c>
      <c r="D529" s="346">
        <v>4.3789999999999996</v>
      </c>
      <c r="E529" s="346">
        <v>90.836153199999998</v>
      </c>
    </row>
    <row r="530" spans="1:5" ht="15" customHeight="1" x14ac:dyDescent="0.35">
      <c r="A530" s="345" t="s">
        <v>2477</v>
      </c>
      <c r="B530" s="345" t="s">
        <v>2478</v>
      </c>
      <c r="C530" s="346" t="s">
        <v>517</v>
      </c>
      <c r="D530" s="346" t="s">
        <v>517</v>
      </c>
      <c r="E530" s="346" t="s">
        <v>517</v>
      </c>
    </row>
    <row r="531" spans="1:5" ht="15" customHeight="1" x14ac:dyDescent="0.35">
      <c r="A531" s="345" t="s">
        <v>2479</v>
      </c>
      <c r="B531" s="345" t="s">
        <v>2480</v>
      </c>
      <c r="C531" s="346">
        <v>12</v>
      </c>
      <c r="D531" s="346">
        <v>11.541</v>
      </c>
      <c r="E531" s="346">
        <v>184.65466069999999</v>
      </c>
    </row>
    <row r="532" spans="1:5" ht="15" customHeight="1" x14ac:dyDescent="0.35">
      <c r="A532" s="345" t="s">
        <v>2481</v>
      </c>
      <c r="B532" s="345" t="s">
        <v>2482</v>
      </c>
      <c r="C532" s="346">
        <v>10</v>
      </c>
      <c r="D532" s="346">
        <v>2.4769999999999999</v>
      </c>
      <c r="E532" s="346">
        <v>16.765370000000001</v>
      </c>
    </row>
    <row r="533" spans="1:5" ht="15" customHeight="1" x14ac:dyDescent="0.35">
      <c r="A533" s="345" t="s">
        <v>2483</v>
      </c>
      <c r="B533" s="345" t="s">
        <v>614</v>
      </c>
      <c r="C533" s="346">
        <v>28</v>
      </c>
      <c r="D533" s="346">
        <v>2.16</v>
      </c>
      <c r="E533" s="346">
        <v>15.082690399999995</v>
      </c>
    </row>
    <row r="534" spans="1:5" ht="15" customHeight="1" x14ac:dyDescent="0.35">
      <c r="A534" s="345" t="s">
        <v>2484</v>
      </c>
      <c r="B534" s="345" t="s">
        <v>2485</v>
      </c>
      <c r="C534" s="346">
        <v>160</v>
      </c>
      <c r="D534" s="346">
        <v>32.091999999999999</v>
      </c>
      <c r="E534" s="346">
        <v>811.06528293999997</v>
      </c>
    </row>
    <row r="535" spans="1:5" ht="15" customHeight="1" x14ac:dyDescent="0.35">
      <c r="A535" s="345" t="s">
        <v>2486</v>
      </c>
      <c r="B535" s="345" t="s">
        <v>2487</v>
      </c>
      <c r="C535" s="346">
        <v>8</v>
      </c>
      <c r="D535" s="346">
        <v>2.1850000000000001</v>
      </c>
      <c r="E535" s="346">
        <v>14.723981</v>
      </c>
    </row>
    <row r="536" spans="1:5" ht="15" customHeight="1" x14ac:dyDescent="0.35">
      <c r="A536" s="345" t="s">
        <v>2488</v>
      </c>
      <c r="B536" s="345" t="s">
        <v>2489</v>
      </c>
      <c r="C536" s="346" t="s">
        <v>517</v>
      </c>
      <c r="D536" s="346" t="s">
        <v>517</v>
      </c>
      <c r="E536" s="346" t="s">
        <v>517</v>
      </c>
    </row>
    <row r="537" spans="1:5" ht="15" customHeight="1" x14ac:dyDescent="0.35">
      <c r="A537" s="345" t="s">
        <v>2490</v>
      </c>
      <c r="B537" s="345" t="s">
        <v>2491</v>
      </c>
      <c r="C537" s="346">
        <v>21</v>
      </c>
      <c r="D537" s="346">
        <v>2.593</v>
      </c>
      <c r="E537" s="346">
        <v>22.059232999999999</v>
      </c>
    </row>
    <row r="538" spans="1:5" ht="15" customHeight="1" x14ac:dyDescent="0.35">
      <c r="A538" s="345" t="s">
        <v>2492</v>
      </c>
      <c r="B538" s="345" t="s">
        <v>2493</v>
      </c>
      <c r="C538" s="346">
        <v>48</v>
      </c>
      <c r="D538" s="346">
        <v>14.904999999999999</v>
      </c>
      <c r="E538" s="346">
        <v>299.63487420000001</v>
      </c>
    </row>
    <row r="539" spans="1:5" ht="15" customHeight="1" x14ac:dyDescent="0.35">
      <c r="A539" s="345" t="s">
        <v>2494</v>
      </c>
      <c r="B539" s="345" t="s">
        <v>618</v>
      </c>
      <c r="C539" s="346">
        <v>13</v>
      </c>
      <c r="D539" s="346">
        <v>1.6659999999999999</v>
      </c>
      <c r="E539" s="346">
        <v>14.4793486</v>
      </c>
    </row>
    <row r="540" spans="1:5" ht="15" customHeight="1" x14ac:dyDescent="0.35">
      <c r="A540" s="345" t="s">
        <v>2495</v>
      </c>
      <c r="B540" s="345" t="s">
        <v>2496</v>
      </c>
      <c r="C540" s="346">
        <v>13</v>
      </c>
      <c r="D540" s="346">
        <v>8.6660000000000004</v>
      </c>
      <c r="E540" s="346">
        <v>69.008180199999998</v>
      </c>
    </row>
    <row r="541" spans="1:5" ht="15" customHeight="1" x14ac:dyDescent="0.35">
      <c r="A541" s="345" t="s">
        <v>2497</v>
      </c>
      <c r="B541" s="345" t="s">
        <v>2498</v>
      </c>
      <c r="C541" s="346">
        <v>48</v>
      </c>
      <c r="D541" s="346">
        <v>10.54</v>
      </c>
      <c r="E541" s="346">
        <v>473.16500009000004</v>
      </c>
    </row>
    <row r="542" spans="1:5" ht="15" customHeight="1" x14ac:dyDescent="0.35">
      <c r="A542" s="345" t="s">
        <v>2499</v>
      </c>
      <c r="B542" s="345" t="s">
        <v>2500</v>
      </c>
      <c r="C542" s="346" t="s">
        <v>517</v>
      </c>
      <c r="D542" s="346" t="s">
        <v>517</v>
      </c>
      <c r="E542" s="346" t="s">
        <v>517</v>
      </c>
    </row>
    <row r="543" spans="1:5" ht="15" customHeight="1" x14ac:dyDescent="0.35">
      <c r="A543" s="345" t="s">
        <v>2501</v>
      </c>
      <c r="B543" s="345" t="s">
        <v>2502</v>
      </c>
      <c r="C543" s="346">
        <v>22</v>
      </c>
      <c r="D543" s="346">
        <v>4.5570000000000004</v>
      </c>
      <c r="E543" s="346">
        <v>56.023203199999998</v>
      </c>
    </row>
    <row r="544" spans="1:5" ht="15" customHeight="1" x14ac:dyDescent="0.35">
      <c r="A544" s="345" t="s">
        <v>2503</v>
      </c>
      <c r="B544" s="345" t="s">
        <v>2504</v>
      </c>
      <c r="C544" s="346">
        <v>6</v>
      </c>
      <c r="D544" s="346">
        <v>2.8740000000000001</v>
      </c>
      <c r="E544" s="346">
        <v>35.844860300000001</v>
      </c>
    </row>
    <row r="545" spans="1:5" ht="15" customHeight="1" x14ac:dyDescent="0.35">
      <c r="A545" s="345" t="s">
        <v>2505</v>
      </c>
      <c r="B545" s="345" t="s">
        <v>2506</v>
      </c>
      <c r="C545" s="346">
        <v>9</v>
      </c>
      <c r="D545" s="346">
        <v>4.2770000000000001</v>
      </c>
      <c r="E545" s="346">
        <v>33.429279999999999</v>
      </c>
    </row>
    <row r="546" spans="1:5" ht="15" customHeight="1" x14ac:dyDescent="0.35">
      <c r="A546" s="345" t="s">
        <v>2507</v>
      </c>
      <c r="B546" s="345" t="s">
        <v>2508</v>
      </c>
      <c r="C546" s="346">
        <v>13</v>
      </c>
      <c r="D546" s="346">
        <v>0.997</v>
      </c>
      <c r="E546" s="346">
        <v>13.459797999999999</v>
      </c>
    </row>
    <row r="547" spans="1:5" ht="15" customHeight="1" x14ac:dyDescent="0.35">
      <c r="A547" s="345" t="s">
        <v>2509</v>
      </c>
      <c r="B547" s="345" t="s">
        <v>1042</v>
      </c>
      <c r="C547" s="346">
        <v>139</v>
      </c>
      <c r="D547" s="346">
        <v>43.926000000000002</v>
      </c>
      <c r="E547" s="346">
        <v>592.18516069999998</v>
      </c>
    </row>
    <row r="548" spans="1:5" ht="15" customHeight="1" x14ac:dyDescent="0.35">
      <c r="A548" s="345" t="s">
        <v>2510</v>
      </c>
      <c r="B548" s="345" t="s">
        <v>1044</v>
      </c>
      <c r="C548" s="346">
        <v>136</v>
      </c>
      <c r="D548" s="346">
        <v>24.521000000000001</v>
      </c>
      <c r="E548" s="346">
        <v>256.00197091000001</v>
      </c>
    </row>
    <row r="549" spans="1:5" ht="15" customHeight="1" x14ac:dyDescent="0.35">
      <c r="A549" s="345" t="s">
        <v>2511</v>
      </c>
      <c r="B549" s="345" t="s">
        <v>2512</v>
      </c>
      <c r="C549" s="346">
        <v>150</v>
      </c>
      <c r="D549" s="346">
        <v>43.076000000000001</v>
      </c>
      <c r="E549" s="346">
        <v>3224.6991589499999</v>
      </c>
    </row>
    <row r="550" spans="1:5" ht="15" customHeight="1" x14ac:dyDescent="0.35">
      <c r="A550" s="345" t="s">
        <v>2513</v>
      </c>
      <c r="B550" s="345" t="s">
        <v>2514</v>
      </c>
      <c r="C550" s="346">
        <v>276</v>
      </c>
      <c r="D550" s="346">
        <v>94.468000000000004</v>
      </c>
      <c r="E550" s="346">
        <v>1177.1531494000001</v>
      </c>
    </row>
    <row r="551" spans="1:5" ht="15" customHeight="1" x14ac:dyDescent="0.35">
      <c r="A551" s="345" t="s">
        <v>2515</v>
      </c>
      <c r="B551" s="345" t="s">
        <v>2516</v>
      </c>
      <c r="C551" s="346">
        <v>200</v>
      </c>
      <c r="D551" s="346">
        <v>45.295000000000002</v>
      </c>
      <c r="E551" s="346">
        <v>721.71565313999997</v>
      </c>
    </row>
    <row r="552" spans="1:5" ht="15" customHeight="1" x14ac:dyDescent="0.35">
      <c r="A552" s="345" t="s">
        <v>2517</v>
      </c>
      <c r="B552" s="345" t="s">
        <v>2518</v>
      </c>
      <c r="C552" s="346">
        <v>140</v>
      </c>
      <c r="D552" s="346">
        <v>42.662999999999997</v>
      </c>
      <c r="E552" s="346">
        <v>609.34197232000008</v>
      </c>
    </row>
    <row r="553" spans="1:5" ht="15" customHeight="1" x14ac:dyDescent="0.35">
      <c r="A553" s="345" t="s">
        <v>2519</v>
      </c>
      <c r="B553" s="345" t="s">
        <v>2520</v>
      </c>
      <c r="C553" s="346">
        <v>60</v>
      </c>
      <c r="D553" s="346">
        <v>35.860999999999997</v>
      </c>
      <c r="E553" s="346">
        <v>700.67343960000005</v>
      </c>
    </row>
    <row r="554" spans="1:5" ht="15" customHeight="1" x14ac:dyDescent="0.35">
      <c r="A554" s="345" t="s">
        <v>2521</v>
      </c>
      <c r="B554" s="345" t="s">
        <v>2522</v>
      </c>
      <c r="C554" s="346">
        <v>19</v>
      </c>
      <c r="D554" s="346">
        <v>4.1680000000000001</v>
      </c>
      <c r="E554" s="346">
        <v>44.679454999999997</v>
      </c>
    </row>
    <row r="555" spans="1:5" ht="15" customHeight="1" x14ac:dyDescent="0.35">
      <c r="A555" s="345" t="s">
        <v>2523</v>
      </c>
      <c r="B555" s="345" t="s">
        <v>2524</v>
      </c>
      <c r="C555" s="346">
        <v>20</v>
      </c>
      <c r="D555" s="346">
        <v>5.5309999999999997</v>
      </c>
      <c r="E555" s="346">
        <v>344.566058</v>
      </c>
    </row>
    <row r="556" spans="1:5" ht="15" customHeight="1" x14ac:dyDescent="0.35">
      <c r="A556" s="345" t="s">
        <v>2525</v>
      </c>
      <c r="B556" s="345" t="s">
        <v>1050</v>
      </c>
      <c r="C556" s="346">
        <v>346</v>
      </c>
      <c r="D556" s="346">
        <v>83.796999999999997</v>
      </c>
      <c r="E556" s="346">
        <v>1102.7394161300001</v>
      </c>
    </row>
    <row r="557" spans="1:5" ht="15" customHeight="1" x14ac:dyDescent="0.35">
      <c r="A557" s="345" t="s">
        <v>2526</v>
      </c>
      <c r="B557" s="345" t="s">
        <v>2527</v>
      </c>
      <c r="C557" s="346">
        <v>368</v>
      </c>
      <c r="D557" s="346">
        <v>65.912000000000006</v>
      </c>
      <c r="E557" s="346">
        <v>956.36633916000005</v>
      </c>
    </row>
    <row r="558" spans="1:5" ht="15" customHeight="1" x14ac:dyDescent="0.35">
      <c r="A558" s="345" t="s">
        <v>2528</v>
      </c>
      <c r="B558" s="345" t="s">
        <v>2529</v>
      </c>
      <c r="C558" s="346">
        <v>37</v>
      </c>
      <c r="D558" s="346">
        <v>25.622</v>
      </c>
      <c r="E558" s="346">
        <v>364.035572</v>
      </c>
    </row>
    <row r="559" spans="1:5" ht="15" customHeight="1" x14ac:dyDescent="0.35">
      <c r="A559" s="345" t="s">
        <v>2530</v>
      </c>
      <c r="B559" s="345" t="s">
        <v>2531</v>
      </c>
      <c r="C559" s="346">
        <v>28</v>
      </c>
      <c r="D559" s="346">
        <v>7.58</v>
      </c>
      <c r="E559" s="346">
        <v>119.1377085</v>
      </c>
    </row>
    <row r="560" spans="1:5" ht="15" customHeight="1" x14ac:dyDescent="0.35">
      <c r="A560" s="345" t="s">
        <v>2532</v>
      </c>
      <c r="B560" s="345" t="s">
        <v>2533</v>
      </c>
      <c r="C560" s="346">
        <v>18</v>
      </c>
      <c r="D560" s="346">
        <v>5.4429999999999996</v>
      </c>
      <c r="E560" s="346">
        <v>56.361839599999996</v>
      </c>
    </row>
    <row r="561" spans="1:5" ht="15" customHeight="1" x14ac:dyDescent="0.35">
      <c r="A561" s="345" t="s">
        <v>2534</v>
      </c>
      <c r="B561" s="345" t="s">
        <v>1056</v>
      </c>
      <c r="C561" s="346">
        <v>27</v>
      </c>
      <c r="D561" s="346">
        <v>5.2549999999999999</v>
      </c>
      <c r="E561" s="346">
        <v>313.73442899999998</v>
      </c>
    </row>
    <row r="562" spans="1:5" ht="15" customHeight="1" x14ac:dyDescent="0.35">
      <c r="A562" s="345" t="s">
        <v>2535</v>
      </c>
      <c r="B562" s="345" t="s">
        <v>2536</v>
      </c>
      <c r="C562" s="346">
        <v>63</v>
      </c>
      <c r="D562" s="346">
        <v>8.3350000000000009</v>
      </c>
      <c r="E562" s="346">
        <v>78.678093800000013</v>
      </c>
    </row>
    <row r="563" spans="1:5" ht="15" customHeight="1" x14ac:dyDescent="0.35">
      <c r="A563" s="345" t="s">
        <v>2537</v>
      </c>
      <c r="B563" s="345" t="s">
        <v>1058</v>
      </c>
      <c r="C563" s="346">
        <v>86</v>
      </c>
      <c r="D563" s="346">
        <v>18.433</v>
      </c>
      <c r="E563" s="346">
        <v>194.97834939000001</v>
      </c>
    </row>
    <row r="564" spans="1:5" ht="15" customHeight="1" x14ac:dyDescent="0.35">
      <c r="A564" s="345" t="s">
        <v>2538</v>
      </c>
      <c r="B564" s="345" t="s">
        <v>1060</v>
      </c>
      <c r="C564" s="346">
        <v>21</v>
      </c>
      <c r="D564" s="346">
        <v>3.4670000000000001</v>
      </c>
      <c r="E564" s="346">
        <v>45.101976000000001</v>
      </c>
    </row>
    <row r="565" spans="1:5" ht="15" customHeight="1" x14ac:dyDescent="0.35">
      <c r="A565" s="345" t="s">
        <v>2539</v>
      </c>
      <c r="B565" s="345" t="s">
        <v>2540</v>
      </c>
      <c r="C565" s="346">
        <v>0</v>
      </c>
      <c r="D565" s="346">
        <v>0</v>
      </c>
      <c r="E565" s="346">
        <v>0</v>
      </c>
    </row>
    <row r="566" spans="1:5" ht="15" customHeight="1" x14ac:dyDescent="0.35">
      <c r="A566" s="345" t="s">
        <v>2541</v>
      </c>
      <c r="B566" s="345" t="s">
        <v>2542</v>
      </c>
      <c r="C566" s="346">
        <v>7</v>
      </c>
      <c r="D566" s="346">
        <v>2.0880000000000001</v>
      </c>
      <c r="E566" s="346">
        <v>19.659631000000001</v>
      </c>
    </row>
    <row r="567" spans="1:5" ht="15" customHeight="1" x14ac:dyDescent="0.35">
      <c r="A567" s="345" t="s">
        <v>2543</v>
      </c>
      <c r="B567" s="345" t="s">
        <v>2544</v>
      </c>
      <c r="C567" s="346" t="s">
        <v>517</v>
      </c>
      <c r="D567" s="346" t="s">
        <v>517</v>
      </c>
      <c r="E567" s="346" t="s">
        <v>517</v>
      </c>
    </row>
    <row r="568" spans="1:5" ht="15" customHeight="1" x14ac:dyDescent="0.35">
      <c r="A568" s="345" t="s">
        <v>2545</v>
      </c>
      <c r="B568" s="345" t="s">
        <v>2546</v>
      </c>
      <c r="C568" s="346">
        <v>7</v>
      </c>
      <c r="D568" s="346">
        <v>0.96399999999999997</v>
      </c>
      <c r="E568" s="346">
        <v>8.8952089999999995</v>
      </c>
    </row>
    <row r="569" spans="1:5" ht="15" customHeight="1" x14ac:dyDescent="0.35">
      <c r="A569" s="345" t="s">
        <v>2547</v>
      </c>
      <c r="B569" s="345" t="s">
        <v>2548</v>
      </c>
      <c r="C569" s="346">
        <v>10</v>
      </c>
      <c r="D569" s="346">
        <v>2.1549999999999998</v>
      </c>
      <c r="E569" s="346">
        <v>23.203648910000002</v>
      </c>
    </row>
    <row r="570" spans="1:5" ht="15" customHeight="1" x14ac:dyDescent="0.35">
      <c r="A570" s="345" t="s">
        <v>2549</v>
      </c>
      <c r="B570" s="345" t="s">
        <v>2550</v>
      </c>
      <c r="C570" s="346">
        <v>20</v>
      </c>
      <c r="D570" s="346">
        <v>3.3860000000000001</v>
      </c>
      <c r="E570" s="346">
        <v>24.037433</v>
      </c>
    </row>
    <row r="571" spans="1:5" ht="15" customHeight="1" x14ac:dyDescent="0.35">
      <c r="A571" s="345" t="s">
        <v>2551</v>
      </c>
      <c r="B571" s="345" t="s">
        <v>1062</v>
      </c>
      <c r="C571" s="346">
        <v>11</v>
      </c>
      <c r="D571" s="346">
        <v>1.4410000000000001</v>
      </c>
      <c r="E571" s="346">
        <v>19.843833</v>
      </c>
    </row>
    <row r="572" spans="1:5" ht="15" customHeight="1" x14ac:dyDescent="0.35">
      <c r="A572" s="345" t="s">
        <v>2552</v>
      </c>
      <c r="B572" s="345" t="s">
        <v>2553</v>
      </c>
      <c r="C572" s="346">
        <v>8</v>
      </c>
      <c r="D572" s="346">
        <v>1.3420000000000001</v>
      </c>
      <c r="E572" s="346">
        <v>11.577275999999999</v>
      </c>
    </row>
    <row r="573" spans="1:5" ht="15" customHeight="1" x14ac:dyDescent="0.35">
      <c r="A573" s="345" t="s">
        <v>2554</v>
      </c>
      <c r="B573" s="345" t="s">
        <v>2555</v>
      </c>
      <c r="C573" s="346">
        <v>10</v>
      </c>
      <c r="D573" s="346">
        <v>2.4990000000000001</v>
      </c>
      <c r="E573" s="346">
        <v>29.012630999999999</v>
      </c>
    </row>
    <row r="574" spans="1:5" ht="15" customHeight="1" x14ac:dyDescent="0.35">
      <c r="A574" s="345" t="s">
        <v>2556</v>
      </c>
      <c r="B574" s="345" t="s">
        <v>2557</v>
      </c>
      <c r="C574" s="346">
        <v>21</v>
      </c>
      <c r="D574" s="346">
        <v>9.4320000000000004</v>
      </c>
      <c r="E574" s="346">
        <v>141.31201296</v>
      </c>
    </row>
    <row r="575" spans="1:5" ht="15" customHeight="1" x14ac:dyDescent="0.35">
      <c r="A575" s="345" t="s">
        <v>2558</v>
      </c>
      <c r="B575" s="345" t="s">
        <v>2559</v>
      </c>
      <c r="C575" s="346">
        <v>89</v>
      </c>
      <c r="D575" s="346">
        <v>6.3109999999999999</v>
      </c>
      <c r="E575" s="346">
        <v>32.389979099999991</v>
      </c>
    </row>
    <row r="576" spans="1:5" ht="15" customHeight="1" x14ac:dyDescent="0.35">
      <c r="A576" s="345" t="s">
        <v>2560</v>
      </c>
      <c r="B576" s="345" t="s">
        <v>2561</v>
      </c>
      <c r="C576" s="346" t="s">
        <v>517</v>
      </c>
      <c r="D576" s="346" t="s">
        <v>517</v>
      </c>
      <c r="E576" s="346" t="s">
        <v>517</v>
      </c>
    </row>
    <row r="577" spans="1:5" ht="15" customHeight="1" x14ac:dyDescent="0.35">
      <c r="A577" s="345" t="s">
        <v>2562</v>
      </c>
      <c r="B577" s="345" t="s">
        <v>2563</v>
      </c>
      <c r="C577" s="346">
        <v>9</v>
      </c>
      <c r="D577" s="346">
        <v>2.0430000000000001</v>
      </c>
      <c r="E577" s="346">
        <v>24.587571000000001</v>
      </c>
    </row>
    <row r="578" spans="1:5" ht="15" customHeight="1" x14ac:dyDescent="0.35">
      <c r="A578" s="345" t="s">
        <v>2564</v>
      </c>
      <c r="B578" s="345" t="s">
        <v>2565</v>
      </c>
      <c r="C578" s="346" t="s">
        <v>517</v>
      </c>
      <c r="D578" s="346" t="s">
        <v>517</v>
      </c>
      <c r="E578" s="346" t="s">
        <v>517</v>
      </c>
    </row>
    <row r="579" spans="1:5" ht="15" customHeight="1" x14ac:dyDescent="0.35">
      <c r="A579" s="345" t="s">
        <v>2566</v>
      </c>
      <c r="B579" s="345" t="s">
        <v>2567</v>
      </c>
      <c r="C579" s="346">
        <v>17</v>
      </c>
      <c r="D579" s="346">
        <v>3.9169999999999998</v>
      </c>
      <c r="E579" s="346">
        <v>174.737312</v>
      </c>
    </row>
    <row r="580" spans="1:5" ht="15" customHeight="1" x14ac:dyDescent="0.35">
      <c r="A580" s="345" t="s">
        <v>2568</v>
      </c>
      <c r="B580" s="345" t="s">
        <v>2569</v>
      </c>
      <c r="C580" s="346">
        <v>105</v>
      </c>
      <c r="D580" s="346">
        <v>39.069000000000003</v>
      </c>
      <c r="E580" s="346">
        <v>582.49543126999993</v>
      </c>
    </row>
    <row r="581" spans="1:5" ht="15" customHeight="1" x14ac:dyDescent="0.35">
      <c r="A581" s="345" t="s">
        <v>2570</v>
      </c>
      <c r="B581" s="345" t="s">
        <v>1070</v>
      </c>
      <c r="C581" s="346">
        <v>26</v>
      </c>
      <c r="D581" s="346">
        <v>10.994</v>
      </c>
      <c r="E581" s="346">
        <v>98.896794999999997</v>
      </c>
    </row>
    <row r="582" spans="1:5" ht="15" customHeight="1" x14ac:dyDescent="0.35">
      <c r="A582" s="345" t="s">
        <v>2571</v>
      </c>
      <c r="B582" s="345" t="s">
        <v>2572</v>
      </c>
      <c r="C582" s="346">
        <v>200</v>
      </c>
      <c r="D582" s="346">
        <v>65.465000000000003</v>
      </c>
      <c r="E582" s="346">
        <v>1238.78273956</v>
      </c>
    </row>
    <row r="583" spans="1:5" ht="15" customHeight="1" x14ac:dyDescent="0.35">
      <c r="A583" s="345" t="s">
        <v>2573</v>
      </c>
      <c r="B583" s="345" t="s">
        <v>2574</v>
      </c>
      <c r="C583" s="346">
        <v>123</v>
      </c>
      <c r="D583" s="346">
        <v>41.701000000000001</v>
      </c>
      <c r="E583" s="346">
        <v>531.79020839999998</v>
      </c>
    </row>
    <row r="584" spans="1:5" ht="15" customHeight="1" x14ac:dyDescent="0.35">
      <c r="A584" s="345" t="s">
        <v>2575</v>
      </c>
      <c r="B584" s="345" t="s">
        <v>2576</v>
      </c>
      <c r="C584" s="346">
        <v>23</v>
      </c>
      <c r="D584" s="346">
        <v>6.1180000000000003</v>
      </c>
      <c r="E584" s="346">
        <v>104.2575533</v>
      </c>
    </row>
    <row r="585" spans="1:5" ht="15" customHeight="1" x14ac:dyDescent="0.35">
      <c r="A585" s="345" t="s">
        <v>2577</v>
      </c>
      <c r="B585" s="345" t="s">
        <v>2578</v>
      </c>
      <c r="C585" s="346">
        <v>81</v>
      </c>
      <c r="D585" s="346">
        <v>18.594999999999999</v>
      </c>
      <c r="E585" s="346">
        <v>187.80676780000002</v>
      </c>
    </row>
    <row r="586" spans="1:5" ht="15" customHeight="1" x14ac:dyDescent="0.35">
      <c r="A586" s="345" t="s">
        <v>2579</v>
      </c>
      <c r="B586" s="345" t="s">
        <v>2580</v>
      </c>
      <c r="C586" s="346">
        <v>23</v>
      </c>
      <c r="D586" s="346">
        <v>7.6760000000000002</v>
      </c>
      <c r="E586" s="346">
        <v>149.38222382999999</v>
      </c>
    </row>
    <row r="587" spans="1:5" ht="15" customHeight="1" x14ac:dyDescent="0.35">
      <c r="A587" s="345" t="s">
        <v>2581</v>
      </c>
      <c r="B587" s="345" t="s">
        <v>2582</v>
      </c>
      <c r="C587" s="346">
        <v>29</v>
      </c>
      <c r="D587" s="346">
        <v>7.0490000000000004</v>
      </c>
      <c r="E587" s="346">
        <v>89.709863200000001</v>
      </c>
    </row>
    <row r="588" spans="1:5" ht="15" customHeight="1" x14ac:dyDescent="0.35">
      <c r="A588" s="345" t="s">
        <v>2583</v>
      </c>
      <c r="B588" s="345" t="s">
        <v>1072</v>
      </c>
      <c r="C588" s="346">
        <v>28</v>
      </c>
      <c r="D588" s="346">
        <v>8.8759999999999994</v>
      </c>
      <c r="E588" s="346">
        <v>126.42313479999999</v>
      </c>
    </row>
    <row r="589" spans="1:5" ht="15" customHeight="1" x14ac:dyDescent="0.35">
      <c r="A589" s="345" t="s">
        <v>2584</v>
      </c>
      <c r="B589" s="345" t="s">
        <v>1074</v>
      </c>
      <c r="C589" s="346">
        <v>111</v>
      </c>
      <c r="D589" s="346">
        <v>46.686999999999998</v>
      </c>
      <c r="E589" s="346">
        <v>1556.26344262</v>
      </c>
    </row>
    <row r="590" spans="1:5" ht="15" customHeight="1" x14ac:dyDescent="0.35">
      <c r="A590" s="345" t="s">
        <v>2585</v>
      </c>
      <c r="B590" s="345" t="s">
        <v>2586</v>
      </c>
      <c r="C590" s="346" t="s">
        <v>517</v>
      </c>
      <c r="D590" s="346" t="s">
        <v>517</v>
      </c>
      <c r="E590" s="346" t="s">
        <v>517</v>
      </c>
    </row>
    <row r="591" spans="1:5" ht="15" customHeight="1" x14ac:dyDescent="0.35">
      <c r="A591" s="345" t="s">
        <v>2587</v>
      </c>
      <c r="B591" s="345" t="s">
        <v>2588</v>
      </c>
      <c r="C591" s="346">
        <v>59</v>
      </c>
      <c r="D591" s="346">
        <v>12.492000000000001</v>
      </c>
      <c r="E591" s="346">
        <v>134.74170906999998</v>
      </c>
    </row>
    <row r="592" spans="1:5" ht="15" customHeight="1" x14ac:dyDescent="0.35">
      <c r="A592" s="345" t="s">
        <v>2589</v>
      </c>
      <c r="B592" s="345" t="s">
        <v>2590</v>
      </c>
      <c r="C592" s="346">
        <v>82</v>
      </c>
      <c r="D592" s="346">
        <v>25.457000000000001</v>
      </c>
      <c r="E592" s="346">
        <v>646.54791536000005</v>
      </c>
    </row>
    <row r="593" spans="1:5" ht="15" customHeight="1" x14ac:dyDescent="0.35">
      <c r="A593" s="345" t="s">
        <v>2591</v>
      </c>
      <c r="B593" s="345" t="s">
        <v>2592</v>
      </c>
      <c r="C593" s="346">
        <v>124</v>
      </c>
      <c r="D593" s="346">
        <v>32.712000000000003</v>
      </c>
      <c r="E593" s="346">
        <v>395.88915100000003</v>
      </c>
    </row>
    <row r="594" spans="1:5" ht="15" customHeight="1" x14ac:dyDescent="0.35">
      <c r="A594" s="345" t="s">
        <v>2593</v>
      </c>
      <c r="B594" s="345" t="s">
        <v>2594</v>
      </c>
      <c r="C594" s="346">
        <v>33</v>
      </c>
      <c r="D594" s="346">
        <v>5.633</v>
      </c>
      <c r="E594" s="346">
        <v>55.953298700000005</v>
      </c>
    </row>
    <row r="595" spans="1:5" ht="15" customHeight="1" x14ac:dyDescent="0.35">
      <c r="A595" s="345" t="s">
        <v>2595</v>
      </c>
      <c r="B595" s="345" t="s">
        <v>2596</v>
      </c>
      <c r="C595" s="346">
        <v>22</v>
      </c>
      <c r="D595" s="346">
        <v>6.6660000000000004</v>
      </c>
      <c r="E595" s="346">
        <v>42.744466200000005</v>
      </c>
    </row>
    <row r="596" spans="1:5" ht="15" customHeight="1" x14ac:dyDescent="0.35">
      <c r="A596" s="345" t="s">
        <v>2597</v>
      </c>
      <c r="B596" s="345" t="s">
        <v>2598</v>
      </c>
      <c r="C596" s="346">
        <v>33</v>
      </c>
      <c r="D596" s="346">
        <v>13.334</v>
      </c>
      <c r="E596" s="346">
        <v>110.7414393</v>
      </c>
    </row>
    <row r="597" spans="1:5" ht="15" customHeight="1" x14ac:dyDescent="0.35">
      <c r="A597" s="345" t="s">
        <v>2599</v>
      </c>
      <c r="B597" s="345" t="s">
        <v>2600</v>
      </c>
      <c r="C597" s="346">
        <v>175</v>
      </c>
      <c r="D597" s="346">
        <v>40.576000000000001</v>
      </c>
      <c r="E597" s="346">
        <v>847.23600595999983</v>
      </c>
    </row>
    <row r="598" spans="1:5" ht="15" customHeight="1" x14ac:dyDescent="0.35">
      <c r="A598" s="345" t="s">
        <v>2601</v>
      </c>
      <c r="B598" s="345" t="s">
        <v>2602</v>
      </c>
      <c r="C598" s="346">
        <v>227</v>
      </c>
      <c r="D598" s="346">
        <v>50.088999999999999</v>
      </c>
      <c r="E598" s="346">
        <v>717.58970876000012</v>
      </c>
    </row>
    <row r="599" spans="1:5" ht="15" customHeight="1" x14ac:dyDescent="0.35">
      <c r="A599" s="345" t="s">
        <v>2603</v>
      </c>
      <c r="B599" s="345" t="s">
        <v>2604</v>
      </c>
      <c r="C599" s="346">
        <v>20</v>
      </c>
      <c r="D599" s="346">
        <v>3.7469999999999999</v>
      </c>
      <c r="E599" s="346">
        <v>28.364586190000001</v>
      </c>
    </row>
    <row r="600" spans="1:5" ht="15" customHeight="1" x14ac:dyDescent="0.35">
      <c r="A600" s="345" t="s">
        <v>2605</v>
      </c>
      <c r="B600" s="345" t="s">
        <v>1096</v>
      </c>
      <c r="C600" s="346">
        <v>144</v>
      </c>
      <c r="D600" s="346">
        <v>24.402000000000001</v>
      </c>
      <c r="E600" s="346">
        <v>422.88150476000004</v>
      </c>
    </row>
    <row r="601" spans="1:5" ht="15" customHeight="1" x14ac:dyDescent="0.35">
      <c r="A601" s="345" t="s">
        <v>2606</v>
      </c>
      <c r="B601" s="345" t="s">
        <v>2607</v>
      </c>
      <c r="C601" s="346">
        <v>175</v>
      </c>
      <c r="D601" s="346">
        <v>55.185000000000002</v>
      </c>
      <c r="E601" s="346">
        <v>737.35336211000015</v>
      </c>
    </row>
    <row r="602" spans="1:5" ht="15" customHeight="1" x14ac:dyDescent="0.35">
      <c r="A602" s="345" t="s">
        <v>2608</v>
      </c>
      <c r="B602" s="345" t="s">
        <v>1098</v>
      </c>
      <c r="C602" s="346">
        <v>12</v>
      </c>
      <c r="D602" s="346">
        <v>2.2549999999999999</v>
      </c>
      <c r="E602" s="346">
        <v>26.167879020000001</v>
      </c>
    </row>
    <row r="603" spans="1:5" ht="15" customHeight="1" x14ac:dyDescent="0.35">
      <c r="A603" s="345" t="s">
        <v>2609</v>
      </c>
      <c r="B603" s="345" t="s">
        <v>2610</v>
      </c>
      <c r="C603" s="346">
        <v>35</v>
      </c>
      <c r="D603" s="346">
        <v>4.7839999999999998</v>
      </c>
      <c r="E603" s="346">
        <v>28.414634629999998</v>
      </c>
    </row>
    <row r="604" spans="1:5" ht="15" customHeight="1" x14ac:dyDescent="0.35">
      <c r="A604" s="345" t="s">
        <v>2611</v>
      </c>
      <c r="B604" s="345" t="s">
        <v>2612</v>
      </c>
      <c r="C604" s="346">
        <v>38</v>
      </c>
      <c r="D604" s="346">
        <v>4.8890000000000002</v>
      </c>
      <c r="E604" s="346">
        <v>63.54171857</v>
      </c>
    </row>
    <row r="605" spans="1:5" ht="15" customHeight="1" x14ac:dyDescent="0.35">
      <c r="A605" s="345" t="s">
        <v>2613</v>
      </c>
      <c r="B605" s="345" t="s">
        <v>2614</v>
      </c>
      <c r="C605" s="346">
        <v>21</v>
      </c>
      <c r="D605" s="346">
        <v>8.3010000000000002</v>
      </c>
      <c r="E605" s="346">
        <v>150.81298200000001</v>
      </c>
    </row>
    <row r="606" spans="1:5" ht="15" customHeight="1" x14ac:dyDescent="0.35">
      <c r="A606" s="345" t="s">
        <v>2615</v>
      </c>
      <c r="B606" s="345" t="s">
        <v>2616</v>
      </c>
      <c r="C606" s="346">
        <v>26</v>
      </c>
      <c r="D606" s="346">
        <v>9.6539999999999999</v>
      </c>
      <c r="E606" s="346">
        <v>335.74981600000001</v>
      </c>
    </row>
    <row r="607" spans="1:5" ht="15" customHeight="1" x14ac:dyDescent="0.35">
      <c r="A607" s="345" t="s">
        <v>2617</v>
      </c>
      <c r="B607" s="345" t="s">
        <v>2618</v>
      </c>
      <c r="C607" s="346">
        <v>22</v>
      </c>
      <c r="D607" s="346">
        <v>6.68</v>
      </c>
      <c r="E607" s="346">
        <v>150.52133900000001</v>
      </c>
    </row>
    <row r="608" spans="1:5" ht="15" customHeight="1" x14ac:dyDescent="0.35">
      <c r="A608" s="345" t="s">
        <v>2619</v>
      </c>
      <c r="B608" s="345" t="s">
        <v>2620</v>
      </c>
      <c r="C608" s="346">
        <v>16</v>
      </c>
      <c r="D608" s="346">
        <v>1.365</v>
      </c>
      <c r="E608" s="346">
        <v>17.445607500000001</v>
      </c>
    </row>
    <row r="609" spans="1:5" ht="15" customHeight="1" x14ac:dyDescent="0.35">
      <c r="A609" s="345" t="s">
        <v>2621</v>
      </c>
      <c r="B609" s="345" t="s">
        <v>2622</v>
      </c>
      <c r="C609" s="346">
        <v>11</v>
      </c>
      <c r="D609" s="346">
        <v>4.931</v>
      </c>
      <c r="E609" s="346">
        <v>120.480445</v>
      </c>
    </row>
    <row r="610" spans="1:5" ht="15" customHeight="1" x14ac:dyDescent="0.35">
      <c r="A610" s="345" t="s">
        <v>2623</v>
      </c>
      <c r="B610" s="345" t="s">
        <v>2624</v>
      </c>
      <c r="C610" s="346">
        <v>8</v>
      </c>
      <c r="D610" s="346">
        <v>2.2959999999999998</v>
      </c>
      <c r="E610" s="346">
        <v>30.83503</v>
      </c>
    </row>
    <row r="611" spans="1:5" ht="15" customHeight="1" x14ac:dyDescent="0.35">
      <c r="A611" s="345" t="s">
        <v>2625</v>
      </c>
      <c r="B611" s="345" t="s">
        <v>2626</v>
      </c>
      <c r="C611" s="346">
        <v>32</v>
      </c>
      <c r="D611" s="346">
        <v>5.4930000000000003</v>
      </c>
      <c r="E611" s="346">
        <v>55.966951999999999</v>
      </c>
    </row>
    <row r="612" spans="1:5" ht="15" customHeight="1" x14ac:dyDescent="0.35">
      <c r="A612" s="345" t="s">
        <v>2627</v>
      </c>
      <c r="B612" s="345" t="s">
        <v>2628</v>
      </c>
      <c r="C612" s="346" t="s">
        <v>517</v>
      </c>
      <c r="D612" s="346" t="s">
        <v>517</v>
      </c>
      <c r="E612" s="346" t="s">
        <v>517</v>
      </c>
    </row>
    <row r="613" spans="1:5" ht="15" customHeight="1" x14ac:dyDescent="0.35">
      <c r="A613" s="345" t="s">
        <v>2629</v>
      </c>
      <c r="B613" s="345" t="s">
        <v>2630</v>
      </c>
      <c r="C613" s="346" t="s">
        <v>517</v>
      </c>
      <c r="D613" s="346" t="s">
        <v>517</v>
      </c>
      <c r="E613" s="346" t="s">
        <v>517</v>
      </c>
    </row>
    <row r="614" spans="1:5" ht="15" customHeight="1" x14ac:dyDescent="0.35">
      <c r="A614" s="345" t="s">
        <v>2631</v>
      </c>
      <c r="B614" s="345" t="s">
        <v>2632</v>
      </c>
      <c r="C614" s="346" t="s">
        <v>517</v>
      </c>
      <c r="D614" s="346" t="s">
        <v>517</v>
      </c>
      <c r="E614" s="346" t="s">
        <v>517</v>
      </c>
    </row>
    <row r="615" spans="1:5" ht="15" customHeight="1" x14ac:dyDescent="0.35">
      <c r="A615" s="345" t="s">
        <v>2633</v>
      </c>
      <c r="B615" s="345" t="s">
        <v>2634</v>
      </c>
      <c r="C615" s="346">
        <v>8</v>
      </c>
      <c r="D615" s="346">
        <v>1.323</v>
      </c>
      <c r="E615" s="346">
        <v>34.045833999999999</v>
      </c>
    </row>
    <row r="616" spans="1:5" ht="15" customHeight="1" x14ac:dyDescent="0.35">
      <c r="A616" s="345" t="s">
        <v>2635</v>
      </c>
      <c r="B616" s="345" t="s">
        <v>2636</v>
      </c>
      <c r="C616" s="346">
        <v>114</v>
      </c>
      <c r="D616" s="346">
        <v>19.369</v>
      </c>
      <c r="E616" s="346">
        <v>274.57918548000004</v>
      </c>
    </row>
    <row r="617" spans="1:5" ht="15" customHeight="1" x14ac:dyDescent="0.35">
      <c r="A617" s="345" t="s">
        <v>2637</v>
      </c>
      <c r="B617" s="345" t="s">
        <v>2638</v>
      </c>
      <c r="C617" s="346">
        <v>12</v>
      </c>
      <c r="D617" s="346">
        <v>3.43</v>
      </c>
      <c r="E617" s="346">
        <v>47.120899999999999</v>
      </c>
    </row>
    <row r="618" spans="1:5" ht="15" customHeight="1" x14ac:dyDescent="0.35">
      <c r="A618" s="345" t="s">
        <v>2639</v>
      </c>
      <c r="B618" s="345" t="s">
        <v>2640</v>
      </c>
      <c r="C618" s="346">
        <v>17</v>
      </c>
      <c r="D618" s="346">
        <v>7.508</v>
      </c>
      <c r="E618" s="346">
        <v>195.3196906</v>
      </c>
    </row>
    <row r="619" spans="1:5" ht="15" customHeight="1" x14ac:dyDescent="0.35">
      <c r="A619" s="345" t="s">
        <v>2641</v>
      </c>
      <c r="B619" s="345" t="s">
        <v>2642</v>
      </c>
      <c r="C619" s="346">
        <v>24</v>
      </c>
      <c r="D619" s="346">
        <v>3.1989999999999998</v>
      </c>
      <c r="E619" s="346">
        <v>19.550999999999998</v>
      </c>
    </row>
    <row r="620" spans="1:5" ht="15" customHeight="1" x14ac:dyDescent="0.35">
      <c r="A620" s="345" t="s">
        <v>2643</v>
      </c>
      <c r="B620" s="345" t="s">
        <v>2644</v>
      </c>
      <c r="C620" s="346">
        <v>45</v>
      </c>
      <c r="D620" s="346">
        <v>3.6949999999999998</v>
      </c>
      <c r="E620" s="346">
        <v>39.335002000000003</v>
      </c>
    </row>
    <row r="621" spans="1:5" ht="15" customHeight="1" x14ac:dyDescent="0.35">
      <c r="A621" s="345" t="s">
        <v>2645</v>
      </c>
      <c r="B621" s="345" t="s">
        <v>2646</v>
      </c>
      <c r="C621" s="346">
        <v>100</v>
      </c>
      <c r="D621" s="346">
        <v>23.619</v>
      </c>
      <c r="E621" s="346">
        <v>358.90717512999998</v>
      </c>
    </row>
    <row r="622" spans="1:5" ht="15" customHeight="1" x14ac:dyDescent="0.35">
      <c r="A622" s="345" t="s">
        <v>2647</v>
      </c>
      <c r="B622" s="345" t="s">
        <v>2648</v>
      </c>
      <c r="C622" s="346">
        <v>27</v>
      </c>
      <c r="D622" s="346">
        <v>5.056</v>
      </c>
      <c r="E622" s="346">
        <v>45.630890399999998</v>
      </c>
    </row>
    <row r="623" spans="1:5" ht="15" customHeight="1" x14ac:dyDescent="0.35">
      <c r="A623" s="345" t="s">
        <v>2649</v>
      </c>
      <c r="B623" s="345" t="s">
        <v>2650</v>
      </c>
      <c r="C623" s="346">
        <v>116</v>
      </c>
      <c r="D623" s="346">
        <v>11.393000000000001</v>
      </c>
      <c r="E623" s="346">
        <v>116.1117855</v>
      </c>
    </row>
    <row r="624" spans="1:5" ht="15" customHeight="1" x14ac:dyDescent="0.35">
      <c r="A624" s="345" t="s">
        <v>2651</v>
      </c>
      <c r="B624" s="345" t="s">
        <v>2652</v>
      </c>
      <c r="C624" s="346">
        <v>60</v>
      </c>
      <c r="D624" s="346">
        <v>33.680999999999997</v>
      </c>
      <c r="E624" s="346">
        <v>1022.5101556000001</v>
      </c>
    </row>
    <row r="625" spans="1:5" ht="15" customHeight="1" x14ac:dyDescent="0.35">
      <c r="A625" s="345" t="s">
        <v>2653</v>
      </c>
      <c r="B625" s="345" t="s">
        <v>2654</v>
      </c>
      <c r="C625" s="346">
        <v>292</v>
      </c>
      <c r="D625" s="346">
        <v>50.618000000000002</v>
      </c>
      <c r="E625" s="346">
        <v>598.6407330899998</v>
      </c>
    </row>
    <row r="626" spans="1:5" ht="15" customHeight="1" x14ac:dyDescent="0.35">
      <c r="A626" s="345" t="s">
        <v>2655</v>
      </c>
      <c r="B626" s="345" t="s">
        <v>2656</v>
      </c>
      <c r="C626" s="346">
        <v>174</v>
      </c>
      <c r="D626" s="346">
        <v>62.677</v>
      </c>
      <c r="E626" s="346">
        <v>1101.8269014300001</v>
      </c>
    </row>
    <row r="627" spans="1:5" ht="15" customHeight="1" x14ac:dyDescent="0.35">
      <c r="A627" s="345" t="s">
        <v>2657</v>
      </c>
      <c r="B627" s="345" t="s">
        <v>2658</v>
      </c>
      <c r="C627" s="346">
        <v>83</v>
      </c>
      <c r="D627" s="346">
        <v>12.614000000000001</v>
      </c>
      <c r="E627" s="346">
        <v>152.22252940000001</v>
      </c>
    </row>
    <row r="628" spans="1:5" ht="15" customHeight="1" x14ac:dyDescent="0.35">
      <c r="A628" s="345" t="s">
        <v>2659</v>
      </c>
      <c r="B628" s="345" t="s">
        <v>2660</v>
      </c>
      <c r="C628" s="346">
        <v>123</v>
      </c>
      <c r="D628" s="346">
        <v>17.917999999999999</v>
      </c>
      <c r="E628" s="346">
        <v>314.20816014999997</v>
      </c>
    </row>
    <row r="629" spans="1:5" ht="15" customHeight="1" x14ac:dyDescent="0.35">
      <c r="A629" s="345" t="s">
        <v>2661</v>
      </c>
      <c r="B629" s="345" t="s">
        <v>2662</v>
      </c>
      <c r="C629" s="346">
        <v>143</v>
      </c>
      <c r="D629" s="346">
        <v>16.347000000000001</v>
      </c>
      <c r="E629" s="346">
        <v>214.74887657999997</v>
      </c>
    </row>
    <row r="630" spans="1:5" ht="15" customHeight="1" x14ac:dyDescent="0.35">
      <c r="A630" s="345" t="s">
        <v>2663</v>
      </c>
      <c r="B630" s="345" t="s">
        <v>2664</v>
      </c>
      <c r="C630" s="346">
        <v>332</v>
      </c>
      <c r="D630" s="346">
        <v>64.355999999999995</v>
      </c>
      <c r="E630" s="346">
        <v>888.47733667000011</v>
      </c>
    </row>
    <row r="631" spans="1:5" ht="15" customHeight="1" x14ac:dyDescent="0.35">
      <c r="A631" s="345" t="s">
        <v>2665</v>
      </c>
      <c r="B631" s="345" t="s">
        <v>2666</v>
      </c>
      <c r="C631" s="346">
        <v>42</v>
      </c>
      <c r="D631" s="346">
        <v>17.913</v>
      </c>
      <c r="E631" s="346">
        <v>259.7445616</v>
      </c>
    </row>
    <row r="632" spans="1:5" ht="15" customHeight="1" x14ac:dyDescent="0.35">
      <c r="A632" s="345" t="s">
        <v>2667</v>
      </c>
      <c r="B632" s="345" t="s">
        <v>2668</v>
      </c>
      <c r="C632" s="346">
        <v>16</v>
      </c>
      <c r="D632" s="346">
        <v>3.6179999999999999</v>
      </c>
      <c r="E632" s="346">
        <v>75.912138900000002</v>
      </c>
    </row>
    <row r="633" spans="1:5" ht="15" customHeight="1" x14ac:dyDescent="0.35">
      <c r="A633" s="345" t="s">
        <v>2669</v>
      </c>
      <c r="B633" s="345" t="s">
        <v>2670</v>
      </c>
      <c r="C633" s="346">
        <v>9</v>
      </c>
      <c r="D633" s="346">
        <v>3.6680000000000001</v>
      </c>
      <c r="E633" s="346">
        <v>60.498854999999999</v>
      </c>
    </row>
    <row r="634" spans="1:5" ht="15" customHeight="1" x14ac:dyDescent="0.35">
      <c r="A634" s="345" t="s">
        <v>2671</v>
      </c>
      <c r="B634" s="345" t="s">
        <v>2672</v>
      </c>
      <c r="C634" s="346">
        <v>10</v>
      </c>
      <c r="D634" s="346">
        <v>7.8730000000000002</v>
      </c>
      <c r="E634" s="346">
        <v>275.83573419999999</v>
      </c>
    </row>
    <row r="635" spans="1:5" ht="15" customHeight="1" x14ac:dyDescent="0.35">
      <c r="A635" s="345" t="s">
        <v>2673</v>
      </c>
      <c r="B635" s="345" t="s">
        <v>2674</v>
      </c>
      <c r="C635" s="346">
        <v>11</v>
      </c>
      <c r="D635" s="346">
        <v>3.9049999999999998</v>
      </c>
      <c r="E635" s="346">
        <v>41.023151399999996</v>
      </c>
    </row>
    <row r="636" spans="1:5" ht="15" customHeight="1" x14ac:dyDescent="0.35">
      <c r="A636" s="345" t="s">
        <v>2675</v>
      </c>
      <c r="B636" s="345" t="s">
        <v>2676</v>
      </c>
      <c r="C636" s="346">
        <v>12</v>
      </c>
      <c r="D636" s="346">
        <v>2.173</v>
      </c>
      <c r="E636" s="346">
        <v>29.111646</v>
      </c>
    </row>
    <row r="637" spans="1:5" ht="15" customHeight="1" x14ac:dyDescent="0.35">
      <c r="A637" s="345" t="s">
        <v>2677</v>
      </c>
      <c r="B637" s="345" t="s">
        <v>2678</v>
      </c>
      <c r="C637" s="346">
        <v>19</v>
      </c>
      <c r="D637" s="346">
        <v>7.3630000000000004</v>
      </c>
      <c r="E637" s="346">
        <v>142.253322</v>
      </c>
    </row>
    <row r="638" spans="1:5" ht="15" customHeight="1" x14ac:dyDescent="0.35">
      <c r="A638" s="345" t="s">
        <v>2679</v>
      </c>
      <c r="B638" s="345" t="s">
        <v>2680</v>
      </c>
      <c r="C638" s="346">
        <v>17</v>
      </c>
      <c r="D638" s="346">
        <v>5.7519999999999998</v>
      </c>
      <c r="E638" s="346">
        <v>77.368656000000001</v>
      </c>
    </row>
    <row r="639" spans="1:5" ht="15" customHeight="1" x14ac:dyDescent="0.35">
      <c r="A639" s="345" t="s">
        <v>2681</v>
      </c>
      <c r="B639" s="345" t="s">
        <v>2682</v>
      </c>
      <c r="C639" s="346">
        <v>11</v>
      </c>
      <c r="D639" s="346">
        <v>4.3620000000000001</v>
      </c>
      <c r="E639" s="346">
        <v>51.733535000000003</v>
      </c>
    </row>
    <row r="640" spans="1:5" ht="15" customHeight="1" x14ac:dyDescent="0.35">
      <c r="A640" s="345" t="s">
        <v>2683</v>
      </c>
      <c r="B640" s="345" t="s">
        <v>2684</v>
      </c>
      <c r="C640" s="346">
        <v>45</v>
      </c>
      <c r="D640" s="346">
        <v>14.092000000000001</v>
      </c>
      <c r="E640" s="346">
        <v>201.8281528</v>
      </c>
    </row>
    <row r="641" spans="1:5" ht="15" customHeight="1" x14ac:dyDescent="0.35">
      <c r="A641" s="345" t="s">
        <v>2685</v>
      </c>
      <c r="B641" s="345" t="s">
        <v>2686</v>
      </c>
      <c r="C641" s="346" t="s">
        <v>517</v>
      </c>
      <c r="D641" s="346" t="s">
        <v>517</v>
      </c>
      <c r="E641" s="346" t="s">
        <v>517</v>
      </c>
    </row>
    <row r="642" spans="1:5" ht="15" customHeight="1" x14ac:dyDescent="0.35">
      <c r="A642" s="345" t="s">
        <v>2687</v>
      </c>
      <c r="B642" s="345" t="s">
        <v>2688</v>
      </c>
      <c r="C642" s="346">
        <v>11</v>
      </c>
      <c r="D642" s="346">
        <v>4.4240000000000004</v>
      </c>
      <c r="E642" s="346">
        <v>21.291848999999999</v>
      </c>
    </row>
    <row r="643" spans="1:5" x14ac:dyDescent="0.35">
      <c r="C643" s="361"/>
    </row>
    <row r="644" spans="1:5" ht="15.5" x14ac:dyDescent="0.35">
      <c r="A644" s="347" t="s">
        <v>259</v>
      </c>
      <c r="B644" s="341"/>
    </row>
    <row r="645" spans="1:5" ht="15.5" x14ac:dyDescent="0.35">
      <c r="A645" s="341" t="s">
        <v>1101</v>
      </c>
      <c r="B645" s="341" t="s">
        <v>2689</v>
      </c>
    </row>
  </sheetData>
  <pageMargins left="0.7" right="0.7" top="0.75" bottom="0.75" header="0.3" footer="0.3"/>
  <pageSetup paperSize="9"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B501A-029D-4127-9A0C-1B760A700630}">
  <sheetPr>
    <tabColor rgb="FFAADCB8"/>
    <pageSetUpPr fitToPage="1"/>
  </sheetPr>
  <dimension ref="A1:J66"/>
  <sheetViews>
    <sheetView zoomScaleNormal="100" workbookViewId="0"/>
  </sheetViews>
  <sheetFormatPr defaultColWidth="9.26953125" defaultRowHeight="15.5" x14ac:dyDescent="0.35"/>
  <cols>
    <col min="1" max="1" width="26.26953125" style="2" customWidth="1"/>
    <col min="2" max="2" width="15.453125" style="2" customWidth="1"/>
    <col min="3" max="3" width="15" style="2" customWidth="1"/>
    <col min="4" max="4" width="23.453125" style="2" customWidth="1"/>
    <col min="5" max="5" width="14.54296875" style="2" customWidth="1"/>
    <col min="6" max="6" width="31.26953125" style="2" customWidth="1"/>
    <col min="7" max="7" width="21.54296875" style="2" customWidth="1"/>
    <col min="8" max="8" width="10.7265625" style="2" bestFit="1" customWidth="1"/>
    <col min="9" max="9" width="11.7265625" style="2" bestFit="1" customWidth="1"/>
    <col min="10" max="16384" width="9.26953125" style="2"/>
  </cols>
  <sheetData>
    <row r="1" spans="1:10" ht="18" x14ac:dyDescent="0.4">
      <c r="A1" s="214" t="s">
        <v>2690</v>
      </c>
      <c r="B1" s="16"/>
      <c r="C1" s="16"/>
      <c r="D1" s="16"/>
      <c r="E1" s="16"/>
      <c r="F1" s="78"/>
      <c r="G1" s="40"/>
    </row>
    <row r="2" spans="1:10" customFormat="1" ht="21" customHeight="1" x14ac:dyDescent="0.35">
      <c r="A2" s="57" t="s">
        <v>2691</v>
      </c>
      <c r="B2" s="120"/>
      <c r="C2" s="120"/>
      <c r="D2" s="120"/>
      <c r="E2" s="120"/>
      <c r="F2" s="120"/>
      <c r="G2" s="120"/>
      <c r="H2" s="120"/>
      <c r="I2" s="120"/>
      <c r="J2" s="120"/>
    </row>
    <row r="3" spans="1:10" customFormat="1" ht="15" customHeight="1" x14ac:dyDescent="0.35">
      <c r="A3" s="57" t="s">
        <v>2692</v>
      </c>
      <c r="B3" s="120"/>
      <c r="C3" s="120"/>
      <c r="D3" s="120"/>
      <c r="E3" s="120"/>
      <c r="F3" s="120"/>
      <c r="G3" s="120"/>
      <c r="H3" s="120"/>
      <c r="I3" s="120"/>
      <c r="J3" s="120"/>
    </row>
    <row r="4" spans="1:10" s="52" customFormat="1" ht="15" customHeight="1" x14ac:dyDescent="0.35">
      <c r="A4" s="57" t="s">
        <v>224</v>
      </c>
      <c r="F4" s="117"/>
      <c r="H4" s="117"/>
      <c r="J4" s="117"/>
    </row>
    <row r="5" spans="1:10" ht="25.15" customHeight="1" x14ac:dyDescent="0.35">
      <c r="A5" s="35" t="s">
        <v>2693</v>
      </c>
      <c r="B5" s="16"/>
      <c r="C5" s="16"/>
      <c r="D5" s="16"/>
      <c r="E5" s="16"/>
      <c r="F5" s="78"/>
      <c r="G5" s="40"/>
    </row>
    <row r="6" spans="1:10" ht="62.25" customHeight="1" x14ac:dyDescent="0.35">
      <c r="A6" s="121" t="s">
        <v>1141</v>
      </c>
      <c r="B6" s="122" t="s">
        <v>2694</v>
      </c>
      <c r="C6" s="122" t="s">
        <v>1527</v>
      </c>
      <c r="D6" s="122" t="s">
        <v>2695</v>
      </c>
      <c r="E6" s="122" t="s">
        <v>2696</v>
      </c>
      <c r="F6" s="122" t="s">
        <v>2697</v>
      </c>
      <c r="G6" s="122" t="s">
        <v>2698</v>
      </c>
    </row>
    <row r="7" spans="1:10" ht="18" customHeight="1" x14ac:dyDescent="0.35">
      <c r="A7" s="24" t="s">
        <v>2699</v>
      </c>
      <c r="B7" s="217">
        <v>76738</v>
      </c>
      <c r="C7" s="91">
        <v>0.67665420428893908</v>
      </c>
      <c r="D7" s="217">
        <v>76728</v>
      </c>
      <c r="E7" s="91">
        <v>0.6766435909872569</v>
      </c>
      <c r="F7" s="218">
        <v>780.37519999999995</v>
      </c>
      <c r="G7" s="40">
        <v>0.58223151123050898</v>
      </c>
      <c r="H7" s="218"/>
      <c r="I7" s="218"/>
    </row>
    <row r="8" spans="1:10" x14ac:dyDescent="0.35">
      <c r="A8" s="24" t="s">
        <v>2700</v>
      </c>
      <c r="B8" s="217">
        <v>15247</v>
      </c>
      <c r="C8" s="91">
        <v>0.13444377821670428</v>
      </c>
      <c r="D8" s="217">
        <v>15245</v>
      </c>
      <c r="E8" s="91">
        <v>0.13444155386039949</v>
      </c>
      <c r="F8" s="218">
        <v>211.5642</v>
      </c>
      <c r="G8" s="40">
        <v>0.15784630763288435</v>
      </c>
      <c r="H8" s="218"/>
      <c r="I8" s="219"/>
    </row>
    <row r="9" spans="1:10" x14ac:dyDescent="0.35">
      <c r="A9" s="24" t="s">
        <v>2701</v>
      </c>
      <c r="B9" s="217">
        <v>12414</v>
      </c>
      <c r="C9" s="91">
        <v>0.10946317720090293</v>
      </c>
      <c r="D9" s="217">
        <v>12413</v>
      </c>
      <c r="E9" s="91">
        <v>0.10946690771198024</v>
      </c>
      <c r="F9" s="218">
        <v>321.78449999999998</v>
      </c>
      <c r="G9" s="40">
        <v>0.24008076592586963</v>
      </c>
      <c r="H9" s="218"/>
      <c r="I9" s="219"/>
    </row>
    <row r="10" spans="1:10" x14ac:dyDescent="0.35">
      <c r="A10" s="24" t="s">
        <v>204</v>
      </c>
      <c r="B10" s="217">
        <v>9009</v>
      </c>
      <c r="C10" s="91">
        <v>7.943884029345373E-2</v>
      </c>
      <c r="D10" s="217">
        <v>9009</v>
      </c>
      <c r="E10" s="91">
        <v>7.9447947440363334E-2</v>
      </c>
      <c r="F10" s="218">
        <v>26.593800000000002</v>
      </c>
      <c r="G10" s="40">
        <v>1.9841415210736978E-2</v>
      </c>
      <c r="H10" s="218"/>
      <c r="I10" s="219"/>
    </row>
    <row r="11" spans="1:10" s="15" customFormat="1" ht="18" customHeight="1" x14ac:dyDescent="0.35">
      <c r="A11" s="209" t="s">
        <v>258</v>
      </c>
      <c r="B11" s="210">
        <v>113408</v>
      </c>
      <c r="C11" s="211">
        <v>1</v>
      </c>
      <c r="D11" s="210">
        <v>113395</v>
      </c>
      <c r="E11" s="211">
        <v>1</v>
      </c>
      <c r="F11" s="212">
        <v>1340.3177000000001</v>
      </c>
      <c r="G11" s="213">
        <v>1</v>
      </c>
    </row>
    <row r="12" spans="1:10" x14ac:dyDescent="0.35">
      <c r="F12" s="218"/>
      <c r="G12" s="40"/>
    </row>
    <row r="13" spans="1:10" x14ac:dyDescent="0.35">
      <c r="A13" s="35" t="s">
        <v>2702</v>
      </c>
      <c r="B13" s="16"/>
      <c r="C13" s="16"/>
      <c r="D13" s="16"/>
      <c r="E13" s="16"/>
      <c r="F13" s="218"/>
      <c r="G13" s="40"/>
    </row>
    <row r="14" spans="1:10" ht="63" customHeight="1" x14ac:dyDescent="0.35">
      <c r="A14" s="121" t="s">
        <v>1141</v>
      </c>
      <c r="B14" s="122" t="s">
        <v>2694</v>
      </c>
      <c r="C14" s="122" t="s">
        <v>1527</v>
      </c>
      <c r="D14" s="122" t="s">
        <v>2695</v>
      </c>
      <c r="E14" s="122" t="s">
        <v>2696</v>
      </c>
      <c r="F14" s="122" t="s">
        <v>2697</v>
      </c>
      <c r="G14" s="122" t="s">
        <v>2698</v>
      </c>
    </row>
    <row r="15" spans="1:10" ht="18" customHeight="1" x14ac:dyDescent="0.35">
      <c r="A15" s="24" t="s">
        <v>2699</v>
      </c>
      <c r="B15" s="217">
        <v>65486</v>
      </c>
      <c r="C15" s="91">
        <v>0.72780821765562309</v>
      </c>
      <c r="D15" s="36">
        <v>65476</v>
      </c>
      <c r="E15" s="91">
        <v>0.7278022320039127</v>
      </c>
      <c r="F15" s="218">
        <v>667.85519999999997</v>
      </c>
      <c r="G15" s="40">
        <v>0.61229814419685502</v>
      </c>
      <c r="H15" s="218"/>
    </row>
    <row r="16" spans="1:10" x14ac:dyDescent="0.35">
      <c r="A16" s="24" t="s">
        <v>2700</v>
      </c>
      <c r="B16" s="217">
        <v>10494</v>
      </c>
      <c r="C16" s="91">
        <v>0.11662980539471199</v>
      </c>
      <c r="D16" s="36">
        <v>10492</v>
      </c>
      <c r="E16" s="91">
        <v>0.1166244275487973</v>
      </c>
      <c r="F16" s="218">
        <v>157.38</v>
      </c>
      <c r="G16" s="40">
        <v>0.14428798627861406</v>
      </c>
      <c r="H16" s="218"/>
    </row>
    <row r="17" spans="1:8" x14ac:dyDescent="0.35">
      <c r="A17" s="24" t="s">
        <v>2701</v>
      </c>
      <c r="B17" s="217">
        <v>9550</v>
      </c>
      <c r="C17" s="91">
        <v>0.10613823532680573</v>
      </c>
      <c r="D17" s="36">
        <v>9549</v>
      </c>
      <c r="E17" s="91">
        <v>0.10614245698279312</v>
      </c>
      <c r="F17" s="218">
        <v>253.04849999999999</v>
      </c>
      <c r="G17" s="40">
        <v>0.23199808422813489</v>
      </c>
      <c r="H17" s="218"/>
    </row>
    <row r="18" spans="1:8" x14ac:dyDescent="0.35">
      <c r="A18" s="24" t="s">
        <v>204</v>
      </c>
      <c r="B18" s="217">
        <v>4447</v>
      </c>
      <c r="C18" s="91">
        <v>4.9423741622859174E-2</v>
      </c>
      <c r="D18" s="36">
        <v>4447</v>
      </c>
      <c r="E18" s="91">
        <v>4.9430883464496908E-2</v>
      </c>
      <c r="F18" s="218">
        <v>12.451599999999999</v>
      </c>
      <c r="G18" s="40">
        <v>1.1415785296395925E-2</v>
      </c>
      <c r="H18" s="218"/>
    </row>
    <row r="19" spans="1:8" s="15" customFormat="1" ht="18" customHeight="1" x14ac:dyDescent="0.35">
      <c r="A19" s="3" t="s">
        <v>258</v>
      </c>
      <c r="B19" s="156">
        <v>89977</v>
      </c>
      <c r="C19" s="211">
        <v>1</v>
      </c>
      <c r="D19" s="156">
        <v>89964</v>
      </c>
      <c r="E19" s="211">
        <v>1</v>
      </c>
      <c r="F19" s="212">
        <v>1090.7353000000001</v>
      </c>
      <c r="G19" s="213">
        <v>1</v>
      </c>
    </row>
    <row r="20" spans="1:8" x14ac:dyDescent="0.35">
      <c r="A20" s="220"/>
      <c r="B20" s="135"/>
      <c r="C20" s="135"/>
      <c r="D20" s="134"/>
      <c r="E20" s="135"/>
      <c r="F20" s="218"/>
      <c r="G20" s="40"/>
    </row>
    <row r="21" spans="1:8" x14ac:dyDescent="0.35">
      <c r="A21" s="35" t="s">
        <v>2703</v>
      </c>
      <c r="B21" s="16"/>
      <c r="C21" s="16"/>
      <c r="D21" s="16"/>
      <c r="E21" s="16"/>
      <c r="F21" s="218"/>
      <c r="G21" s="40"/>
    </row>
    <row r="22" spans="1:8" ht="69" customHeight="1" x14ac:dyDescent="0.35">
      <c r="A22" s="121" t="s">
        <v>1141</v>
      </c>
      <c r="B22" s="122" t="s">
        <v>2694</v>
      </c>
      <c r="C22" s="122" t="s">
        <v>1527</v>
      </c>
      <c r="D22" s="122" t="s">
        <v>2695</v>
      </c>
      <c r="E22" s="122" t="s">
        <v>2696</v>
      </c>
      <c r="F22" s="122" t="s">
        <v>2697</v>
      </c>
      <c r="G22" s="122" t="s">
        <v>2698</v>
      </c>
    </row>
    <row r="23" spans="1:8" ht="18" customHeight="1" x14ac:dyDescent="0.35">
      <c r="A23" s="24" t="s">
        <v>2699</v>
      </c>
      <c r="B23" s="217">
        <v>11252</v>
      </c>
      <c r="C23" s="91">
        <v>0.48013795395994346</v>
      </c>
      <c r="D23" s="217">
        <v>11252</v>
      </c>
      <c r="E23" s="91">
        <v>0.48025959978366684</v>
      </c>
      <c r="F23" s="218">
        <v>112.52</v>
      </c>
      <c r="G23" s="40">
        <v>0.45083307156273839</v>
      </c>
    </row>
    <row r="24" spans="1:8" x14ac:dyDescent="0.35">
      <c r="A24" s="24" t="s">
        <v>2700</v>
      </c>
      <c r="B24" s="217">
        <v>4753</v>
      </c>
      <c r="C24" s="91">
        <v>0.2005734230865121</v>
      </c>
      <c r="D24" s="217">
        <v>4753</v>
      </c>
      <c r="E24" s="91">
        <v>0.20039938428256437</v>
      </c>
      <c r="F24" s="218">
        <v>54.184200000000004</v>
      </c>
      <c r="G24" s="40">
        <v>0.21709944290943592</v>
      </c>
    </row>
    <row r="25" spans="1:8" x14ac:dyDescent="0.35">
      <c r="A25" s="24" t="s">
        <v>2701</v>
      </c>
      <c r="B25" s="217">
        <v>2864</v>
      </c>
      <c r="C25" s="91">
        <v>0.12370148757583313</v>
      </c>
      <c r="D25" s="217">
        <v>2864</v>
      </c>
      <c r="E25" s="91">
        <v>0.12364271747722262</v>
      </c>
      <c r="F25" s="218">
        <v>68.736000000000004</v>
      </c>
      <c r="G25" s="40">
        <v>0.27540403489989679</v>
      </c>
    </row>
    <row r="26" spans="1:8" x14ac:dyDescent="0.35">
      <c r="A26" s="24" t="s">
        <v>204</v>
      </c>
      <c r="B26" s="217">
        <v>4562</v>
      </c>
      <c r="C26" s="91">
        <v>0.1955871353777113</v>
      </c>
      <c r="D26" s="217">
        <v>4562</v>
      </c>
      <c r="E26" s="91">
        <v>0.19569829845654615</v>
      </c>
      <c r="F26" s="218">
        <v>14.142200000000001</v>
      </c>
      <c r="G26" s="40">
        <v>5.6663450627928894E-2</v>
      </c>
    </row>
    <row r="27" spans="1:8" s="15" customFormat="1" ht="18" customHeight="1" x14ac:dyDescent="0.35">
      <c r="A27" s="3" t="s">
        <v>258</v>
      </c>
      <c r="B27" s="156">
        <v>23431</v>
      </c>
      <c r="C27" s="211">
        <v>1</v>
      </c>
      <c r="D27" s="156">
        <v>23431</v>
      </c>
      <c r="E27" s="211">
        <v>1</v>
      </c>
      <c r="F27" s="212">
        <v>249.58240000000001</v>
      </c>
      <c r="G27" s="213">
        <v>1</v>
      </c>
    </row>
    <row r="28" spans="1:8" s="15" customFormat="1" x14ac:dyDescent="0.35">
      <c r="A28" s="3"/>
      <c r="B28" s="156"/>
      <c r="C28" s="221"/>
      <c r="D28" s="156"/>
      <c r="E28" s="221"/>
      <c r="F28" s="86"/>
      <c r="G28" s="134"/>
    </row>
    <row r="29" spans="1:8" s="15" customFormat="1" x14ac:dyDescent="0.35">
      <c r="A29" s="3" t="s">
        <v>2704</v>
      </c>
      <c r="B29" s="156"/>
      <c r="C29" s="221"/>
      <c r="D29" s="156"/>
      <c r="E29" s="221"/>
      <c r="F29" s="86"/>
      <c r="G29" s="134"/>
    </row>
    <row r="30" spans="1:8" s="15" customFormat="1" ht="21" customHeight="1" x14ac:dyDescent="0.35">
      <c r="A30" s="5" t="s">
        <v>2705</v>
      </c>
      <c r="B30" s="156"/>
      <c r="C30" s="290"/>
      <c r="D30" s="156"/>
      <c r="E30" s="290"/>
      <c r="F30" s="291"/>
      <c r="G30" s="134"/>
    </row>
    <row r="31" spans="1:8" ht="16.149999999999999" customHeight="1" x14ac:dyDescent="0.35">
      <c r="A31" s="16" t="s">
        <v>2706</v>
      </c>
      <c r="B31" s="135"/>
      <c r="C31" s="135"/>
      <c r="D31" s="135"/>
      <c r="E31" s="135"/>
      <c r="F31" s="215"/>
      <c r="G31" s="216"/>
    </row>
    <row r="32" spans="1:8" ht="16.149999999999999" customHeight="1" x14ac:dyDescent="0.35">
      <c r="A32" s="67" t="s">
        <v>2707</v>
      </c>
      <c r="B32" s="67"/>
      <c r="C32" s="67"/>
      <c r="D32" s="67"/>
      <c r="E32" s="67"/>
      <c r="F32" s="67"/>
      <c r="G32" s="67"/>
    </row>
    <row r="33" spans="1:7" ht="16.149999999999999" customHeight="1" x14ac:dyDescent="0.35">
      <c r="A33" s="67" t="s">
        <v>2708</v>
      </c>
      <c r="B33" s="67"/>
      <c r="C33" s="67"/>
      <c r="D33" s="67"/>
      <c r="E33" s="67"/>
      <c r="F33" s="67"/>
      <c r="G33" s="67"/>
    </row>
    <row r="34" spans="1:7" ht="16.149999999999999" customHeight="1" x14ac:dyDescent="0.35">
      <c r="A34" s="16" t="s">
        <v>2709</v>
      </c>
      <c r="B34" s="135"/>
      <c r="C34" s="135"/>
      <c r="D34" s="135"/>
      <c r="E34" s="135"/>
      <c r="F34" s="78"/>
      <c r="G34" s="216"/>
    </row>
    <row r="35" spans="1:7" ht="16.149999999999999" customHeight="1" x14ac:dyDescent="0.35">
      <c r="A35" s="182" t="s">
        <v>2710</v>
      </c>
      <c r="B35" s="182"/>
      <c r="C35" s="182"/>
      <c r="D35" s="182"/>
      <c r="E35" s="182"/>
      <c r="F35" s="182"/>
      <c r="G35" s="182"/>
    </row>
    <row r="36" spans="1:7" ht="16.149999999999999" customHeight="1" x14ac:dyDescent="0.35">
      <c r="A36" s="67" t="s">
        <v>2711</v>
      </c>
      <c r="B36" s="67"/>
      <c r="C36" s="67"/>
      <c r="D36" s="67"/>
      <c r="E36" s="67"/>
      <c r="F36" s="67"/>
      <c r="G36" s="67"/>
    </row>
    <row r="37" spans="1:7" ht="16.149999999999999" customHeight="1" x14ac:dyDescent="0.35">
      <c r="A37" s="67" t="s">
        <v>2712</v>
      </c>
      <c r="B37" s="67"/>
      <c r="C37" s="67"/>
      <c r="D37" s="67"/>
      <c r="E37" s="67"/>
      <c r="F37" s="67"/>
      <c r="G37" s="67"/>
    </row>
    <row r="38" spans="1:7" ht="21" customHeight="1" x14ac:dyDescent="0.35">
      <c r="A38" s="57" t="s">
        <v>2713</v>
      </c>
      <c r="B38" s="57"/>
      <c r="C38" s="57"/>
      <c r="D38" s="57"/>
      <c r="E38" s="57"/>
      <c r="F38" s="57"/>
      <c r="G38" s="57"/>
    </row>
    <row r="39" spans="1:7" ht="16.149999999999999" customHeight="1" x14ac:dyDescent="0.35">
      <c r="A39" s="67" t="s">
        <v>2714</v>
      </c>
      <c r="B39" s="67"/>
      <c r="C39" s="67"/>
      <c r="D39" s="67"/>
      <c r="E39" s="67"/>
      <c r="F39" s="67"/>
      <c r="G39" s="67"/>
    </row>
    <row r="40" spans="1:7" ht="16.149999999999999" customHeight="1" x14ac:dyDescent="0.35">
      <c r="A40" s="67" t="s">
        <v>2715</v>
      </c>
      <c r="B40" s="67"/>
      <c r="C40" s="67"/>
      <c r="D40" s="67"/>
      <c r="E40" s="67"/>
      <c r="F40" s="67"/>
      <c r="G40" s="67"/>
    </row>
    <row r="41" spans="1:7" ht="16.149999999999999" customHeight="1" x14ac:dyDescent="0.35">
      <c r="A41" s="67" t="s">
        <v>2716</v>
      </c>
      <c r="B41" s="67"/>
      <c r="C41" s="67"/>
      <c r="D41" s="67"/>
      <c r="E41" s="67"/>
      <c r="F41" s="67"/>
      <c r="G41" s="67"/>
    </row>
    <row r="42" spans="1:7" ht="16.149999999999999" customHeight="1" x14ac:dyDescent="0.35">
      <c r="A42" s="67" t="s">
        <v>2717</v>
      </c>
      <c r="B42" s="67"/>
      <c r="C42" s="67"/>
      <c r="D42" s="67"/>
      <c r="E42" s="67"/>
      <c r="F42" s="67"/>
      <c r="G42" s="67"/>
    </row>
    <row r="43" spans="1:7" ht="21" customHeight="1" x14ac:dyDescent="0.35">
      <c r="A43" s="57" t="s">
        <v>2718</v>
      </c>
      <c r="B43" s="57"/>
      <c r="C43" s="57"/>
      <c r="D43" s="57"/>
      <c r="E43" s="57"/>
      <c r="F43" s="57"/>
      <c r="G43" s="57"/>
    </row>
    <row r="44" spans="1:7" ht="16.149999999999999" customHeight="1" x14ac:dyDescent="0.35">
      <c r="A44" s="67" t="s">
        <v>2719</v>
      </c>
      <c r="B44" s="67"/>
      <c r="C44" s="67"/>
      <c r="D44" s="67"/>
      <c r="E44" s="67"/>
      <c r="F44" s="67"/>
      <c r="G44" s="67"/>
    </row>
    <row r="45" spans="1:7" ht="16.149999999999999" customHeight="1" x14ac:dyDescent="0.35">
      <c r="A45" s="67" t="s">
        <v>2720</v>
      </c>
      <c r="B45" s="67"/>
      <c r="C45" s="67"/>
      <c r="D45" s="67"/>
      <c r="E45" s="67"/>
      <c r="F45" s="67"/>
      <c r="G45" s="67"/>
    </row>
    <row r="46" spans="1:7" ht="21" customHeight="1" x14ac:dyDescent="0.35">
      <c r="A46" s="57" t="s">
        <v>2721</v>
      </c>
      <c r="B46" s="57"/>
      <c r="C46" s="57"/>
      <c r="D46" s="57"/>
      <c r="E46" s="57"/>
      <c r="F46" s="57"/>
      <c r="G46" s="57"/>
    </row>
    <row r="47" spans="1:7" ht="16.149999999999999" customHeight="1" x14ac:dyDescent="0.35">
      <c r="A47" s="67" t="s">
        <v>2722</v>
      </c>
      <c r="B47" s="67"/>
      <c r="C47" s="67"/>
      <c r="D47" s="67"/>
      <c r="E47" s="67"/>
      <c r="F47" s="67"/>
      <c r="G47" s="67"/>
    </row>
    <row r="48" spans="1:7" ht="16.149999999999999" customHeight="1" x14ac:dyDescent="0.35">
      <c r="A48" s="67" t="s">
        <v>2723</v>
      </c>
      <c r="B48" s="67"/>
      <c r="C48" s="67"/>
      <c r="D48" s="67"/>
      <c r="E48" s="67"/>
      <c r="F48" s="67"/>
      <c r="G48" s="67"/>
    </row>
    <row r="49" spans="1:7" ht="16.149999999999999" customHeight="1" x14ac:dyDescent="0.35">
      <c r="A49" s="67"/>
      <c r="B49" s="67"/>
      <c r="C49" s="67"/>
      <c r="D49" s="67"/>
      <c r="E49" s="67"/>
      <c r="F49" s="67"/>
      <c r="G49" s="67"/>
    </row>
    <row r="50" spans="1:7" ht="16.149999999999999" customHeight="1" x14ac:dyDescent="0.35">
      <c r="A50" s="67"/>
      <c r="B50" s="67"/>
      <c r="C50" s="67"/>
      <c r="D50" s="67"/>
      <c r="E50" s="67"/>
      <c r="F50" s="67"/>
      <c r="G50" s="67"/>
    </row>
    <row r="51" spans="1:7" ht="16.149999999999999" customHeight="1" x14ac:dyDescent="0.35">
      <c r="A51" s="67"/>
      <c r="B51" s="67"/>
      <c r="C51" s="67"/>
      <c r="D51" s="67"/>
      <c r="E51" s="67"/>
      <c r="F51" s="67"/>
      <c r="G51" s="67"/>
    </row>
    <row r="52" spans="1:7" ht="16.149999999999999" customHeight="1" x14ac:dyDescent="0.35">
      <c r="A52" s="67"/>
      <c r="B52" s="67"/>
      <c r="C52" s="67"/>
      <c r="D52" s="67"/>
      <c r="E52" s="67"/>
      <c r="F52" s="67"/>
      <c r="G52" s="67"/>
    </row>
    <row r="53" spans="1:7" ht="16.149999999999999" customHeight="1" x14ac:dyDescent="0.35">
      <c r="A53" s="67"/>
      <c r="B53" s="67"/>
      <c r="C53" s="67"/>
      <c r="D53" s="67"/>
      <c r="E53" s="67"/>
      <c r="F53" s="67"/>
      <c r="G53" s="67"/>
    </row>
    <row r="54" spans="1:7" ht="16.149999999999999" customHeight="1" x14ac:dyDescent="0.35">
      <c r="A54" s="67"/>
      <c r="B54" s="67"/>
      <c r="C54" s="67"/>
      <c r="D54" s="67"/>
      <c r="E54" s="67"/>
      <c r="F54" s="67"/>
      <c r="G54" s="67"/>
    </row>
    <row r="55" spans="1:7" ht="12" customHeight="1" x14ac:dyDescent="0.35">
      <c r="A55" s="67"/>
      <c r="B55" s="63"/>
      <c r="C55" s="63"/>
      <c r="D55" s="63"/>
      <c r="E55" s="63"/>
      <c r="F55" s="63"/>
      <c r="G55" s="63"/>
    </row>
    <row r="56" spans="1:7" ht="12" customHeight="1" x14ac:dyDescent="0.35">
      <c r="A56" s="63"/>
      <c r="B56" s="63"/>
      <c r="C56" s="63"/>
      <c r="D56" s="63"/>
      <c r="E56" s="63"/>
      <c r="F56" s="63"/>
      <c r="G56" s="63"/>
    </row>
    <row r="57" spans="1:7" x14ac:dyDescent="0.35">
      <c r="A57" s="16"/>
      <c r="B57" s="73"/>
      <c r="D57" s="73"/>
      <c r="F57" s="78"/>
      <c r="G57" s="40"/>
    </row>
    <row r="58" spans="1:7" x14ac:dyDescent="0.35">
      <c r="F58" s="43"/>
      <c r="G58" s="36"/>
    </row>
    <row r="59" spans="1:7" x14ac:dyDescent="0.35">
      <c r="F59" s="43"/>
      <c r="G59" s="36"/>
    </row>
    <row r="60" spans="1:7" x14ac:dyDescent="0.35">
      <c r="F60" s="43"/>
      <c r="G60" s="36"/>
    </row>
    <row r="61" spans="1:7" x14ac:dyDescent="0.35">
      <c r="F61" s="43"/>
      <c r="G61" s="36"/>
    </row>
    <row r="62" spans="1:7" x14ac:dyDescent="0.35">
      <c r="F62" s="43"/>
      <c r="G62" s="36"/>
    </row>
    <row r="63" spans="1:7" x14ac:dyDescent="0.35">
      <c r="F63" s="43"/>
      <c r="G63" s="36"/>
    </row>
    <row r="64" spans="1:7" x14ac:dyDescent="0.35">
      <c r="F64" s="43"/>
      <c r="G64" s="36"/>
    </row>
    <row r="65" spans="6:7" x14ac:dyDescent="0.35">
      <c r="F65" s="16"/>
      <c r="G65" s="16"/>
    </row>
    <row r="66" spans="6:7" x14ac:dyDescent="0.35">
      <c r="F66" s="15"/>
      <c r="G66" s="135"/>
    </row>
  </sheetData>
  <pageMargins left="0.70866141732283472" right="0.70866141732283472" top="0.74803149606299213" bottom="0.74803149606299213" header="0.31496062992125984" footer="0.31496062992125984"/>
  <pageSetup paperSize="9" scale="96" orientation="portrait" r:id="rId1"/>
  <tableParts count="3">
    <tablePart r:id="rId2"/>
    <tablePart r:id="rId3"/>
    <tablePart r:id="rId4"/>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6DFA9-4744-471C-BAF5-02CE9D181884}">
  <sheetPr>
    <tabColor rgb="FFAADCB8"/>
    <pageSetUpPr fitToPage="1"/>
  </sheetPr>
  <dimension ref="A1:J35"/>
  <sheetViews>
    <sheetView zoomScaleNormal="100" workbookViewId="0"/>
  </sheetViews>
  <sheetFormatPr defaultColWidth="9.26953125" defaultRowHeight="15.5" x14ac:dyDescent="0.35"/>
  <cols>
    <col min="1" max="1" width="28.26953125" style="2" customWidth="1"/>
    <col min="2" max="2" width="15.54296875" style="2" customWidth="1"/>
    <col min="3" max="3" width="12" style="2" customWidth="1"/>
    <col min="4" max="4" width="10.7265625" style="2" customWidth="1"/>
    <col min="5" max="5" width="19" style="2" customWidth="1"/>
    <col min="6" max="6" width="29.453125" style="2" customWidth="1"/>
    <col min="7" max="7" width="19.453125" style="2" customWidth="1"/>
    <col min="8" max="16384" width="9.26953125" style="2"/>
  </cols>
  <sheetData>
    <row r="1" spans="1:10" ht="18" x14ac:dyDescent="0.4">
      <c r="A1" s="214" t="s">
        <v>2724</v>
      </c>
      <c r="B1" s="16"/>
      <c r="C1" s="16"/>
    </row>
    <row r="2" spans="1:10" customFormat="1" ht="21" customHeight="1" x14ac:dyDescent="0.35">
      <c r="A2" s="57" t="s">
        <v>222</v>
      </c>
      <c r="B2" s="120"/>
      <c r="C2" s="120"/>
      <c r="D2" s="120"/>
      <c r="E2" s="120"/>
      <c r="F2" s="120"/>
      <c r="G2" s="120"/>
      <c r="H2" s="120"/>
      <c r="I2" s="120"/>
      <c r="J2" s="120"/>
    </row>
    <row r="3" spans="1:10" s="52" customFormat="1" ht="15" customHeight="1" x14ac:dyDescent="0.35">
      <c r="A3" s="57" t="s">
        <v>224</v>
      </c>
      <c r="F3" s="117"/>
      <c r="H3" s="117"/>
      <c r="J3" s="117"/>
    </row>
    <row r="4" spans="1:10" ht="62" x14ac:dyDescent="0.35">
      <c r="A4" s="151" t="s">
        <v>1154</v>
      </c>
      <c r="B4" s="121" t="s">
        <v>74</v>
      </c>
      <c r="C4" s="150" t="s">
        <v>2725</v>
      </c>
      <c r="D4" s="122" t="s">
        <v>2905</v>
      </c>
      <c r="E4" s="122" t="s">
        <v>2726</v>
      </c>
      <c r="F4" s="122" t="s">
        <v>2727</v>
      </c>
      <c r="G4" s="122" t="s">
        <v>2728</v>
      </c>
    </row>
    <row r="5" spans="1:10" ht="18" customHeight="1" x14ac:dyDescent="0.35">
      <c r="A5" s="22" t="s">
        <v>2699</v>
      </c>
      <c r="B5" s="24" t="s">
        <v>2729</v>
      </c>
      <c r="C5" s="217">
        <v>76728</v>
      </c>
      <c r="D5" s="217">
        <v>10</v>
      </c>
      <c r="E5" s="39">
        <v>76738</v>
      </c>
      <c r="F5" s="36">
        <v>9270</v>
      </c>
      <c r="G5" s="36">
        <v>86008</v>
      </c>
    </row>
    <row r="6" spans="1:10" x14ac:dyDescent="0.35">
      <c r="A6" s="22" t="s">
        <v>2699</v>
      </c>
      <c r="B6" s="24" t="s">
        <v>2730</v>
      </c>
      <c r="C6" s="91">
        <v>0.89210306018044838</v>
      </c>
      <c r="D6" s="91">
        <v>1.1626825411589619E-4</v>
      </c>
      <c r="E6" s="91">
        <v>0.8922193284345642</v>
      </c>
      <c r="F6" s="91">
        <v>0.10778067156543578</v>
      </c>
      <c r="G6" s="91">
        <v>1</v>
      </c>
    </row>
    <row r="7" spans="1:10" ht="18" customHeight="1" x14ac:dyDescent="0.35">
      <c r="A7" s="22" t="s">
        <v>2700</v>
      </c>
      <c r="B7" s="24" t="s">
        <v>2729</v>
      </c>
      <c r="C7" s="217">
        <v>15245</v>
      </c>
      <c r="D7" s="217">
        <v>2</v>
      </c>
      <c r="E7" s="39">
        <v>15247</v>
      </c>
      <c r="F7" s="36">
        <v>1119</v>
      </c>
      <c r="G7" s="36">
        <v>16366</v>
      </c>
    </row>
    <row r="8" spans="1:10" x14ac:dyDescent="0.35">
      <c r="A8" s="22" t="s">
        <v>2700</v>
      </c>
      <c r="B8" s="24" t="s">
        <v>2730</v>
      </c>
      <c r="C8" s="91">
        <v>0.93150433826225099</v>
      </c>
      <c r="D8" s="91">
        <v>1.2220457045093486E-4</v>
      </c>
      <c r="E8" s="91">
        <v>0.93162654283270196</v>
      </c>
      <c r="F8" s="91">
        <v>6.8373457167298063E-2</v>
      </c>
      <c r="G8" s="91">
        <v>1</v>
      </c>
    </row>
    <row r="9" spans="1:10" ht="18" customHeight="1" x14ac:dyDescent="0.35">
      <c r="A9" s="22" t="s">
        <v>2701</v>
      </c>
      <c r="B9" s="24" t="s">
        <v>2729</v>
      </c>
      <c r="C9" s="217">
        <v>12413</v>
      </c>
      <c r="D9" s="217">
        <v>1</v>
      </c>
      <c r="E9" s="39">
        <v>12414</v>
      </c>
      <c r="F9" s="36">
        <v>2041</v>
      </c>
      <c r="G9" s="36">
        <v>14455</v>
      </c>
    </row>
    <row r="10" spans="1:10" x14ac:dyDescent="0.35">
      <c r="A10" s="22" t="s">
        <v>2701</v>
      </c>
      <c r="B10" s="24" t="s">
        <v>2730</v>
      </c>
      <c r="C10" s="91">
        <v>0.8587340020754064</v>
      </c>
      <c r="D10" s="91">
        <v>6.9180214458664828E-5</v>
      </c>
      <c r="E10" s="91">
        <v>0.85880318228986507</v>
      </c>
      <c r="F10" s="91">
        <v>0.1411968177101349</v>
      </c>
      <c r="G10" s="91">
        <v>1</v>
      </c>
    </row>
    <row r="11" spans="1:10" ht="18" customHeight="1" x14ac:dyDescent="0.35">
      <c r="A11" s="22" t="s">
        <v>204</v>
      </c>
      <c r="B11" s="24" t="s">
        <v>2729</v>
      </c>
      <c r="C11" s="217">
        <v>9009</v>
      </c>
      <c r="D11" s="217">
        <v>0</v>
      </c>
      <c r="E11" s="39">
        <v>9009</v>
      </c>
      <c r="F11" s="36">
        <v>2286</v>
      </c>
      <c r="G11" s="36">
        <v>11295</v>
      </c>
    </row>
    <row r="12" spans="1:10" x14ac:dyDescent="0.35">
      <c r="A12" s="22" t="s">
        <v>204</v>
      </c>
      <c r="B12" s="24" t="s">
        <v>2730</v>
      </c>
      <c r="C12" s="91">
        <v>0.79760956175298803</v>
      </c>
      <c r="D12" s="91">
        <v>0</v>
      </c>
      <c r="E12" s="91">
        <v>0.79760956175298803</v>
      </c>
      <c r="F12" s="91">
        <v>0.20239043824701194</v>
      </c>
      <c r="G12" s="91">
        <v>1</v>
      </c>
    </row>
    <row r="13" spans="1:10" ht="18" customHeight="1" x14ac:dyDescent="0.35">
      <c r="A13" s="207" t="s">
        <v>258</v>
      </c>
      <c r="B13" s="222" t="s">
        <v>2729</v>
      </c>
      <c r="C13" s="210">
        <v>113395</v>
      </c>
      <c r="D13" s="210">
        <v>13</v>
      </c>
      <c r="E13" s="156">
        <v>113408</v>
      </c>
      <c r="F13" s="210">
        <v>14716</v>
      </c>
      <c r="G13" s="135">
        <v>128124</v>
      </c>
    </row>
    <row r="14" spans="1:10" x14ac:dyDescent="0.35">
      <c r="A14" s="207" t="s">
        <v>258</v>
      </c>
      <c r="B14" s="222" t="s">
        <v>2730</v>
      </c>
      <c r="C14" s="211">
        <v>0.88504105397895794</v>
      </c>
      <c r="D14" s="211">
        <v>1.0146420654990477E-4</v>
      </c>
      <c r="E14" s="211">
        <v>0.88514251818550782</v>
      </c>
      <c r="F14" s="211">
        <v>0.11485748181449221</v>
      </c>
      <c r="G14" s="211">
        <v>1</v>
      </c>
    </row>
    <row r="16" spans="1:10" ht="13.15" customHeight="1" x14ac:dyDescent="0.35">
      <c r="A16" s="35" t="s">
        <v>259</v>
      </c>
      <c r="B16" s="43"/>
      <c r="C16" s="36"/>
      <c r="D16" s="43"/>
      <c r="E16" s="43"/>
      <c r="F16" s="36"/>
      <c r="G16" s="43"/>
      <c r="H16" s="43"/>
      <c r="I16" s="38"/>
      <c r="J16" s="43"/>
    </row>
    <row r="17" spans="1:10" ht="15" customHeight="1" x14ac:dyDescent="0.35">
      <c r="A17" s="57" t="s">
        <v>2731</v>
      </c>
      <c r="B17" s="57"/>
      <c r="C17" s="57"/>
      <c r="D17" s="57"/>
      <c r="E17" s="57"/>
      <c r="F17" s="57"/>
      <c r="G17" s="57"/>
      <c r="H17" s="57"/>
      <c r="I17" s="57"/>
      <c r="J17" s="57"/>
    </row>
    <row r="18" spans="1:10" ht="15" customHeight="1" x14ac:dyDescent="0.35">
      <c r="A18" s="57" t="s">
        <v>2732</v>
      </c>
      <c r="B18" s="57"/>
      <c r="C18" s="57"/>
      <c r="D18" s="57"/>
      <c r="E18" s="57"/>
      <c r="F18" s="57"/>
      <c r="G18" s="57"/>
      <c r="H18" s="57"/>
      <c r="I18" s="57"/>
      <c r="J18" s="57"/>
    </row>
    <row r="19" spans="1:10" ht="15" customHeight="1" x14ac:dyDescent="0.35">
      <c r="A19" s="57" t="s">
        <v>2733</v>
      </c>
      <c r="B19" s="57"/>
      <c r="C19" s="57"/>
      <c r="D19" s="57"/>
      <c r="E19" s="57"/>
      <c r="F19" s="57"/>
      <c r="G19" s="57"/>
      <c r="H19" s="57"/>
      <c r="I19" s="57"/>
      <c r="J19" s="57"/>
    </row>
    <row r="20" spans="1:10" ht="15" customHeight="1" x14ac:dyDescent="0.35">
      <c r="A20" s="57" t="s">
        <v>2734</v>
      </c>
      <c r="B20" s="57"/>
      <c r="C20" s="57"/>
      <c r="D20" s="57"/>
      <c r="E20" s="57"/>
      <c r="F20" s="57"/>
      <c r="G20" s="57"/>
      <c r="H20" s="57"/>
      <c r="I20" s="57"/>
      <c r="J20" s="57"/>
    </row>
    <row r="21" spans="1:10" ht="15" customHeight="1" x14ac:dyDescent="0.35">
      <c r="A21" s="57" t="s">
        <v>2735</v>
      </c>
      <c r="B21" s="57"/>
      <c r="C21" s="57"/>
      <c r="D21" s="57"/>
      <c r="E21" s="57"/>
      <c r="F21" s="57"/>
      <c r="G21" s="57"/>
      <c r="H21" s="57"/>
      <c r="I21" s="57"/>
      <c r="J21" s="57"/>
    </row>
    <row r="22" spans="1:10" ht="15" customHeight="1" x14ac:dyDescent="0.35">
      <c r="A22" s="57" t="s">
        <v>2736</v>
      </c>
      <c r="B22" s="57"/>
      <c r="C22" s="57"/>
      <c r="D22" s="57"/>
      <c r="E22" s="57"/>
      <c r="F22" s="57"/>
      <c r="G22" s="57"/>
      <c r="H22" s="57"/>
      <c r="I22" s="57"/>
      <c r="J22" s="57"/>
    </row>
    <row r="23" spans="1:10" ht="15" customHeight="1" x14ac:dyDescent="0.35">
      <c r="A23" s="57" t="s">
        <v>2737</v>
      </c>
      <c r="B23" s="57"/>
      <c r="C23" s="57"/>
      <c r="D23" s="57"/>
      <c r="E23" s="57"/>
      <c r="F23" s="57"/>
      <c r="G23" s="57"/>
      <c r="H23" s="57"/>
      <c r="I23" s="57"/>
      <c r="J23" s="57"/>
    </row>
    <row r="24" spans="1:10" ht="15" customHeight="1" x14ac:dyDescent="0.35">
      <c r="A24" s="57" t="s">
        <v>2738</v>
      </c>
      <c r="B24" s="57"/>
      <c r="C24" s="57"/>
      <c r="D24" s="57"/>
      <c r="E24" s="57"/>
      <c r="F24" s="57"/>
      <c r="G24" s="57"/>
      <c r="H24" s="57"/>
      <c r="I24" s="57"/>
      <c r="J24" s="57"/>
    </row>
    <row r="25" spans="1:10" ht="15" customHeight="1" x14ac:dyDescent="0.35">
      <c r="A25" s="57" t="s">
        <v>2711</v>
      </c>
      <c r="B25" s="57"/>
      <c r="C25" s="57"/>
      <c r="D25" s="57"/>
      <c r="E25" s="57"/>
      <c r="F25" s="57"/>
      <c r="G25" s="57"/>
      <c r="H25" s="57"/>
      <c r="I25" s="57"/>
      <c r="J25" s="57"/>
    </row>
    <row r="26" spans="1:10" ht="15" customHeight="1" x14ac:dyDescent="0.35">
      <c r="A26" s="57" t="s">
        <v>2712</v>
      </c>
      <c r="B26" s="57"/>
      <c r="C26" s="57"/>
      <c r="D26" s="57"/>
      <c r="E26" s="57"/>
      <c r="F26" s="57"/>
      <c r="G26" s="57"/>
      <c r="H26" s="57"/>
      <c r="I26" s="57"/>
      <c r="J26" s="57"/>
    </row>
    <row r="27" spans="1:10" ht="13.15" customHeight="1" x14ac:dyDescent="0.35">
      <c r="A27" s="35"/>
      <c r="B27" s="43"/>
      <c r="C27" s="36"/>
      <c r="D27" s="43"/>
      <c r="E27" s="43"/>
      <c r="F27" s="36"/>
      <c r="G27" s="43"/>
      <c r="H27" s="43"/>
      <c r="I27" s="38"/>
      <c r="J27" s="43"/>
    </row>
    <row r="28" spans="1:10" ht="13.15" customHeight="1" x14ac:dyDescent="0.35">
      <c r="A28" s="57"/>
      <c r="B28" s="57"/>
      <c r="C28" s="57"/>
      <c r="D28" s="57"/>
      <c r="E28" s="57"/>
      <c r="F28" s="57"/>
      <c r="G28" s="57"/>
      <c r="H28" s="57"/>
      <c r="I28" s="57"/>
      <c r="J28" s="57"/>
    </row>
    <row r="29" spans="1:10" ht="13.15" customHeight="1" x14ac:dyDescent="0.35">
      <c r="A29" s="57"/>
      <c r="B29" s="57"/>
      <c r="C29" s="57"/>
      <c r="D29" s="57"/>
      <c r="E29" s="57"/>
      <c r="F29" s="57"/>
      <c r="G29" s="57"/>
      <c r="H29" s="57"/>
      <c r="I29" s="57"/>
      <c r="J29" s="57"/>
    </row>
    <row r="30" spans="1:10" ht="13.15" customHeight="1" x14ac:dyDescent="0.35">
      <c r="A30" s="57"/>
      <c r="B30" s="57"/>
      <c r="C30" s="57"/>
      <c r="D30" s="57"/>
      <c r="E30" s="57"/>
      <c r="F30" s="57"/>
      <c r="G30" s="57"/>
      <c r="H30" s="57"/>
      <c r="I30" s="57"/>
      <c r="J30" s="57"/>
    </row>
    <row r="31" spans="1:10" ht="13.15" customHeight="1" x14ac:dyDescent="0.35">
      <c r="A31" s="57"/>
      <c r="B31" s="57"/>
      <c r="C31" s="57"/>
      <c r="D31" s="57"/>
      <c r="E31" s="57"/>
      <c r="F31" s="57"/>
      <c r="G31" s="57"/>
      <c r="H31" s="57"/>
      <c r="I31" s="57"/>
      <c r="J31" s="57"/>
    </row>
    <row r="32" spans="1:10" ht="13.15" customHeight="1" x14ac:dyDescent="0.35">
      <c r="A32" s="57"/>
      <c r="B32" s="57"/>
      <c r="C32" s="57"/>
      <c r="D32" s="57"/>
      <c r="E32" s="57"/>
      <c r="F32" s="57"/>
      <c r="G32" s="57"/>
      <c r="H32" s="57"/>
      <c r="I32" s="57"/>
      <c r="J32" s="57"/>
    </row>
    <row r="33" spans="1:1" ht="13.15" customHeight="1" x14ac:dyDescent="0.35">
      <c r="A33" s="16"/>
    </row>
    <row r="34" spans="1:1" ht="13.15" customHeight="1" x14ac:dyDescent="0.35">
      <c r="A34" s="35"/>
    </row>
    <row r="35" spans="1:1" ht="13.5" customHeight="1" x14ac:dyDescent="0.35">
      <c r="A35" s="16"/>
    </row>
  </sheetData>
  <pageMargins left="0.70866141732283472" right="0.70866141732283472" top="0.74803149606299213" bottom="0.74803149606299213" header="0.31496062992125984" footer="0.31496062992125984"/>
  <pageSetup paperSize="9" scale="76" orientation="landscape"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99246-7639-4C80-8839-0C6EE2BE43E1}">
  <sheetPr>
    <tabColor rgb="FFAADCB8"/>
    <pageSetUpPr fitToPage="1"/>
  </sheetPr>
  <dimension ref="A1:W31"/>
  <sheetViews>
    <sheetView workbookViewId="0"/>
  </sheetViews>
  <sheetFormatPr defaultColWidth="9.26953125" defaultRowHeight="15.5" x14ac:dyDescent="0.35"/>
  <cols>
    <col min="1" max="1" width="14.26953125" style="2" customWidth="1"/>
    <col min="2" max="2" width="36.81640625" style="2" customWidth="1"/>
    <col min="3" max="4" width="15.7265625" style="2" customWidth="1"/>
    <col min="5" max="5" width="16.54296875" style="2" customWidth="1"/>
    <col min="6" max="6" width="16.453125" style="2" customWidth="1"/>
    <col min="7" max="7" width="28" style="2" customWidth="1"/>
    <col min="8" max="10" width="16.7265625" style="2" customWidth="1"/>
    <col min="11" max="11" width="28.54296875" style="2" customWidth="1"/>
    <col min="12" max="12" width="15.7265625" style="2" customWidth="1"/>
    <col min="13" max="14" width="16.453125" style="2" customWidth="1"/>
    <col min="15" max="15" width="28.54296875" style="2" customWidth="1"/>
    <col min="16" max="16" width="15.7265625" style="2" customWidth="1"/>
    <col min="17" max="18" width="16.7265625" style="2" customWidth="1"/>
    <col min="19" max="19" width="28.54296875" style="2" customWidth="1"/>
    <col min="20" max="20" width="16.26953125" style="2" customWidth="1"/>
    <col min="21" max="21" width="16.7265625" style="2" customWidth="1"/>
    <col min="22" max="22" width="16.54296875" style="2" customWidth="1"/>
    <col min="23" max="23" width="11.26953125" style="2" customWidth="1"/>
    <col min="24" max="25" width="9.26953125" style="2" customWidth="1"/>
    <col min="26" max="16384" width="9.26953125" style="2"/>
  </cols>
  <sheetData>
    <row r="1" spans="1:23" ht="18" x14ac:dyDescent="0.4">
      <c r="A1" s="105" t="s">
        <v>2739</v>
      </c>
      <c r="C1" s="16"/>
      <c r="D1" s="16"/>
      <c r="E1" s="16"/>
      <c r="F1" s="16"/>
    </row>
    <row r="2" spans="1:23" customFormat="1" ht="21" customHeight="1" x14ac:dyDescent="0.35">
      <c r="A2" s="57" t="s">
        <v>269</v>
      </c>
      <c r="B2" s="120"/>
      <c r="C2" s="120"/>
      <c r="D2" s="120"/>
      <c r="E2" s="120"/>
      <c r="F2" s="120"/>
      <c r="G2" s="120"/>
      <c r="H2" s="120"/>
      <c r="I2" s="120"/>
      <c r="J2" s="120"/>
    </row>
    <row r="3" spans="1:23" s="52" customFormat="1" ht="15" customHeight="1" x14ac:dyDescent="0.35">
      <c r="A3" s="57" t="s">
        <v>224</v>
      </c>
      <c r="F3" s="117"/>
      <c r="H3" s="117"/>
      <c r="J3" s="117"/>
    </row>
    <row r="4" spans="1:23" x14ac:dyDescent="0.35">
      <c r="A4" s="16" t="s">
        <v>283</v>
      </c>
      <c r="D4" s="78"/>
    </row>
    <row r="5" spans="1:23" x14ac:dyDescent="0.35">
      <c r="A5" s="16" t="s">
        <v>284</v>
      </c>
      <c r="D5" s="50"/>
    </row>
    <row r="6" spans="1:23" x14ac:dyDescent="0.35">
      <c r="A6" s="16" t="s">
        <v>285</v>
      </c>
      <c r="D6" s="50"/>
    </row>
    <row r="7" spans="1:23" s="177" customFormat="1" ht="82.5" customHeight="1" x14ac:dyDescent="0.35">
      <c r="A7" s="228" t="s">
        <v>286</v>
      </c>
      <c r="B7" s="262" t="s">
        <v>287</v>
      </c>
      <c r="C7" s="122" t="s">
        <v>2740</v>
      </c>
      <c r="D7" s="122" t="s">
        <v>2741</v>
      </c>
      <c r="E7" s="122" t="s">
        <v>2742</v>
      </c>
      <c r="F7" s="122" t="s">
        <v>2743</v>
      </c>
      <c r="G7" s="122" t="s">
        <v>2744</v>
      </c>
      <c r="H7" s="122" t="s">
        <v>2745</v>
      </c>
      <c r="I7" s="122" t="s">
        <v>2746</v>
      </c>
      <c r="J7" s="122" t="s">
        <v>2747</v>
      </c>
      <c r="K7" s="122" t="s">
        <v>2748</v>
      </c>
      <c r="L7" s="122" t="s">
        <v>2749</v>
      </c>
      <c r="M7" s="122" t="s">
        <v>2750</v>
      </c>
      <c r="N7" s="122" t="s">
        <v>2751</v>
      </c>
      <c r="O7" s="122" t="s">
        <v>2752</v>
      </c>
      <c r="P7" s="122" t="s">
        <v>2753</v>
      </c>
      <c r="Q7" s="122" t="s">
        <v>2754</v>
      </c>
      <c r="R7" s="122" t="s">
        <v>2755</v>
      </c>
      <c r="S7" s="122" t="s">
        <v>2756</v>
      </c>
      <c r="T7" s="122" t="s">
        <v>2757</v>
      </c>
      <c r="U7" s="122" t="s">
        <v>2758</v>
      </c>
      <c r="V7" s="122" t="s">
        <v>2759</v>
      </c>
    </row>
    <row r="8" spans="1:23" ht="18" customHeight="1" x14ac:dyDescent="0.35">
      <c r="A8" s="16" t="s">
        <v>290</v>
      </c>
      <c r="B8" s="5" t="s">
        <v>291</v>
      </c>
      <c r="C8" s="223">
        <v>58777</v>
      </c>
      <c r="D8" s="91">
        <v>0.76594386092939615</v>
      </c>
      <c r="E8" s="223">
        <v>58769</v>
      </c>
      <c r="F8" s="91">
        <v>0.76593942237514334</v>
      </c>
      <c r="G8" s="223">
        <v>11806</v>
      </c>
      <c r="H8" s="91">
        <v>0.77431625893618417</v>
      </c>
      <c r="I8" s="223">
        <v>11804</v>
      </c>
      <c r="J8" s="91">
        <v>0.77428665136110197</v>
      </c>
      <c r="K8" s="223">
        <v>7507</v>
      </c>
      <c r="L8" s="91">
        <v>0.60472047688094088</v>
      </c>
      <c r="M8" s="223">
        <v>7506</v>
      </c>
      <c r="N8" s="91">
        <v>0.60468863288487873</v>
      </c>
      <c r="O8" s="223">
        <v>6863</v>
      </c>
      <c r="P8" s="91">
        <v>0.76179376179376179</v>
      </c>
      <c r="Q8" s="223">
        <v>6863</v>
      </c>
      <c r="R8" s="91">
        <v>0.76179376179376179</v>
      </c>
      <c r="S8" s="229">
        <v>84953</v>
      </c>
      <c r="T8" s="211">
        <v>0.74909177483069977</v>
      </c>
      <c r="U8" s="229">
        <v>84942</v>
      </c>
      <c r="V8" s="211">
        <v>0.74908064729485424</v>
      </c>
      <c r="W8" s="40"/>
    </row>
    <row r="9" spans="1:23" ht="15" customHeight="1" x14ac:dyDescent="0.35">
      <c r="A9" s="16" t="s">
        <v>292</v>
      </c>
      <c r="B9" s="137" t="s">
        <v>293</v>
      </c>
      <c r="C9" s="223">
        <v>2014</v>
      </c>
      <c r="D9" s="91">
        <v>2.6245145820844952E-2</v>
      </c>
      <c r="E9" s="223">
        <v>2014</v>
      </c>
      <c r="F9" s="91">
        <v>2.6248566364299866E-2</v>
      </c>
      <c r="G9" s="223">
        <v>304</v>
      </c>
      <c r="H9" s="91">
        <v>1.9938348527579197E-2</v>
      </c>
      <c r="I9" s="223">
        <v>304</v>
      </c>
      <c r="J9" s="91">
        <v>1.9940964250573959E-2</v>
      </c>
      <c r="K9" s="223">
        <v>502</v>
      </c>
      <c r="L9" s="91">
        <v>4.0438214918640247E-2</v>
      </c>
      <c r="M9" s="223">
        <v>502</v>
      </c>
      <c r="N9" s="91">
        <v>4.0441472649641506E-2</v>
      </c>
      <c r="O9" s="223">
        <v>282</v>
      </c>
      <c r="P9" s="91">
        <v>3.1302031302031304E-2</v>
      </c>
      <c r="Q9" s="223">
        <v>282</v>
      </c>
      <c r="R9" s="91">
        <v>3.1302031302031304E-2</v>
      </c>
      <c r="S9" s="229">
        <v>3102</v>
      </c>
      <c r="T9" s="211">
        <v>2.7352567720090294E-2</v>
      </c>
      <c r="U9" s="229">
        <v>3102</v>
      </c>
      <c r="V9" s="211">
        <v>2.7355703514264296E-2</v>
      </c>
      <c r="W9" s="40"/>
    </row>
    <row r="10" spans="1:23" ht="15" customHeight="1" x14ac:dyDescent="0.35">
      <c r="A10" s="16" t="s">
        <v>294</v>
      </c>
      <c r="B10" s="137" t="s">
        <v>2760</v>
      </c>
      <c r="C10" s="223">
        <v>6409</v>
      </c>
      <c r="D10" s="91">
        <v>8.3517944173681885E-2</v>
      </c>
      <c r="E10" s="223">
        <v>6408</v>
      </c>
      <c r="F10" s="91">
        <v>8.3515796058805131E-2</v>
      </c>
      <c r="G10" s="223">
        <v>1964</v>
      </c>
      <c r="H10" s="91">
        <v>0.12881222535580769</v>
      </c>
      <c r="I10" s="223">
        <v>1964</v>
      </c>
      <c r="J10" s="91">
        <v>0.12882912430305019</v>
      </c>
      <c r="K10" s="223">
        <v>1604</v>
      </c>
      <c r="L10" s="91">
        <v>0.12920895762848397</v>
      </c>
      <c r="M10" s="223">
        <v>1604</v>
      </c>
      <c r="N10" s="91">
        <v>0.12921936679287843</v>
      </c>
      <c r="O10" s="223">
        <v>666</v>
      </c>
      <c r="P10" s="91">
        <v>7.3926073926073921E-2</v>
      </c>
      <c r="Q10" s="223">
        <v>666</v>
      </c>
      <c r="R10" s="91">
        <v>7.3926073926073921E-2</v>
      </c>
      <c r="S10" s="229">
        <v>10643</v>
      </c>
      <c r="T10" s="211">
        <v>9.3846994920993229E-2</v>
      </c>
      <c r="U10" s="229">
        <v>10642</v>
      </c>
      <c r="V10" s="211">
        <v>9.3848935138233613E-2</v>
      </c>
      <c r="W10" s="40"/>
    </row>
    <row r="11" spans="1:23" ht="15" customHeight="1" x14ac:dyDescent="0.35">
      <c r="A11" s="16" t="s">
        <v>296</v>
      </c>
      <c r="B11" s="137" t="s">
        <v>297</v>
      </c>
      <c r="C11" s="223">
        <v>4453</v>
      </c>
      <c r="D11" s="91">
        <v>5.8028616852146261E-2</v>
      </c>
      <c r="E11" s="223">
        <v>4453</v>
      </c>
      <c r="F11" s="91">
        <v>5.8036179751850693E-2</v>
      </c>
      <c r="G11" s="223">
        <v>707</v>
      </c>
      <c r="H11" s="91">
        <v>4.6369777661179251E-2</v>
      </c>
      <c r="I11" s="223">
        <v>706</v>
      </c>
      <c r="J11" s="91">
        <v>4.6310265660872416E-2</v>
      </c>
      <c r="K11" s="223">
        <v>578</v>
      </c>
      <c r="L11" s="91">
        <v>4.656033510552602E-2</v>
      </c>
      <c r="M11" s="223">
        <v>578</v>
      </c>
      <c r="N11" s="91">
        <v>4.6564086038830256E-2</v>
      </c>
      <c r="O11" s="223">
        <v>338</v>
      </c>
      <c r="P11" s="91">
        <v>3.751803751803752E-2</v>
      </c>
      <c r="Q11" s="223">
        <v>338</v>
      </c>
      <c r="R11" s="91">
        <v>3.751803751803752E-2</v>
      </c>
      <c r="S11" s="229">
        <v>6076</v>
      </c>
      <c r="T11" s="211">
        <v>5.3576467268623022E-2</v>
      </c>
      <c r="U11" s="229">
        <v>6075</v>
      </c>
      <c r="V11" s="211">
        <v>5.3573790731513735E-2</v>
      </c>
      <c r="W11" s="40"/>
    </row>
    <row r="12" spans="1:23" ht="15" customHeight="1" x14ac:dyDescent="0.35">
      <c r="A12" s="16" t="s">
        <v>298</v>
      </c>
      <c r="B12" s="137" t="s">
        <v>299</v>
      </c>
      <c r="C12" s="223">
        <v>8421</v>
      </c>
      <c r="D12" s="91">
        <v>0.1097370272876541</v>
      </c>
      <c r="E12" s="223">
        <v>8421</v>
      </c>
      <c r="F12" s="91">
        <v>0.10975132937128558</v>
      </c>
      <c r="G12" s="223">
        <v>1292</v>
      </c>
      <c r="H12" s="91">
        <v>8.4737981242211588E-2</v>
      </c>
      <c r="I12" s="223">
        <v>1292</v>
      </c>
      <c r="J12" s="91">
        <v>8.4749098064939327E-2</v>
      </c>
      <c r="K12" s="223">
        <v>896</v>
      </c>
      <c r="L12" s="91">
        <v>7.2176574834863866E-2</v>
      </c>
      <c r="M12" s="223">
        <v>896</v>
      </c>
      <c r="N12" s="91">
        <v>7.2182389430435839E-2</v>
      </c>
      <c r="O12" s="223">
        <v>522</v>
      </c>
      <c r="P12" s="91">
        <v>5.7942057942057944E-2</v>
      </c>
      <c r="Q12" s="223">
        <v>522</v>
      </c>
      <c r="R12" s="91">
        <v>5.7942057942057944E-2</v>
      </c>
      <c r="S12" s="229">
        <v>11131</v>
      </c>
      <c r="T12" s="211">
        <v>9.8150042325056433E-2</v>
      </c>
      <c r="U12" s="229">
        <v>11131</v>
      </c>
      <c r="V12" s="211">
        <v>9.8161294589708542E-2</v>
      </c>
      <c r="W12" s="40"/>
    </row>
    <row r="13" spans="1:23" ht="15" customHeight="1" x14ac:dyDescent="0.35">
      <c r="A13" s="16" t="s">
        <v>300</v>
      </c>
      <c r="B13" s="137" t="s">
        <v>301</v>
      </c>
      <c r="C13" s="223">
        <v>4386</v>
      </c>
      <c r="D13" s="91">
        <v>5.7155516171909615E-2</v>
      </c>
      <c r="E13" s="223">
        <v>4385</v>
      </c>
      <c r="F13" s="91">
        <v>5.7149932228130536E-2</v>
      </c>
      <c r="G13" s="223">
        <v>1475</v>
      </c>
      <c r="H13" s="91">
        <v>9.6740342362431953E-2</v>
      </c>
      <c r="I13" s="223">
        <v>1475</v>
      </c>
      <c r="J13" s="91">
        <v>9.6753033781567729E-2</v>
      </c>
      <c r="K13" s="223">
        <v>757</v>
      </c>
      <c r="L13" s="91">
        <v>6.0979539229901722E-2</v>
      </c>
      <c r="M13" s="223">
        <v>756</v>
      </c>
      <c r="N13" s="91">
        <v>6.0903891081930235E-2</v>
      </c>
      <c r="O13" s="223">
        <v>623</v>
      </c>
      <c r="P13" s="91">
        <v>6.9153069153069152E-2</v>
      </c>
      <c r="Q13" s="223">
        <v>623</v>
      </c>
      <c r="R13" s="91">
        <v>6.9153069153069152E-2</v>
      </c>
      <c r="S13" s="229">
        <v>7241</v>
      </c>
      <c r="T13" s="211">
        <v>6.3849111173814893E-2</v>
      </c>
      <c r="U13" s="229">
        <v>7239</v>
      </c>
      <c r="V13" s="211">
        <v>6.3838793597601307E-2</v>
      </c>
      <c r="W13" s="40"/>
    </row>
    <row r="14" spans="1:23" ht="15" customHeight="1" x14ac:dyDescent="0.35">
      <c r="A14" s="16" t="s">
        <v>302</v>
      </c>
      <c r="B14" s="137" t="s">
        <v>303</v>
      </c>
      <c r="C14" s="223">
        <v>11521</v>
      </c>
      <c r="D14" s="91">
        <v>0.15013422294039458</v>
      </c>
      <c r="E14" s="223">
        <v>11520</v>
      </c>
      <c r="F14" s="91">
        <v>0.15014075695964968</v>
      </c>
      <c r="G14" s="223">
        <v>1309</v>
      </c>
      <c r="H14" s="91">
        <v>8.58529546796091E-2</v>
      </c>
      <c r="I14" s="223">
        <v>1309</v>
      </c>
      <c r="J14" s="91">
        <v>8.5864217776320098E-2</v>
      </c>
      <c r="K14" s="223">
        <v>833</v>
      </c>
      <c r="L14" s="91">
        <v>6.7101659416787501E-2</v>
      </c>
      <c r="M14" s="223">
        <v>833</v>
      </c>
      <c r="N14" s="91">
        <v>6.7107065173608316E-2</v>
      </c>
      <c r="O14" s="223">
        <v>845</v>
      </c>
      <c r="P14" s="91">
        <v>9.3795093795093792E-2</v>
      </c>
      <c r="Q14" s="223">
        <v>845</v>
      </c>
      <c r="R14" s="91">
        <v>9.3795093795093792E-2</v>
      </c>
      <c r="S14" s="229">
        <v>14508</v>
      </c>
      <c r="T14" s="211">
        <v>0.12792748306997742</v>
      </c>
      <c r="U14" s="229">
        <v>14507</v>
      </c>
      <c r="V14" s="211">
        <v>0.12793333039375634</v>
      </c>
      <c r="W14" s="40"/>
    </row>
    <row r="15" spans="1:23" ht="15" customHeight="1" x14ac:dyDescent="0.35">
      <c r="A15" s="16" t="s">
        <v>304</v>
      </c>
      <c r="B15" s="137" t="s">
        <v>305</v>
      </c>
      <c r="C15" s="223">
        <v>784</v>
      </c>
      <c r="D15" s="91">
        <v>1.0216581094112434E-2</v>
      </c>
      <c r="E15" s="223">
        <v>784</v>
      </c>
      <c r="F15" s="91">
        <v>1.0217912626420602E-2</v>
      </c>
      <c r="G15" s="223">
        <v>102</v>
      </c>
      <c r="H15" s="91">
        <v>6.689840624385125E-3</v>
      </c>
      <c r="I15" s="223">
        <v>102</v>
      </c>
      <c r="J15" s="91">
        <v>6.6907182682846835E-3</v>
      </c>
      <c r="K15" s="223">
        <v>9</v>
      </c>
      <c r="L15" s="91">
        <v>7.2498791686805215E-4</v>
      </c>
      <c r="M15" s="223">
        <v>9</v>
      </c>
      <c r="N15" s="91">
        <v>7.2504632240393138E-4</v>
      </c>
      <c r="O15" s="223">
        <v>252</v>
      </c>
      <c r="P15" s="91">
        <v>2.7972027972027972E-2</v>
      </c>
      <c r="Q15" s="223">
        <v>252</v>
      </c>
      <c r="R15" s="91">
        <v>2.7972027972027972E-2</v>
      </c>
      <c r="S15" s="229">
        <v>1147</v>
      </c>
      <c r="T15" s="211">
        <v>1.0113924943566591E-2</v>
      </c>
      <c r="U15" s="229">
        <v>1147</v>
      </c>
      <c r="V15" s="211">
        <v>1.0115084439349178E-2</v>
      </c>
      <c r="W15" s="40"/>
    </row>
    <row r="16" spans="1:23" ht="15" customHeight="1" x14ac:dyDescent="0.35">
      <c r="A16" s="16" t="s">
        <v>306</v>
      </c>
      <c r="B16" s="137" t="s">
        <v>307</v>
      </c>
      <c r="C16" s="223">
        <v>9778</v>
      </c>
      <c r="D16" s="91">
        <v>0.12742057390080533</v>
      </c>
      <c r="E16" s="223">
        <v>9776</v>
      </c>
      <c r="F16" s="91">
        <v>0.1274111145865916</v>
      </c>
      <c r="G16" s="223">
        <v>1879</v>
      </c>
      <c r="H16" s="91">
        <v>0.1232373581688201</v>
      </c>
      <c r="I16" s="223">
        <v>1878</v>
      </c>
      <c r="J16" s="91">
        <v>0.12318793046900624</v>
      </c>
      <c r="K16" s="223">
        <v>624</v>
      </c>
      <c r="L16" s="91">
        <v>5.0265828902851618E-2</v>
      </c>
      <c r="M16" s="223">
        <v>624</v>
      </c>
      <c r="N16" s="91">
        <v>5.0269878353339244E-2</v>
      </c>
      <c r="O16" s="223">
        <v>1527</v>
      </c>
      <c r="P16" s="91">
        <v>0.1694971694971695</v>
      </c>
      <c r="Q16" s="223">
        <v>1527</v>
      </c>
      <c r="R16" s="91">
        <v>0.1694971694971695</v>
      </c>
      <c r="S16" s="229">
        <v>13808</v>
      </c>
      <c r="T16" s="211">
        <v>0.12175507900677202</v>
      </c>
      <c r="U16" s="229">
        <v>13805</v>
      </c>
      <c r="V16" s="211">
        <v>0.1217425812425592</v>
      </c>
      <c r="W16" s="40"/>
    </row>
    <row r="17" spans="1:23" ht="15" customHeight="1" x14ac:dyDescent="0.35">
      <c r="A17" s="16" t="s">
        <v>308</v>
      </c>
      <c r="B17" s="137" t="s">
        <v>309</v>
      </c>
      <c r="C17" s="223">
        <v>11011</v>
      </c>
      <c r="D17" s="91">
        <v>0.14348823268784697</v>
      </c>
      <c r="E17" s="223">
        <v>11008</v>
      </c>
      <c r="F17" s="91">
        <v>0.14346783442810968</v>
      </c>
      <c r="G17" s="223">
        <v>2774</v>
      </c>
      <c r="H17" s="91">
        <v>0.18193743031416015</v>
      </c>
      <c r="I17" s="223">
        <v>2774</v>
      </c>
      <c r="J17" s="91">
        <v>0.18196129878648737</v>
      </c>
      <c r="K17" s="223">
        <v>1704</v>
      </c>
      <c r="L17" s="91">
        <v>0.13726437892701787</v>
      </c>
      <c r="M17" s="223">
        <v>1704</v>
      </c>
      <c r="N17" s="91">
        <v>0.137275437041811</v>
      </c>
      <c r="O17" s="223">
        <v>1808</v>
      </c>
      <c r="P17" s="91">
        <v>0.2006882006882007</v>
      </c>
      <c r="Q17" s="223">
        <v>1808</v>
      </c>
      <c r="R17" s="91">
        <v>0.2006882006882007</v>
      </c>
      <c r="S17" s="229">
        <v>17297</v>
      </c>
      <c r="T17" s="211">
        <v>0.15252010440180586</v>
      </c>
      <c r="U17" s="229">
        <v>17294</v>
      </c>
      <c r="V17" s="211">
        <v>0.15251113364786806</v>
      </c>
      <c r="W17" s="40"/>
    </row>
    <row r="18" spans="1:23" ht="18" customHeight="1" x14ac:dyDescent="0.35">
      <c r="A18" s="16" t="s">
        <v>310</v>
      </c>
      <c r="B18" s="5" t="s">
        <v>311</v>
      </c>
      <c r="C18" s="223">
        <v>4253</v>
      </c>
      <c r="D18" s="91">
        <v>5.5422346164872682E-2</v>
      </c>
      <c r="E18" s="223">
        <v>4253</v>
      </c>
      <c r="F18" s="91">
        <v>5.5429569387967885E-2</v>
      </c>
      <c r="G18" s="223">
        <v>1532</v>
      </c>
      <c r="H18" s="91">
        <v>0.10047878271135305</v>
      </c>
      <c r="I18" s="223">
        <v>1532</v>
      </c>
      <c r="J18" s="91">
        <v>0.10049196457855035</v>
      </c>
      <c r="K18" s="223">
        <v>1244</v>
      </c>
      <c r="L18" s="91">
        <v>0.10020944095376189</v>
      </c>
      <c r="M18" s="223">
        <v>1244</v>
      </c>
      <c r="N18" s="91">
        <v>0.10021751389672118</v>
      </c>
      <c r="O18" s="223">
        <v>860</v>
      </c>
      <c r="P18" s="91">
        <v>9.5460095460095457E-2</v>
      </c>
      <c r="Q18" s="223">
        <v>860</v>
      </c>
      <c r="R18" s="91">
        <v>9.5460095460095457E-2</v>
      </c>
      <c r="S18" s="229">
        <v>7889</v>
      </c>
      <c r="T18" s="211">
        <v>6.9562993792325056E-2</v>
      </c>
      <c r="U18" s="229">
        <v>7889</v>
      </c>
      <c r="V18" s="211">
        <v>6.957096873759866E-2</v>
      </c>
      <c r="W18" s="40"/>
    </row>
    <row r="19" spans="1:23" ht="18" customHeight="1" x14ac:dyDescent="0.35">
      <c r="A19" s="16" t="s">
        <v>312</v>
      </c>
      <c r="B19" s="5" t="s">
        <v>313</v>
      </c>
      <c r="C19" s="223">
        <v>13708</v>
      </c>
      <c r="D19" s="91">
        <v>0.1786337929057312</v>
      </c>
      <c r="E19" s="223">
        <v>13706</v>
      </c>
      <c r="F19" s="91">
        <v>0.17863100823688874</v>
      </c>
      <c r="G19" s="223">
        <v>1909</v>
      </c>
      <c r="H19" s="91">
        <v>0.12520495835246279</v>
      </c>
      <c r="I19" s="223">
        <v>1909</v>
      </c>
      <c r="J19" s="91">
        <v>0.12522138406034766</v>
      </c>
      <c r="K19" s="223">
        <v>3663</v>
      </c>
      <c r="L19" s="91">
        <v>0.29507008216529723</v>
      </c>
      <c r="M19" s="223">
        <v>3663</v>
      </c>
      <c r="N19" s="91">
        <v>0.29509385321840004</v>
      </c>
      <c r="O19" s="223">
        <v>1286</v>
      </c>
      <c r="P19" s="91">
        <v>0.14274614274614275</v>
      </c>
      <c r="Q19" s="223">
        <v>1286</v>
      </c>
      <c r="R19" s="91">
        <v>0.14274614274614275</v>
      </c>
      <c r="S19" s="229">
        <v>20566</v>
      </c>
      <c r="T19" s="211">
        <v>0.18134523137697517</v>
      </c>
      <c r="U19" s="229">
        <v>20564</v>
      </c>
      <c r="V19" s="211">
        <v>0.18134838396754707</v>
      </c>
      <c r="W19" s="40"/>
    </row>
    <row r="20" spans="1:23" s="185" customFormat="1" ht="20.25" customHeight="1" x14ac:dyDescent="0.35">
      <c r="A20" s="224" t="s">
        <v>258</v>
      </c>
      <c r="B20" s="224" t="s">
        <v>2761</v>
      </c>
      <c r="C20" s="225">
        <v>76738</v>
      </c>
      <c r="D20" s="226">
        <v>1</v>
      </c>
      <c r="E20" s="225">
        <v>76728</v>
      </c>
      <c r="F20" s="226">
        <v>1</v>
      </c>
      <c r="G20" s="225">
        <v>15247</v>
      </c>
      <c r="H20" s="226">
        <v>1</v>
      </c>
      <c r="I20" s="225">
        <v>15245</v>
      </c>
      <c r="J20" s="226">
        <v>1</v>
      </c>
      <c r="K20" s="225">
        <v>12414</v>
      </c>
      <c r="L20" s="226">
        <v>1</v>
      </c>
      <c r="M20" s="225">
        <v>12413</v>
      </c>
      <c r="N20" s="226">
        <v>1</v>
      </c>
      <c r="O20" s="225">
        <v>9009</v>
      </c>
      <c r="P20" s="226">
        <v>1</v>
      </c>
      <c r="Q20" s="225">
        <v>9009</v>
      </c>
      <c r="R20" s="226">
        <v>1</v>
      </c>
      <c r="S20" s="225">
        <v>113408</v>
      </c>
      <c r="T20" s="226">
        <v>1</v>
      </c>
      <c r="U20" s="225">
        <v>113395</v>
      </c>
      <c r="V20" s="226">
        <v>0.99999999999999989</v>
      </c>
    </row>
    <row r="21" spans="1:23" x14ac:dyDescent="0.35">
      <c r="B21" s="16"/>
      <c r="C21" s="16"/>
      <c r="D21" s="16"/>
      <c r="E21" s="16"/>
      <c r="F21" s="16"/>
      <c r="G21" s="16"/>
      <c r="H21" s="16"/>
      <c r="I21" s="16"/>
      <c r="J21" s="16"/>
      <c r="K21" s="16"/>
      <c r="L21" s="16"/>
      <c r="M21" s="16"/>
      <c r="N21" s="16"/>
      <c r="O21" s="16"/>
      <c r="P21" s="16"/>
      <c r="Q21" s="16"/>
      <c r="R21" s="16"/>
      <c r="S21" s="16"/>
      <c r="T21" s="16"/>
      <c r="U21" s="16"/>
      <c r="V21" s="16"/>
    </row>
    <row r="22" spans="1:23" x14ac:dyDescent="0.35">
      <c r="U22" s="50"/>
    </row>
    <row r="23" spans="1:23" x14ac:dyDescent="0.35">
      <c r="A23" s="35"/>
      <c r="U23" s="50"/>
    </row>
    <row r="24" spans="1:23" x14ac:dyDescent="0.35">
      <c r="A24" s="16"/>
      <c r="D24" s="227"/>
      <c r="U24" s="50"/>
    </row>
    <row r="25" spans="1:23" x14ac:dyDescent="0.35">
      <c r="A25" s="35"/>
      <c r="D25" s="227"/>
    </row>
    <row r="26" spans="1:23" x14ac:dyDescent="0.35">
      <c r="A26" s="16"/>
      <c r="D26" s="227"/>
    </row>
    <row r="27" spans="1:23" x14ac:dyDescent="0.35">
      <c r="A27" s="35"/>
      <c r="D27" s="78"/>
    </row>
    <row r="28" spans="1:23" x14ac:dyDescent="0.35">
      <c r="D28" s="50"/>
    </row>
    <row r="30" spans="1:23" x14ac:dyDescent="0.35">
      <c r="A30" s="78"/>
      <c r="B30" s="78"/>
      <c r="C30" s="78"/>
      <c r="D30" s="78"/>
    </row>
    <row r="31" spans="1:23" x14ac:dyDescent="0.35">
      <c r="A31" s="78"/>
      <c r="B31" s="78"/>
      <c r="C31" s="78"/>
      <c r="D31" s="78"/>
    </row>
  </sheetData>
  <pageMargins left="0.70866141732283472" right="0.70866141732283472" top="0.74803149606299213" bottom="0.74803149606299213" header="0.31496062992125984" footer="0.31496062992125984"/>
  <pageSetup paperSize="9" scale="50" orientation="landscape" verticalDpi="4"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04C2F-9E77-4CE2-9875-708900AF4FE5}">
  <sheetPr>
    <tabColor rgb="FFAADCB8"/>
    <pageSetUpPr fitToPage="1"/>
  </sheetPr>
  <dimension ref="A1:J434"/>
  <sheetViews>
    <sheetView zoomScaleNormal="100" workbookViewId="0">
      <pane ySplit="11" topLeftCell="A12" activePane="bottomLeft" state="frozen"/>
      <selection activeCell="B9" sqref="B9"/>
      <selection pane="bottomLeft" activeCell="A12" sqref="A12"/>
    </sheetView>
  </sheetViews>
  <sheetFormatPr defaultColWidth="9.26953125" defaultRowHeight="15.5" x14ac:dyDescent="0.35"/>
  <cols>
    <col min="1" max="1" width="14" style="16" customWidth="1"/>
    <col min="2" max="2" width="35.54296875" style="16" customWidth="1"/>
    <col min="3" max="3" width="51.26953125" style="16" customWidth="1"/>
    <col min="4" max="4" width="45.26953125" style="16" customWidth="1"/>
    <col min="5" max="5" width="15" style="16" bestFit="1" customWidth="1"/>
    <col min="6" max="16384" width="9.26953125" style="16"/>
  </cols>
  <sheetData>
    <row r="1" spans="1:10" ht="16.5" customHeight="1" x14ac:dyDescent="0.4">
      <c r="A1" s="105" t="s">
        <v>2762</v>
      </c>
    </row>
    <row r="2" spans="1:10" customFormat="1" ht="21" customHeight="1" x14ac:dyDescent="0.35">
      <c r="A2" s="57" t="s">
        <v>269</v>
      </c>
      <c r="B2" s="120"/>
      <c r="C2" s="120"/>
      <c r="D2" s="120"/>
      <c r="E2" s="120"/>
      <c r="F2" s="120"/>
      <c r="G2" s="120"/>
      <c r="H2" s="120"/>
      <c r="I2" s="120"/>
      <c r="J2" s="120"/>
    </row>
    <row r="3" spans="1:10" ht="15" customHeight="1" x14ac:dyDescent="0.35">
      <c r="A3" s="109" t="s">
        <v>315</v>
      </c>
    </row>
    <row r="4" spans="1:10" ht="15" customHeight="1" x14ac:dyDescent="0.35">
      <c r="A4" s="16" t="s">
        <v>316</v>
      </c>
    </row>
    <row r="5" spans="1:10" ht="15" customHeight="1" x14ac:dyDescent="0.35">
      <c r="A5" s="16" t="s">
        <v>1510</v>
      </c>
      <c r="B5" s="60"/>
      <c r="C5" s="60"/>
      <c r="D5" s="60"/>
      <c r="E5" s="58"/>
    </row>
    <row r="6" spans="1:10" ht="15" customHeight="1" x14ac:dyDescent="0.35">
      <c r="A6" s="16" t="s">
        <v>318</v>
      </c>
      <c r="B6" s="60"/>
      <c r="C6" s="60"/>
      <c r="D6" s="60"/>
      <c r="E6" s="58"/>
    </row>
    <row r="7" spans="1:10" ht="15" customHeight="1" x14ac:dyDescent="0.35">
      <c r="A7" s="16" t="s">
        <v>283</v>
      </c>
    </row>
    <row r="8" spans="1:10" ht="15" customHeight="1" x14ac:dyDescent="0.35">
      <c r="A8" s="16" t="s">
        <v>284</v>
      </c>
    </row>
    <row r="9" spans="1:10" ht="15" customHeight="1" x14ac:dyDescent="0.35">
      <c r="A9" s="16" t="s">
        <v>285</v>
      </c>
    </row>
    <row r="10" spans="1:10" s="52" customFormat="1" ht="15" customHeight="1" x14ac:dyDescent="0.35">
      <c r="A10" s="57" t="s">
        <v>224</v>
      </c>
      <c r="F10" s="117"/>
      <c r="H10" s="117"/>
      <c r="J10" s="117"/>
    </row>
    <row r="11" spans="1:10" ht="55.9" customHeight="1" x14ac:dyDescent="0.35">
      <c r="A11" s="121" t="s">
        <v>319</v>
      </c>
      <c r="B11" s="262" t="s">
        <v>287</v>
      </c>
      <c r="C11" s="263" t="s">
        <v>320</v>
      </c>
      <c r="D11" s="263" t="s">
        <v>321</v>
      </c>
      <c r="E11" s="122" t="s">
        <v>2763</v>
      </c>
      <c r="F11" s="122"/>
      <c r="G11" s="122"/>
    </row>
    <row r="12" spans="1:10" s="35" customFormat="1" ht="18" customHeight="1" x14ac:dyDescent="0.35">
      <c r="A12" s="138" t="s">
        <v>325</v>
      </c>
      <c r="B12" s="35" t="s">
        <v>326</v>
      </c>
      <c r="E12" s="54">
        <v>113395</v>
      </c>
      <c r="F12" s="54"/>
      <c r="G12" s="54"/>
    </row>
    <row r="13" spans="1:10" s="35" customFormat="1" ht="18" customHeight="1" x14ac:dyDescent="0.35">
      <c r="A13" s="138" t="s">
        <v>327</v>
      </c>
      <c r="B13" s="35" t="s">
        <v>328</v>
      </c>
      <c r="E13" s="54">
        <v>92831</v>
      </c>
      <c r="F13" s="54"/>
      <c r="G13" s="54"/>
    </row>
    <row r="14" spans="1:10" s="35" customFormat="1" ht="18" customHeight="1" x14ac:dyDescent="0.35">
      <c r="A14" s="138" t="s">
        <v>290</v>
      </c>
      <c r="B14" s="35" t="s">
        <v>329</v>
      </c>
      <c r="E14" s="54">
        <v>84942</v>
      </c>
      <c r="F14" s="54"/>
      <c r="G14" s="54"/>
    </row>
    <row r="15" spans="1:10" s="35" customFormat="1" ht="18" customHeight="1" x14ac:dyDescent="0.35">
      <c r="A15" s="138" t="s">
        <v>292</v>
      </c>
      <c r="B15" s="35" t="s">
        <v>330</v>
      </c>
      <c r="E15" s="54">
        <v>3102</v>
      </c>
      <c r="F15" s="54"/>
      <c r="G15" s="54"/>
    </row>
    <row r="16" spans="1:10" s="35" customFormat="1" ht="18" customHeight="1" x14ac:dyDescent="0.35">
      <c r="A16" s="138" t="s">
        <v>331</v>
      </c>
      <c r="C16" s="35" t="s">
        <v>332</v>
      </c>
      <c r="E16" s="54">
        <v>721</v>
      </c>
      <c r="F16" s="54"/>
      <c r="G16" s="54"/>
    </row>
    <row r="17" spans="1:7" s="35" customFormat="1" ht="18" customHeight="1" x14ac:dyDescent="0.35">
      <c r="A17" s="138" t="s">
        <v>333</v>
      </c>
      <c r="C17" s="35" t="s">
        <v>334</v>
      </c>
      <c r="E17" s="54">
        <v>97</v>
      </c>
      <c r="F17" s="54"/>
      <c r="G17" s="54"/>
    </row>
    <row r="18" spans="1:7" s="35" customFormat="1" ht="18" customHeight="1" x14ac:dyDescent="0.35">
      <c r="A18" s="138" t="s">
        <v>335</v>
      </c>
      <c r="C18" s="35" t="s">
        <v>336</v>
      </c>
      <c r="E18" s="54">
        <v>105</v>
      </c>
      <c r="F18" s="54"/>
      <c r="G18" s="54"/>
    </row>
    <row r="19" spans="1:7" s="35" customFormat="1" ht="18" customHeight="1" x14ac:dyDescent="0.35">
      <c r="A19" s="138" t="s">
        <v>337</v>
      </c>
      <c r="C19" s="35" t="s">
        <v>338</v>
      </c>
      <c r="E19" s="54">
        <v>115</v>
      </c>
      <c r="F19" s="54"/>
      <c r="G19" s="54"/>
    </row>
    <row r="20" spans="1:7" s="35" customFormat="1" ht="18" customHeight="1" x14ac:dyDescent="0.35">
      <c r="A20" s="138" t="s">
        <v>339</v>
      </c>
      <c r="C20" s="35" t="s">
        <v>340</v>
      </c>
      <c r="E20" s="54">
        <v>1336</v>
      </c>
      <c r="F20" s="54"/>
      <c r="G20" s="54"/>
    </row>
    <row r="21" spans="1:7" s="35" customFormat="1" ht="18" customHeight="1" x14ac:dyDescent="0.35">
      <c r="A21" s="138" t="s">
        <v>341</v>
      </c>
      <c r="C21" s="35" t="s">
        <v>342</v>
      </c>
      <c r="E21" s="54">
        <v>200</v>
      </c>
      <c r="F21" s="54"/>
      <c r="G21" s="54"/>
    </row>
    <row r="22" spans="1:7" s="35" customFormat="1" ht="18" customHeight="1" x14ac:dyDescent="0.35">
      <c r="A22" s="138" t="s">
        <v>343</v>
      </c>
      <c r="C22" s="35" t="s">
        <v>344</v>
      </c>
      <c r="E22" s="54">
        <v>185</v>
      </c>
      <c r="F22" s="54"/>
      <c r="G22" s="54"/>
    </row>
    <row r="23" spans="1:7" s="35" customFormat="1" ht="18" customHeight="1" x14ac:dyDescent="0.35">
      <c r="A23" s="138" t="s">
        <v>345</v>
      </c>
      <c r="C23" s="35" t="s">
        <v>346</v>
      </c>
      <c r="E23" s="54">
        <v>343</v>
      </c>
      <c r="F23" s="54"/>
      <c r="G23" s="54"/>
    </row>
    <row r="24" spans="1:7" s="35" customFormat="1" ht="15" customHeight="1" x14ac:dyDescent="0.35">
      <c r="A24" s="142" t="s">
        <v>347</v>
      </c>
      <c r="B24" s="141"/>
      <c r="D24" s="57" t="s">
        <v>348</v>
      </c>
      <c r="E24" s="58">
        <v>52</v>
      </c>
      <c r="F24" s="58"/>
      <c r="G24" s="58"/>
    </row>
    <row r="25" spans="1:7" s="35" customFormat="1" ht="15" customHeight="1" x14ac:dyDescent="0.35">
      <c r="A25" s="142" t="s">
        <v>349</v>
      </c>
      <c r="B25" s="60"/>
      <c r="C25" s="60"/>
      <c r="D25" s="143" t="s">
        <v>350</v>
      </c>
      <c r="E25" s="58">
        <v>48</v>
      </c>
      <c r="F25" s="58"/>
      <c r="G25" s="58"/>
    </row>
    <row r="26" spans="1:7" s="35" customFormat="1" ht="15" customHeight="1" x14ac:dyDescent="0.35">
      <c r="A26" s="142" t="s">
        <v>351</v>
      </c>
      <c r="B26" s="60"/>
      <c r="C26" s="60"/>
      <c r="D26" s="143" t="s">
        <v>352</v>
      </c>
      <c r="E26" s="58">
        <v>46</v>
      </c>
      <c r="F26" s="58"/>
      <c r="G26" s="58"/>
    </row>
    <row r="27" spans="1:7" s="35" customFormat="1" ht="15" customHeight="1" x14ac:dyDescent="0.35">
      <c r="A27" s="142" t="s">
        <v>353</v>
      </c>
      <c r="B27" s="60"/>
      <c r="C27" s="60"/>
      <c r="D27" s="143" t="s">
        <v>354</v>
      </c>
      <c r="E27" s="58">
        <v>157</v>
      </c>
      <c r="F27" s="58"/>
      <c r="G27" s="58"/>
    </row>
    <row r="28" spans="1:7" ht="15" customHeight="1" x14ac:dyDescent="0.35">
      <c r="A28" s="142" t="s">
        <v>355</v>
      </c>
      <c r="B28" s="60"/>
      <c r="C28" s="60"/>
      <c r="D28" s="143" t="s">
        <v>356</v>
      </c>
      <c r="E28" s="58">
        <v>40</v>
      </c>
      <c r="F28" s="58"/>
      <c r="G28" s="58"/>
    </row>
    <row r="29" spans="1:7" s="35" customFormat="1" ht="18" customHeight="1" x14ac:dyDescent="0.35">
      <c r="A29" s="140" t="s">
        <v>294</v>
      </c>
      <c r="B29" s="35" t="s">
        <v>357</v>
      </c>
      <c r="C29" s="144"/>
      <c r="D29" s="145"/>
      <c r="E29" s="54">
        <v>6398</v>
      </c>
      <c r="F29" s="54"/>
      <c r="G29" s="54"/>
    </row>
    <row r="30" spans="1:7" s="35" customFormat="1" ht="18" customHeight="1" x14ac:dyDescent="0.35">
      <c r="A30" s="140" t="s">
        <v>358</v>
      </c>
      <c r="C30" s="35" t="s">
        <v>359</v>
      </c>
      <c r="E30" s="54">
        <v>53</v>
      </c>
      <c r="F30" s="54"/>
      <c r="G30" s="54"/>
    </row>
    <row r="31" spans="1:7" s="35" customFormat="1" ht="18" customHeight="1" x14ac:dyDescent="0.35">
      <c r="A31" s="140" t="s">
        <v>360</v>
      </c>
      <c r="B31" s="141"/>
      <c r="C31" s="146" t="s">
        <v>361</v>
      </c>
      <c r="D31" s="146"/>
      <c r="E31" s="54">
        <v>11</v>
      </c>
      <c r="F31" s="54"/>
      <c r="G31" s="54"/>
    </row>
    <row r="32" spans="1:7" s="35" customFormat="1" ht="18" customHeight="1" x14ac:dyDescent="0.35">
      <c r="A32" s="140" t="s">
        <v>362</v>
      </c>
      <c r="B32" s="141"/>
      <c r="C32" s="146" t="s">
        <v>363</v>
      </c>
      <c r="D32" s="146"/>
      <c r="E32" s="54">
        <v>794</v>
      </c>
      <c r="F32" s="54"/>
      <c r="G32" s="54"/>
    </row>
    <row r="33" spans="1:7" s="35" customFormat="1" ht="18" customHeight="1" x14ac:dyDescent="0.35">
      <c r="A33" s="140" t="s">
        <v>364</v>
      </c>
      <c r="B33" s="141"/>
      <c r="C33" s="146" t="s">
        <v>365</v>
      </c>
      <c r="D33" s="146"/>
      <c r="E33" s="54">
        <v>528</v>
      </c>
      <c r="F33" s="54"/>
      <c r="G33" s="54"/>
    </row>
    <row r="34" spans="1:7" s="35" customFormat="1" ht="18" customHeight="1" x14ac:dyDescent="0.35">
      <c r="A34" s="140" t="s">
        <v>366</v>
      </c>
      <c r="B34" s="146"/>
      <c r="C34" s="146" t="s">
        <v>367</v>
      </c>
      <c r="D34" s="146"/>
      <c r="E34" s="58">
        <v>719</v>
      </c>
      <c r="F34" s="54"/>
      <c r="G34" s="54"/>
    </row>
    <row r="35" spans="1:7" s="35" customFormat="1" ht="18" customHeight="1" x14ac:dyDescent="0.35">
      <c r="A35" s="140" t="s">
        <v>368</v>
      </c>
      <c r="B35" s="141"/>
      <c r="C35" s="146" t="s">
        <v>369</v>
      </c>
      <c r="D35" s="146"/>
      <c r="E35" s="54">
        <v>24</v>
      </c>
      <c r="F35" s="54"/>
      <c r="G35" s="54"/>
    </row>
    <row r="36" spans="1:7" s="35" customFormat="1" ht="18" customHeight="1" x14ac:dyDescent="0.35">
      <c r="A36" s="140" t="s">
        <v>370</v>
      </c>
      <c r="B36" s="141"/>
      <c r="C36" s="146" t="s">
        <v>371</v>
      </c>
      <c r="D36" s="146"/>
      <c r="E36" s="54">
        <v>96</v>
      </c>
      <c r="F36" s="54"/>
      <c r="G36" s="54"/>
    </row>
    <row r="37" spans="1:7" s="35" customFormat="1" ht="18" customHeight="1" x14ac:dyDescent="0.35">
      <c r="A37" s="140" t="s">
        <v>372</v>
      </c>
      <c r="B37" s="141"/>
      <c r="C37" s="146" t="s">
        <v>373</v>
      </c>
      <c r="E37" s="54">
        <v>1433</v>
      </c>
      <c r="F37" s="54"/>
      <c r="G37" s="54"/>
    </row>
    <row r="38" spans="1:7" s="35" customFormat="1" ht="18" customHeight="1" x14ac:dyDescent="0.35">
      <c r="A38" s="140" t="s">
        <v>374</v>
      </c>
      <c r="B38" s="144"/>
      <c r="C38" s="146" t="s">
        <v>375</v>
      </c>
      <c r="E38" s="54">
        <v>1139</v>
      </c>
      <c r="F38" s="54"/>
      <c r="G38" s="54"/>
    </row>
    <row r="39" spans="1:7" ht="15" customHeight="1" x14ac:dyDescent="0.35">
      <c r="A39" s="142" t="s">
        <v>376</v>
      </c>
      <c r="B39" s="141"/>
      <c r="C39" s="141"/>
      <c r="D39" s="16" t="s">
        <v>377</v>
      </c>
      <c r="E39" s="58">
        <v>108</v>
      </c>
      <c r="F39" s="58"/>
      <c r="G39" s="58"/>
    </row>
    <row r="40" spans="1:7" s="35" customFormat="1" ht="15" customHeight="1" x14ac:dyDescent="0.35">
      <c r="A40" s="142" t="s">
        <v>378</v>
      </c>
      <c r="B40" s="60"/>
      <c r="C40" s="60"/>
      <c r="D40" s="16" t="s">
        <v>379</v>
      </c>
      <c r="E40" s="58">
        <v>75</v>
      </c>
      <c r="F40" s="58"/>
      <c r="G40" s="58"/>
    </row>
    <row r="41" spans="1:7" ht="15" customHeight="1" x14ac:dyDescent="0.35">
      <c r="A41" s="142" t="s">
        <v>380</v>
      </c>
      <c r="B41" s="60"/>
      <c r="C41" s="60"/>
      <c r="D41" s="16" t="s">
        <v>381</v>
      </c>
      <c r="E41" s="58">
        <v>243</v>
      </c>
      <c r="F41" s="58"/>
      <c r="G41" s="58"/>
    </row>
    <row r="42" spans="1:7" ht="15" customHeight="1" x14ac:dyDescent="0.35">
      <c r="A42" s="142" t="s">
        <v>382</v>
      </c>
      <c r="B42" s="60"/>
      <c r="C42" s="60"/>
      <c r="D42" s="16" t="s">
        <v>383</v>
      </c>
      <c r="E42" s="58">
        <v>61</v>
      </c>
      <c r="F42" s="58"/>
      <c r="G42" s="58"/>
    </row>
    <row r="43" spans="1:7" ht="15" customHeight="1" x14ac:dyDescent="0.35">
      <c r="A43" s="142" t="s">
        <v>384</v>
      </c>
      <c r="B43" s="60"/>
      <c r="C43" s="60"/>
      <c r="D43" s="16" t="s">
        <v>385</v>
      </c>
      <c r="E43" s="58">
        <v>74</v>
      </c>
      <c r="F43" s="58"/>
      <c r="G43" s="58"/>
    </row>
    <row r="44" spans="1:7" ht="15" customHeight="1" x14ac:dyDescent="0.35">
      <c r="A44" s="142" t="s">
        <v>386</v>
      </c>
      <c r="B44" s="60"/>
      <c r="C44" s="60"/>
      <c r="D44" s="16" t="s">
        <v>387</v>
      </c>
      <c r="E44" s="58">
        <v>25</v>
      </c>
      <c r="F44" s="58"/>
      <c r="G44" s="58"/>
    </row>
    <row r="45" spans="1:7" ht="15" customHeight="1" x14ac:dyDescent="0.35">
      <c r="A45" s="142" t="s">
        <v>388</v>
      </c>
      <c r="B45" s="60"/>
      <c r="C45" s="60"/>
      <c r="D45" s="16" t="s">
        <v>389</v>
      </c>
      <c r="E45" s="58">
        <v>101</v>
      </c>
      <c r="F45" s="58"/>
      <c r="G45" s="58"/>
    </row>
    <row r="46" spans="1:7" ht="15" customHeight="1" x14ac:dyDescent="0.35">
      <c r="A46" s="142" t="s">
        <v>390</v>
      </c>
      <c r="B46" s="60"/>
      <c r="C46" s="60"/>
      <c r="D46" s="16" t="s">
        <v>391</v>
      </c>
      <c r="E46" s="58">
        <v>49</v>
      </c>
      <c r="F46" s="58"/>
      <c r="G46" s="58"/>
    </row>
    <row r="47" spans="1:7" ht="15" customHeight="1" x14ac:dyDescent="0.35">
      <c r="A47" s="142" t="s">
        <v>392</v>
      </c>
      <c r="B47" s="60"/>
      <c r="C47" s="60"/>
      <c r="D47" s="16" t="s">
        <v>393</v>
      </c>
      <c r="E47" s="58">
        <v>66</v>
      </c>
      <c r="F47" s="58"/>
      <c r="G47" s="58"/>
    </row>
    <row r="48" spans="1:7" s="35" customFormat="1" ht="15" customHeight="1" x14ac:dyDescent="0.35">
      <c r="A48" s="142" t="s">
        <v>394</v>
      </c>
      <c r="B48" s="60"/>
      <c r="C48" s="60"/>
      <c r="D48" s="16" t="s">
        <v>395</v>
      </c>
      <c r="E48" s="58">
        <v>337</v>
      </c>
      <c r="F48" s="58"/>
      <c r="G48" s="58"/>
    </row>
    <row r="49" spans="1:7" s="35" customFormat="1" ht="18" customHeight="1" x14ac:dyDescent="0.35">
      <c r="A49" s="140" t="s">
        <v>396</v>
      </c>
      <c r="B49" s="144"/>
      <c r="C49" s="146" t="s">
        <v>397</v>
      </c>
      <c r="D49" s="145"/>
      <c r="E49" s="54">
        <v>1319</v>
      </c>
      <c r="F49" s="54"/>
      <c r="G49" s="54"/>
    </row>
    <row r="50" spans="1:7" ht="15" customHeight="1" x14ac:dyDescent="0.35">
      <c r="A50" s="142" t="s">
        <v>398</v>
      </c>
      <c r="B50" s="141"/>
      <c r="C50" s="60"/>
      <c r="D50" s="16" t="s">
        <v>399</v>
      </c>
      <c r="E50" s="58">
        <v>28</v>
      </c>
      <c r="F50" s="58"/>
      <c r="G50" s="58"/>
    </row>
    <row r="51" spans="1:7" ht="15" customHeight="1" x14ac:dyDescent="0.35">
      <c r="A51" s="142" t="s">
        <v>400</v>
      </c>
      <c r="B51" s="60"/>
      <c r="C51" s="60"/>
      <c r="D51" s="16" t="s">
        <v>401</v>
      </c>
      <c r="E51" s="58">
        <v>143</v>
      </c>
      <c r="F51" s="58"/>
      <c r="G51" s="58"/>
    </row>
    <row r="52" spans="1:7" ht="15" customHeight="1" x14ac:dyDescent="0.35">
      <c r="A52" s="142" t="s">
        <v>402</v>
      </c>
      <c r="B52" s="60"/>
      <c r="C52" s="60"/>
      <c r="D52" s="16" t="s">
        <v>403</v>
      </c>
      <c r="E52" s="58">
        <v>65</v>
      </c>
      <c r="F52" s="58"/>
      <c r="G52" s="58"/>
    </row>
    <row r="53" spans="1:7" ht="15" customHeight="1" x14ac:dyDescent="0.35">
      <c r="A53" s="142" t="s">
        <v>404</v>
      </c>
      <c r="B53" s="60"/>
      <c r="C53" s="60"/>
      <c r="D53" s="16" t="s">
        <v>405</v>
      </c>
      <c r="E53" s="58">
        <v>26</v>
      </c>
      <c r="F53" s="58"/>
      <c r="G53" s="58"/>
    </row>
    <row r="54" spans="1:7" ht="15" customHeight="1" x14ac:dyDescent="0.35">
      <c r="A54" s="142" t="s">
        <v>406</v>
      </c>
      <c r="B54" s="60"/>
      <c r="C54" s="60"/>
      <c r="D54" s="16" t="s">
        <v>407</v>
      </c>
      <c r="E54" s="58">
        <v>203</v>
      </c>
      <c r="F54" s="58"/>
      <c r="G54" s="58"/>
    </row>
    <row r="55" spans="1:7" ht="15" customHeight="1" x14ac:dyDescent="0.35">
      <c r="A55" s="142" t="s">
        <v>408</v>
      </c>
      <c r="B55" s="60"/>
      <c r="C55" s="60"/>
      <c r="D55" s="16" t="s">
        <v>409</v>
      </c>
      <c r="E55" s="58">
        <v>62</v>
      </c>
      <c r="F55" s="58"/>
      <c r="G55" s="58"/>
    </row>
    <row r="56" spans="1:7" ht="15" customHeight="1" x14ac:dyDescent="0.35">
      <c r="A56" s="142" t="s">
        <v>410</v>
      </c>
      <c r="B56" s="60"/>
      <c r="C56" s="60"/>
      <c r="D56" s="16" t="s">
        <v>411</v>
      </c>
      <c r="E56" s="58">
        <v>95</v>
      </c>
      <c r="F56" s="58"/>
      <c r="G56" s="58"/>
    </row>
    <row r="57" spans="1:7" ht="15" customHeight="1" x14ac:dyDescent="0.35">
      <c r="A57" s="142" t="s">
        <v>412</v>
      </c>
      <c r="B57" s="60"/>
      <c r="C57" s="60"/>
      <c r="D57" s="16" t="s">
        <v>413</v>
      </c>
      <c r="E57" s="58">
        <v>227</v>
      </c>
      <c r="F57" s="58"/>
      <c r="G57" s="58"/>
    </row>
    <row r="58" spans="1:7" ht="15" customHeight="1" x14ac:dyDescent="0.35">
      <c r="A58" s="142" t="s">
        <v>414</v>
      </c>
      <c r="B58" s="60"/>
      <c r="C58" s="60"/>
      <c r="D58" s="16" t="s">
        <v>415</v>
      </c>
      <c r="E58" s="58">
        <v>69</v>
      </c>
      <c r="F58" s="58"/>
      <c r="G58" s="58"/>
    </row>
    <row r="59" spans="1:7" ht="15" customHeight="1" x14ac:dyDescent="0.35">
      <c r="A59" s="142" t="s">
        <v>416</v>
      </c>
      <c r="B59" s="60"/>
      <c r="C59" s="60"/>
      <c r="D59" s="16" t="s">
        <v>417</v>
      </c>
      <c r="E59" s="58">
        <v>77</v>
      </c>
      <c r="F59" s="58"/>
      <c r="G59" s="58"/>
    </row>
    <row r="60" spans="1:7" s="35" customFormat="1" ht="15" customHeight="1" x14ac:dyDescent="0.35">
      <c r="A60" s="142" t="s">
        <v>418</v>
      </c>
      <c r="B60" s="60"/>
      <c r="C60" s="60"/>
      <c r="D60" s="16" t="s">
        <v>419</v>
      </c>
      <c r="E60" s="58">
        <v>199</v>
      </c>
      <c r="F60" s="58"/>
      <c r="G60" s="58"/>
    </row>
    <row r="61" spans="1:7" ht="15" customHeight="1" x14ac:dyDescent="0.35">
      <c r="A61" s="142" t="s">
        <v>420</v>
      </c>
      <c r="B61" s="60"/>
      <c r="C61" s="60"/>
      <c r="D61" s="16" t="s">
        <v>421</v>
      </c>
      <c r="E61" s="58">
        <v>125</v>
      </c>
      <c r="F61" s="58"/>
      <c r="G61" s="58"/>
    </row>
    <row r="62" spans="1:7" s="35" customFormat="1" ht="18" customHeight="1" x14ac:dyDescent="0.35">
      <c r="A62" s="140" t="s">
        <v>422</v>
      </c>
      <c r="B62" s="144"/>
      <c r="C62" s="35" t="s">
        <v>423</v>
      </c>
      <c r="E62" s="54">
        <v>282</v>
      </c>
      <c r="F62" s="54"/>
      <c r="G62" s="54"/>
    </row>
    <row r="63" spans="1:7" ht="15" customHeight="1" x14ac:dyDescent="0.35">
      <c r="A63" s="142" t="s">
        <v>424</v>
      </c>
      <c r="B63" s="141"/>
      <c r="C63" s="141"/>
      <c r="D63" s="16" t="s">
        <v>425</v>
      </c>
      <c r="E63" s="58">
        <v>16</v>
      </c>
      <c r="F63" s="58"/>
      <c r="G63" s="58"/>
    </row>
    <row r="64" spans="1:7" ht="15" customHeight="1" x14ac:dyDescent="0.35">
      <c r="A64" s="142" t="s">
        <v>426</v>
      </c>
      <c r="B64" s="60"/>
      <c r="C64" s="60"/>
      <c r="D64" s="16" t="s">
        <v>427</v>
      </c>
      <c r="E64" s="58">
        <v>43</v>
      </c>
      <c r="F64" s="58"/>
      <c r="G64" s="58"/>
    </row>
    <row r="65" spans="1:7" ht="15" customHeight="1" x14ac:dyDescent="0.35">
      <c r="A65" s="142" t="s">
        <v>428</v>
      </c>
      <c r="B65" s="60"/>
      <c r="C65" s="60"/>
      <c r="D65" s="16" t="s">
        <v>429</v>
      </c>
      <c r="E65" s="58">
        <v>73</v>
      </c>
      <c r="F65" s="58"/>
      <c r="G65" s="58"/>
    </row>
    <row r="66" spans="1:7" ht="15" customHeight="1" x14ac:dyDescent="0.35">
      <c r="A66" s="142" t="s">
        <v>430</v>
      </c>
      <c r="B66" s="60"/>
      <c r="C66" s="60"/>
      <c r="D66" s="16" t="s">
        <v>431</v>
      </c>
      <c r="E66" s="58">
        <v>32</v>
      </c>
      <c r="F66" s="58"/>
      <c r="G66" s="58"/>
    </row>
    <row r="67" spans="1:7" ht="15" customHeight="1" x14ac:dyDescent="0.35">
      <c r="A67" s="142" t="s">
        <v>432</v>
      </c>
      <c r="B67" s="60"/>
      <c r="C67" s="60"/>
      <c r="D67" s="16" t="s">
        <v>433</v>
      </c>
      <c r="E67" s="58">
        <v>118</v>
      </c>
      <c r="F67" s="58"/>
      <c r="G67" s="58"/>
    </row>
    <row r="68" spans="1:7" s="35" customFormat="1" ht="18" customHeight="1" x14ac:dyDescent="0.35">
      <c r="A68" s="140" t="s">
        <v>296</v>
      </c>
      <c r="B68" s="146" t="s">
        <v>434</v>
      </c>
      <c r="C68" s="144"/>
      <c r="E68" s="54">
        <v>10319</v>
      </c>
      <c r="F68" s="54"/>
      <c r="G68" s="54"/>
    </row>
    <row r="69" spans="1:7" s="35" customFormat="1" ht="18" customHeight="1" x14ac:dyDescent="0.35">
      <c r="A69" s="140" t="s">
        <v>435</v>
      </c>
      <c r="C69" s="35" t="s">
        <v>436</v>
      </c>
      <c r="E69" s="54">
        <v>1412</v>
      </c>
      <c r="F69" s="54"/>
      <c r="G69" s="54"/>
    </row>
    <row r="70" spans="1:7" s="35" customFormat="1" ht="18" customHeight="1" x14ac:dyDescent="0.35">
      <c r="A70" s="140" t="s">
        <v>437</v>
      </c>
      <c r="B70" s="141"/>
      <c r="C70" s="146" t="s">
        <v>438</v>
      </c>
      <c r="E70" s="54">
        <v>77</v>
      </c>
      <c r="F70" s="54"/>
      <c r="G70" s="54"/>
    </row>
    <row r="71" spans="1:7" s="35" customFormat="1" ht="18" customHeight="1" x14ac:dyDescent="0.35">
      <c r="A71" s="140" t="s">
        <v>439</v>
      </c>
      <c r="B71" s="141"/>
      <c r="C71" s="146" t="s">
        <v>440</v>
      </c>
      <c r="E71" s="54">
        <v>128</v>
      </c>
      <c r="F71" s="54"/>
      <c r="G71" s="54"/>
    </row>
    <row r="72" spans="1:7" s="35" customFormat="1" ht="18" customHeight="1" x14ac:dyDescent="0.35">
      <c r="A72" s="140" t="s">
        <v>441</v>
      </c>
      <c r="B72" s="141"/>
      <c r="C72" s="146" t="s">
        <v>442</v>
      </c>
      <c r="E72" s="54">
        <v>472</v>
      </c>
      <c r="F72" s="54"/>
      <c r="G72" s="54"/>
    </row>
    <row r="73" spans="1:7" s="35" customFormat="1" ht="18" customHeight="1" x14ac:dyDescent="0.35">
      <c r="A73" s="140" t="s">
        <v>443</v>
      </c>
      <c r="B73" s="146"/>
      <c r="C73" s="146" t="s">
        <v>444</v>
      </c>
      <c r="D73" s="146"/>
      <c r="E73" s="58">
        <v>4244</v>
      </c>
      <c r="F73" s="54"/>
      <c r="G73" s="54"/>
    </row>
    <row r="74" spans="1:7" s="35" customFormat="1" ht="18" customHeight="1" x14ac:dyDescent="0.35">
      <c r="A74" s="140" t="s">
        <v>445</v>
      </c>
      <c r="B74" s="141"/>
      <c r="C74" s="146" t="s">
        <v>446</v>
      </c>
      <c r="D74" s="145"/>
      <c r="E74" s="54">
        <v>298</v>
      </c>
      <c r="F74" s="54"/>
      <c r="G74" s="54"/>
    </row>
    <row r="75" spans="1:7" s="35" customFormat="1" ht="18" customHeight="1" x14ac:dyDescent="0.35">
      <c r="A75" s="140" t="s">
        <v>447</v>
      </c>
      <c r="B75" s="146"/>
      <c r="C75" s="146" t="s">
        <v>448</v>
      </c>
      <c r="D75" s="146"/>
      <c r="E75" s="54">
        <v>1839</v>
      </c>
      <c r="F75" s="54"/>
      <c r="G75" s="54"/>
    </row>
    <row r="76" spans="1:7" s="35" customFormat="1" ht="15" customHeight="1" x14ac:dyDescent="0.35">
      <c r="A76" s="142" t="s">
        <v>449</v>
      </c>
      <c r="B76" s="143"/>
      <c r="C76" s="143"/>
      <c r="D76" s="143" t="s">
        <v>450</v>
      </c>
      <c r="E76" s="58">
        <v>817</v>
      </c>
      <c r="F76" s="58"/>
      <c r="G76" s="58"/>
    </row>
    <row r="77" spans="1:7" s="35" customFormat="1" ht="15" customHeight="1" x14ac:dyDescent="0.35">
      <c r="A77" s="142" t="s">
        <v>451</v>
      </c>
      <c r="B77" s="143"/>
      <c r="C77" s="143"/>
      <c r="D77" s="143" t="s">
        <v>452</v>
      </c>
      <c r="E77" s="58">
        <v>360</v>
      </c>
      <c r="F77" s="58"/>
      <c r="G77" s="58"/>
    </row>
    <row r="78" spans="1:7" s="35" customFormat="1" ht="15" customHeight="1" x14ac:dyDescent="0.35">
      <c r="A78" s="142" t="s">
        <v>453</v>
      </c>
      <c r="B78" s="143"/>
      <c r="C78" s="143"/>
      <c r="D78" s="143" t="s">
        <v>454</v>
      </c>
      <c r="E78" s="58">
        <v>235</v>
      </c>
      <c r="F78" s="58"/>
      <c r="G78" s="58"/>
    </row>
    <row r="79" spans="1:7" s="35" customFormat="1" ht="15" customHeight="1" x14ac:dyDescent="0.35">
      <c r="A79" s="142" t="s">
        <v>455</v>
      </c>
      <c r="B79" s="143"/>
      <c r="C79" s="143"/>
      <c r="D79" s="143" t="s">
        <v>456</v>
      </c>
      <c r="E79" s="58">
        <v>427</v>
      </c>
      <c r="F79" s="58"/>
      <c r="G79" s="58"/>
    </row>
    <row r="80" spans="1:7" s="35" customFormat="1" ht="18" customHeight="1" x14ac:dyDescent="0.35">
      <c r="A80" s="140" t="s">
        <v>457</v>
      </c>
      <c r="B80" s="146"/>
      <c r="C80" s="146" t="s">
        <v>458</v>
      </c>
      <c r="D80" s="146"/>
      <c r="E80" s="54">
        <v>1849</v>
      </c>
      <c r="F80" s="54"/>
      <c r="G80" s="54"/>
    </row>
    <row r="81" spans="1:7" ht="15" customHeight="1" x14ac:dyDescent="0.35">
      <c r="A81" s="142" t="s">
        <v>459</v>
      </c>
      <c r="B81" s="143"/>
      <c r="C81" s="143"/>
      <c r="D81" s="143" t="s">
        <v>460</v>
      </c>
      <c r="E81" s="58">
        <v>355</v>
      </c>
      <c r="F81" s="58"/>
      <c r="G81" s="58"/>
    </row>
    <row r="82" spans="1:7" s="35" customFormat="1" ht="15" customHeight="1" x14ac:dyDescent="0.35">
      <c r="A82" s="142" t="s">
        <v>461</v>
      </c>
      <c r="B82" s="143"/>
      <c r="C82" s="143"/>
      <c r="D82" s="143" t="s">
        <v>462</v>
      </c>
      <c r="E82" s="58">
        <v>344</v>
      </c>
      <c r="F82" s="58"/>
      <c r="G82" s="58"/>
    </row>
    <row r="83" spans="1:7" ht="15" customHeight="1" x14ac:dyDescent="0.35">
      <c r="A83" s="142" t="s">
        <v>463</v>
      </c>
      <c r="B83" s="143"/>
      <c r="C83" s="143"/>
      <c r="D83" s="143" t="s">
        <v>464</v>
      </c>
      <c r="E83" s="58">
        <v>456</v>
      </c>
      <c r="F83" s="58"/>
      <c r="G83" s="58"/>
    </row>
    <row r="84" spans="1:7" ht="15" customHeight="1" x14ac:dyDescent="0.35">
      <c r="A84" s="142" t="s">
        <v>465</v>
      </c>
      <c r="B84" s="143"/>
      <c r="C84" s="143"/>
      <c r="D84" s="143" t="s">
        <v>466</v>
      </c>
      <c r="E84" s="58">
        <v>432</v>
      </c>
      <c r="F84" s="58"/>
      <c r="G84" s="58"/>
    </row>
    <row r="85" spans="1:7" ht="15" customHeight="1" x14ac:dyDescent="0.35">
      <c r="A85" s="142" t="s">
        <v>467</v>
      </c>
      <c r="B85" s="143"/>
      <c r="C85" s="143"/>
      <c r="D85" s="143" t="s">
        <v>468</v>
      </c>
      <c r="E85" s="58">
        <v>262</v>
      </c>
      <c r="F85" s="58"/>
      <c r="G85" s="58"/>
    </row>
    <row r="86" spans="1:7" s="35" customFormat="1" ht="18" customHeight="1" x14ac:dyDescent="0.35">
      <c r="A86" s="140" t="s">
        <v>298</v>
      </c>
      <c r="B86" s="146" t="s">
        <v>469</v>
      </c>
      <c r="C86" s="146"/>
      <c r="D86" s="146"/>
      <c r="E86" s="54">
        <v>11131</v>
      </c>
      <c r="F86" s="54"/>
      <c r="G86" s="54"/>
    </row>
    <row r="87" spans="1:7" s="35" customFormat="1" ht="18" customHeight="1" x14ac:dyDescent="0.35">
      <c r="A87" s="140" t="s">
        <v>470</v>
      </c>
      <c r="B87" s="146"/>
      <c r="C87" s="146" t="s">
        <v>471</v>
      </c>
      <c r="D87" s="146"/>
      <c r="E87" s="54">
        <v>212</v>
      </c>
      <c r="F87" s="54"/>
      <c r="G87" s="54"/>
    </row>
    <row r="88" spans="1:7" s="35" customFormat="1" ht="18" customHeight="1" x14ac:dyDescent="0.35">
      <c r="A88" s="140" t="s">
        <v>472</v>
      </c>
      <c r="B88" s="146"/>
      <c r="C88" s="146" t="s">
        <v>473</v>
      </c>
      <c r="D88" s="146"/>
      <c r="E88" s="54">
        <v>132</v>
      </c>
      <c r="F88" s="54"/>
      <c r="G88" s="54"/>
    </row>
    <row r="89" spans="1:7" s="35" customFormat="1" ht="18" customHeight="1" x14ac:dyDescent="0.35">
      <c r="A89" s="140" t="s">
        <v>474</v>
      </c>
      <c r="B89" s="146"/>
      <c r="C89" s="146" t="s">
        <v>475</v>
      </c>
      <c r="D89" s="146"/>
      <c r="E89" s="54">
        <v>543</v>
      </c>
      <c r="F89" s="54"/>
      <c r="G89" s="54"/>
    </row>
    <row r="90" spans="1:7" s="35" customFormat="1" ht="18" customHeight="1" x14ac:dyDescent="0.35">
      <c r="A90" s="140" t="s">
        <v>476</v>
      </c>
      <c r="B90" s="146"/>
      <c r="C90" s="146" t="s">
        <v>477</v>
      </c>
      <c r="D90" s="146"/>
      <c r="E90" s="54">
        <v>110</v>
      </c>
      <c r="F90" s="54"/>
      <c r="G90" s="54"/>
    </row>
    <row r="91" spans="1:7" s="35" customFormat="1" ht="18" customHeight="1" x14ac:dyDescent="0.35">
      <c r="A91" s="140" t="s">
        <v>478</v>
      </c>
      <c r="B91" s="146"/>
      <c r="C91" s="146" t="s">
        <v>479</v>
      </c>
      <c r="D91" s="146"/>
      <c r="E91" s="54">
        <v>129</v>
      </c>
      <c r="F91" s="54"/>
      <c r="G91" s="54"/>
    </row>
    <row r="92" spans="1:7" s="35" customFormat="1" ht="18" customHeight="1" x14ac:dyDescent="0.35">
      <c r="A92" s="140" t="s">
        <v>480</v>
      </c>
      <c r="B92" s="146"/>
      <c r="C92" s="146" t="s">
        <v>481</v>
      </c>
      <c r="D92" s="146"/>
      <c r="E92" s="54">
        <v>1228</v>
      </c>
      <c r="F92" s="54"/>
      <c r="G92" s="54"/>
    </row>
    <row r="93" spans="1:7" s="35" customFormat="1" ht="18" customHeight="1" x14ac:dyDescent="0.35">
      <c r="A93" s="140" t="s">
        <v>482</v>
      </c>
      <c r="B93" s="146"/>
      <c r="C93" s="146" t="s">
        <v>483</v>
      </c>
      <c r="D93" s="146"/>
      <c r="E93" s="54">
        <v>1802</v>
      </c>
      <c r="F93" s="54"/>
      <c r="G93" s="54"/>
    </row>
    <row r="94" spans="1:7" ht="15" customHeight="1" x14ac:dyDescent="0.35">
      <c r="A94" s="142" t="s">
        <v>484</v>
      </c>
      <c r="B94" s="143"/>
      <c r="C94" s="143"/>
      <c r="D94" s="143" t="s">
        <v>485</v>
      </c>
      <c r="E94" s="58">
        <v>233</v>
      </c>
      <c r="F94" s="58"/>
      <c r="G94" s="58"/>
    </row>
    <row r="95" spans="1:7" ht="15" customHeight="1" x14ac:dyDescent="0.35">
      <c r="A95" s="142" t="s">
        <v>486</v>
      </c>
      <c r="B95" s="143"/>
      <c r="C95" s="143"/>
      <c r="D95" s="143" t="s">
        <v>487</v>
      </c>
      <c r="E95" s="58">
        <v>101</v>
      </c>
      <c r="F95" s="58"/>
      <c r="G95" s="58"/>
    </row>
    <row r="96" spans="1:7" ht="15" customHeight="1" x14ac:dyDescent="0.35">
      <c r="A96" s="142" t="s">
        <v>488</v>
      </c>
      <c r="B96" s="143"/>
      <c r="C96" s="143"/>
      <c r="D96" s="143" t="s">
        <v>489</v>
      </c>
      <c r="E96" s="58">
        <v>95</v>
      </c>
      <c r="F96" s="58"/>
      <c r="G96" s="58"/>
    </row>
    <row r="97" spans="1:7" ht="15" customHeight="1" x14ac:dyDescent="0.35">
      <c r="A97" s="142" t="s">
        <v>490</v>
      </c>
      <c r="B97" s="143"/>
      <c r="C97" s="143"/>
      <c r="D97" s="143" t="s">
        <v>491</v>
      </c>
      <c r="E97" s="58">
        <v>446</v>
      </c>
      <c r="F97" s="58"/>
      <c r="G97" s="58"/>
    </row>
    <row r="98" spans="1:7" ht="15" customHeight="1" x14ac:dyDescent="0.35">
      <c r="A98" s="142" t="s">
        <v>492</v>
      </c>
      <c r="B98" s="143"/>
      <c r="C98" s="143"/>
      <c r="D98" s="143" t="s">
        <v>493</v>
      </c>
      <c r="E98" s="58">
        <v>238</v>
      </c>
      <c r="F98" s="58"/>
      <c r="G98" s="58"/>
    </row>
    <row r="99" spans="1:7" s="35" customFormat="1" ht="15" customHeight="1" x14ac:dyDescent="0.35">
      <c r="A99" s="142" t="s">
        <v>494</v>
      </c>
      <c r="B99" s="143"/>
      <c r="C99" s="143"/>
      <c r="D99" s="143" t="s">
        <v>495</v>
      </c>
      <c r="E99" s="58">
        <v>149</v>
      </c>
      <c r="F99" s="58"/>
      <c r="G99" s="58"/>
    </row>
    <row r="100" spans="1:7" ht="15" customHeight="1" x14ac:dyDescent="0.35">
      <c r="A100" s="142" t="s">
        <v>496</v>
      </c>
      <c r="B100" s="143"/>
      <c r="C100" s="143"/>
      <c r="D100" s="143" t="s">
        <v>497</v>
      </c>
      <c r="E100" s="58">
        <v>235</v>
      </c>
      <c r="F100" s="58"/>
      <c r="G100" s="58"/>
    </row>
    <row r="101" spans="1:7" ht="15" customHeight="1" x14ac:dyDescent="0.35">
      <c r="A101" s="142" t="s">
        <v>498</v>
      </c>
      <c r="B101" s="143"/>
      <c r="C101" s="143"/>
      <c r="D101" s="143" t="s">
        <v>499</v>
      </c>
      <c r="E101" s="58">
        <v>305</v>
      </c>
      <c r="F101" s="58"/>
      <c r="G101" s="58"/>
    </row>
    <row r="102" spans="1:7" s="35" customFormat="1" ht="18" customHeight="1" x14ac:dyDescent="0.35">
      <c r="A102" s="140" t="s">
        <v>500</v>
      </c>
      <c r="B102" s="146"/>
      <c r="C102" s="146" t="s">
        <v>501</v>
      </c>
      <c r="D102" s="146"/>
      <c r="E102" s="54">
        <v>1620</v>
      </c>
      <c r="F102" s="54"/>
      <c r="G102" s="54"/>
    </row>
    <row r="103" spans="1:7" ht="15" customHeight="1" x14ac:dyDescent="0.35">
      <c r="A103" s="142" t="s">
        <v>502</v>
      </c>
      <c r="B103" s="143"/>
      <c r="C103" s="143"/>
      <c r="D103" s="143" t="s">
        <v>503</v>
      </c>
      <c r="E103" s="58">
        <v>149</v>
      </c>
      <c r="F103" s="58"/>
      <c r="G103" s="58"/>
    </row>
    <row r="104" spans="1:7" ht="15" customHeight="1" x14ac:dyDescent="0.35">
      <c r="A104" s="142" t="s">
        <v>505</v>
      </c>
      <c r="B104" s="143"/>
      <c r="C104" s="143"/>
      <c r="D104" s="143" t="s">
        <v>506</v>
      </c>
      <c r="E104" s="58">
        <v>132</v>
      </c>
      <c r="F104" s="58"/>
      <c r="G104" s="58"/>
    </row>
    <row r="105" spans="1:7" ht="15" customHeight="1" x14ac:dyDescent="0.35">
      <c r="A105" s="142" t="s">
        <v>507</v>
      </c>
      <c r="B105" s="143"/>
      <c r="C105" s="143"/>
      <c r="D105" s="143" t="s">
        <v>508</v>
      </c>
      <c r="E105" s="58">
        <v>384</v>
      </c>
      <c r="F105" s="58"/>
      <c r="G105" s="58"/>
    </row>
    <row r="106" spans="1:7" s="35" customFormat="1" ht="15" customHeight="1" x14ac:dyDescent="0.35">
      <c r="A106" s="142" t="s">
        <v>509</v>
      </c>
      <c r="B106" s="143"/>
      <c r="C106" s="143"/>
      <c r="D106" s="143" t="s">
        <v>510</v>
      </c>
      <c r="E106" s="58">
        <v>161</v>
      </c>
      <c r="F106" s="58"/>
      <c r="G106" s="58"/>
    </row>
    <row r="107" spans="1:7" ht="15" customHeight="1" x14ac:dyDescent="0.35">
      <c r="A107" s="142" t="s">
        <v>511</v>
      </c>
      <c r="B107" s="143"/>
      <c r="C107" s="143"/>
      <c r="D107" s="143" t="s">
        <v>512</v>
      </c>
      <c r="E107" s="58">
        <v>176</v>
      </c>
      <c r="F107" s="58"/>
      <c r="G107" s="58"/>
    </row>
    <row r="108" spans="1:7" s="35" customFormat="1" ht="15" customHeight="1" x14ac:dyDescent="0.35">
      <c r="A108" s="142" t="s">
        <v>513</v>
      </c>
      <c r="B108" s="143"/>
      <c r="C108" s="143"/>
      <c r="D108" s="143" t="s">
        <v>514</v>
      </c>
      <c r="E108" s="58">
        <v>597</v>
      </c>
      <c r="F108" s="58"/>
      <c r="G108" s="58"/>
    </row>
    <row r="109" spans="1:7" s="35" customFormat="1" ht="15" customHeight="1" x14ac:dyDescent="0.35">
      <c r="A109" s="142" t="s">
        <v>515</v>
      </c>
      <c r="B109" s="143"/>
      <c r="C109" s="143"/>
      <c r="D109" s="143" t="s">
        <v>516</v>
      </c>
      <c r="E109" s="58">
        <v>21</v>
      </c>
      <c r="F109" s="58"/>
      <c r="G109" s="58"/>
    </row>
    <row r="110" spans="1:7" s="35" customFormat="1" ht="18" customHeight="1" x14ac:dyDescent="0.35">
      <c r="A110" s="140" t="s">
        <v>518</v>
      </c>
      <c r="B110" s="146"/>
      <c r="C110" s="146" t="s">
        <v>519</v>
      </c>
      <c r="D110" s="146"/>
      <c r="E110" s="54">
        <v>3471</v>
      </c>
      <c r="F110" s="54"/>
      <c r="G110" s="54"/>
    </row>
    <row r="111" spans="1:7" s="35" customFormat="1" ht="15" customHeight="1" x14ac:dyDescent="0.35">
      <c r="A111" s="142" t="s">
        <v>520</v>
      </c>
      <c r="B111" s="143"/>
      <c r="C111" s="143"/>
      <c r="D111" s="143" t="s">
        <v>521</v>
      </c>
      <c r="E111" s="58">
        <v>252</v>
      </c>
      <c r="F111" s="58"/>
      <c r="G111" s="58"/>
    </row>
    <row r="112" spans="1:7" ht="15" customHeight="1" x14ac:dyDescent="0.35">
      <c r="A112" s="142" t="s">
        <v>522</v>
      </c>
      <c r="B112" s="143"/>
      <c r="C112" s="143"/>
      <c r="D112" s="143" t="s">
        <v>523</v>
      </c>
      <c r="E112" s="58">
        <v>962</v>
      </c>
      <c r="F112" s="58"/>
      <c r="G112" s="58"/>
    </row>
    <row r="113" spans="1:7" s="35" customFormat="1" ht="15" customHeight="1" x14ac:dyDescent="0.35">
      <c r="A113" s="142" t="s">
        <v>524</v>
      </c>
      <c r="B113" s="143"/>
      <c r="C113" s="143"/>
      <c r="D113" s="143" t="s">
        <v>525</v>
      </c>
      <c r="E113" s="58">
        <v>58</v>
      </c>
      <c r="F113" s="58"/>
      <c r="G113" s="58"/>
    </row>
    <row r="114" spans="1:7" ht="15" customHeight="1" x14ac:dyDescent="0.35">
      <c r="A114" s="142" t="s">
        <v>526</v>
      </c>
      <c r="B114" s="143"/>
      <c r="C114" s="143"/>
      <c r="D114" s="143" t="s">
        <v>527</v>
      </c>
      <c r="E114" s="58">
        <v>591</v>
      </c>
      <c r="F114" s="58"/>
      <c r="G114" s="58"/>
    </row>
    <row r="115" spans="1:7" ht="15" customHeight="1" x14ac:dyDescent="0.35">
      <c r="A115" s="142" t="s">
        <v>528</v>
      </c>
      <c r="B115" s="143"/>
      <c r="C115" s="143"/>
      <c r="D115" s="143" t="s">
        <v>529</v>
      </c>
      <c r="E115" s="58">
        <v>551</v>
      </c>
      <c r="F115" s="58"/>
      <c r="G115" s="58"/>
    </row>
    <row r="116" spans="1:7" ht="15" customHeight="1" x14ac:dyDescent="0.35">
      <c r="A116" s="142" t="s">
        <v>530</v>
      </c>
      <c r="B116" s="143"/>
      <c r="C116" s="143"/>
      <c r="D116" s="143" t="s">
        <v>531</v>
      </c>
      <c r="E116" s="58">
        <v>432</v>
      </c>
      <c r="F116" s="58"/>
      <c r="G116" s="58"/>
    </row>
    <row r="117" spans="1:7" ht="15" customHeight="1" x14ac:dyDescent="0.35">
      <c r="A117" s="142" t="s">
        <v>532</v>
      </c>
      <c r="B117" s="143"/>
      <c r="C117" s="143"/>
      <c r="D117" s="143" t="s">
        <v>533</v>
      </c>
      <c r="E117" s="58">
        <v>625</v>
      </c>
      <c r="F117" s="58"/>
      <c r="G117" s="58"/>
    </row>
    <row r="118" spans="1:7" s="35" customFormat="1" ht="18" customHeight="1" x14ac:dyDescent="0.35">
      <c r="A118" s="140" t="s">
        <v>534</v>
      </c>
      <c r="B118" s="146"/>
      <c r="C118" s="146" t="s">
        <v>535</v>
      </c>
      <c r="D118" s="146"/>
      <c r="E118" s="54">
        <v>1884</v>
      </c>
      <c r="F118" s="54"/>
      <c r="G118" s="54"/>
    </row>
    <row r="119" spans="1:7" ht="15" customHeight="1" x14ac:dyDescent="0.35">
      <c r="A119" s="142" t="s">
        <v>536</v>
      </c>
      <c r="B119" s="143"/>
      <c r="C119" s="143"/>
      <c r="D119" s="143" t="s">
        <v>537</v>
      </c>
      <c r="E119" s="58">
        <v>107</v>
      </c>
      <c r="F119" s="58"/>
      <c r="G119" s="58"/>
    </row>
    <row r="120" spans="1:7" ht="15" customHeight="1" x14ac:dyDescent="0.35">
      <c r="A120" s="142" t="s">
        <v>538</v>
      </c>
      <c r="B120" s="143"/>
      <c r="C120" s="143"/>
      <c r="D120" s="143" t="s">
        <v>539</v>
      </c>
      <c r="E120" s="58">
        <v>559</v>
      </c>
      <c r="F120" s="58"/>
      <c r="G120" s="58"/>
    </row>
    <row r="121" spans="1:7" ht="15" customHeight="1" x14ac:dyDescent="0.35">
      <c r="A121" s="142" t="s">
        <v>540</v>
      </c>
      <c r="B121" s="143"/>
      <c r="C121" s="143"/>
      <c r="D121" s="143" t="s">
        <v>541</v>
      </c>
      <c r="E121" s="58">
        <v>86</v>
      </c>
      <c r="F121" s="58"/>
      <c r="G121" s="58"/>
    </row>
    <row r="122" spans="1:7" ht="15" customHeight="1" x14ac:dyDescent="0.35">
      <c r="A122" s="142" t="s">
        <v>542</v>
      </c>
      <c r="B122" s="143"/>
      <c r="C122" s="143"/>
      <c r="D122" s="143" t="s">
        <v>543</v>
      </c>
      <c r="E122" s="58">
        <v>236</v>
      </c>
      <c r="F122" s="58"/>
      <c r="G122" s="58"/>
    </row>
    <row r="123" spans="1:7" ht="15" customHeight="1" x14ac:dyDescent="0.35">
      <c r="A123" s="142" t="s">
        <v>544</v>
      </c>
      <c r="B123" s="143"/>
      <c r="C123" s="143"/>
      <c r="D123" s="143" t="s">
        <v>545</v>
      </c>
      <c r="E123" s="58">
        <v>160</v>
      </c>
      <c r="F123" s="58"/>
      <c r="G123" s="58"/>
    </row>
    <row r="124" spans="1:7" s="35" customFormat="1" ht="15" customHeight="1" x14ac:dyDescent="0.35">
      <c r="A124" s="142" t="s">
        <v>546</v>
      </c>
      <c r="B124" s="143"/>
      <c r="C124" s="143"/>
      <c r="D124" s="143" t="s">
        <v>547</v>
      </c>
      <c r="E124" s="58">
        <v>463</v>
      </c>
      <c r="F124" s="58"/>
      <c r="G124" s="58"/>
    </row>
    <row r="125" spans="1:7" ht="15" customHeight="1" x14ac:dyDescent="0.35">
      <c r="A125" s="142" t="s">
        <v>548</v>
      </c>
      <c r="B125" s="143"/>
      <c r="C125" s="143"/>
      <c r="D125" s="143" t="s">
        <v>549</v>
      </c>
      <c r="E125" s="58">
        <v>273</v>
      </c>
      <c r="F125" s="58"/>
      <c r="G125" s="58"/>
    </row>
    <row r="126" spans="1:7" s="35" customFormat="1" ht="18" customHeight="1" x14ac:dyDescent="0.35">
      <c r="A126" s="140" t="s">
        <v>300</v>
      </c>
      <c r="B126" s="146" t="s">
        <v>550</v>
      </c>
      <c r="C126" s="146"/>
      <c r="D126" s="146"/>
      <c r="E126" s="54">
        <v>7239</v>
      </c>
      <c r="F126" s="54"/>
      <c r="G126" s="54"/>
    </row>
    <row r="127" spans="1:7" s="35" customFormat="1" ht="18" customHeight="1" x14ac:dyDescent="0.35">
      <c r="A127" s="140" t="s">
        <v>551</v>
      </c>
      <c r="B127" s="146"/>
      <c r="C127" s="146" t="s">
        <v>552</v>
      </c>
      <c r="D127" s="146"/>
      <c r="E127" s="54">
        <v>1179</v>
      </c>
      <c r="F127" s="54"/>
      <c r="G127" s="54"/>
    </row>
    <row r="128" spans="1:7" s="35" customFormat="1" ht="18" customHeight="1" x14ac:dyDescent="0.35">
      <c r="A128" s="140" t="s">
        <v>553</v>
      </c>
      <c r="B128" s="146"/>
      <c r="C128" s="146" t="s">
        <v>554</v>
      </c>
      <c r="D128" s="146"/>
      <c r="E128" s="54">
        <v>2039</v>
      </c>
      <c r="F128" s="54"/>
      <c r="G128" s="54"/>
    </row>
    <row r="129" spans="1:7" s="35" customFormat="1" ht="18" customHeight="1" x14ac:dyDescent="0.35">
      <c r="A129" s="140" t="s">
        <v>555</v>
      </c>
      <c r="B129" s="146"/>
      <c r="C129" s="146" t="s">
        <v>556</v>
      </c>
      <c r="D129" s="146"/>
      <c r="E129" s="54">
        <v>28</v>
      </c>
      <c r="F129" s="54"/>
      <c r="G129" s="54"/>
    </row>
    <row r="130" spans="1:7" s="35" customFormat="1" ht="18" customHeight="1" x14ac:dyDescent="0.35">
      <c r="A130" s="140" t="s">
        <v>557</v>
      </c>
      <c r="B130" s="146"/>
      <c r="C130" s="146" t="s">
        <v>558</v>
      </c>
      <c r="D130" s="146"/>
      <c r="E130" s="54">
        <v>140</v>
      </c>
      <c r="F130" s="54"/>
      <c r="G130" s="54"/>
    </row>
    <row r="131" spans="1:7" s="35" customFormat="1" ht="18" customHeight="1" x14ac:dyDescent="0.35">
      <c r="A131" s="140" t="s">
        <v>559</v>
      </c>
      <c r="B131" s="146"/>
      <c r="C131" s="146" t="s">
        <v>560</v>
      </c>
      <c r="D131" s="146"/>
      <c r="E131" s="54">
        <v>1202</v>
      </c>
      <c r="F131" s="54"/>
      <c r="G131" s="54"/>
    </row>
    <row r="132" spans="1:7" ht="15" customHeight="1" x14ac:dyDescent="0.35">
      <c r="A132" s="142" t="s">
        <v>561</v>
      </c>
      <c r="B132" s="143"/>
      <c r="C132" s="143"/>
      <c r="D132" s="143" t="s">
        <v>562</v>
      </c>
      <c r="E132" s="58">
        <v>21</v>
      </c>
      <c r="F132" s="58"/>
      <c r="G132" s="58"/>
    </row>
    <row r="133" spans="1:7" s="35" customFormat="1" ht="15" customHeight="1" x14ac:dyDescent="0.35">
      <c r="A133" s="142" t="s">
        <v>563</v>
      </c>
      <c r="B133" s="143"/>
      <c r="C133" s="143"/>
      <c r="D133" s="143" t="s">
        <v>564</v>
      </c>
      <c r="E133" s="58">
        <v>243</v>
      </c>
      <c r="F133" s="58"/>
      <c r="G133" s="58"/>
    </row>
    <row r="134" spans="1:7" ht="15" customHeight="1" x14ac:dyDescent="0.35">
      <c r="A134" s="142" t="s">
        <v>565</v>
      </c>
      <c r="B134" s="143"/>
      <c r="C134" s="143"/>
      <c r="D134" s="143" t="s">
        <v>566</v>
      </c>
      <c r="E134" s="58">
        <v>127</v>
      </c>
      <c r="F134" s="58"/>
      <c r="G134" s="58"/>
    </row>
    <row r="135" spans="1:7" ht="15" customHeight="1" x14ac:dyDescent="0.35">
      <c r="A135" s="142" t="s">
        <v>567</v>
      </c>
      <c r="B135" s="143"/>
      <c r="C135" s="143"/>
      <c r="D135" s="143" t="s">
        <v>568</v>
      </c>
      <c r="E135" s="58">
        <v>150</v>
      </c>
      <c r="F135" s="58"/>
      <c r="G135" s="58"/>
    </row>
    <row r="136" spans="1:7" ht="15" customHeight="1" x14ac:dyDescent="0.35">
      <c r="A136" s="142" t="s">
        <v>569</v>
      </c>
      <c r="B136" s="143"/>
      <c r="C136" s="143"/>
      <c r="D136" s="143" t="s">
        <v>570</v>
      </c>
      <c r="E136" s="58">
        <v>121</v>
      </c>
      <c r="F136" s="58"/>
      <c r="G136" s="58"/>
    </row>
    <row r="137" spans="1:7" ht="15" customHeight="1" x14ac:dyDescent="0.35">
      <c r="A137" s="142" t="s">
        <v>571</v>
      </c>
      <c r="B137" s="143"/>
      <c r="C137" s="143"/>
      <c r="D137" s="143" t="s">
        <v>572</v>
      </c>
      <c r="E137" s="58">
        <v>255</v>
      </c>
      <c r="F137" s="58"/>
      <c r="G137" s="58"/>
    </row>
    <row r="138" spans="1:7" ht="15" customHeight="1" x14ac:dyDescent="0.35">
      <c r="A138" s="142" t="s">
        <v>573</v>
      </c>
      <c r="B138" s="143"/>
      <c r="C138" s="143"/>
      <c r="D138" s="143" t="s">
        <v>574</v>
      </c>
      <c r="E138" s="58">
        <v>273</v>
      </c>
      <c r="F138" s="58"/>
      <c r="G138" s="58"/>
    </row>
    <row r="139" spans="1:7" ht="15" customHeight="1" x14ac:dyDescent="0.35">
      <c r="A139" s="142" t="s">
        <v>575</v>
      </c>
      <c r="B139" s="143"/>
      <c r="C139" s="143"/>
      <c r="D139" s="143" t="s">
        <v>576</v>
      </c>
      <c r="E139" s="58">
        <v>12</v>
      </c>
      <c r="F139" s="58"/>
      <c r="G139" s="58"/>
    </row>
    <row r="140" spans="1:7" s="35" customFormat="1" ht="18" customHeight="1" x14ac:dyDescent="0.35">
      <c r="A140" s="140" t="s">
        <v>577</v>
      </c>
      <c r="B140" s="146"/>
      <c r="C140" s="146" t="s">
        <v>578</v>
      </c>
      <c r="D140" s="146"/>
      <c r="E140" s="54">
        <v>1264</v>
      </c>
      <c r="F140" s="54"/>
      <c r="G140" s="54"/>
    </row>
    <row r="141" spans="1:7" ht="15" customHeight="1" x14ac:dyDescent="0.35">
      <c r="A141" s="142" t="s">
        <v>579</v>
      </c>
      <c r="B141" s="143"/>
      <c r="C141" s="143"/>
      <c r="D141" s="143" t="s">
        <v>580</v>
      </c>
      <c r="E141" s="58">
        <v>78</v>
      </c>
      <c r="F141" s="58"/>
      <c r="G141" s="58"/>
    </row>
    <row r="142" spans="1:7" s="35" customFormat="1" ht="15" customHeight="1" x14ac:dyDescent="0.35">
      <c r="A142" s="142" t="s">
        <v>581</v>
      </c>
      <c r="B142" s="143"/>
      <c r="C142" s="143"/>
      <c r="D142" s="143" t="s">
        <v>582</v>
      </c>
      <c r="E142" s="58">
        <v>27</v>
      </c>
      <c r="F142" s="58"/>
      <c r="G142" s="58"/>
    </row>
    <row r="143" spans="1:7" ht="15" customHeight="1" x14ac:dyDescent="0.35">
      <c r="A143" s="142" t="s">
        <v>583</v>
      </c>
      <c r="B143" s="143"/>
      <c r="C143" s="143"/>
      <c r="D143" s="143" t="s">
        <v>584</v>
      </c>
      <c r="E143" s="58">
        <v>173</v>
      </c>
      <c r="F143" s="58"/>
      <c r="G143" s="58"/>
    </row>
    <row r="144" spans="1:7" ht="15" customHeight="1" x14ac:dyDescent="0.35">
      <c r="A144" s="142" t="s">
        <v>585</v>
      </c>
      <c r="B144" s="143"/>
      <c r="C144" s="143"/>
      <c r="D144" s="143" t="s">
        <v>586</v>
      </c>
      <c r="E144" s="58">
        <v>738</v>
      </c>
      <c r="F144" s="58"/>
      <c r="G144" s="58"/>
    </row>
    <row r="145" spans="1:7" ht="15" customHeight="1" x14ac:dyDescent="0.35">
      <c r="A145" s="142" t="s">
        <v>587</v>
      </c>
      <c r="B145" s="143"/>
      <c r="C145" s="143"/>
      <c r="D145" s="143" t="s">
        <v>588</v>
      </c>
      <c r="E145" s="58">
        <v>248</v>
      </c>
      <c r="F145" s="58"/>
      <c r="G145" s="58"/>
    </row>
    <row r="146" spans="1:7" s="35" customFormat="1" ht="18" customHeight="1" x14ac:dyDescent="0.35">
      <c r="A146" s="140" t="s">
        <v>589</v>
      </c>
      <c r="B146" s="146"/>
      <c r="C146" s="146" t="s">
        <v>590</v>
      </c>
      <c r="D146" s="146"/>
      <c r="E146" s="54">
        <v>338</v>
      </c>
      <c r="F146" s="54"/>
      <c r="G146" s="54"/>
    </row>
    <row r="147" spans="1:7" ht="15" customHeight="1" x14ac:dyDescent="0.35">
      <c r="A147" s="142" t="s">
        <v>591</v>
      </c>
      <c r="B147" s="143"/>
      <c r="C147" s="143"/>
      <c r="D147" s="143" t="s">
        <v>592</v>
      </c>
      <c r="E147" s="58">
        <v>94</v>
      </c>
      <c r="F147" s="58"/>
      <c r="G147" s="58"/>
    </row>
    <row r="148" spans="1:7" ht="15" customHeight="1" x14ac:dyDescent="0.35">
      <c r="A148" s="142" t="s">
        <v>593</v>
      </c>
      <c r="B148" s="143"/>
      <c r="C148" s="143"/>
      <c r="D148" s="143" t="s">
        <v>594</v>
      </c>
      <c r="E148" s="58">
        <v>68</v>
      </c>
      <c r="F148" s="58"/>
      <c r="G148" s="58"/>
    </row>
    <row r="149" spans="1:7" ht="15" customHeight="1" x14ac:dyDescent="0.35">
      <c r="A149" s="142" t="s">
        <v>595</v>
      </c>
      <c r="B149" s="143"/>
      <c r="C149" s="143"/>
      <c r="D149" s="143" t="s">
        <v>596</v>
      </c>
      <c r="E149" s="58">
        <v>35</v>
      </c>
      <c r="F149" s="58"/>
      <c r="G149" s="58"/>
    </row>
    <row r="150" spans="1:7" ht="15" customHeight="1" x14ac:dyDescent="0.35">
      <c r="A150" s="142" t="s">
        <v>597</v>
      </c>
      <c r="B150" s="143"/>
      <c r="C150" s="143"/>
      <c r="D150" s="143" t="s">
        <v>598</v>
      </c>
      <c r="E150" s="58">
        <v>13</v>
      </c>
      <c r="F150" s="58"/>
      <c r="G150" s="58"/>
    </row>
    <row r="151" spans="1:7" s="35" customFormat="1" ht="15" customHeight="1" x14ac:dyDescent="0.35">
      <c r="A151" s="142" t="s">
        <v>599</v>
      </c>
      <c r="B151" s="143"/>
      <c r="C151" s="143"/>
      <c r="D151" s="143" t="s">
        <v>600</v>
      </c>
      <c r="E151" s="58">
        <v>79</v>
      </c>
      <c r="F151" s="58"/>
      <c r="G151" s="58"/>
    </row>
    <row r="152" spans="1:7" ht="15" customHeight="1" x14ac:dyDescent="0.35">
      <c r="A152" s="142" t="s">
        <v>601</v>
      </c>
      <c r="B152" s="143"/>
      <c r="C152" s="143"/>
      <c r="D152" s="143" t="s">
        <v>602</v>
      </c>
      <c r="E152" s="58">
        <v>33</v>
      </c>
      <c r="F152" s="58"/>
      <c r="G152" s="58"/>
    </row>
    <row r="153" spans="1:7" s="35" customFormat="1" ht="15" customHeight="1" x14ac:dyDescent="0.35">
      <c r="A153" s="142" t="s">
        <v>603</v>
      </c>
      <c r="B153" s="143"/>
      <c r="C153" s="143"/>
      <c r="D153" s="143" t="s">
        <v>604</v>
      </c>
      <c r="E153" s="58">
        <v>16</v>
      </c>
      <c r="F153" s="58"/>
      <c r="G153" s="58"/>
    </row>
    <row r="154" spans="1:7" s="35" customFormat="1" ht="18" customHeight="1" x14ac:dyDescent="0.35">
      <c r="A154" s="140" t="s">
        <v>605</v>
      </c>
      <c r="B154" s="146"/>
      <c r="C154" s="146" t="s">
        <v>606</v>
      </c>
      <c r="D154" s="146"/>
      <c r="E154" s="54">
        <v>1049</v>
      </c>
      <c r="F154" s="54"/>
      <c r="G154" s="54"/>
    </row>
    <row r="155" spans="1:7" s="35" customFormat="1" ht="15" customHeight="1" x14ac:dyDescent="0.35">
      <c r="A155" s="142" t="s">
        <v>607</v>
      </c>
      <c r="B155" s="143"/>
      <c r="C155" s="143"/>
      <c r="D155" s="143" t="s">
        <v>608</v>
      </c>
      <c r="E155" s="58">
        <v>113</v>
      </c>
      <c r="F155" s="58"/>
      <c r="G155" s="58"/>
    </row>
    <row r="156" spans="1:7" s="35" customFormat="1" ht="15" customHeight="1" x14ac:dyDescent="0.35">
      <c r="A156" s="142" t="s">
        <v>609</v>
      </c>
      <c r="B156" s="143"/>
      <c r="C156" s="143"/>
      <c r="D156" s="143" t="s">
        <v>610</v>
      </c>
      <c r="E156" s="58">
        <v>419</v>
      </c>
      <c r="F156" s="58"/>
      <c r="G156" s="58"/>
    </row>
    <row r="157" spans="1:7" ht="15" customHeight="1" x14ac:dyDescent="0.35">
      <c r="A157" s="142" t="s">
        <v>611</v>
      </c>
      <c r="B157" s="143"/>
      <c r="C157" s="143"/>
      <c r="D157" s="143" t="s">
        <v>612</v>
      </c>
      <c r="E157" s="58">
        <v>24</v>
      </c>
      <c r="F157" s="58"/>
      <c r="G157" s="58"/>
    </row>
    <row r="158" spans="1:7" s="35" customFormat="1" ht="15" customHeight="1" x14ac:dyDescent="0.35">
      <c r="A158" s="142" t="s">
        <v>613</v>
      </c>
      <c r="B158" s="143"/>
      <c r="C158" s="143"/>
      <c r="D158" s="143" t="s">
        <v>614</v>
      </c>
      <c r="E158" s="58">
        <v>36</v>
      </c>
      <c r="F158" s="58"/>
      <c r="G158" s="58"/>
    </row>
    <row r="159" spans="1:7" ht="15" customHeight="1" x14ac:dyDescent="0.35">
      <c r="A159" s="142" t="s">
        <v>615</v>
      </c>
      <c r="B159" s="143"/>
      <c r="C159" s="143"/>
      <c r="D159" s="143" t="s">
        <v>616</v>
      </c>
      <c r="E159" s="58">
        <v>359</v>
      </c>
      <c r="F159" s="58"/>
      <c r="G159" s="58"/>
    </row>
    <row r="160" spans="1:7" ht="15" customHeight="1" x14ac:dyDescent="0.35">
      <c r="A160" s="142" t="s">
        <v>617</v>
      </c>
      <c r="B160" s="143"/>
      <c r="C160" s="143"/>
      <c r="D160" s="143" t="s">
        <v>618</v>
      </c>
      <c r="E160" s="58">
        <v>98</v>
      </c>
      <c r="F160" s="58"/>
      <c r="G160" s="58"/>
    </row>
    <row r="161" spans="1:7" s="35" customFormat="1" ht="18" customHeight="1" x14ac:dyDescent="0.35">
      <c r="A161" s="140" t="s">
        <v>302</v>
      </c>
      <c r="B161" s="146" t="s">
        <v>619</v>
      </c>
      <c r="C161" s="146"/>
      <c r="D161" s="146"/>
      <c r="E161" s="54">
        <v>14507</v>
      </c>
      <c r="F161" s="54"/>
      <c r="G161" s="54"/>
    </row>
    <row r="162" spans="1:7" s="35" customFormat="1" ht="18" customHeight="1" x14ac:dyDescent="0.35">
      <c r="A162" s="140" t="s">
        <v>620</v>
      </c>
      <c r="B162" s="146"/>
      <c r="C162" s="146" t="s">
        <v>621</v>
      </c>
      <c r="D162" s="146"/>
      <c r="E162" s="54">
        <v>370</v>
      </c>
      <c r="F162" s="54"/>
      <c r="G162" s="54"/>
    </row>
    <row r="163" spans="1:7" s="35" customFormat="1" ht="18" customHeight="1" x14ac:dyDescent="0.35">
      <c r="A163" s="140" t="s">
        <v>622</v>
      </c>
      <c r="B163" s="146"/>
      <c r="C163" s="146" t="s">
        <v>623</v>
      </c>
      <c r="D163" s="146"/>
      <c r="E163" s="54">
        <v>592</v>
      </c>
      <c r="F163" s="54"/>
      <c r="G163" s="54"/>
    </row>
    <row r="164" spans="1:7" s="35" customFormat="1" ht="18" customHeight="1" x14ac:dyDescent="0.35">
      <c r="A164" s="140" t="s">
        <v>624</v>
      </c>
      <c r="B164" s="146"/>
      <c r="C164" s="146" t="s">
        <v>625</v>
      </c>
      <c r="D164" s="146"/>
      <c r="E164" s="54">
        <v>19</v>
      </c>
      <c r="F164" s="54"/>
      <c r="G164" s="54"/>
    </row>
    <row r="165" spans="1:7" s="35" customFormat="1" ht="18" customHeight="1" x14ac:dyDescent="0.35">
      <c r="A165" s="140" t="s">
        <v>626</v>
      </c>
      <c r="B165" s="146"/>
      <c r="C165" s="146" t="s">
        <v>627</v>
      </c>
      <c r="D165" s="146"/>
      <c r="E165" s="54">
        <v>138</v>
      </c>
      <c r="F165" s="54"/>
      <c r="G165" s="54"/>
    </row>
    <row r="166" spans="1:7" s="35" customFormat="1" ht="18" customHeight="1" x14ac:dyDescent="0.35">
      <c r="A166" s="140" t="s">
        <v>628</v>
      </c>
      <c r="B166" s="146"/>
      <c r="C166" s="146" t="s">
        <v>629</v>
      </c>
      <c r="D166" s="146"/>
      <c r="E166" s="54">
        <v>28</v>
      </c>
      <c r="F166" s="54"/>
      <c r="G166" s="54"/>
    </row>
    <row r="167" spans="1:7" s="35" customFormat="1" ht="18" customHeight="1" x14ac:dyDescent="0.35">
      <c r="A167" s="140" t="s">
        <v>630</v>
      </c>
      <c r="B167" s="146"/>
      <c r="C167" s="146" t="s">
        <v>631</v>
      </c>
      <c r="D167" s="146"/>
      <c r="E167" s="54">
        <v>20</v>
      </c>
      <c r="F167" s="54"/>
      <c r="G167" s="54"/>
    </row>
    <row r="168" spans="1:7" s="35" customFormat="1" ht="18" customHeight="1" x14ac:dyDescent="0.35">
      <c r="A168" s="140" t="s">
        <v>632</v>
      </c>
      <c r="B168" s="146"/>
      <c r="C168" s="146" t="s">
        <v>633</v>
      </c>
      <c r="D168" s="146"/>
      <c r="E168" s="54">
        <v>2261</v>
      </c>
      <c r="F168" s="54"/>
      <c r="G168" s="54"/>
    </row>
    <row r="169" spans="1:7" ht="15" customHeight="1" x14ac:dyDescent="0.35">
      <c r="A169" s="142" t="s">
        <v>634</v>
      </c>
      <c r="B169" s="143"/>
      <c r="C169" s="143"/>
      <c r="D169" s="143" t="s">
        <v>635</v>
      </c>
      <c r="E169" s="58">
        <v>110</v>
      </c>
      <c r="F169" s="58"/>
      <c r="G169" s="58"/>
    </row>
    <row r="170" spans="1:7" ht="15" customHeight="1" x14ac:dyDescent="0.35">
      <c r="A170" s="142" t="s">
        <v>636</v>
      </c>
      <c r="B170" s="143"/>
      <c r="C170" s="143"/>
      <c r="D170" s="143" t="s">
        <v>637</v>
      </c>
      <c r="E170" s="58">
        <v>342</v>
      </c>
      <c r="F170" s="58"/>
      <c r="G170" s="58"/>
    </row>
    <row r="171" spans="1:7" ht="15" customHeight="1" x14ac:dyDescent="0.35">
      <c r="A171" s="142" t="s">
        <v>638</v>
      </c>
      <c r="B171" s="143"/>
      <c r="C171" s="143"/>
      <c r="D171" s="143" t="s">
        <v>639</v>
      </c>
      <c r="E171" s="58">
        <v>298</v>
      </c>
      <c r="F171" s="58"/>
      <c r="G171" s="58"/>
    </row>
    <row r="172" spans="1:7" ht="15" customHeight="1" x14ac:dyDescent="0.35">
      <c r="A172" s="142" t="s">
        <v>640</v>
      </c>
      <c r="B172" s="143"/>
      <c r="C172" s="143"/>
      <c r="D172" s="143" t="s">
        <v>641</v>
      </c>
      <c r="E172" s="58">
        <v>451</v>
      </c>
      <c r="F172" s="58"/>
      <c r="G172" s="58"/>
    </row>
    <row r="173" spans="1:7" ht="15" customHeight="1" x14ac:dyDescent="0.35">
      <c r="A173" s="142" t="s">
        <v>642</v>
      </c>
      <c r="B173" s="143"/>
      <c r="C173" s="143"/>
      <c r="D173" s="143" t="s">
        <v>643</v>
      </c>
      <c r="E173" s="58">
        <v>1060</v>
      </c>
      <c r="F173" s="58"/>
      <c r="G173" s="58"/>
    </row>
    <row r="174" spans="1:7" s="35" customFormat="1" ht="18" customHeight="1" x14ac:dyDescent="0.35">
      <c r="A174" s="140" t="s">
        <v>644</v>
      </c>
      <c r="B174" s="146"/>
      <c r="C174" s="146" t="s">
        <v>645</v>
      </c>
      <c r="D174" s="146"/>
      <c r="E174" s="54">
        <v>1990</v>
      </c>
      <c r="F174" s="54"/>
      <c r="G174" s="54"/>
    </row>
    <row r="175" spans="1:7" s="35" customFormat="1" ht="15" customHeight="1" x14ac:dyDescent="0.35">
      <c r="A175" s="142" t="s">
        <v>646</v>
      </c>
      <c r="B175" s="143"/>
      <c r="C175" s="143"/>
      <c r="D175" s="143" t="s">
        <v>647</v>
      </c>
      <c r="E175" s="54">
        <v>48</v>
      </c>
      <c r="F175" s="58"/>
      <c r="G175" s="58"/>
    </row>
    <row r="176" spans="1:7" ht="15" customHeight="1" x14ac:dyDescent="0.35">
      <c r="A176" s="142" t="s">
        <v>648</v>
      </c>
      <c r="B176" s="143"/>
      <c r="C176" s="143"/>
      <c r="D176" s="143" t="s">
        <v>649</v>
      </c>
      <c r="E176" s="54">
        <v>261</v>
      </c>
      <c r="F176" s="58"/>
      <c r="G176" s="58"/>
    </row>
    <row r="177" spans="1:7" ht="15" customHeight="1" x14ac:dyDescent="0.35">
      <c r="A177" s="142" t="s">
        <v>650</v>
      </c>
      <c r="B177" s="143"/>
      <c r="C177" s="143"/>
      <c r="D177" s="143" t="s">
        <v>651</v>
      </c>
      <c r="E177" s="54">
        <v>33</v>
      </c>
      <c r="F177" s="58"/>
      <c r="G177" s="58"/>
    </row>
    <row r="178" spans="1:7" ht="15" customHeight="1" x14ac:dyDescent="0.35">
      <c r="A178" s="142" t="s">
        <v>652</v>
      </c>
      <c r="B178" s="143"/>
      <c r="C178" s="143"/>
      <c r="D178" s="143" t="s">
        <v>653</v>
      </c>
      <c r="E178" s="54">
        <v>30</v>
      </c>
      <c r="F178" s="58"/>
      <c r="G178" s="58"/>
    </row>
    <row r="179" spans="1:7" ht="15" customHeight="1" x14ac:dyDescent="0.35">
      <c r="A179" s="142" t="s">
        <v>654</v>
      </c>
      <c r="B179" s="143"/>
      <c r="C179" s="143"/>
      <c r="D179" s="143" t="s">
        <v>655</v>
      </c>
      <c r="E179" s="54">
        <v>271</v>
      </c>
      <c r="F179" s="58"/>
      <c r="G179" s="58"/>
    </row>
    <row r="180" spans="1:7" ht="15" customHeight="1" x14ac:dyDescent="0.35">
      <c r="A180" s="142" t="s">
        <v>656</v>
      </c>
      <c r="B180" s="143"/>
      <c r="C180" s="143"/>
      <c r="D180" s="143" t="s">
        <v>657</v>
      </c>
      <c r="E180" s="58">
        <v>247</v>
      </c>
      <c r="F180" s="58"/>
      <c r="G180" s="58"/>
    </row>
    <row r="181" spans="1:7" ht="15" customHeight="1" x14ac:dyDescent="0.35">
      <c r="A181" s="142" t="s">
        <v>658</v>
      </c>
      <c r="B181" s="143"/>
      <c r="C181" s="143"/>
      <c r="D181" s="143" t="s">
        <v>659</v>
      </c>
      <c r="E181" s="58">
        <v>245</v>
      </c>
      <c r="F181" s="58"/>
      <c r="G181" s="58"/>
    </row>
    <row r="182" spans="1:7" ht="15" customHeight="1" x14ac:dyDescent="0.35">
      <c r="A182" s="142" t="s">
        <v>660</v>
      </c>
      <c r="B182" s="143"/>
      <c r="C182" s="143"/>
      <c r="D182" s="143" t="s">
        <v>661</v>
      </c>
      <c r="E182" s="58">
        <v>15</v>
      </c>
      <c r="F182" s="58"/>
      <c r="G182" s="58"/>
    </row>
    <row r="183" spans="1:7" ht="15" customHeight="1" x14ac:dyDescent="0.35">
      <c r="A183" s="142" t="s">
        <v>662</v>
      </c>
      <c r="B183" s="143"/>
      <c r="C183" s="143"/>
      <c r="D183" s="143" t="s">
        <v>663</v>
      </c>
      <c r="E183" s="58">
        <v>304</v>
      </c>
      <c r="F183" s="58"/>
      <c r="G183" s="58"/>
    </row>
    <row r="184" spans="1:7" s="35" customFormat="1" ht="15" customHeight="1" x14ac:dyDescent="0.35">
      <c r="A184" s="142" t="s">
        <v>664</v>
      </c>
      <c r="B184" s="143"/>
      <c r="C184" s="143"/>
      <c r="D184" s="143" t="s">
        <v>665</v>
      </c>
      <c r="E184" s="58">
        <v>31</v>
      </c>
      <c r="F184" s="58"/>
      <c r="G184" s="58"/>
    </row>
    <row r="185" spans="1:7" ht="15" customHeight="1" x14ac:dyDescent="0.35">
      <c r="A185" s="142" t="s">
        <v>666</v>
      </c>
      <c r="B185" s="143"/>
      <c r="C185" s="143"/>
      <c r="D185" s="143" t="s">
        <v>667</v>
      </c>
      <c r="E185" s="58">
        <v>157</v>
      </c>
      <c r="F185" s="58"/>
      <c r="G185" s="58"/>
    </row>
    <row r="186" spans="1:7" ht="15" customHeight="1" x14ac:dyDescent="0.35">
      <c r="A186" s="142" t="s">
        <v>668</v>
      </c>
      <c r="B186" s="143"/>
      <c r="C186" s="143"/>
      <c r="D186" s="143" t="s">
        <v>669</v>
      </c>
      <c r="E186" s="58">
        <v>348</v>
      </c>
      <c r="F186" s="58"/>
      <c r="G186" s="58"/>
    </row>
    <row r="187" spans="1:7" s="35" customFormat="1" ht="18" customHeight="1" x14ac:dyDescent="0.35">
      <c r="A187" s="140" t="s">
        <v>670</v>
      </c>
      <c r="B187" s="146"/>
      <c r="C187" s="146" t="s">
        <v>671</v>
      </c>
      <c r="D187" s="146"/>
      <c r="E187" s="54">
        <v>1286</v>
      </c>
      <c r="F187" s="54"/>
      <c r="G187" s="54"/>
    </row>
    <row r="188" spans="1:7" ht="15" customHeight="1" x14ac:dyDescent="0.35">
      <c r="A188" s="142" t="s">
        <v>672</v>
      </c>
      <c r="B188" s="143"/>
      <c r="C188" s="143"/>
      <c r="D188" s="143" t="s">
        <v>673</v>
      </c>
      <c r="E188" s="58">
        <v>20</v>
      </c>
      <c r="F188" s="58"/>
      <c r="G188" s="58"/>
    </row>
    <row r="189" spans="1:7" ht="15" customHeight="1" x14ac:dyDescent="0.35">
      <c r="A189" s="142" t="s">
        <v>674</v>
      </c>
      <c r="B189" s="143"/>
      <c r="C189" s="143"/>
      <c r="D189" s="143" t="s">
        <v>675</v>
      </c>
      <c r="E189" s="58">
        <v>205</v>
      </c>
      <c r="F189" s="58"/>
      <c r="G189" s="58"/>
    </row>
    <row r="190" spans="1:7" ht="15" customHeight="1" x14ac:dyDescent="0.35">
      <c r="A190" s="142" t="s">
        <v>676</v>
      </c>
      <c r="B190" s="143"/>
      <c r="C190" s="143"/>
      <c r="D190" s="143" t="s">
        <v>677</v>
      </c>
      <c r="E190" s="58">
        <v>285</v>
      </c>
      <c r="F190" s="58"/>
      <c r="G190" s="58"/>
    </row>
    <row r="191" spans="1:7" ht="15" customHeight="1" x14ac:dyDescent="0.35">
      <c r="A191" s="142" t="s">
        <v>678</v>
      </c>
      <c r="B191" s="143"/>
      <c r="C191" s="143"/>
      <c r="D191" s="143" t="s">
        <v>679</v>
      </c>
      <c r="E191" s="58">
        <v>61</v>
      </c>
      <c r="F191" s="58"/>
      <c r="G191" s="58"/>
    </row>
    <row r="192" spans="1:7" s="35" customFormat="1" ht="15" customHeight="1" x14ac:dyDescent="0.35">
      <c r="A192" s="142" t="s">
        <v>680</v>
      </c>
      <c r="B192" s="143"/>
      <c r="C192" s="143"/>
      <c r="D192" s="143" t="s">
        <v>681</v>
      </c>
      <c r="E192" s="58">
        <v>395</v>
      </c>
      <c r="F192" s="58"/>
      <c r="G192" s="58"/>
    </row>
    <row r="193" spans="1:7" ht="15" customHeight="1" x14ac:dyDescent="0.35">
      <c r="A193" s="142" t="s">
        <v>682</v>
      </c>
      <c r="B193" s="143"/>
      <c r="C193" s="143"/>
      <c r="D193" s="143" t="s">
        <v>683</v>
      </c>
      <c r="E193" s="58">
        <v>162</v>
      </c>
      <c r="F193" s="58"/>
      <c r="G193" s="58"/>
    </row>
    <row r="194" spans="1:7" s="35" customFormat="1" ht="15" customHeight="1" x14ac:dyDescent="0.35">
      <c r="A194" s="142" t="s">
        <v>684</v>
      </c>
      <c r="B194" s="143"/>
      <c r="C194" s="143"/>
      <c r="D194" s="143" t="s">
        <v>685</v>
      </c>
      <c r="E194" s="58">
        <v>22</v>
      </c>
      <c r="F194" s="58"/>
      <c r="G194" s="58"/>
    </row>
    <row r="195" spans="1:7" s="35" customFormat="1" ht="15" customHeight="1" x14ac:dyDescent="0.35">
      <c r="A195" s="142" t="s">
        <v>686</v>
      </c>
      <c r="B195" s="143"/>
      <c r="C195" s="143"/>
      <c r="D195" s="143" t="s">
        <v>687</v>
      </c>
      <c r="E195" s="58">
        <v>60</v>
      </c>
      <c r="F195" s="58"/>
      <c r="G195" s="58"/>
    </row>
    <row r="196" spans="1:7" s="35" customFormat="1" ht="15" customHeight="1" x14ac:dyDescent="0.35">
      <c r="A196" s="142" t="s">
        <v>688</v>
      </c>
      <c r="B196" s="143"/>
      <c r="C196" s="143"/>
      <c r="D196" s="143" t="s">
        <v>689</v>
      </c>
      <c r="E196" s="58">
        <v>14</v>
      </c>
      <c r="F196" s="58"/>
      <c r="G196" s="58"/>
    </row>
    <row r="197" spans="1:7" s="35" customFormat="1" ht="15" customHeight="1" x14ac:dyDescent="0.35">
      <c r="A197" s="142" t="s">
        <v>690</v>
      </c>
      <c r="B197" s="143"/>
      <c r="C197" s="143"/>
      <c r="D197" s="143" t="s">
        <v>691</v>
      </c>
      <c r="E197" s="58">
        <v>62</v>
      </c>
      <c r="F197" s="58"/>
      <c r="G197" s="58"/>
    </row>
    <row r="198" spans="1:7" s="35" customFormat="1" ht="18" customHeight="1" x14ac:dyDescent="0.35">
      <c r="A198" s="140" t="s">
        <v>692</v>
      </c>
      <c r="B198" s="146"/>
      <c r="C198" s="146" t="s">
        <v>693</v>
      </c>
      <c r="D198" s="146"/>
      <c r="E198" s="54">
        <v>4371</v>
      </c>
      <c r="F198" s="54"/>
      <c r="G198" s="54"/>
    </row>
    <row r="199" spans="1:7" s="35" customFormat="1" ht="15" customHeight="1" x14ac:dyDescent="0.35">
      <c r="A199" s="142" t="s">
        <v>694</v>
      </c>
      <c r="B199" s="143"/>
      <c r="C199" s="143"/>
      <c r="D199" s="143" t="s">
        <v>695</v>
      </c>
      <c r="E199" s="58">
        <v>902</v>
      </c>
      <c r="F199" s="58"/>
      <c r="G199" s="58"/>
    </row>
    <row r="200" spans="1:7" ht="15" customHeight="1" x14ac:dyDescent="0.35">
      <c r="A200" s="142" t="s">
        <v>696</v>
      </c>
      <c r="B200" s="143"/>
      <c r="C200" s="143"/>
      <c r="D200" s="143" t="s">
        <v>697</v>
      </c>
      <c r="E200" s="58">
        <v>516</v>
      </c>
      <c r="F200" s="58"/>
      <c r="G200" s="58"/>
    </row>
    <row r="201" spans="1:7" s="35" customFormat="1" ht="15" customHeight="1" x14ac:dyDescent="0.35">
      <c r="A201" s="142" t="s">
        <v>698</v>
      </c>
      <c r="B201" s="143"/>
      <c r="C201" s="143"/>
      <c r="D201" s="143" t="s">
        <v>699</v>
      </c>
      <c r="E201" s="58">
        <v>218</v>
      </c>
      <c r="F201" s="58"/>
      <c r="G201" s="58"/>
    </row>
    <row r="202" spans="1:7" ht="15" customHeight="1" x14ac:dyDescent="0.35">
      <c r="A202" s="142" t="s">
        <v>700</v>
      </c>
      <c r="B202" s="143"/>
      <c r="C202" s="143"/>
      <c r="D202" s="143" t="s">
        <v>701</v>
      </c>
      <c r="E202" s="58">
        <v>786</v>
      </c>
      <c r="F202" s="58"/>
      <c r="G202" s="58"/>
    </row>
    <row r="203" spans="1:7" ht="15" customHeight="1" x14ac:dyDescent="0.35">
      <c r="A203" s="142" t="s">
        <v>702</v>
      </c>
      <c r="B203" s="143"/>
      <c r="C203" s="143"/>
      <c r="D203" s="143" t="s">
        <v>703</v>
      </c>
      <c r="E203" s="58">
        <v>953</v>
      </c>
      <c r="F203" s="58"/>
      <c r="G203" s="58"/>
    </row>
    <row r="204" spans="1:7" ht="15" customHeight="1" x14ac:dyDescent="0.35">
      <c r="A204" s="142" t="s">
        <v>704</v>
      </c>
      <c r="B204" s="143"/>
      <c r="C204" s="143"/>
      <c r="D204" s="143" t="s">
        <v>705</v>
      </c>
      <c r="E204" s="58">
        <v>71</v>
      </c>
      <c r="F204" s="58"/>
      <c r="G204" s="58"/>
    </row>
    <row r="205" spans="1:7" ht="15" customHeight="1" x14ac:dyDescent="0.35">
      <c r="A205" s="142" t="s">
        <v>706</v>
      </c>
      <c r="B205" s="143"/>
      <c r="C205" s="143"/>
      <c r="D205" s="143" t="s">
        <v>707</v>
      </c>
      <c r="E205" s="58">
        <v>925</v>
      </c>
      <c r="F205" s="58"/>
      <c r="G205" s="58"/>
    </row>
    <row r="206" spans="1:7" s="35" customFormat="1" ht="18" customHeight="1" x14ac:dyDescent="0.35">
      <c r="A206" s="140" t="s">
        <v>708</v>
      </c>
      <c r="B206" s="146"/>
      <c r="C206" s="146" t="s">
        <v>709</v>
      </c>
      <c r="D206" s="146"/>
      <c r="E206" s="54">
        <v>3432</v>
      </c>
      <c r="F206" s="54"/>
      <c r="G206" s="54"/>
    </row>
    <row r="207" spans="1:7" ht="15" customHeight="1" x14ac:dyDescent="0.35">
      <c r="A207" s="142" t="s">
        <v>710</v>
      </c>
      <c r="B207" s="143"/>
      <c r="C207" s="143"/>
      <c r="D207" s="143" t="s">
        <v>711</v>
      </c>
      <c r="E207" s="58">
        <v>471</v>
      </c>
      <c r="F207" s="58"/>
      <c r="G207" s="58"/>
    </row>
    <row r="208" spans="1:7" s="35" customFormat="1" ht="15" customHeight="1" x14ac:dyDescent="0.35">
      <c r="A208" s="61" t="s">
        <v>712</v>
      </c>
      <c r="B208" s="143"/>
      <c r="C208" s="143"/>
      <c r="D208" s="61" t="s">
        <v>713</v>
      </c>
      <c r="E208" s="58">
        <v>1524</v>
      </c>
      <c r="F208" s="58"/>
      <c r="G208" s="58"/>
    </row>
    <row r="209" spans="1:7" ht="15" customHeight="1" x14ac:dyDescent="0.35">
      <c r="A209" s="142" t="s">
        <v>714</v>
      </c>
      <c r="B209" s="143"/>
      <c r="C209" s="143"/>
      <c r="D209" s="143" t="s">
        <v>715</v>
      </c>
      <c r="E209" s="58">
        <v>80</v>
      </c>
      <c r="F209" s="58"/>
      <c r="G209" s="58"/>
    </row>
    <row r="210" spans="1:7" ht="15" customHeight="1" x14ac:dyDescent="0.35">
      <c r="A210" s="142" t="s">
        <v>716</v>
      </c>
      <c r="B210" s="143"/>
      <c r="C210" s="143"/>
      <c r="D210" s="143" t="s">
        <v>717</v>
      </c>
      <c r="E210" s="58">
        <v>662</v>
      </c>
      <c r="F210" s="58"/>
      <c r="G210" s="58"/>
    </row>
    <row r="211" spans="1:7" ht="15" customHeight="1" x14ac:dyDescent="0.35">
      <c r="A211" s="61" t="s">
        <v>718</v>
      </c>
      <c r="B211" s="143"/>
      <c r="C211" s="143"/>
      <c r="D211" s="61" t="s">
        <v>719</v>
      </c>
      <c r="E211" s="58">
        <v>695</v>
      </c>
      <c r="F211" s="58"/>
      <c r="G211" s="58"/>
    </row>
    <row r="212" spans="1:7" s="35" customFormat="1" ht="18" customHeight="1" x14ac:dyDescent="0.35">
      <c r="A212" s="140" t="s">
        <v>304</v>
      </c>
      <c r="B212" s="146" t="s">
        <v>720</v>
      </c>
      <c r="C212" s="146"/>
      <c r="D212" s="146"/>
      <c r="E212" s="54">
        <v>1147</v>
      </c>
      <c r="F212" s="54"/>
      <c r="G212" s="54"/>
    </row>
    <row r="213" spans="1:7" s="35" customFormat="1" ht="18" customHeight="1" x14ac:dyDescent="0.35">
      <c r="A213" s="146" t="s">
        <v>721</v>
      </c>
      <c r="B213" s="146"/>
      <c r="C213" s="146" t="s">
        <v>722</v>
      </c>
      <c r="D213" s="146"/>
      <c r="E213" s="54">
        <v>409</v>
      </c>
      <c r="F213" s="54"/>
      <c r="G213" s="54"/>
    </row>
    <row r="214" spans="1:7" ht="15" customHeight="1" x14ac:dyDescent="0.35">
      <c r="A214" s="142" t="s">
        <v>723</v>
      </c>
      <c r="B214" s="143"/>
      <c r="C214" s="143"/>
      <c r="D214" s="143" t="s">
        <v>724</v>
      </c>
      <c r="E214" s="58">
        <v>39</v>
      </c>
      <c r="F214" s="58"/>
      <c r="G214" s="58"/>
    </row>
    <row r="215" spans="1:7" ht="15" customHeight="1" x14ac:dyDescent="0.35">
      <c r="A215" s="142" t="s">
        <v>725</v>
      </c>
      <c r="B215" s="143"/>
      <c r="C215" s="143"/>
      <c r="D215" s="143" t="s">
        <v>726</v>
      </c>
      <c r="E215" s="58">
        <v>0</v>
      </c>
      <c r="F215" s="58"/>
      <c r="G215" s="58"/>
    </row>
    <row r="216" spans="1:7" ht="15" customHeight="1" x14ac:dyDescent="0.35">
      <c r="A216" s="142" t="s">
        <v>727</v>
      </c>
      <c r="B216" s="143"/>
      <c r="C216" s="143"/>
      <c r="D216" s="143" t="s">
        <v>728</v>
      </c>
      <c r="E216" s="58">
        <v>40</v>
      </c>
      <c r="F216" s="58"/>
      <c r="G216" s="58"/>
    </row>
    <row r="217" spans="1:7" ht="15" customHeight="1" x14ac:dyDescent="0.35">
      <c r="A217" s="142" t="s">
        <v>729</v>
      </c>
      <c r="B217" s="143"/>
      <c r="C217" s="143"/>
      <c r="D217" s="143" t="s">
        <v>730</v>
      </c>
      <c r="E217" s="58">
        <v>28</v>
      </c>
      <c r="F217" s="58"/>
      <c r="G217" s="58"/>
    </row>
    <row r="218" spans="1:7" ht="15" customHeight="1" x14ac:dyDescent="0.35">
      <c r="A218" s="142" t="s">
        <v>731</v>
      </c>
      <c r="B218" s="143"/>
      <c r="C218" s="143"/>
      <c r="D218" s="143" t="s">
        <v>732</v>
      </c>
      <c r="E218" s="58">
        <v>50</v>
      </c>
      <c r="F218" s="58"/>
      <c r="G218" s="58"/>
    </row>
    <row r="219" spans="1:7" ht="15" customHeight="1" x14ac:dyDescent="0.35">
      <c r="A219" s="142" t="s">
        <v>733</v>
      </c>
      <c r="B219" s="143"/>
      <c r="C219" s="143"/>
      <c r="D219" s="143" t="s">
        <v>734</v>
      </c>
      <c r="E219" s="58">
        <v>20</v>
      </c>
      <c r="F219" s="58"/>
      <c r="G219" s="58"/>
    </row>
    <row r="220" spans="1:7" ht="15" customHeight="1" x14ac:dyDescent="0.35">
      <c r="A220" s="142" t="s">
        <v>735</v>
      </c>
      <c r="B220" s="143"/>
      <c r="C220" s="143"/>
      <c r="D220" s="143" t="s">
        <v>736</v>
      </c>
      <c r="E220" s="58">
        <v>13</v>
      </c>
      <c r="F220" s="58"/>
      <c r="G220" s="58"/>
    </row>
    <row r="221" spans="1:7" ht="15" customHeight="1" x14ac:dyDescent="0.35">
      <c r="A221" s="142" t="s">
        <v>737</v>
      </c>
      <c r="B221" s="143"/>
      <c r="C221" s="143"/>
      <c r="D221" s="143" t="s">
        <v>738</v>
      </c>
      <c r="E221" s="58">
        <v>40</v>
      </c>
      <c r="F221" s="58"/>
      <c r="G221" s="58"/>
    </row>
    <row r="222" spans="1:7" s="35" customFormat="1" ht="15" customHeight="1" x14ac:dyDescent="0.35">
      <c r="A222" s="142" t="s">
        <v>739</v>
      </c>
      <c r="B222" s="143"/>
      <c r="C222" s="143"/>
      <c r="D222" s="143" t="s">
        <v>740</v>
      </c>
      <c r="E222" s="58">
        <v>50</v>
      </c>
      <c r="F222" s="58"/>
      <c r="G222" s="58"/>
    </row>
    <row r="223" spans="1:7" ht="15" customHeight="1" x14ac:dyDescent="0.35">
      <c r="A223" s="142" t="s">
        <v>741</v>
      </c>
      <c r="B223" s="143"/>
      <c r="C223" s="143"/>
      <c r="D223" s="143" t="s">
        <v>742</v>
      </c>
      <c r="E223" s="58">
        <v>7</v>
      </c>
      <c r="F223" s="58"/>
      <c r="G223" s="58"/>
    </row>
    <row r="224" spans="1:7" ht="15" customHeight="1" x14ac:dyDescent="0.35">
      <c r="A224" s="142" t="s">
        <v>743</v>
      </c>
      <c r="B224" s="143"/>
      <c r="C224" s="143"/>
      <c r="D224" s="143" t="s">
        <v>744</v>
      </c>
      <c r="E224" s="58">
        <v>50</v>
      </c>
      <c r="F224" s="58"/>
      <c r="G224" s="58"/>
    </row>
    <row r="225" spans="1:7" ht="15" customHeight="1" x14ac:dyDescent="0.35">
      <c r="A225" s="142" t="s">
        <v>745</v>
      </c>
      <c r="B225" s="143"/>
      <c r="C225" s="143"/>
      <c r="D225" s="143" t="s">
        <v>746</v>
      </c>
      <c r="E225" s="58">
        <v>9</v>
      </c>
      <c r="F225" s="58"/>
      <c r="G225" s="58"/>
    </row>
    <row r="226" spans="1:7" ht="15" customHeight="1" x14ac:dyDescent="0.35">
      <c r="A226" s="142" t="s">
        <v>747</v>
      </c>
      <c r="B226" s="143"/>
      <c r="C226" s="143"/>
      <c r="D226" s="143" t="s">
        <v>748</v>
      </c>
      <c r="E226" s="58">
        <v>53</v>
      </c>
      <c r="F226" s="58"/>
      <c r="G226" s="58"/>
    </row>
    <row r="227" spans="1:7" ht="15" customHeight="1" x14ac:dyDescent="0.35">
      <c r="A227" s="142" t="s">
        <v>749</v>
      </c>
      <c r="B227" s="143"/>
      <c r="C227" s="143"/>
      <c r="D227" s="143" t="s">
        <v>750</v>
      </c>
      <c r="E227" s="58">
        <v>10</v>
      </c>
      <c r="F227" s="58"/>
      <c r="G227" s="58"/>
    </row>
    <row r="228" spans="1:7" s="35" customFormat="1" ht="18" customHeight="1" x14ac:dyDescent="0.35">
      <c r="A228" s="146" t="s">
        <v>751</v>
      </c>
      <c r="B228" s="146"/>
      <c r="C228" s="146" t="s">
        <v>752</v>
      </c>
      <c r="D228" s="146"/>
      <c r="E228" s="54">
        <v>738</v>
      </c>
      <c r="F228" s="54"/>
      <c r="G228" s="54"/>
    </row>
    <row r="229" spans="1:7" ht="15" customHeight="1" x14ac:dyDescent="0.35">
      <c r="A229" s="142" t="s">
        <v>753</v>
      </c>
      <c r="B229" s="143"/>
      <c r="C229" s="143"/>
      <c r="D229" s="143" t="s">
        <v>754</v>
      </c>
      <c r="E229" s="58">
        <v>7</v>
      </c>
      <c r="F229" s="58"/>
      <c r="G229" s="58"/>
    </row>
    <row r="230" spans="1:7" ht="15" customHeight="1" x14ac:dyDescent="0.35">
      <c r="A230" s="142" t="s">
        <v>755</v>
      </c>
      <c r="B230" s="143"/>
      <c r="C230" s="143"/>
      <c r="D230" s="143" t="s">
        <v>756</v>
      </c>
      <c r="E230" s="58">
        <v>54</v>
      </c>
      <c r="F230" s="58"/>
      <c r="G230" s="58"/>
    </row>
    <row r="231" spans="1:7" ht="15" customHeight="1" x14ac:dyDescent="0.35">
      <c r="A231" s="142" t="s">
        <v>757</v>
      </c>
      <c r="B231" s="143"/>
      <c r="C231" s="143"/>
      <c r="D231" s="143" t="s">
        <v>758</v>
      </c>
      <c r="E231" s="58">
        <v>19</v>
      </c>
      <c r="F231" s="58"/>
      <c r="G231" s="58"/>
    </row>
    <row r="232" spans="1:7" ht="15" customHeight="1" x14ac:dyDescent="0.35">
      <c r="A232" s="142" t="s">
        <v>759</v>
      </c>
      <c r="B232" s="143"/>
      <c r="C232" s="143"/>
      <c r="D232" s="143" t="s">
        <v>760</v>
      </c>
      <c r="E232" s="58">
        <v>26</v>
      </c>
      <c r="F232" s="58"/>
      <c r="G232" s="58"/>
    </row>
    <row r="233" spans="1:7" ht="15" customHeight="1" x14ac:dyDescent="0.35">
      <c r="A233" s="142" t="s">
        <v>761</v>
      </c>
      <c r="B233" s="143"/>
      <c r="C233" s="143"/>
      <c r="D233" s="143" t="s">
        <v>762</v>
      </c>
      <c r="E233" s="58">
        <v>87</v>
      </c>
      <c r="F233" s="58"/>
      <c r="G233" s="58"/>
    </row>
    <row r="234" spans="1:7" s="35" customFormat="1" ht="15" customHeight="1" x14ac:dyDescent="0.35">
      <c r="A234" s="142" t="s">
        <v>763</v>
      </c>
      <c r="B234" s="143"/>
      <c r="C234" s="143"/>
      <c r="D234" s="143" t="s">
        <v>764</v>
      </c>
      <c r="E234" s="58">
        <v>50</v>
      </c>
      <c r="F234" s="58"/>
      <c r="G234" s="58"/>
    </row>
    <row r="235" spans="1:7" ht="15" customHeight="1" x14ac:dyDescent="0.35">
      <c r="A235" s="142" t="s">
        <v>765</v>
      </c>
      <c r="B235" s="143"/>
      <c r="C235" s="143"/>
      <c r="D235" s="143" t="s">
        <v>766</v>
      </c>
      <c r="E235" s="58">
        <v>35</v>
      </c>
      <c r="F235" s="58"/>
      <c r="G235" s="58"/>
    </row>
    <row r="236" spans="1:7" ht="15" customHeight="1" x14ac:dyDescent="0.35">
      <c r="A236" s="142" t="s">
        <v>767</v>
      </c>
      <c r="B236" s="143"/>
      <c r="C236" s="143"/>
      <c r="D236" s="143" t="s">
        <v>768</v>
      </c>
      <c r="E236" s="58">
        <v>46</v>
      </c>
      <c r="F236" s="58"/>
      <c r="G236" s="58"/>
    </row>
    <row r="237" spans="1:7" ht="15" customHeight="1" x14ac:dyDescent="0.35">
      <c r="A237" s="142" t="s">
        <v>769</v>
      </c>
      <c r="B237" s="143"/>
      <c r="C237" s="143"/>
      <c r="D237" s="143" t="s">
        <v>770</v>
      </c>
      <c r="E237" s="58">
        <v>25</v>
      </c>
      <c r="F237" s="58"/>
      <c r="G237" s="58"/>
    </row>
    <row r="238" spans="1:7" ht="15" customHeight="1" x14ac:dyDescent="0.35">
      <c r="A238" s="142" t="s">
        <v>771</v>
      </c>
      <c r="B238" s="143"/>
      <c r="C238" s="143"/>
      <c r="D238" s="143" t="s">
        <v>772</v>
      </c>
      <c r="E238" s="58">
        <v>40</v>
      </c>
      <c r="F238" s="58"/>
      <c r="G238" s="58"/>
    </row>
    <row r="239" spans="1:7" ht="15" customHeight="1" x14ac:dyDescent="0.35">
      <c r="A239" s="142" t="s">
        <v>773</v>
      </c>
      <c r="B239" s="143"/>
      <c r="C239" s="143"/>
      <c r="D239" s="143" t="s">
        <v>774</v>
      </c>
      <c r="E239" s="58">
        <v>47</v>
      </c>
      <c r="F239" s="58"/>
      <c r="G239" s="58"/>
    </row>
    <row r="240" spans="1:7" ht="15" customHeight="1" x14ac:dyDescent="0.35">
      <c r="A240" s="142" t="s">
        <v>775</v>
      </c>
      <c r="B240" s="143"/>
      <c r="C240" s="143"/>
      <c r="D240" s="143" t="s">
        <v>776</v>
      </c>
      <c r="E240" s="58">
        <v>43</v>
      </c>
      <c r="F240" s="58"/>
      <c r="G240" s="58"/>
    </row>
    <row r="241" spans="1:7" ht="15" customHeight="1" x14ac:dyDescent="0.35">
      <c r="A241" s="142" t="s">
        <v>777</v>
      </c>
      <c r="B241" s="143"/>
      <c r="C241" s="143"/>
      <c r="D241" s="143" t="s">
        <v>778</v>
      </c>
      <c r="E241" s="58">
        <v>26</v>
      </c>
      <c r="F241" s="58"/>
      <c r="G241" s="58"/>
    </row>
    <row r="242" spans="1:7" ht="15" customHeight="1" x14ac:dyDescent="0.35">
      <c r="A242" s="142" t="s">
        <v>779</v>
      </c>
      <c r="B242" s="143"/>
      <c r="C242" s="143"/>
      <c r="D242" s="143" t="s">
        <v>780</v>
      </c>
      <c r="E242" s="58">
        <v>45</v>
      </c>
      <c r="F242" s="58"/>
      <c r="G242" s="58"/>
    </row>
    <row r="243" spans="1:7" s="35" customFormat="1" ht="15" customHeight="1" x14ac:dyDescent="0.35">
      <c r="A243" s="142" t="s">
        <v>781</v>
      </c>
      <c r="B243" s="143"/>
      <c r="C243" s="143"/>
      <c r="D243" s="143" t="s">
        <v>782</v>
      </c>
      <c r="E243" s="58">
        <v>39</v>
      </c>
      <c r="F243" s="58"/>
      <c r="G243" s="58"/>
    </row>
    <row r="244" spans="1:7" ht="15" customHeight="1" x14ac:dyDescent="0.35">
      <c r="A244" s="142" t="s">
        <v>783</v>
      </c>
      <c r="B244" s="143"/>
      <c r="C244" s="143"/>
      <c r="D244" s="143" t="s">
        <v>784</v>
      </c>
      <c r="E244" s="58">
        <v>15</v>
      </c>
      <c r="F244" s="58"/>
      <c r="G244" s="58"/>
    </row>
    <row r="245" spans="1:7" ht="15" customHeight="1" x14ac:dyDescent="0.35">
      <c r="A245" s="142" t="s">
        <v>785</v>
      </c>
      <c r="B245" s="143"/>
      <c r="C245" s="143"/>
      <c r="D245" s="143" t="s">
        <v>786</v>
      </c>
      <c r="E245" s="58">
        <v>70</v>
      </c>
      <c r="F245" s="58"/>
      <c r="G245" s="58"/>
    </row>
    <row r="246" spans="1:7" ht="15" customHeight="1" x14ac:dyDescent="0.35">
      <c r="A246" s="142" t="s">
        <v>787</v>
      </c>
      <c r="B246" s="143"/>
      <c r="C246" s="143"/>
      <c r="D246" s="143" t="s">
        <v>788</v>
      </c>
      <c r="E246" s="58">
        <v>44</v>
      </c>
      <c r="F246" s="58"/>
      <c r="G246" s="58"/>
    </row>
    <row r="247" spans="1:7" ht="15" customHeight="1" x14ac:dyDescent="0.35">
      <c r="A247" s="142" t="s">
        <v>789</v>
      </c>
      <c r="B247" s="143"/>
      <c r="C247" s="143"/>
      <c r="D247" s="143" t="s">
        <v>790</v>
      </c>
      <c r="E247" s="58">
        <v>20</v>
      </c>
      <c r="F247" s="58"/>
      <c r="G247" s="58"/>
    </row>
    <row r="248" spans="1:7" s="35" customFormat="1" ht="18" customHeight="1" x14ac:dyDescent="0.35">
      <c r="A248" s="140" t="s">
        <v>306</v>
      </c>
      <c r="B248" s="146" t="s">
        <v>791</v>
      </c>
      <c r="C248" s="146"/>
      <c r="D248" s="146"/>
      <c r="E248" s="54">
        <v>13805</v>
      </c>
      <c r="F248" s="54"/>
      <c r="G248" s="54"/>
    </row>
    <row r="249" spans="1:7" s="35" customFormat="1" ht="18" customHeight="1" x14ac:dyDescent="0.35">
      <c r="A249" s="140" t="s">
        <v>792</v>
      </c>
      <c r="B249" s="146"/>
      <c r="C249" s="146" t="s">
        <v>793</v>
      </c>
      <c r="D249" s="146"/>
      <c r="E249" s="54">
        <v>48</v>
      </c>
      <c r="F249" s="54"/>
      <c r="G249" s="54"/>
    </row>
    <row r="250" spans="1:7" s="35" customFormat="1" ht="18" customHeight="1" x14ac:dyDescent="0.35">
      <c r="A250" s="140" t="s">
        <v>794</v>
      </c>
      <c r="B250" s="146"/>
      <c r="C250" s="146" t="s">
        <v>795</v>
      </c>
      <c r="D250" s="146"/>
      <c r="E250" s="54">
        <v>124</v>
      </c>
      <c r="F250" s="54"/>
      <c r="G250" s="54"/>
    </row>
    <row r="251" spans="1:7" s="35" customFormat="1" ht="18" customHeight="1" x14ac:dyDescent="0.35">
      <c r="A251" s="140" t="s">
        <v>796</v>
      </c>
      <c r="B251" s="146"/>
      <c r="C251" s="146" t="s">
        <v>797</v>
      </c>
      <c r="D251" s="146"/>
      <c r="E251" s="54">
        <v>1180</v>
      </c>
      <c r="F251" s="54"/>
      <c r="G251" s="54"/>
    </row>
    <row r="252" spans="1:7" s="35" customFormat="1" ht="18" customHeight="1" x14ac:dyDescent="0.35">
      <c r="A252" s="140" t="s">
        <v>798</v>
      </c>
      <c r="B252" s="146"/>
      <c r="C252" s="146" t="s">
        <v>799</v>
      </c>
      <c r="D252" s="146"/>
      <c r="E252" s="54">
        <v>188</v>
      </c>
      <c r="F252" s="54"/>
      <c r="G252" s="54"/>
    </row>
    <row r="253" spans="1:7" s="35" customFormat="1" ht="18" customHeight="1" x14ac:dyDescent="0.35">
      <c r="A253" s="140" t="s">
        <v>800</v>
      </c>
      <c r="B253" s="146"/>
      <c r="C253" s="146" t="s">
        <v>801</v>
      </c>
      <c r="D253" s="146"/>
      <c r="E253" s="54">
        <v>54</v>
      </c>
      <c r="F253" s="54"/>
      <c r="G253" s="54"/>
    </row>
    <row r="254" spans="1:7" s="35" customFormat="1" ht="18" customHeight="1" x14ac:dyDescent="0.35">
      <c r="A254" s="140" t="s">
        <v>802</v>
      </c>
      <c r="B254" s="146"/>
      <c r="C254" s="146" t="s">
        <v>803</v>
      </c>
      <c r="D254" s="146"/>
      <c r="E254" s="54">
        <v>202</v>
      </c>
      <c r="F254" s="54"/>
      <c r="G254" s="54"/>
    </row>
    <row r="255" spans="1:7" s="35" customFormat="1" ht="18" customHeight="1" x14ac:dyDescent="0.35">
      <c r="A255" s="140" t="s">
        <v>804</v>
      </c>
      <c r="B255" s="146"/>
      <c r="C255" s="146" t="s">
        <v>805</v>
      </c>
      <c r="D255" s="146"/>
      <c r="E255" s="54">
        <v>20</v>
      </c>
      <c r="F255" s="54"/>
      <c r="G255" s="54"/>
    </row>
    <row r="256" spans="1:7" s="35" customFormat="1" ht="18" customHeight="1" x14ac:dyDescent="0.35">
      <c r="A256" s="140" t="s">
        <v>806</v>
      </c>
      <c r="B256" s="146"/>
      <c r="C256" s="146" t="s">
        <v>807</v>
      </c>
      <c r="D256" s="146"/>
      <c r="E256" s="54">
        <v>42</v>
      </c>
      <c r="F256" s="54"/>
      <c r="G256" s="54"/>
    </row>
    <row r="257" spans="1:7" s="35" customFormat="1" ht="18" customHeight="1" x14ac:dyDescent="0.35">
      <c r="A257" s="140" t="s">
        <v>808</v>
      </c>
      <c r="B257" s="146"/>
      <c r="C257" s="146" t="s">
        <v>809</v>
      </c>
      <c r="D257" s="146"/>
      <c r="E257" s="54">
        <v>24</v>
      </c>
      <c r="F257" s="54"/>
      <c r="G257" s="54"/>
    </row>
    <row r="258" spans="1:7" s="35" customFormat="1" ht="18" customHeight="1" x14ac:dyDescent="0.35">
      <c r="A258" s="140" t="s">
        <v>810</v>
      </c>
      <c r="B258" s="146"/>
      <c r="C258" s="146" t="s">
        <v>811</v>
      </c>
      <c r="D258" s="146"/>
      <c r="E258" s="54">
        <v>35</v>
      </c>
      <c r="F258" s="54"/>
      <c r="G258" s="54"/>
    </row>
    <row r="259" spans="1:7" s="35" customFormat="1" ht="18" customHeight="1" x14ac:dyDescent="0.35">
      <c r="A259" s="140" t="s">
        <v>812</v>
      </c>
      <c r="B259" s="146"/>
      <c r="C259" s="146" t="s">
        <v>813</v>
      </c>
      <c r="D259" s="146"/>
      <c r="E259" s="54">
        <v>829</v>
      </c>
      <c r="F259" s="54"/>
      <c r="G259" s="54"/>
    </row>
    <row r="260" spans="1:7" s="35" customFormat="1" ht="18" customHeight="1" x14ac:dyDescent="0.35">
      <c r="A260" s="140" t="s">
        <v>814</v>
      </c>
      <c r="B260" s="146"/>
      <c r="C260" s="146" t="s">
        <v>815</v>
      </c>
      <c r="D260" s="146"/>
      <c r="E260" s="54">
        <v>202</v>
      </c>
      <c r="F260" s="54"/>
      <c r="G260" s="54"/>
    </row>
    <row r="261" spans="1:7" s="35" customFormat="1" ht="18" customHeight="1" x14ac:dyDescent="0.35">
      <c r="A261" s="140" t="s">
        <v>816</v>
      </c>
      <c r="B261" s="146"/>
      <c r="C261" s="146" t="s">
        <v>817</v>
      </c>
      <c r="D261" s="146"/>
      <c r="E261" s="54">
        <v>147</v>
      </c>
      <c r="F261" s="54"/>
      <c r="G261" s="54"/>
    </row>
    <row r="262" spans="1:7" ht="18" customHeight="1" x14ac:dyDescent="0.35">
      <c r="A262" s="140" t="s">
        <v>818</v>
      </c>
      <c r="B262" s="146"/>
      <c r="C262" s="146" t="s">
        <v>819</v>
      </c>
      <c r="D262" s="146"/>
      <c r="E262" s="54">
        <v>1533</v>
      </c>
      <c r="F262" s="54"/>
      <c r="G262" s="58"/>
    </row>
    <row r="263" spans="1:7" ht="15" customHeight="1" x14ac:dyDescent="0.35">
      <c r="A263" s="142" t="s">
        <v>820</v>
      </c>
      <c r="B263" s="143"/>
      <c r="C263" s="143"/>
      <c r="D263" s="143" t="s">
        <v>821</v>
      </c>
      <c r="E263" s="58">
        <v>20</v>
      </c>
      <c r="F263" s="58"/>
      <c r="G263" s="58"/>
    </row>
    <row r="264" spans="1:7" ht="15" customHeight="1" x14ac:dyDescent="0.35">
      <c r="A264" s="142" t="s">
        <v>822</v>
      </c>
      <c r="B264" s="143"/>
      <c r="C264" s="143"/>
      <c r="D264" s="143" t="s">
        <v>823</v>
      </c>
      <c r="E264" s="58">
        <v>46</v>
      </c>
      <c r="F264" s="58"/>
      <c r="G264" s="58"/>
    </row>
    <row r="265" spans="1:7" ht="15" customHeight="1" x14ac:dyDescent="0.35">
      <c r="A265" s="142" t="s">
        <v>824</v>
      </c>
      <c r="B265" s="143"/>
      <c r="C265" s="143"/>
      <c r="D265" s="143" t="s">
        <v>825</v>
      </c>
      <c r="E265" s="58">
        <v>522</v>
      </c>
      <c r="F265" s="58"/>
      <c r="G265" s="58"/>
    </row>
    <row r="266" spans="1:7" s="35" customFormat="1" ht="15" customHeight="1" x14ac:dyDescent="0.35">
      <c r="A266" s="142" t="s">
        <v>826</v>
      </c>
      <c r="B266" s="143"/>
      <c r="C266" s="143"/>
      <c r="D266" s="143" t="s">
        <v>827</v>
      </c>
      <c r="E266" s="58">
        <v>259</v>
      </c>
      <c r="F266" s="58"/>
      <c r="G266" s="54"/>
    </row>
    <row r="267" spans="1:7" ht="15" customHeight="1" x14ac:dyDescent="0.35">
      <c r="A267" s="142" t="s">
        <v>828</v>
      </c>
      <c r="B267" s="143"/>
      <c r="C267" s="143"/>
      <c r="D267" s="143" t="s">
        <v>829</v>
      </c>
      <c r="E267" s="58">
        <v>686</v>
      </c>
      <c r="F267" s="58"/>
      <c r="G267" s="58"/>
    </row>
    <row r="268" spans="1:7" ht="18" customHeight="1" x14ac:dyDescent="0.35">
      <c r="A268" s="140" t="s">
        <v>830</v>
      </c>
      <c r="B268" s="146"/>
      <c r="C268" s="146" t="s">
        <v>831</v>
      </c>
      <c r="D268" s="146"/>
      <c r="E268" s="54">
        <v>2428</v>
      </c>
      <c r="F268" s="54"/>
      <c r="G268" s="58"/>
    </row>
    <row r="269" spans="1:7" ht="15" customHeight="1" x14ac:dyDescent="0.35">
      <c r="A269" s="142" t="s">
        <v>832</v>
      </c>
      <c r="B269" s="143"/>
      <c r="C269" s="143"/>
      <c r="D269" s="143" t="s">
        <v>833</v>
      </c>
      <c r="E269" s="58">
        <v>494</v>
      </c>
      <c r="F269" s="58"/>
      <c r="G269" s="58"/>
    </row>
    <row r="270" spans="1:7" s="35" customFormat="1" ht="15" customHeight="1" x14ac:dyDescent="0.35">
      <c r="A270" s="142" t="s">
        <v>834</v>
      </c>
      <c r="B270" s="143"/>
      <c r="C270" s="143"/>
      <c r="D270" s="143" t="s">
        <v>835</v>
      </c>
      <c r="E270" s="58">
        <v>361</v>
      </c>
      <c r="F270" s="58"/>
      <c r="G270" s="58"/>
    </row>
    <row r="271" spans="1:7" ht="15" customHeight="1" x14ac:dyDescent="0.35">
      <c r="A271" s="142" t="s">
        <v>836</v>
      </c>
      <c r="B271" s="143"/>
      <c r="C271" s="143"/>
      <c r="D271" s="143" t="s">
        <v>837</v>
      </c>
      <c r="E271" s="58">
        <v>72</v>
      </c>
      <c r="F271" s="58"/>
      <c r="G271" s="58"/>
    </row>
    <row r="272" spans="1:7" s="35" customFormat="1" ht="15" customHeight="1" x14ac:dyDescent="0.35">
      <c r="A272" s="142" t="s">
        <v>838</v>
      </c>
      <c r="B272" s="143"/>
      <c r="C272" s="143"/>
      <c r="D272" s="143" t="s">
        <v>839</v>
      </c>
      <c r="E272" s="58">
        <v>68</v>
      </c>
      <c r="F272" s="58"/>
      <c r="G272" s="54"/>
    </row>
    <row r="273" spans="1:7" ht="15" customHeight="1" x14ac:dyDescent="0.35">
      <c r="A273" s="142" t="s">
        <v>840</v>
      </c>
      <c r="B273" s="143"/>
      <c r="C273" s="143"/>
      <c r="D273" s="143" t="s">
        <v>841</v>
      </c>
      <c r="E273" s="58">
        <v>15</v>
      </c>
      <c r="F273" s="58"/>
      <c r="G273" s="58"/>
    </row>
    <row r="274" spans="1:7" ht="15" customHeight="1" x14ac:dyDescent="0.35">
      <c r="A274" s="142" t="s">
        <v>842</v>
      </c>
      <c r="B274" s="143"/>
      <c r="C274" s="143"/>
      <c r="D274" s="143" t="s">
        <v>843</v>
      </c>
      <c r="E274" s="58">
        <v>138</v>
      </c>
      <c r="F274" s="58"/>
      <c r="G274" s="58"/>
    </row>
    <row r="275" spans="1:7" ht="15" customHeight="1" x14ac:dyDescent="0.35">
      <c r="A275" s="142" t="s">
        <v>844</v>
      </c>
      <c r="B275" s="143"/>
      <c r="C275" s="143"/>
      <c r="D275" s="143" t="s">
        <v>845</v>
      </c>
      <c r="E275" s="58">
        <v>50</v>
      </c>
      <c r="F275" s="58"/>
      <c r="G275" s="58"/>
    </row>
    <row r="276" spans="1:7" ht="15" customHeight="1" x14ac:dyDescent="0.35">
      <c r="A276" s="142" t="s">
        <v>846</v>
      </c>
      <c r="B276" s="143"/>
      <c r="C276" s="143"/>
      <c r="D276" s="143" t="s">
        <v>847</v>
      </c>
      <c r="E276" s="58">
        <v>332</v>
      </c>
      <c r="F276" s="58"/>
      <c r="G276" s="58"/>
    </row>
    <row r="277" spans="1:7" ht="15" customHeight="1" x14ac:dyDescent="0.35">
      <c r="A277" s="142" t="s">
        <v>848</v>
      </c>
      <c r="B277" s="143"/>
      <c r="C277" s="143"/>
      <c r="D277" s="143" t="s">
        <v>849</v>
      </c>
      <c r="E277" s="58">
        <v>19</v>
      </c>
      <c r="F277" s="58"/>
      <c r="G277" s="58"/>
    </row>
    <row r="278" spans="1:7" ht="15" customHeight="1" x14ac:dyDescent="0.35">
      <c r="A278" s="142" t="s">
        <v>850</v>
      </c>
      <c r="B278" s="143"/>
      <c r="C278" s="143"/>
      <c r="D278" s="143" t="s">
        <v>851</v>
      </c>
      <c r="E278" s="58">
        <v>417</v>
      </c>
      <c r="F278" s="58"/>
      <c r="G278" s="58"/>
    </row>
    <row r="279" spans="1:7" ht="15" customHeight="1" x14ac:dyDescent="0.35">
      <c r="A279" s="142" t="s">
        <v>852</v>
      </c>
      <c r="B279" s="143"/>
      <c r="C279" s="143"/>
      <c r="D279" s="143" t="s">
        <v>853</v>
      </c>
      <c r="E279" s="58">
        <v>462</v>
      </c>
      <c r="F279" s="58"/>
      <c r="G279" s="58"/>
    </row>
    <row r="280" spans="1:7" ht="18" customHeight="1" x14ac:dyDescent="0.35">
      <c r="A280" s="140" t="s">
        <v>854</v>
      </c>
      <c r="B280" s="146"/>
      <c r="C280" s="146" t="s">
        <v>855</v>
      </c>
      <c r="D280" s="146"/>
      <c r="E280" s="54">
        <v>1942</v>
      </c>
      <c r="F280" s="54"/>
      <c r="G280" s="58"/>
    </row>
    <row r="281" spans="1:7" ht="15" customHeight="1" x14ac:dyDescent="0.35">
      <c r="A281" s="142" t="s">
        <v>856</v>
      </c>
      <c r="B281" s="143"/>
      <c r="C281" s="143"/>
      <c r="D281" s="143" t="s">
        <v>857</v>
      </c>
      <c r="E281" s="58">
        <v>269</v>
      </c>
      <c r="F281" s="58"/>
      <c r="G281" s="58"/>
    </row>
    <row r="282" spans="1:7" ht="15" customHeight="1" x14ac:dyDescent="0.35">
      <c r="A282" s="142" t="s">
        <v>858</v>
      </c>
      <c r="B282" s="143"/>
      <c r="C282" s="143"/>
      <c r="D282" s="143" t="s">
        <v>859</v>
      </c>
      <c r="E282" s="58">
        <v>177</v>
      </c>
      <c r="F282" s="58"/>
      <c r="G282" s="58"/>
    </row>
    <row r="283" spans="1:7" ht="15" customHeight="1" x14ac:dyDescent="0.35">
      <c r="A283" s="142" t="s">
        <v>860</v>
      </c>
      <c r="B283" s="143"/>
      <c r="C283" s="143"/>
      <c r="D283" s="143" t="s">
        <v>861</v>
      </c>
      <c r="E283" s="58">
        <v>14</v>
      </c>
      <c r="F283" s="58"/>
      <c r="G283" s="58"/>
    </row>
    <row r="284" spans="1:7" s="35" customFormat="1" ht="15" customHeight="1" x14ac:dyDescent="0.35">
      <c r="A284" s="142" t="s">
        <v>862</v>
      </c>
      <c r="B284" s="143"/>
      <c r="C284" s="143"/>
      <c r="D284" s="143" t="s">
        <v>863</v>
      </c>
      <c r="E284" s="58">
        <v>116</v>
      </c>
      <c r="F284" s="58"/>
      <c r="G284" s="54"/>
    </row>
    <row r="285" spans="1:7" ht="15" customHeight="1" x14ac:dyDescent="0.35">
      <c r="A285" s="142" t="s">
        <v>864</v>
      </c>
      <c r="B285" s="143"/>
      <c r="C285" s="143"/>
      <c r="D285" s="143" t="s">
        <v>865</v>
      </c>
      <c r="E285" s="58">
        <v>168</v>
      </c>
      <c r="F285" s="58"/>
      <c r="G285" s="58"/>
    </row>
    <row r="286" spans="1:7" ht="15" customHeight="1" x14ac:dyDescent="0.35">
      <c r="A286" s="142" t="s">
        <v>866</v>
      </c>
      <c r="B286" s="143"/>
      <c r="C286" s="143"/>
      <c r="D286" s="143" t="s">
        <v>867</v>
      </c>
      <c r="E286" s="58">
        <v>51</v>
      </c>
      <c r="F286" s="58"/>
      <c r="G286" s="58"/>
    </row>
    <row r="287" spans="1:7" ht="15" customHeight="1" x14ac:dyDescent="0.35">
      <c r="A287" s="142" t="s">
        <v>868</v>
      </c>
      <c r="B287" s="143"/>
      <c r="C287" s="143"/>
      <c r="D287" s="143" t="s">
        <v>869</v>
      </c>
      <c r="E287" s="58">
        <v>284</v>
      </c>
      <c r="F287" s="58"/>
      <c r="G287" s="58"/>
    </row>
    <row r="288" spans="1:7" ht="15" customHeight="1" x14ac:dyDescent="0.35">
      <c r="A288" s="142" t="s">
        <v>870</v>
      </c>
      <c r="B288" s="143"/>
      <c r="C288" s="143"/>
      <c r="D288" s="143" t="s">
        <v>871</v>
      </c>
      <c r="E288" s="58">
        <v>245</v>
      </c>
      <c r="F288" s="58"/>
      <c r="G288" s="58"/>
    </row>
    <row r="289" spans="1:7" ht="15" customHeight="1" x14ac:dyDescent="0.35">
      <c r="A289" s="142" t="s">
        <v>872</v>
      </c>
      <c r="B289" s="143"/>
      <c r="C289" s="143"/>
      <c r="D289" s="143" t="s">
        <v>873</v>
      </c>
      <c r="E289" s="58">
        <v>170</v>
      </c>
      <c r="F289" s="58"/>
      <c r="G289" s="58"/>
    </row>
    <row r="290" spans="1:7" ht="15" customHeight="1" x14ac:dyDescent="0.35">
      <c r="A290" s="142" t="s">
        <v>874</v>
      </c>
      <c r="B290" s="143"/>
      <c r="C290" s="143"/>
      <c r="D290" s="143" t="s">
        <v>875</v>
      </c>
      <c r="E290" s="58">
        <v>36</v>
      </c>
      <c r="F290" s="58"/>
      <c r="G290" s="58"/>
    </row>
    <row r="291" spans="1:7" s="35" customFormat="1" ht="15" customHeight="1" x14ac:dyDescent="0.35">
      <c r="A291" s="142" t="s">
        <v>876</v>
      </c>
      <c r="B291" s="143"/>
      <c r="C291" s="143"/>
      <c r="D291" s="143" t="s">
        <v>877</v>
      </c>
      <c r="E291" s="58">
        <v>177</v>
      </c>
      <c r="F291" s="58"/>
      <c r="G291" s="58"/>
    </row>
    <row r="292" spans="1:7" ht="15" customHeight="1" x14ac:dyDescent="0.35">
      <c r="A292" s="142" t="s">
        <v>878</v>
      </c>
      <c r="B292" s="143"/>
      <c r="C292" s="143"/>
      <c r="D292" s="143" t="s">
        <v>879</v>
      </c>
      <c r="E292" s="58">
        <v>235</v>
      </c>
      <c r="F292" s="58"/>
      <c r="G292" s="58"/>
    </row>
    <row r="293" spans="1:7" s="35" customFormat="1" ht="18" customHeight="1" x14ac:dyDescent="0.35">
      <c r="A293" s="140" t="s">
        <v>880</v>
      </c>
      <c r="B293" s="146"/>
      <c r="C293" s="146" t="s">
        <v>881</v>
      </c>
      <c r="D293" s="146"/>
      <c r="E293" s="54">
        <v>2048</v>
      </c>
      <c r="F293" s="54"/>
      <c r="G293" s="58"/>
    </row>
    <row r="294" spans="1:7" s="35" customFormat="1" ht="15" customHeight="1" x14ac:dyDescent="0.35">
      <c r="A294" s="142" t="s">
        <v>882</v>
      </c>
      <c r="B294" s="143"/>
      <c r="C294" s="143"/>
      <c r="D294" s="143" t="s">
        <v>883</v>
      </c>
      <c r="E294" s="58">
        <v>342</v>
      </c>
      <c r="F294" s="58"/>
      <c r="G294" s="58"/>
    </row>
    <row r="295" spans="1:7" s="35" customFormat="1" ht="15" customHeight="1" x14ac:dyDescent="0.35">
      <c r="A295" s="142" t="s">
        <v>884</v>
      </c>
      <c r="B295" s="143"/>
      <c r="C295" s="143"/>
      <c r="D295" s="143" t="s">
        <v>885</v>
      </c>
      <c r="E295" s="58">
        <v>73</v>
      </c>
      <c r="F295" s="58"/>
      <c r="G295" s="58"/>
    </row>
    <row r="296" spans="1:7" s="35" customFormat="1" ht="15" customHeight="1" x14ac:dyDescent="0.35">
      <c r="A296" s="142" t="s">
        <v>886</v>
      </c>
      <c r="B296" s="143"/>
      <c r="C296" s="143"/>
      <c r="D296" s="143" t="s">
        <v>887</v>
      </c>
      <c r="E296" s="58">
        <v>578</v>
      </c>
      <c r="F296" s="58"/>
      <c r="G296" s="58"/>
    </row>
    <row r="297" spans="1:7" s="35" customFormat="1" ht="15" customHeight="1" x14ac:dyDescent="0.35">
      <c r="A297" s="142" t="s">
        <v>888</v>
      </c>
      <c r="B297" s="143"/>
      <c r="C297" s="143"/>
      <c r="D297" s="143" t="s">
        <v>889</v>
      </c>
      <c r="E297" s="58">
        <v>403</v>
      </c>
      <c r="F297" s="58"/>
      <c r="G297" s="54"/>
    </row>
    <row r="298" spans="1:7" s="35" customFormat="1" ht="15" customHeight="1" x14ac:dyDescent="0.35">
      <c r="A298" s="142" t="s">
        <v>890</v>
      </c>
      <c r="B298" s="143"/>
      <c r="C298" s="143"/>
      <c r="D298" s="143" t="s">
        <v>891</v>
      </c>
      <c r="E298" s="58">
        <v>652</v>
      </c>
      <c r="F298" s="58"/>
      <c r="G298" s="58"/>
    </row>
    <row r="299" spans="1:7" s="35" customFormat="1" ht="18" customHeight="1" x14ac:dyDescent="0.35">
      <c r="A299" s="140" t="s">
        <v>892</v>
      </c>
      <c r="B299" s="146"/>
      <c r="C299" s="146" t="s">
        <v>893</v>
      </c>
      <c r="D299" s="146"/>
      <c r="E299" s="54">
        <v>1392</v>
      </c>
      <c r="F299" s="54"/>
      <c r="G299" s="58"/>
    </row>
    <row r="300" spans="1:7" s="35" customFormat="1" ht="15" customHeight="1" x14ac:dyDescent="0.35">
      <c r="A300" s="142" t="s">
        <v>894</v>
      </c>
      <c r="B300" s="143"/>
      <c r="C300" s="143"/>
      <c r="D300" s="143" t="s">
        <v>895</v>
      </c>
      <c r="E300" s="58">
        <v>88</v>
      </c>
      <c r="F300" s="58"/>
      <c r="G300" s="58"/>
    </row>
    <row r="301" spans="1:7" s="35" customFormat="1" ht="15" customHeight="1" x14ac:dyDescent="0.35">
      <c r="A301" s="142" t="s">
        <v>896</v>
      </c>
      <c r="B301" s="143"/>
      <c r="C301" s="143"/>
      <c r="D301" s="143" t="s">
        <v>897</v>
      </c>
      <c r="E301" s="58">
        <v>25</v>
      </c>
      <c r="F301" s="58"/>
      <c r="G301" s="58"/>
    </row>
    <row r="302" spans="1:7" s="35" customFormat="1" ht="15" customHeight="1" x14ac:dyDescent="0.35">
      <c r="A302" s="142" t="s">
        <v>898</v>
      </c>
      <c r="B302" s="143"/>
      <c r="C302" s="143"/>
      <c r="D302" s="143" t="s">
        <v>899</v>
      </c>
      <c r="E302" s="58">
        <v>361</v>
      </c>
      <c r="F302" s="58"/>
      <c r="G302" s="58"/>
    </row>
    <row r="303" spans="1:7" s="35" customFormat="1" ht="15" customHeight="1" x14ac:dyDescent="0.35">
      <c r="A303" s="142" t="s">
        <v>900</v>
      </c>
      <c r="B303" s="143"/>
      <c r="C303" s="143"/>
      <c r="D303" s="143" t="s">
        <v>901</v>
      </c>
      <c r="E303" s="58">
        <v>175</v>
      </c>
      <c r="F303" s="58"/>
      <c r="G303" s="54"/>
    </row>
    <row r="304" spans="1:7" s="35" customFormat="1" ht="15" customHeight="1" x14ac:dyDescent="0.35">
      <c r="A304" s="142" t="s">
        <v>902</v>
      </c>
      <c r="B304" s="143"/>
      <c r="C304" s="143"/>
      <c r="D304" s="143" t="s">
        <v>903</v>
      </c>
      <c r="E304" s="58">
        <v>94</v>
      </c>
      <c r="F304" s="58"/>
      <c r="G304" s="58"/>
    </row>
    <row r="305" spans="1:7" ht="15" customHeight="1" x14ac:dyDescent="0.35">
      <c r="A305" s="142" t="s">
        <v>904</v>
      </c>
      <c r="B305" s="143"/>
      <c r="C305" s="143"/>
      <c r="D305" s="143" t="s">
        <v>905</v>
      </c>
      <c r="E305" s="58">
        <v>63</v>
      </c>
      <c r="F305" s="58"/>
      <c r="G305" s="58"/>
    </row>
    <row r="306" spans="1:7" s="35" customFormat="1" ht="15" customHeight="1" x14ac:dyDescent="0.35">
      <c r="A306" s="142" t="s">
        <v>906</v>
      </c>
      <c r="B306" s="143"/>
      <c r="C306" s="143"/>
      <c r="D306" s="143" t="s">
        <v>907</v>
      </c>
      <c r="E306" s="58">
        <v>46</v>
      </c>
      <c r="F306" s="58"/>
      <c r="G306" s="58"/>
    </row>
    <row r="307" spans="1:7" ht="15" customHeight="1" x14ac:dyDescent="0.35">
      <c r="A307" s="142" t="s">
        <v>908</v>
      </c>
      <c r="B307" s="143"/>
      <c r="C307" s="143"/>
      <c r="D307" s="143" t="s">
        <v>909</v>
      </c>
      <c r="E307" s="58">
        <v>40</v>
      </c>
      <c r="F307" s="58"/>
      <c r="G307" s="58"/>
    </row>
    <row r="308" spans="1:7" ht="15" customHeight="1" x14ac:dyDescent="0.35">
      <c r="A308" s="142" t="s">
        <v>910</v>
      </c>
      <c r="B308" s="143"/>
      <c r="C308" s="143"/>
      <c r="D308" s="143" t="s">
        <v>911</v>
      </c>
      <c r="E308" s="58">
        <v>121</v>
      </c>
      <c r="F308" s="58"/>
      <c r="G308" s="58"/>
    </row>
    <row r="309" spans="1:7" ht="15" customHeight="1" x14ac:dyDescent="0.35">
      <c r="A309" s="142" t="s">
        <v>912</v>
      </c>
      <c r="B309" s="143"/>
      <c r="C309" s="143"/>
      <c r="D309" s="143" t="s">
        <v>913</v>
      </c>
      <c r="E309" s="58">
        <v>264</v>
      </c>
      <c r="F309" s="58"/>
      <c r="G309" s="58"/>
    </row>
    <row r="310" spans="1:7" ht="15" customHeight="1" x14ac:dyDescent="0.35">
      <c r="A310" s="142" t="s">
        <v>914</v>
      </c>
      <c r="B310" s="143"/>
      <c r="C310" s="143"/>
      <c r="D310" s="143" t="s">
        <v>915</v>
      </c>
      <c r="E310" s="58">
        <v>115</v>
      </c>
      <c r="F310" s="58"/>
      <c r="G310" s="58"/>
    </row>
    <row r="311" spans="1:7" ht="18" customHeight="1" x14ac:dyDescent="0.35">
      <c r="A311" s="140" t="s">
        <v>916</v>
      </c>
      <c r="B311" s="146"/>
      <c r="C311" s="146" t="s">
        <v>917</v>
      </c>
      <c r="D311" s="146"/>
      <c r="E311" s="54">
        <v>1367</v>
      </c>
      <c r="F311" s="54"/>
      <c r="G311" s="58"/>
    </row>
    <row r="312" spans="1:7" s="35" customFormat="1" ht="15" customHeight="1" x14ac:dyDescent="0.35">
      <c r="A312" s="142" t="s">
        <v>918</v>
      </c>
      <c r="B312" s="143"/>
      <c r="C312" s="143"/>
      <c r="D312" s="143" t="s">
        <v>919</v>
      </c>
      <c r="E312" s="58">
        <v>37</v>
      </c>
      <c r="F312" s="58"/>
      <c r="G312" s="58"/>
    </row>
    <row r="313" spans="1:7" ht="15" customHeight="1" x14ac:dyDescent="0.35">
      <c r="A313" s="142" t="s">
        <v>920</v>
      </c>
      <c r="B313" s="143"/>
      <c r="C313" s="143"/>
      <c r="D313" s="143" t="s">
        <v>921</v>
      </c>
      <c r="E313" s="58">
        <v>103</v>
      </c>
      <c r="F313" s="58"/>
      <c r="G313" s="58"/>
    </row>
    <row r="314" spans="1:7" ht="15" customHeight="1" x14ac:dyDescent="0.35">
      <c r="A314" s="142" t="s">
        <v>922</v>
      </c>
      <c r="B314" s="143"/>
      <c r="C314" s="143"/>
      <c r="D314" s="143" t="s">
        <v>923</v>
      </c>
      <c r="E314" s="58">
        <v>520</v>
      </c>
      <c r="F314" s="58"/>
      <c r="G314" s="58"/>
    </row>
    <row r="315" spans="1:7" s="35" customFormat="1" ht="15" customHeight="1" x14ac:dyDescent="0.35">
      <c r="A315" s="142" t="s">
        <v>924</v>
      </c>
      <c r="B315" s="143"/>
      <c r="C315" s="143"/>
      <c r="D315" s="143" t="s">
        <v>925</v>
      </c>
      <c r="E315" s="58">
        <v>16</v>
      </c>
      <c r="F315" s="58"/>
      <c r="G315" s="54"/>
    </row>
    <row r="316" spans="1:7" ht="15" customHeight="1" x14ac:dyDescent="0.35">
      <c r="A316" s="142" t="s">
        <v>926</v>
      </c>
      <c r="B316" s="143"/>
      <c r="C316" s="143"/>
      <c r="D316" s="143" t="s">
        <v>927</v>
      </c>
      <c r="E316" s="58">
        <v>374</v>
      </c>
      <c r="F316" s="58"/>
      <c r="G316" s="58"/>
    </row>
    <row r="317" spans="1:7" ht="15" customHeight="1" x14ac:dyDescent="0.35">
      <c r="A317" s="142" t="s">
        <v>928</v>
      </c>
      <c r="B317" s="143"/>
      <c r="C317" s="143"/>
      <c r="D317" s="143" t="s">
        <v>929</v>
      </c>
      <c r="E317" s="58">
        <v>282</v>
      </c>
      <c r="F317" s="58"/>
      <c r="G317" s="58"/>
    </row>
    <row r="318" spans="1:7" ht="15" customHeight="1" x14ac:dyDescent="0.35">
      <c r="A318" s="142" t="s">
        <v>930</v>
      </c>
      <c r="B318" s="143"/>
      <c r="C318" s="143"/>
      <c r="D318" s="143" t="s">
        <v>931</v>
      </c>
      <c r="E318" s="58">
        <v>35</v>
      </c>
      <c r="F318" s="58"/>
      <c r="G318" s="58"/>
    </row>
    <row r="319" spans="1:7" s="35" customFormat="1" ht="18" customHeight="1" x14ac:dyDescent="0.35">
      <c r="A319" s="140" t="s">
        <v>308</v>
      </c>
      <c r="B319" s="146" t="s">
        <v>932</v>
      </c>
      <c r="C319" s="146"/>
      <c r="D319" s="146"/>
      <c r="E319" s="54">
        <v>17294</v>
      </c>
      <c r="F319" s="54"/>
      <c r="G319" s="58"/>
    </row>
    <row r="320" spans="1:7" ht="18" customHeight="1" x14ac:dyDescent="0.35">
      <c r="A320" s="140" t="s">
        <v>933</v>
      </c>
      <c r="B320" s="146"/>
      <c r="C320" s="146" t="s">
        <v>934</v>
      </c>
      <c r="D320" s="146"/>
      <c r="E320" s="54">
        <v>363</v>
      </c>
      <c r="F320" s="54"/>
      <c r="G320" s="58"/>
    </row>
    <row r="321" spans="1:7" ht="18" customHeight="1" x14ac:dyDescent="0.35">
      <c r="A321" s="147" t="s">
        <v>935</v>
      </c>
      <c r="B321" s="146"/>
      <c r="C321" s="147" t="s">
        <v>936</v>
      </c>
      <c r="D321" s="146"/>
      <c r="E321" s="54">
        <v>236</v>
      </c>
      <c r="F321" s="54"/>
      <c r="G321" s="58"/>
    </row>
    <row r="322" spans="1:7" ht="18" customHeight="1" x14ac:dyDescent="0.35">
      <c r="A322" s="140" t="s">
        <v>937</v>
      </c>
      <c r="B322" s="146"/>
      <c r="C322" s="146" t="s">
        <v>938</v>
      </c>
      <c r="D322" s="146"/>
      <c r="E322" s="54">
        <v>203</v>
      </c>
      <c r="F322" s="54"/>
      <c r="G322" s="58"/>
    </row>
    <row r="323" spans="1:7" s="35" customFormat="1" ht="18" customHeight="1" x14ac:dyDescent="0.35">
      <c r="A323" s="140" t="s">
        <v>939</v>
      </c>
      <c r="B323" s="146"/>
      <c r="C323" s="146" t="s">
        <v>940</v>
      </c>
      <c r="D323" s="146"/>
      <c r="E323" s="54">
        <v>3992</v>
      </c>
      <c r="F323" s="54"/>
      <c r="G323" s="54"/>
    </row>
    <row r="324" spans="1:7" s="35" customFormat="1" ht="18" customHeight="1" x14ac:dyDescent="0.35">
      <c r="A324" s="147" t="s">
        <v>941</v>
      </c>
      <c r="B324" s="146"/>
      <c r="C324" s="147" t="s">
        <v>942</v>
      </c>
      <c r="D324" s="146"/>
      <c r="E324" s="54">
        <v>1406</v>
      </c>
      <c r="F324" s="54"/>
      <c r="G324" s="54"/>
    </row>
    <row r="325" spans="1:7" s="35" customFormat="1" ht="18" customHeight="1" x14ac:dyDescent="0.35">
      <c r="A325" s="140" t="s">
        <v>943</v>
      </c>
      <c r="B325" s="146"/>
      <c r="C325" s="146" t="s">
        <v>944</v>
      </c>
      <c r="D325" s="146"/>
      <c r="E325" s="54">
        <v>8</v>
      </c>
      <c r="F325" s="54"/>
      <c r="G325" s="54"/>
    </row>
    <row r="326" spans="1:7" s="35" customFormat="1" ht="18" customHeight="1" x14ac:dyDescent="0.35">
      <c r="A326" s="140" t="s">
        <v>945</v>
      </c>
      <c r="B326" s="146"/>
      <c r="C326" s="146" t="s">
        <v>946</v>
      </c>
      <c r="D326" s="146"/>
      <c r="E326" s="54">
        <v>445</v>
      </c>
      <c r="F326" s="54"/>
      <c r="G326" s="54"/>
    </row>
    <row r="327" spans="1:7" s="35" customFormat="1" ht="18" customHeight="1" x14ac:dyDescent="0.35">
      <c r="A327" s="140" t="s">
        <v>947</v>
      </c>
      <c r="B327" s="146"/>
      <c r="C327" s="146" t="s">
        <v>948</v>
      </c>
      <c r="D327" s="146"/>
      <c r="E327" s="54">
        <v>37</v>
      </c>
      <c r="F327" s="54"/>
      <c r="G327" s="54"/>
    </row>
    <row r="328" spans="1:7" s="35" customFormat="1" ht="18" customHeight="1" x14ac:dyDescent="0.35">
      <c r="A328" s="140" t="s">
        <v>949</v>
      </c>
      <c r="B328" s="146"/>
      <c r="C328" s="146" t="s">
        <v>950</v>
      </c>
      <c r="D328" s="143"/>
      <c r="E328" s="58">
        <v>2414</v>
      </c>
      <c r="F328" s="54"/>
      <c r="G328" s="54"/>
    </row>
    <row r="329" spans="1:7" s="35" customFormat="1" ht="18" customHeight="1" x14ac:dyDescent="0.35">
      <c r="A329" s="140" t="s">
        <v>951</v>
      </c>
      <c r="B329" s="146"/>
      <c r="C329" s="146" t="s">
        <v>952</v>
      </c>
      <c r="D329" s="146"/>
      <c r="E329" s="54">
        <v>506</v>
      </c>
      <c r="F329" s="54"/>
      <c r="G329" s="54"/>
    </row>
    <row r="330" spans="1:7" s="35" customFormat="1" ht="18" customHeight="1" x14ac:dyDescent="0.35">
      <c r="A330" s="140" t="s">
        <v>953</v>
      </c>
      <c r="B330" s="146"/>
      <c r="C330" s="146" t="s">
        <v>954</v>
      </c>
      <c r="D330" s="146"/>
      <c r="E330" s="54">
        <v>96</v>
      </c>
      <c r="F330" s="54"/>
      <c r="G330" s="54"/>
    </row>
    <row r="331" spans="1:7" s="35" customFormat="1" ht="18" customHeight="1" x14ac:dyDescent="0.35">
      <c r="A331" s="140" t="s">
        <v>955</v>
      </c>
      <c r="B331" s="146"/>
      <c r="C331" s="146" t="s">
        <v>956</v>
      </c>
      <c r="D331" s="146"/>
      <c r="E331" s="54">
        <v>47</v>
      </c>
      <c r="F331" s="54"/>
      <c r="G331" s="54"/>
    </row>
    <row r="332" spans="1:7" s="35" customFormat="1" ht="18" customHeight="1" x14ac:dyDescent="0.35">
      <c r="A332" s="140" t="s">
        <v>957</v>
      </c>
      <c r="B332" s="146"/>
      <c r="C332" s="146" t="s">
        <v>958</v>
      </c>
      <c r="D332" s="146"/>
      <c r="E332" s="54">
        <v>1994</v>
      </c>
      <c r="F332" s="54"/>
      <c r="G332" s="54"/>
    </row>
    <row r="333" spans="1:7" s="35" customFormat="1" ht="18" customHeight="1" x14ac:dyDescent="0.35">
      <c r="A333" s="140" t="s">
        <v>959</v>
      </c>
      <c r="B333" s="146"/>
      <c r="C333" s="146" t="s">
        <v>960</v>
      </c>
      <c r="D333" s="146"/>
      <c r="E333" s="54">
        <v>3733</v>
      </c>
      <c r="F333" s="54"/>
      <c r="G333" s="54"/>
    </row>
    <row r="334" spans="1:7" s="35" customFormat="1" ht="15" customHeight="1" x14ac:dyDescent="0.35">
      <c r="A334" s="142" t="s">
        <v>961</v>
      </c>
      <c r="B334" s="143"/>
      <c r="C334" s="143"/>
      <c r="D334" s="143" t="s">
        <v>962</v>
      </c>
      <c r="E334" s="58">
        <v>632</v>
      </c>
      <c r="F334" s="58"/>
      <c r="G334" s="54"/>
    </row>
    <row r="335" spans="1:7" s="35" customFormat="1" ht="15" customHeight="1" x14ac:dyDescent="0.35">
      <c r="A335" s="142" t="s">
        <v>963</v>
      </c>
      <c r="B335" s="143"/>
      <c r="C335" s="143"/>
      <c r="D335" s="143" t="s">
        <v>964</v>
      </c>
      <c r="E335" s="58">
        <v>65</v>
      </c>
      <c r="F335" s="58"/>
      <c r="G335" s="54"/>
    </row>
    <row r="336" spans="1:7" s="35" customFormat="1" ht="15" customHeight="1" x14ac:dyDescent="0.35">
      <c r="A336" s="142" t="s">
        <v>965</v>
      </c>
      <c r="B336" s="143"/>
      <c r="C336" s="143"/>
      <c r="D336" s="143" t="s">
        <v>966</v>
      </c>
      <c r="E336" s="58">
        <v>545</v>
      </c>
      <c r="F336" s="58"/>
      <c r="G336" s="54"/>
    </row>
    <row r="337" spans="1:7" s="35" customFormat="1" ht="15" customHeight="1" x14ac:dyDescent="0.35">
      <c r="A337" s="142" t="s">
        <v>967</v>
      </c>
      <c r="B337" s="143"/>
      <c r="C337" s="143"/>
      <c r="D337" s="143" t="s">
        <v>968</v>
      </c>
      <c r="E337" s="58">
        <v>529</v>
      </c>
      <c r="F337" s="58"/>
      <c r="G337" s="54"/>
    </row>
    <row r="338" spans="1:7" ht="15" customHeight="1" x14ac:dyDescent="0.35">
      <c r="A338" s="142" t="s">
        <v>969</v>
      </c>
      <c r="B338" s="143"/>
      <c r="C338" s="143"/>
      <c r="D338" s="143" t="s">
        <v>970</v>
      </c>
      <c r="E338" s="58">
        <v>627</v>
      </c>
      <c r="F338" s="58"/>
      <c r="G338" s="58"/>
    </row>
    <row r="339" spans="1:7" ht="15" customHeight="1" x14ac:dyDescent="0.35">
      <c r="A339" s="142" t="s">
        <v>971</v>
      </c>
      <c r="B339" s="143"/>
      <c r="C339" s="143"/>
      <c r="D339" s="143" t="s">
        <v>972</v>
      </c>
      <c r="E339" s="58">
        <v>588</v>
      </c>
      <c r="F339" s="58"/>
      <c r="G339" s="58"/>
    </row>
    <row r="340" spans="1:7" ht="15" customHeight="1" x14ac:dyDescent="0.35">
      <c r="A340" s="142" t="s">
        <v>973</v>
      </c>
      <c r="B340" s="143"/>
      <c r="C340" s="143"/>
      <c r="D340" s="143" t="s">
        <v>974</v>
      </c>
      <c r="E340" s="58">
        <v>379</v>
      </c>
      <c r="F340" s="58"/>
      <c r="G340" s="58"/>
    </row>
    <row r="341" spans="1:7" ht="15" customHeight="1" x14ac:dyDescent="0.35">
      <c r="A341" s="142" t="s">
        <v>975</v>
      </c>
      <c r="B341" s="143"/>
      <c r="C341" s="143"/>
      <c r="D341" s="143" t="s">
        <v>976</v>
      </c>
      <c r="E341" s="58">
        <v>368</v>
      </c>
      <c r="F341" s="58"/>
      <c r="G341" s="58"/>
    </row>
    <row r="342" spans="1:7" ht="18" customHeight="1" x14ac:dyDescent="0.35">
      <c r="A342" s="140" t="s">
        <v>977</v>
      </c>
      <c r="B342" s="146"/>
      <c r="C342" s="146" t="s">
        <v>978</v>
      </c>
      <c r="D342" s="146"/>
      <c r="E342" s="54">
        <v>1814</v>
      </c>
      <c r="F342" s="54"/>
      <c r="G342" s="58"/>
    </row>
    <row r="343" spans="1:7" ht="15" customHeight="1" x14ac:dyDescent="0.35">
      <c r="A343" s="142" t="s">
        <v>979</v>
      </c>
      <c r="B343" s="143"/>
      <c r="C343" s="143"/>
      <c r="D343" s="143" t="s">
        <v>980</v>
      </c>
      <c r="E343" s="58">
        <v>73</v>
      </c>
      <c r="F343" s="58"/>
      <c r="G343" s="58"/>
    </row>
    <row r="344" spans="1:7" ht="15" customHeight="1" x14ac:dyDescent="0.35">
      <c r="A344" s="142" t="s">
        <v>981</v>
      </c>
      <c r="B344" s="143"/>
      <c r="C344" s="143"/>
      <c r="D344" s="143" t="s">
        <v>982</v>
      </c>
      <c r="E344" s="58">
        <v>503</v>
      </c>
      <c r="F344" s="58"/>
      <c r="G344" s="58"/>
    </row>
    <row r="345" spans="1:7" ht="15" customHeight="1" x14ac:dyDescent="0.35">
      <c r="A345" s="142" t="s">
        <v>983</v>
      </c>
      <c r="B345" s="143"/>
      <c r="C345" s="143"/>
      <c r="D345" s="143" t="s">
        <v>984</v>
      </c>
      <c r="E345" s="58">
        <v>573</v>
      </c>
      <c r="F345" s="58"/>
      <c r="G345" s="58"/>
    </row>
    <row r="346" spans="1:7" s="35" customFormat="1" ht="15" customHeight="1" x14ac:dyDescent="0.35">
      <c r="A346" s="142" t="s">
        <v>985</v>
      </c>
      <c r="B346" s="143"/>
      <c r="C346" s="143"/>
      <c r="D346" s="143" t="s">
        <v>986</v>
      </c>
      <c r="E346" s="58">
        <v>31</v>
      </c>
      <c r="F346" s="58"/>
      <c r="G346" s="54"/>
    </row>
    <row r="347" spans="1:7" s="35" customFormat="1" ht="15" customHeight="1" x14ac:dyDescent="0.35">
      <c r="A347" s="142" t="s">
        <v>987</v>
      </c>
      <c r="B347" s="143"/>
      <c r="C347" s="143"/>
      <c r="D347" s="143" t="s">
        <v>988</v>
      </c>
      <c r="E347" s="58">
        <v>459</v>
      </c>
      <c r="F347" s="58"/>
      <c r="G347" s="58"/>
    </row>
    <row r="348" spans="1:7" ht="15" customHeight="1" x14ac:dyDescent="0.35">
      <c r="A348" s="142" t="s">
        <v>989</v>
      </c>
      <c r="B348" s="143"/>
      <c r="C348" s="143"/>
      <c r="D348" s="143" t="s">
        <v>990</v>
      </c>
      <c r="E348" s="58">
        <v>175</v>
      </c>
      <c r="F348" s="58"/>
      <c r="G348" s="58"/>
    </row>
    <row r="349" spans="1:7" s="35" customFormat="1" ht="18" customHeight="1" x14ac:dyDescent="0.35">
      <c r="A349" s="138" t="s">
        <v>310</v>
      </c>
      <c r="B349" s="146" t="s">
        <v>991</v>
      </c>
      <c r="C349" s="146"/>
      <c r="D349" s="146"/>
      <c r="E349" s="54">
        <v>7889</v>
      </c>
      <c r="F349" s="54"/>
      <c r="G349" s="58"/>
    </row>
    <row r="350" spans="1:7" ht="15" customHeight="1" x14ac:dyDescent="0.35">
      <c r="A350" s="142" t="s">
        <v>992</v>
      </c>
      <c r="B350" s="143"/>
      <c r="C350" s="143"/>
      <c r="D350" s="143" t="s">
        <v>993</v>
      </c>
      <c r="E350" s="58">
        <v>401</v>
      </c>
      <c r="F350" s="58"/>
      <c r="G350" s="58"/>
    </row>
    <row r="351" spans="1:7" ht="15" customHeight="1" x14ac:dyDescent="0.35">
      <c r="A351" s="142" t="s">
        <v>994</v>
      </c>
      <c r="B351" s="143"/>
      <c r="C351" s="143"/>
      <c r="D351" s="143" t="s">
        <v>995</v>
      </c>
      <c r="E351" s="58">
        <v>537</v>
      </c>
      <c r="F351" s="58"/>
      <c r="G351" s="58"/>
    </row>
    <row r="352" spans="1:7" ht="15" customHeight="1" x14ac:dyDescent="0.35">
      <c r="A352" s="142" t="s">
        <v>996</v>
      </c>
      <c r="B352" s="143"/>
      <c r="C352" s="143"/>
      <c r="D352" s="143" t="s">
        <v>997</v>
      </c>
      <c r="E352" s="58">
        <v>301</v>
      </c>
      <c r="F352" s="58"/>
      <c r="G352" s="58"/>
    </row>
    <row r="353" spans="1:7" s="35" customFormat="1" ht="15" customHeight="1" x14ac:dyDescent="0.35">
      <c r="A353" s="142" t="s">
        <v>998</v>
      </c>
      <c r="B353" s="143"/>
      <c r="C353" s="143"/>
      <c r="D353" s="143" t="s">
        <v>999</v>
      </c>
      <c r="E353" s="58">
        <v>656</v>
      </c>
      <c r="F353" s="58"/>
      <c r="G353" s="54"/>
    </row>
    <row r="354" spans="1:7" ht="15" customHeight="1" x14ac:dyDescent="0.35">
      <c r="A354" s="142" t="s">
        <v>1000</v>
      </c>
      <c r="B354" s="143"/>
      <c r="C354" s="143"/>
      <c r="D354" s="143" t="s">
        <v>1001</v>
      </c>
      <c r="E354" s="58">
        <v>681</v>
      </c>
      <c r="F354" s="58"/>
      <c r="G354" s="58"/>
    </row>
    <row r="355" spans="1:7" ht="15" customHeight="1" x14ac:dyDescent="0.35">
      <c r="A355" s="142" t="s">
        <v>1002</v>
      </c>
      <c r="B355" s="143"/>
      <c r="C355" s="143"/>
      <c r="D355" s="143" t="s">
        <v>1003</v>
      </c>
      <c r="E355" s="58">
        <v>302</v>
      </c>
      <c r="F355" s="58"/>
      <c r="G355" s="58"/>
    </row>
    <row r="356" spans="1:7" ht="15" customHeight="1" x14ac:dyDescent="0.35">
      <c r="A356" s="142" t="s">
        <v>1004</v>
      </c>
      <c r="B356" s="143"/>
      <c r="C356" s="143"/>
      <c r="D356" s="143" t="s">
        <v>1005</v>
      </c>
      <c r="E356" s="58">
        <v>1265</v>
      </c>
      <c r="F356" s="58"/>
      <c r="G356" s="58"/>
    </row>
    <row r="357" spans="1:7" ht="15" customHeight="1" x14ac:dyDescent="0.35">
      <c r="A357" s="142" t="s">
        <v>1006</v>
      </c>
      <c r="B357" s="143"/>
      <c r="C357" s="143"/>
      <c r="D357" s="143" t="s">
        <v>1007</v>
      </c>
      <c r="E357" s="58">
        <v>750</v>
      </c>
      <c r="F357" s="58"/>
      <c r="G357" s="58"/>
    </row>
    <row r="358" spans="1:7" ht="15" customHeight="1" x14ac:dyDescent="0.35">
      <c r="A358" s="142" t="s">
        <v>1008</v>
      </c>
      <c r="B358" s="143"/>
      <c r="C358" s="143"/>
      <c r="D358" s="143" t="s">
        <v>1009</v>
      </c>
      <c r="E358" s="58">
        <v>721</v>
      </c>
      <c r="F358" s="58"/>
      <c r="G358" s="58"/>
    </row>
    <row r="359" spans="1:7" ht="15" customHeight="1" x14ac:dyDescent="0.35">
      <c r="A359" s="142" t="s">
        <v>1010</v>
      </c>
      <c r="B359" s="143"/>
      <c r="C359" s="143"/>
      <c r="D359" s="143" t="s">
        <v>1011</v>
      </c>
      <c r="E359" s="58">
        <v>922</v>
      </c>
      <c r="F359" s="58"/>
      <c r="G359" s="58"/>
    </row>
    <row r="360" spans="1:7" ht="15" customHeight="1" x14ac:dyDescent="0.35">
      <c r="A360" s="142" t="s">
        <v>1012</v>
      </c>
      <c r="B360" s="143"/>
      <c r="C360" s="143"/>
      <c r="D360" s="143" t="s">
        <v>1013</v>
      </c>
      <c r="E360" s="58">
        <v>279</v>
      </c>
      <c r="F360" s="58"/>
      <c r="G360" s="58"/>
    </row>
    <row r="361" spans="1:7" ht="15" customHeight="1" x14ac:dyDescent="0.35">
      <c r="A361" s="142" t="s">
        <v>1014</v>
      </c>
      <c r="B361" s="143"/>
      <c r="C361" s="143"/>
      <c r="D361" s="143" t="s">
        <v>1015</v>
      </c>
      <c r="E361" s="58">
        <v>87</v>
      </c>
      <c r="F361" s="58"/>
      <c r="G361" s="58"/>
    </row>
    <row r="362" spans="1:7" s="35" customFormat="1" ht="15" customHeight="1" x14ac:dyDescent="0.35">
      <c r="A362" s="142" t="s">
        <v>1016</v>
      </c>
      <c r="B362" s="143"/>
      <c r="C362" s="143"/>
      <c r="D362" s="143" t="s">
        <v>1017</v>
      </c>
      <c r="E362" s="58">
        <v>41</v>
      </c>
      <c r="F362" s="58"/>
      <c r="G362" s="58"/>
    </row>
    <row r="363" spans="1:7" ht="15" customHeight="1" x14ac:dyDescent="0.35">
      <c r="A363" s="142" t="s">
        <v>1018</v>
      </c>
      <c r="B363" s="143"/>
      <c r="C363" s="143"/>
      <c r="D363" s="143" t="s">
        <v>1019</v>
      </c>
      <c r="E363" s="58">
        <v>192</v>
      </c>
      <c r="F363" s="58"/>
      <c r="G363" s="58"/>
    </row>
    <row r="364" spans="1:7" ht="15" customHeight="1" x14ac:dyDescent="0.35">
      <c r="A364" s="142" t="s">
        <v>1020</v>
      </c>
      <c r="B364" s="143"/>
      <c r="C364" s="143"/>
      <c r="D364" s="143" t="s">
        <v>1021</v>
      </c>
      <c r="E364" s="58">
        <v>54</v>
      </c>
      <c r="F364" s="58"/>
      <c r="G364" s="58"/>
    </row>
    <row r="365" spans="1:7" ht="15" customHeight="1" x14ac:dyDescent="0.35">
      <c r="A365" s="142" t="s">
        <v>1022</v>
      </c>
      <c r="B365" s="143"/>
      <c r="C365" s="143"/>
      <c r="D365" s="143" t="s">
        <v>1023</v>
      </c>
      <c r="E365" s="58">
        <v>79</v>
      </c>
      <c r="F365" s="58"/>
      <c r="G365" s="58"/>
    </row>
    <row r="366" spans="1:7" ht="15" customHeight="1" x14ac:dyDescent="0.35">
      <c r="A366" s="142" t="s">
        <v>1024</v>
      </c>
      <c r="B366" s="143"/>
      <c r="C366" s="143"/>
      <c r="D366" s="143" t="s">
        <v>1025</v>
      </c>
      <c r="E366" s="58">
        <v>30</v>
      </c>
      <c r="F366" s="58"/>
      <c r="G366" s="58"/>
    </row>
    <row r="367" spans="1:7" ht="15" customHeight="1" x14ac:dyDescent="0.35">
      <c r="A367" s="142" t="s">
        <v>1026</v>
      </c>
      <c r="B367" s="143"/>
      <c r="C367" s="143"/>
      <c r="D367" s="143" t="s">
        <v>1027</v>
      </c>
      <c r="E367" s="58">
        <v>78</v>
      </c>
      <c r="F367" s="58"/>
      <c r="G367" s="58"/>
    </row>
    <row r="368" spans="1:7" ht="15" customHeight="1" x14ac:dyDescent="0.35">
      <c r="A368" s="142" t="s">
        <v>1028</v>
      </c>
      <c r="B368" s="143"/>
      <c r="C368" s="143"/>
      <c r="D368" s="143" t="s">
        <v>1029</v>
      </c>
      <c r="E368" s="58">
        <v>8</v>
      </c>
      <c r="F368" s="58"/>
      <c r="G368" s="58"/>
    </row>
    <row r="369" spans="1:7" ht="15" customHeight="1" x14ac:dyDescent="0.35">
      <c r="A369" s="142" t="s">
        <v>1030</v>
      </c>
      <c r="B369" s="143"/>
      <c r="C369" s="143"/>
      <c r="D369" s="143" t="s">
        <v>1031</v>
      </c>
      <c r="E369" s="58">
        <v>22</v>
      </c>
      <c r="F369" s="58"/>
      <c r="G369" s="58"/>
    </row>
    <row r="370" spans="1:7" ht="15" customHeight="1" x14ac:dyDescent="0.35">
      <c r="A370" s="142" t="s">
        <v>1032</v>
      </c>
      <c r="B370" s="143"/>
      <c r="C370" s="143"/>
      <c r="D370" s="143" t="s">
        <v>1033</v>
      </c>
      <c r="E370" s="58">
        <v>422</v>
      </c>
      <c r="F370" s="58"/>
      <c r="G370" s="58"/>
    </row>
    <row r="371" spans="1:7" s="35" customFormat="1" ht="15" customHeight="1" x14ac:dyDescent="0.35">
      <c r="A371" s="142" t="s">
        <v>1034</v>
      </c>
      <c r="B371" s="143"/>
      <c r="C371" s="143"/>
      <c r="D371" s="143" t="s">
        <v>1035</v>
      </c>
      <c r="E371" s="58">
        <v>61</v>
      </c>
      <c r="F371" s="58"/>
      <c r="G371" s="58"/>
    </row>
    <row r="372" spans="1:7" ht="18" customHeight="1" x14ac:dyDescent="0.35">
      <c r="A372" s="138" t="s">
        <v>312</v>
      </c>
      <c r="B372" s="146" t="s">
        <v>1036</v>
      </c>
      <c r="C372" s="146"/>
      <c r="D372" s="146"/>
      <c r="E372" s="54">
        <v>20564</v>
      </c>
      <c r="F372" s="54"/>
      <c r="G372" s="58"/>
    </row>
    <row r="373" spans="1:7" s="35" customFormat="1" ht="15" customHeight="1" x14ac:dyDescent="0.35">
      <c r="A373" s="143" t="s">
        <v>1037</v>
      </c>
      <c r="B373" s="143"/>
      <c r="C373" s="143"/>
      <c r="D373" s="143" t="s">
        <v>1038</v>
      </c>
      <c r="E373" s="58">
        <v>81</v>
      </c>
      <c r="F373" s="58"/>
      <c r="G373" s="58"/>
    </row>
    <row r="374" spans="1:7" s="35" customFormat="1" ht="15" customHeight="1" x14ac:dyDescent="0.35">
      <c r="A374" s="143" t="s">
        <v>1039</v>
      </c>
      <c r="B374" s="143"/>
      <c r="C374" s="143"/>
      <c r="D374" s="143" t="s">
        <v>1040</v>
      </c>
      <c r="E374" s="58">
        <v>1600</v>
      </c>
      <c r="F374" s="58"/>
      <c r="G374" s="58"/>
    </row>
    <row r="375" spans="1:7" s="35" customFormat="1" ht="15" customHeight="1" x14ac:dyDescent="0.35">
      <c r="A375" s="143" t="s">
        <v>1041</v>
      </c>
      <c r="B375" s="143"/>
      <c r="C375" s="143"/>
      <c r="D375" s="143" t="s">
        <v>1042</v>
      </c>
      <c r="E375" s="58">
        <v>441</v>
      </c>
      <c r="F375" s="58"/>
      <c r="G375" s="58"/>
    </row>
    <row r="376" spans="1:7" s="35" customFormat="1" ht="15" customHeight="1" x14ac:dyDescent="0.35">
      <c r="A376" s="143" t="s">
        <v>1043</v>
      </c>
      <c r="B376" s="143"/>
      <c r="C376" s="143"/>
      <c r="D376" s="143" t="s">
        <v>1044</v>
      </c>
      <c r="E376" s="58">
        <v>1942</v>
      </c>
      <c r="F376" s="58"/>
      <c r="G376" s="54"/>
    </row>
    <row r="377" spans="1:7" s="35" customFormat="1" ht="15" customHeight="1" x14ac:dyDescent="0.35">
      <c r="A377" s="143" t="s">
        <v>1045</v>
      </c>
      <c r="B377" s="143"/>
      <c r="C377" s="143"/>
      <c r="D377" s="143" t="s">
        <v>1046</v>
      </c>
      <c r="E377" s="58">
        <v>206</v>
      </c>
      <c r="F377" s="58"/>
      <c r="G377" s="58"/>
    </row>
    <row r="378" spans="1:7" s="35" customFormat="1" ht="15" customHeight="1" x14ac:dyDescent="0.35">
      <c r="A378" s="143" t="s">
        <v>1047</v>
      </c>
      <c r="B378" s="143"/>
      <c r="C378" s="143"/>
      <c r="D378" s="143" t="s">
        <v>1048</v>
      </c>
      <c r="E378" s="58">
        <v>58</v>
      </c>
      <c r="F378" s="58"/>
      <c r="G378" s="58"/>
    </row>
    <row r="379" spans="1:7" s="35" customFormat="1" ht="15" customHeight="1" x14ac:dyDescent="0.35">
      <c r="A379" s="143" t="s">
        <v>1049</v>
      </c>
      <c r="B379" s="143"/>
      <c r="C379" s="143"/>
      <c r="D379" s="143" t="s">
        <v>1050</v>
      </c>
      <c r="E379" s="58">
        <v>1835</v>
      </c>
      <c r="F379" s="58"/>
      <c r="G379" s="58"/>
    </row>
    <row r="380" spans="1:7" s="35" customFormat="1" ht="15" customHeight="1" x14ac:dyDescent="0.35">
      <c r="A380" s="143" t="s">
        <v>1051</v>
      </c>
      <c r="B380" s="143"/>
      <c r="C380" s="143"/>
      <c r="D380" s="143" t="s">
        <v>1052</v>
      </c>
      <c r="E380" s="58">
        <v>51</v>
      </c>
      <c r="F380" s="58"/>
      <c r="G380" s="58"/>
    </row>
    <row r="381" spans="1:7" s="35" customFormat="1" ht="15" customHeight="1" x14ac:dyDescent="0.35">
      <c r="A381" s="143" t="s">
        <v>1053</v>
      </c>
      <c r="B381" s="143"/>
      <c r="C381" s="143"/>
      <c r="D381" s="143" t="s">
        <v>1054</v>
      </c>
      <c r="E381" s="58">
        <v>237</v>
      </c>
      <c r="F381" s="58"/>
      <c r="G381" s="58"/>
    </row>
    <row r="382" spans="1:7" s="35" customFormat="1" ht="15" customHeight="1" x14ac:dyDescent="0.35">
      <c r="A382" s="143" t="s">
        <v>1055</v>
      </c>
      <c r="B382" s="143"/>
      <c r="C382" s="143"/>
      <c r="D382" s="143" t="s">
        <v>1056</v>
      </c>
      <c r="E382" s="58">
        <v>76</v>
      </c>
      <c r="F382" s="58"/>
      <c r="G382" s="58"/>
    </row>
    <row r="383" spans="1:7" s="35" customFormat="1" ht="15" customHeight="1" x14ac:dyDescent="0.35">
      <c r="A383" s="143" t="s">
        <v>1057</v>
      </c>
      <c r="B383" s="143"/>
      <c r="C383" s="143"/>
      <c r="D383" s="143" t="s">
        <v>1058</v>
      </c>
      <c r="E383" s="58">
        <v>310</v>
      </c>
      <c r="F383" s="58"/>
      <c r="G383" s="58"/>
    </row>
    <row r="384" spans="1:7" s="35" customFormat="1" ht="15" customHeight="1" x14ac:dyDescent="0.35">
      <c r="A384" s="143" t="s">
        <v>1059</v>
      </c>
      <c r="B384" s="143"/>
      <c r="C384" s="143"/>
      <c r="D384" s="143" t="s">
        <v>1060</v>
      </c>
      <c r="E384" s="58">
        <v>52</v>
      </c>
      <c r="F384" s="58"/>
      <c r="G384" s="58"/>
    </row>
    <row r="385" spans="1:7" ht="15" customHeight="1" x14ac:dyDescent="0.35">
      <c r="A385" s="143" t="s">
        <v>1061</v>
      </c>
      <c r="B385" s="143"/>
      <c r="C385" s="143"/>
      <c r="D385" s="143" t="s">
        <v>1062</v>
      </c>
      <c r="E385" s="58">
        <v>157</v>
      </c>
      <c r="F385" s="58"/>
      <c r="G385" s="58"/>
    </row>
    <row r="386" spans="1:7" s="35" customFormat="1" ht="15" customHeight="1" x14ac:dyDescent="0.35">
      <c r="A386" s="143" t="s">
        <v>1063</v>
      </c>
      <c r="B386" s="143"/>
      <c r="C386" s="143"/>
      <c r="D386" s="143" t="s">
        <v>1064</v>
      </c>
      <c r="E386" s="58">
        <v>619</v>
      </c>
      <c r="F386" s="58"/>
      <c r="G386" s="58"/>
    </row>
    <row r="387" spans="1:7" ht="15" customHeight="1" x14ac:dyDescent="0.35">
      <c r="A387" s="61" t="s">
        <v>1065</v>
      </c>
      <c r="B387" s="143"/>
      <c r="C387" s="143"/>
      <c r="D387" s="143" t="s">
        <v>1066</v>
      </c>
      <c r="E387" s="58">
        <v>201</v>
      </c>
      <c r="F387" s="58"/>
      <c r="G387" s="58"/>
    </row>
    <row r="388" spans="1:7" ht="15" customHeight="1" x14ac:dyDescent="0.35">
      <c r="A388" s="143" t="s">
        <v>1067</v>
      </c>
      <c r="B388" s="143"/>
      <c r="C388" s="143"/>
      <c r="D388" s="143" t="s">
        <v>1068</v>
      </c>
      <c r="E388" s="58">
        <v>3272</v>
      </c>
      <c r="F388" s="58"/>
      <c r="G388" s="58"/>
    </row>
    <row r="389" spans="1:7" ht="15" customHeight="1" x14ac:dyDescent="0.35">
      <c r="A389" s="143" t="s">
        <v>1069</v>
      </c>
      <c r="B389" s="143"/>
      <c r="C389" s="143"/>
      <c r="D389" s="143" t="s">
        <v>1070</v>
      </c>
      <c r="E389" s="58">
        <v>44</v>
      </c>
      <c r="F389" s="58"/>
      <c r="G389" s="58"/>
    </row>
    <row r="390" spans="1:7" ht="15" customHeight="1" x14ac:dyDescent="0.35">
      <c r="A390" s="143" t="s">
        <v>1071</v>
      </c>
      <c r="B390" s="143"/>
      <c r="C390" s="143"/>
      <c r="D390" s="143" t="s">
        <v>1072</v>
      </c>
      <c r="E390" s="58">
        <v>115</v>
      </c>
      <c r="F390" s="58"/>
      <c r="G390" s="58"/>
    </row>
    <row r="391" spans="1:7" ht="15" customHeight="1" x14ac:dyDescent="0.35">
      <c r="A391" s="143" t="s">
        <v>1073</v>
      </c>
      <c r="B391" s="143"/>
      <c r="C391" s="143"/>
      <c r="D391" s="143" t="s">
        <v>1074</v>
      </c>
      <c r="E391" s="58">
        <v>651</v>
      </c>
      <c r="F391" s="58"/>
      <c r="G391" s="58"/>
    </row>
    <row r="392" spans="1:7" ht="15" customHeight="1" x14ac:dyDescent="0.35">
      <c r="A392" s="143" t="s">
        <v>1075</v>
      </c>
      <c r="B392" s="143"/>
      <c r="C392" s="143"/>
      <c r="D392" s="143" t="s">
        <v>1076</v>
      </c>
      <c r="E392" s="58">
        <v>1231</v>
      </c>
      <c r="F392" s="58"/>
      <c r="G392" s="58"/>
    </row>
    <row r="393" spans="1:7" ht="15" customHeight="1" x14ac:dyDescent="0.35">
      <c r="A393" s="143" t="s">
        <v>1077</v>
      </c>
      <c r="B393" s="143"/>
      <c r="C393" s="143"/>
      <c r="D393" s="143" t="s">
        <v>1078</v>
      </c>
      <c r="E393" s="58">
        <v>344</v>
      </c>
      <c r="F393" s="58"/>
      <c r="G393" s="58"/>
    </row>
    <row r="394" spans="1:7" ht="15" customHeight="1" x14ac:dyDescent="0.35">
      <c r="A394" s="143" t="s">
        <v>1079</v>
      </c>
      <c r="B394" s="143"/>
      <c r="C394" s="143"/>
      <c r="D394" s="143" t="s">
        <v>1080</v>
      </c>
      <c r="E394" s="58">
        <v>130</v>
      </c>
      <c r="F394" s="58"/>
      <c r="G394" s="58"/>
    </row>
    <row r="395" spans="1:7" ht="15" customHeight="1" x14ac:dyDescent="0.35">
      <c r="A395" s="143" t="s">
        <v>1081</v>
      </c>
      <c r="B395" s="143"/>
      <c r="C395" s="143"/>
      <c r="D395" s="143" t="s">
        <v>1082</v>
      </c>
      <c r="E395" s="58">
        <v>689</v>
      </c>
      <c r="F395" s="58"/>
      <c r="G395" s="58"/>
    </row>
    <row r="396" spans="1:7" s="35" customFormat="1" ht="15" customHeight="1" x14ac:dyDescent="0.35">
      <c r="A396" s="143" t="s">
        <v>1083</v>
      </c>
      <c r="B396" s="143"/>
      <c r="C396" s="143"/>
      <c r="D396" s="143" t="s">
        <v>1084</v>
      </c>
      <c r="E396" s="58">
        <v>1192</v>
      </c>
      <c r="F396" s="58"/>
      <c r="G396" s="58"/>
    </row>
    <row r="397" spans="1:7" ht="15" customHeight="1" x14ac:dyDescent="0.35">
      <c r="A397" s="143" t="s">
        <v>1085</v>
      </c>
      <c r="B397" s="143"/>
      <c r="C397" s="143"/>
      <c r="D397" s="143" t="s">
        <v>1086</v>
      </c>
      <c r="E397" s="58">
        <v>91</v>
      </c>
      <c r="F397" s="58"/>
      <c r="G397" s="58"/>
    </row>
    <row r="398" spans="1:7" ht="15" customHeight="1" x14ac:dyDescent="0.35">
      <c r="A398" s="143" t="s">
        <v>1087</v>
      </c>
      <c r="B398" s="143"/>
      <c r="C398" s="143"/>
      <c r="D398" s="143" t="s">
        <v>1088</v>
      </c>
      <c r="E398" s="58">
        <v>1208</v>
      </c>
      <c r="F398" s="58"/>
      <c r="G398" s="58"/>
    </row>
    <row r="399" spans="1:7" ht="15" customHeight="1" x14ac:dyDescent="0.35">
      <c r="A399" s="143" t="s">
        <v>1089</v>
      </c>
      <c r="B399" s="143"/>
      <c r="C399" s="143"/>
      <c r="D399" s="143" t="s">
        <v>1090</v>
      </c>
      <c r="E399" s="58">
        <v>389</v>
      </c>
      <c r="F399" s="58"/>
      <c r="G399" s="58"/>
    </row>
    <row r="400" spans="1:7" ht="15" customHeight="1" x14ac:dyDescent="0.35">
      <c r="A400" s="143" t="s">
        <v>1091</v>
      </c>
      <c r="B400" s="143"/>
      <c r="C400" s="143"/>
      <c r="D400" s="143" t="s">
        <v>1092</v>
      </c>
      <c r="E400" s="58">
        <v>298</v>
      </c>
      <c r="F400" s="58"/>
      <c r="G400" s="58"/>
    </row>
    <row r="401" spans="1:7" ht="15" customHeight="1" x14ac:dyDescent="0.35">
      <c r="A401" s="143" t="s">
        <v>1093</v>
      </c>
      <c r="B401" s="143"/>
      <c r="C401" s="143"/>
      <c r="D401" s="143" t="s">
        <v>1094</v>
      </c>
      <c r="E401" s="58">
        <v>2257</v>
      </c>
      <c r="F401" s="58"/>
      <c r="G401" s="58"/>
    </row>
    <row r="402" spans="1:7" ht="15" customHeight="1" x14ac:dyDescent="0.35">
      <c r="A402" s="143" t="s">
        <v>1095</v>
      </c>
      <c r="B402" s="143"/>
      <c r="C402" s="143"/>
      <c r="D402" s="143" t="s">
        <v>1096</v>
      </c>
      <c r="E402" s="58">
        <v>508</v>
      </c>
      <c r="F402" s="58"/>
      <c r="G402" s="58"/>
    </row>
    <row r="403" spans="1:7" ht="15" customHeight="1" x14ac:dyDescent="0.35">
      <c r="A403" s="143" t="s">
        <v>1097</v>
      </c>
      <c r="B403" s="143"/>
      <c r="C403" s="143"/>
      <c r="D403" s="143" t="s">
        <v>1098</v>
      </c>
      <c r="E403" s="58">
        <v>31</v>
      </c>
      <c r="F403" s="58"/>
      <c r="G403" s="58"/>
    </row>
    <row r="404" spans="1:7" s="35" customFormat="1" ht="15" customHeight="1" x14ac:dyDescent="0.35">
      <c r="A404" s="16" t="s">
        <v>1099</v>
      </c>
      <c r="B404" s="60"/>
      <c r="C404" s="60"/>
      <c r="D404" s="16" t="s">
        <v>1100</v>
      </c>
      <c r="E404" s="58">
        <v>248</v>
      </c>
      <c r="F404" s="58"/>
      <c r="G404" s="58"/>
    </row>
    <row r="405" spans="1:7" x14ac:dyDescent="0.35">
      <c r="B405" s="60"/>
      <c r="C405" s="60"/>
      <c r="D405" s="57"/>
      <c r="E405" s="60"/>
      <c r="F405" s="60"/>
      <c r="G405" s="59"/>
    </row>
    <row r="406" spans="1:7" x14ac:dyDescent="0.35">
      <c r="A406" s="35" t="s">
        <v>259</v>
      </c>
      <c r="G406" s="49"/>
    </row>
    <row r="407" spans="1:7" x14ac:dyDescent="0.35">
      <c r="A407" s="16" t="s">
        <v>1101</v>
      </c>
      <c r="B407" s="16" t="s">
        <v>1102</v>
      </c>
      <c r="G407" s="49"/>
    </row>
    <row r="408" spans="1:7" x14ac:dyDescent="0.35">
      <c r="A408" s="16" t="s">
        <v>1103</v>
      </c>
      <c r="B408" s="16" t="s">
        <v>1104</v>
      </c>
      <c r="G408" s="49"/>
    </row>
    <row r="409" spans="1:7" x14ac:dyDescent="0.35">
      <c r="A409" s="16" t="s">
        <v>1105</v>
      </c>
      <c r="B409" s="16" t="s">
        <v>1106</v>
      </c>
      <c r="G409" s="49"/>
    </row>
    <row r="410" spans="1:7" x14ac:dyDescent="0.35">
      <c r="A410" s="16" t="s">
        <v>1107</v>
      </c>
      <c r="B410" s="16" t="s">
        <v>1108</v>
      </c>
      <c r="G410" s="49"/>
    </row>
    <row r="411" spans="1:7" x14ac:dyDescent="0.35">
      <c r="A411" s="16" t="s">
        <v>1109</v>
      </c>
      <c r="B411" s="16" t="s">
        <v>1110</v>
      </c>
      <c r="G411" s="49"/>
    </row>
    <row r="412" spans="1:7" x14ac:dyDescent="0.35">
      <c r="A412" s="16" t="s">
        <v>1111</v>
      </c>
      <c r="B412" s="16" t="s">
        <v>1112</v>
      </c>
      <c r="G412" s="49"/>
    </row>
    <row r="413" spans="1:7" x14ac:dyDescent="0.35">
      <c r="A413" s="16" t="s">
        <v>1113</v>
      </c>
      <c r="B413" s="16" t="s">
        <v>1114</v>
      </c>
      <c r="G413" s="49"/>
    </row>
    <row r="414" spans="1:7" x14ac:dyDescent="0.35">
      <c r="A414" s="16" t="s">
        <v>1115</v>
      </c>
      <c r="B414" s="16" t="s">
        <v>1116</v>
      </c>
      <c r="G414" s="49"/>
    </row>
    <row r="415" spans="1:7" x14ac:dyDescent="0.35">
      <c r="A415" s="16" t="s">
        <v>1117</v>
      </c>
      <c r="B415" s="16" t="s">
        <v>1118</v>
      </c>
      <c r="G415" s="49"/>
    </row>
    <row r="416" spans="1:7" x14ac:dyDescent="0.35">
      <c r="A416" s="16" t="s">
        <v>1119</v>
      </c>
      <c r="B416" s="16" t="s">
        <v>1120</v>
      </c>
      <c r="G416" s="49"/>
    </row>
    <row r="417" spans="1:7" x14ac:dyDescent="0.35">
      <c r="A417" s="16" t="s">
        <v>1121</v>
      </c>
      <c r="B417" s="16" t="s">
        <v>1122</v>
      </c>
      <c r="G417" s="49"/>
    </row>
    <row r="418" spans="1:7" x14ac:dyDescent="0.35">
      <c r="A418" s="16" t="s">
        <v>1123</v>
      </c>
      <c r="B418" s="16" t="s">
        <v>1124</v>
      </c>
      <c r="G418" s="49"/>
    </row>
    <row r="419" spans="1:7" x14ac:dyDescent="0.35">
      <c r="A419" s="16" t="s">
        <v>1125</v>
      </c>
      <c r="B419" s="16" t="s">
        <v>1126</v>
      </c>
      <c r="G419" s="49"/>
    </row>
    <row r="420" spans="1:7" x14ac:dyDescent="0.35">
      <c r="A420" s="16" t="s">
        <v>1127</v>
      </c>
      <c r="B420" s="16" t="s">
        <v>1128</v>
      </c>
      <c r="G420" s="49"/>
    </row>
    <row r="421" spans="1:7" x14ac:dyDescent="0.35">
      <c r="A421" s="16" t="s">
        <v>1129</v>
      </c>
      <c r="B421" s="16" t="s">
        <v>1130</v>
      </c>
      <c r="G421" s="49"/>
    </row>
    <row r="422" spans="1:7" x14ac:dyDescent="0.35">
      <c r="A422" s="16" t="s">
        <v>1131</v>
      </c>
      <c r="B422" s="16" t="s">
        <v>1132</v>
      </c>
      <c r="G422" s="49"/>
    </row>
    <row r="423" spans="1:7" x14ac:dyDescent="0.35">
      <c r="A423" s="16" t="s">
        <v>1133</v>
      </c>
      <c r="B423" s="16" t="s">
        <v>1134</v>
      </c>
      <c r="G423" s="49"/>
    </row>
    <row r="424" spans="1:7" x14ac:dyDescent="0.35">
      <c r="A424" s="16" t="s">
        <v>1135</v>
      </c>
      <c r="G424" s="49"/>
    </row>
    <row r="425" spans="1:7" ht="14.65" customHeight="1" x14ac:dyDescent="0.35">
      <c r="B425" s="57"/>
      <c r="C425" s="57"/>
      <c r="D425" s="57"/>
      <c r="E425" s="57"/>
    </row>
    <row r="426" spans="1:7" x14ac:dyDescent="0.35">
      <c r="B426" s="57"/>
      <c r="C426" s="57"/>
      <c r="D426" s="57"/>
    </row>
    <row r="427" spans="1:7" ht="13.5" customHeight="1" x14ac:dyDescent="0.35">
      <c r="A427" s="57"/>
      <c r="B427" s="57"/>
      <c r="C427" s="57"/>
      <c r="D427" s="57"/>
    </row>
    <row r="428" spans="1:7" ht="13.15" customHeight="1" x14ac:dyDescent="0.35">
      <c r="A428" s="35"/>
      <c r="B428" s="52"/>
      <c r="C428" s="52"/>
      <c r="D428" s="52"/>
      <c r="E428" s="52"/>
    </row>
    <row r="430" spans="1:7" x14ac:dyDescent="0.35">
      <c r="A430" s="35"/>
      <c r="B430" s="63"/>
      <c r="C430" s="63"/>
      <c r="D430" s="63"/>
      <c r="E430" s="63"/>
    </row>
    <row r="431" spans="1:7" x14ac:dyDescent="0.35">
      <c r="B431" s="63"/>
      <c r="C431" s="63"/>
      <c r="D431" s="63"/>
      <c r="E431" s="63"/>
    </row>
    <row r="434" spans="2:4" x14ac:dyDescent="0.35">
      <c r="B434" s="57"/>
      <c r="C434" s="57"/>
      <c r="D434" s="57"/>
    </row>
  </sheetData>
  <pageMargins left="0.70866141732283472" right="0.70866141732283472" top="0.74803149606299213" bottom="0.74803149606299213" header="0.31496062992125984" footer="0.31496062992125984"/>
  <pageSetup paperSize="9" scale="58" fitToHeight="5" orientation="portrait"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B8128-539F-43B1-9663-ED0440487C13}">
  <sheetPr>
    <tabColor rgb="FFAADCB8"/>
  </sheetPr>
  <dimension ref="A1:J82"/>
  <sheetViews>
    <sheetView workbookViewId="0"/>
  </sheetViews>
  <sheetFormatPr defaultColWidth="8.7265625" defaultRowHeight="15.5" x14ac:dyDescent="0.35"/>
  <cols>
    <col min="1" max="1" width="26.26953125" style="2" customWidth="1"/>
    <col min="2" max="2" width="23.453125" style="2" customWidth="1"/>
    <col min="3" max="3" width="23.54296875" style="2" customWidth="1"/>
    <col min="4" max="4" width="46.7265625" style="2" customWidth="1"/>
    <col min="5" max="5" width="22" style="2" bestFit="1" customWidth="1"/>
    <col min="6" max="6" width="8.7265625" style="2"/>
    <col min="7" max="7" width="11.26953125" style="2" bestFit="1" customWidth="1"/>
    <col min="8" max="16384" width="8.7265625" style="2"/>
  </cols>
  <sheetData>
    <row r="1" spans="1:10" ht="18" x14ac:dyDescent="0.4">
      <c r="A1" s="105" t="s">
        <v>2764</v>
      </c>
      <c r="B1" s="16"/>
      <c r="C1" s="16"/>
      <c r="D1" s="16"/>
      <c r="E1" s="16"/>
    </row>
    <row r="2" spans="1:10" customFormat="1" ht="21" customHeight="1" x14ac:dyDescent="0.35">
      <c r="A2" s="57" t="s">
        <v>269</v>
      </c>
      <c r="B2" s="120"/>
      <c r="C2" s="120"/>
      <c r="D2" s="120"/>
      <c r="E2" s="120"/>
      <c r="F2" s="120"/>
      <c r="G2" s="120"/>
      <c r="H2" s="120"/>
      <c r="I2" s="120"/>
      <c r="J2" s="120"/>
    </row>
    <row r="3" spans="1:10" ht="15" customHeight="1" x14ac:dyDescent="0.35">
      <c r="A3" s="67" t="s">
        <v>2765</v>
      </c>
      <c r="B3" s="67"/>
      <c r="C3" s="67"/>
      <c r="D3" s="67"/>
      <c r="E3" s="230"/>
    </row>
    <row r="4" spans="1:10" ht="15" customHeight="1" x14ac:dyDescent="0.35">
      <c r="A4" s="67" t="s">
        <v>2766</v>
      </c>
      <c r="B4" s="67"/>
      <c r="C4" s="67"/>
      <c r="D4" s="67"/>
      <c r="E4" s="230"/>
    </row>
    <row r="5" spans="1:10" ht="15" customHeight="1" x14ac:dyDescent="0.35">
      <c r="A5" s="67" t="s">
        <v>2919</v>
      </c>
      <c r="B5" s="67"/>
      <c r="C5" s="67"/>
      <c r="D5" s="67"/>
      <c r="E5" s="230"/>
    </row>
    <row r="6" spans="1:10" ht="15" customHeight="1" x14ac:dyDescent="0.35">
      <c r="A6" s="67" t="s">
        <v>2767</v>
      </c>
      <c r="B6" s="67"/>
      <c r="C6" s="67"/>
      <c r="D6" s="67"/>
      <c r="E6" s="230"/>
    </row>
    <row r="7" spans="1:10" ht="15" customHeight="1" x14ac:dyDescent="0.35">
      <c r="A7" s="67" t="s">
        <v>2768</v>
      </c>
      <c r="B7" s="67"/>
      <c r="C7" s="67"/>
      <c r="D7" s="67"/>
      <c r="E7" s="230"/>
    </row>
    <row r="8" spans="1:10" s="52" customFormat="1" ht="15" customHeight="1" x14ac:dyDescent="0.35">
      <c r="A8" s="57" t="s">
        <v>224</v>
      </c>
      <c r="F8" s="117"/>
      <c r="H8" s="117"/>
      <c r="J8" s="117"/>
    </row>
    <row r="9" spans="1:10" x14ac:dyDescent="0.35">
      <c r="A9" s="35"/>
      <c r="B9" s="35"/>
      <c r="C9" s="35"/>
      <c r="D9" s="35"/>
      <c r="E9" s="49"/>
    </row>
    <row r="10" spans="1:10" ht="63" customHeight="1" x14ac:dyDescent="0.35">
      <c r="A10" s="121" t="s">
        <v>1154</v>
      </c>
      <c r="B10" s="122" t="s">
        <v>2769</v>
      </c>
      <c r="C10" s="122" t="s">
        <v>2770</v>
      </c>
      <c r="D10" s="64"/>
      <c r="E10" s="231"/>
    </row>
    <row r="11" spans="1:10" ht="18" customHeight="1" x14ac:dyDescent="0.35">
      <c r="A11" s="24" t="s">
        <v>2699</v>
      </c>
      <c r="B11" s="36">
        <v>3469.7311690000001</v>
      </c>
      <c r="C11" s="43">
        <v>0.42291747339117869</v>
      </c>
      <c r="D11" s="232"/>
      <c r="E11" s="43"/>
    </row>
    <row r="12" spans="1:10" x14ac:dyDescent="0.35">
      <c r="A12" s="24" t="s">
        <v>2700</v>
      </c>
      <c r="B12" s="36">
        <v>1370.6519249999999</v>
      </c>
      <c r="C12" s="43">
        <v>0.16706557966184479</v>
      </c>
      <c r="D12" s="232"/>
      <c r="E12" s="43"/>
    </row>
    <row r="13" spans="1:10" x14ac:dyDescent="0.35">
      <c r="A13" s="24" t="s">
        <v>2701</v>
      </c>
      <c r="B13" s="36">
        <v>3268.362255</v>
      </c>
      <c r="C13" s="43">
        <v>0.39837308416319422</v>
      </c>
      <c r="D13" s="232"/>
      <c r="E13" s="40"/>
    </row>
    <row r="14" spans="1:10" x14ac:dyDescent="0.35">
      <c r="A14" s="24" t="s">
        <v>204</v>
      </c>
      <c r="B14" s="36">
        <v>95.529449999999997</v>
      </c>
      <c r="C14" s="43">
        <v>1.164386278378241E-2</v>
      </c>
      <c r="D14" s="232"/>
      <c r="E14" s="40"/>
    </row>
    <row r="15" spans="1:10" ht="18" customHeight="1" x14ac:dyDescent="0.35">
      <c r="A15" s="35" t="s">
        <v>258</v>
      </c>
      <c r="B15" s="135">
        <v>8204.2747989999989</v>
      </c>
      <c r="C15" s="134">
        <v>1</v>
      </c>
      <c r="D15" s="232"/>
      <c r="E15" s="39"/>
    </row>
    <row r="16" spans="1:10" x14ac:dyDescent="0.35">
      <c r="A16" s="15"/>
      <c r="B16" s="156"/>
      <c r="C16" s="156"/>
      <c r="D16" s="15"/>
      <c r="E16" s="230"/>
    </row>
    <row r="17" spans="1:6" x14ac:dyDescent="0.35">
      <c r="A17" s="35"/>
      <c r="B17" s="16"/>
      <c r="C17" s="233"/>
      <c r="D17" s="233"/>
      <c r="E17" s="230"/>
    </row>
    <row r="18" spans="1:6" x14ac:dyDescent="0.35">
      <c r="A18" s="16"/>
    </row>
    <row r="19" spans="1:6" x14ac:dyDescent="0.35">
      <c r="A19" s="16"/>
      <c r="B19" s="16"/>
      <c r="C19" s="230"/>
      <c r="D19" s="230"/>
      <c r="E19" s="230"/>
    </row>
    <row r="20" spans="1:6" x14ac:dyDescent="0.35">
      <c r="A20" s="16"/>
      <c r="B20" s="16"/>
      <c r="C20" s="230"/>
      <c r="D20" s="230"/>
      <c r="E20" s="230"/>
    </row>
    <row r="21" spans="1:6" x14ac:dyDescent="0.35">
      <c r="A21" s="16"/>
      <c r="C21" s="230"/>
      <c r="D21" s="230"/>
      <c r="E21" s="78"/>
    </row>
    <row r="22" spans="1:6" x14ac:dyDescent="0.35">
      <c r="B22" s="234"/>
      <c r="C22" s="40"/>
      <c r="D22" s="234"/>
    </row>
    <row r="23" spans="1:6" x14ac:dyDescent="0.35">
      <c r="B23" s="235"/>
      <c r="C23" s="236"/>
      <c r="D23" s="237"/>
    </row>
    <row r="24" spans="1:6" x14ac:dyDescent="0.35">
      <c r="B24" s="234"/>
      <c r="C24" s="40"/>
      <c r="D24" s="238"/>
    </row>
    <row r="25" spans="1:6" x14ac:dyDescent="0.35">
      <c r="B25" s="234"/>
      <c r="C25" s="40"/>
      <c r="D25" s="238"/>
      <c r="E25" s="239"/>
    </row>
    <row r="26" spans="1:6" x14ac:dyDescent="0.35">
      <c r="B26" s="234"/>
      <c r="C26" s="40"/>
      <c r="D26" s="238"/>
      <c r="E26" s="239"/>
    </row>
    <row r="27" spans="1:6" x14ac:dyDescent="0.35">
      <c r="B27" s="234"/>
      <c r="C27" s="40"/>
      <c r="D27" s="238"/>
      <c r="E27" s="239"/>
    </row>
    <row r="28" spans="1:6" x14ac:dyDescent="0.35">
      <c r="D28" s="234"/>
      <c r="E28" s="40"/>
      <c r="F28" s="238"/>
    </row>
    <row r="29" spans="1:6" x14ac:dyDescent="0.35">
      <c r="D29" s="234"/>
      <c r="E29" s="40"/>
      <c r="F29" s="238"/>
    </row>
    <row r="30" spans="1:6" x14ac:dyDescent="0.35">
      <c r="D30" s="234"/>
      <c r="E30" s="40"/>
      <c r="F30" s="238"/>
    </row>
    <row r="31" spans="1:6" x14ac:dyDescent="0.35">
      <c r="E31" s="230"/>
      <c r="F31" s="230"/>
    </row>
    <row r="32" spans="1:6" x14ac:dyDescent="0.35">
      <c r="E32" s="230"/>
      <c r="F32" s="230"/>
    </row>
    <row r="33" spans="5:6" x14ac:dyDescent="0.35">
      <c r="E33" s="230"/>
      <c r="F33" s="230"/>
    </row>
    <row r="34" spans="5:6" x14ac:dyDescent="0.35">
      <c r="E34" s="230"/>
      <c r="F34" s="230"/>
    </row>
    <row r="35" spans="5:6" x14ac:dyDescent="0.35">
      <c r="E35" s="233"/>
      <c r="F35" s="233"/>
    </row>
    <row r="36" spans="5:6" x14ac:dyDescent="0.35">
      <c r="E36" s="230"/>
      <c r="F36" s="230"/>
    </row>
    <row r="37" spans="5:6" x14ac:dyDescent="0.35">
      <c r="E37" s="230"/>
      <c r="F37" s="230"/>
    </row>
    <row r="38" spans="5:6" x14ac:dyDescent="0.35">
      <c r="E38" s="230"/>
      <c r="F38" s="230"/>
    </row>
    <row r="39" spans="5:6" x14ac:dyDescent="0.35">
      <c r="E39" s="230"/>
      <c r="F39" s="230"/>
    </row>
    <row r="40" spans="5:6" x14ac:dyDescent="0.35">
      <c r="E40" s="230"/>
      <c r="F40" s="230"/>
    </row>
    <row r="41" spans="5:6" x14ac:dyDescent="0.35">
      <c r="E41" s="230"/>
      <c r="F41" s="230"/>
    </row>
    <row r="42" spans="5:6" x14ac:dyDescent="0.35">
      <c r="E42" s="230"/>
      <c r="F42" s="230"/>
    </row>
    <row r="43" spans="5:6" x14ac:dyDescent="0.35">
      <c r="E43" s="230"/>
      <c r="F43" s="230"/>
    </row>
    <row r="44" spans="5:6" x14ac:dyDescent="0.35">
      <c r="E44" s="230"/>
      <c r="F44" s="230"/>
    </row>
    <row r="45" spans="5:6" x14ac:dyDescent="0.35">
      <c r="E45" s="230"/>
      <c r="F45" s="230"/>
    </row>
    <row r="46" spans="5:6" x14ac:dyDescent="0.35">
      <c r="E46" s="230"/>
      <c r="F46" s="230"/>
    </row>
    <row r="47" spans="5:6" x14ac:dyDescent="0.35">
      <c r="E47" s="230"/>
      <c r="F47" s="230"/>
    </row>
    <row r="48" spans="5:6" x14ac:dyDescent="0.35">
      <c r="E48" s="230"/>
      <c r="F48" s="230"/>
    </row>
    <row r="49" spans="5:6" x14ac:dyDescent="0.35">
      <c r="E49" s="230"/>
      <c r="F49" s="230"/>
    </row>
    <row r="50" spans="5:6" x14ac:dyDescent="0.35">
      <c r="E50" s="230"/>
      <c r="F50" s="230"/>
    </row>
    <row r="51" spans="5:6" x14ac:dyDescent="0.35">
      <c r="E51" s="230"/>
      <c r="F51" s="230"/>
    </row>
    <row r="54" spans="5:6" x14ac:dyDescent="0.35">
      <c r="E54" s="240"/>
      <c r="F54" s="240"/>
    </row>
    <row r="55" spans="5:6" x14ac:dyDescent="0.35">
      <c r="E55" s="241"/>
      <c r="F55" s="241"/>
    </row>
    <row r="56" spans="5:6" x14ac:dyDescent="0.35">
      <c r="E56" s="230"/>
      <c r="F56" s="230"/>
    </row>
    <row r="57" spans="5:6" x14ac:dyDescent="0.35">
      <c r="E57" s="230"/>
      <c r="F57" s="230"/>
    </row>
    <row r="58" spans="5:6" x14ac:dyDescent="0.35">
      <c r="E58" s="230"/>
      <c r="F58" s="230"/>
    </row>
    <row r="59" spans="5:6" x14ac:dyDescent="0.35">
      <c r="E59" s="230"/>
      <c r="F59" s="230"/>
    </row>
    <row r="60" spans="5:6" x14ac:dyDescent="0.35">
      <c r="E60" s="230"/>
      <c r="F60" s="230"/>
    </row>
    <row r="61" spans="5:6" x14ac:dyDescent="0.35">
      <c r="E61" s="230"/>
      <c r="F61" s="230"/>
    </row>
    <row r="62" spans="5:6" x14ac:dyDescent="0.35">
      <c r="E62" s="230"/>
      <c r="F62" s="230"/>
    </row>
    <row r="63" spans="5:6" x14ac:dyDescent="0.35">
      <c r="E63" s="230"/>
      <c r="F63" s="230"/>
    </row>
    <row r="64" spans="5:6" x14ac:dyDescent="0.35">
      <c r="E64" s="230"/>
      <c r="F64" s="230"/>
    </row>
    <row r="65" spans="5:6" x14ac:dyDescent="0.35">
      <c r="E65" s="230"/>
      <c r="F65" s="230"/>
    </row>
    <row r="66" spans="5:6" x14ac:dyDescent="0.35">
      <c r="E66" s="230"/>
      <c r="F66" s="230"/>
    </row>
    <row r="67" spans="5:6" x14ac:dyDescent="0.35">
      <c r="E67" s="230"/>
      <c r="F67" s="230"/>
    </row>
    <row r="68" spans="5:6" x14ac:dyDescent="0.35">
      <c r="E68" s="230"/>
      <c r="F68" s="230"/>
    </row>
    <row r="69" spans="5:6" x14ac:dyDescent="0.35">
      <c r="E69" s="230"/>
      <c r="F69" s="230"/>
    </row>
    <row r="70" spans="5:6" x14ac:dyDescent="0.35">
      <c r="E70" s="230"/>
      <c r="F70" s="230"/>
    </row>
    <row r="71" spans="5:6" x14ac:dyDescent="0.35">
      <c r="E71" s="230"/>
      <c r="F71" s="230"/>
    </row>
    <row r="72" spans="5:6" x14ac:dyDescent="0.35">
      <c r="E72" s="230"/>
      <c r="F72" s="230"/>
    </row>
    <row r="73" spans="5:6" x14ac:dyDescent="0.35">
      <c r="E73" s="230"/>
      <c r="F73" s="230"/>
    </row>
    <row r="76" spans="5:6" x14ac:dyDescent="0.35">
      <c r="E76" s="240"/>
      <c r="F76" s="240"/>
    </row>
    <row r="77" spans="5:6" x14ac:dyDescent="0.35">
      <c r="E77" s="241"/>
      <c r="F77" s="241"/>
    </row>
    <row r="78" spans="5:6" x14ac:dyDescent="0.35">
      <c r="E78" s="230"/>
      <c r="F78" s="230"/>
    </row>
    <row r="79" spans="5:6" x14ac:dyDescent="0.35">
      <c r="E79" s="230"/>
      <c r="F79" s="230"/>
    </row>
    <row r="80" spans="5:6" x14ac:dyDescent="0.35">
      <c r="E80" s="230"/>
      <c r="F80" s="230"/>
    </row>
    <row r="81" spans="5:6" x14ac:dyDescent="0.35">
      <c r="E81" s="230"/>
      <c r="F81" s="230"/>
    </row>
    <row r="82" spans="5:6" x14ac:dyDescent="0.35">
      <c r="E82" s="230"/>
      <c r="F82" s="230"/>
    </row>
  </sheetData>
  <pageMargins left="0.7" right="0.7" top="0.75" bottom="0.75" header="0.3" footer="0.3"/>
  <pageSetup paperSize="9" scale="64" orientation="landscape" verticalDpi="4" r:id="rId1"/>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27B3B-3C62-4AE6-80C5-25605B113387}">
  <sheetPr>
    <tabColor rgb="FFAADCB8"/>
  </sheetPr>
  <dimension ref="A1:J38"/>
  <sheetViews>
    <sheetView zoomScaleNormal="100" workbookViewId="0"/>
  </sheetViews>
  <sheetFormatPr defaultColWidth="8.7265625" defaultRowHeight="15.5" x14ac:dyDescent="0.35"/>
  <cols>
    <col min="1" max="1" width="26.7265625" style="2" customWidth="1"/>
    <col min="2" max="2" width="20.54296875" style="2" customWidth="1"/>
    <col min="3" max="3" width="18.54296875" style="2" customWidth="1"/>
    <col min="4" max="4" width="31" style="2" customWidth="1"/>
    <col min="5" max="7" width="20.7265625" style="2" customWidth="1"/>
    <col min="8" max="12" width="8.7265625" style="2" customWidth="1"/>
    <col min="13" max="16384" width="8.7265625" style="2"/>
  </cols>
  <sheetData>
    <row r="1" spans="1:10" ht="18" x14ac:dyDescent="0.4">
      <c r="A1" s="105" t="s">
        <v>2771</v>
      </c>
      <c r="B1" s="16"/>
      <c r="C1" s="16"/>
      <c r="D1" s="16"/>
      <c r="E1" s="16"/>
      <c r="F1" s="16"/>
      <c r="G1" s="16"/>
      <c r="H1" s="16"/>
      <c r="I1" s="16"/>
      <c r="J1" s="16"/>
    </row>
    <row r="2" spans="1:10" customFormat="1" ht="15" customHeight="1" x14ac:dyDescent="0.35">
      <c r="A2" s="57" t="s">
        <v>2772</v>
      </c>
      <c r="B2" s="120"/>
      <c r="C2" s="120"/>
      <c r="D2" s="120"/>
      <c r="E2" s="120"/>
      <c r="F2" s="120"/>
      <c r="G2" s="120"/>
      <c r="H2" s="120"/>
      <c r="I2" s="120"/>
      <c r="J2" s="120"/>
    </row>
    <row r="3" spans="1:10" ht="15" customHeight="1" x14ac:dyDescent="0.35">
      <c r="A3" s="24" t="s">
        <v>2773</v>
      </c>
    </row>
    <row r="4" spans="1:10" x14ac:dyDescent="0.35">
      <c r="A4" s="16" t="s">
        <v>2774</v>
      </c>
    </row>
    <row r="5" spans="1:10" x14ac:dyDescent="0.35">
      <c r="A5" s="16" t="s">
        <v>2775</v>
      </c>
    </row>
    <row r="6" spans="1:10" x14ac:dyDescent="0.35">
      <c r="A6" s="16" t="s">
        <v>2776</v>
      </c>
    </row>
    <row r="7" spans="1:10" ht="15" customHeight="1" x14ac:dyDescent="0.35">
      <c r="A7" s="24" t="s">
        <v>2777</v>
      </c>
    </row>
    <row r="8" spans="1:10" s="52" customFormat="1" ht="15" customHeight="1" x14ac:dyDescent="0.35">
      <c r="A8" s="57" t="s">
        <v>224</v>
      </c>
      <c r="F8" s="117"/>
      <c r="H8" s="117"/>
      <c r="J8" s="117"/>
    </row>
    <row r="9" spans="1:10" s="52" customFormat="1" ht="15" customHeight="1" x14ac:dyDescent="0.35">
      <c r="A9" s="57"/>
      <c r="F9" s="117"/>
      <c r="H9" s="117"/>
      <c r="J9" s="117"/>
    </row>
    <row r="10" spans="1:10" x14ac:dyDescent="0.35">
      <c r="A10" s="35" t="s">
        <v>2778</v>
      </c>
      <c r="B10" s="35"/>
      <c r="C10" s="35"/>
      <c r="D10" s="35"/>
      <c r="E10" s="35"/>
      <c r="F10" s="35"/>
      <c r="G10" s="35"/>
      <c r="H10" s="16"/>
      <c r="I10" s="16"/>
      <c r="J10" s="16"/>
    </row>
    <row r="11" spans="1:10" ht="51" customHeight="1" x14ac:dyDescent="0.35">
      <c r="A11" s="121" t="s">
        <v>1154</v>
      </c>
      <c r="B11" s="122" t="s">
        <v>2779</v>
      </c>
      <c r="C11" s="122" t="s">
        <v>2780</v>
      </c>
      <c r="D11" s="122" t="s">
        <v>2781</v>
      </c>
      <c r="E11" s="122" t="s">
        <v>2782</v>
      </c>
      <c r="F11" s="122" t="s">
        <v>2783</v>
      </c>
      <c r="G11" s="122" t="s">
        <v>2784</v>
      </c>
      <c r="H11" s="16"/>
      <c r="I11" s="16"/>
      <c r="J11" s="16"/>
    </row>
    <row r="12" spans="1:10" x14ac:dyDescent="0.35">
      <c r="A12" s="24" t="s">
        <v>2699</v>
      </c>
      <c r="B12" s="38">
        <v>10.199999999999999</v>
      </c>
      <c r="C12" s="38">
        <v>8.6</v>
      </c>
      <c r="D12" s="38">
        <v>3.5</v>
      </c>
      <c r="E12" s="38">
        <v>3.6</v>
      </c>
      <c r="F12" s="38">
        <v>2.6</v>
      </c>
      <c r="G12" s="38">
        <v>4.2</v>
      </c>
      <c r="H12" s="16"/>
      <c r="I12" s="16"/>
      <c r="J12" s="16"/>
    </row>
    <row r="13" spans="1:10" x14ac:dyDescent="0.35">
      <c r="A13" s="24" t="s">
        <v>2700</v>
      </c>
      <c r="B13" s="38">
        <v>14.3</v>
      </c>
      <c r="C13" s="38">
        <v>12</v>
      </c>
      <c r="D13" s="38">
        <v>3.8</v>
      </c>
      <c r="E13" s="38">
        <v>3.8</v>
      </c>
      <c r="F13" s="38">
        <v>2.6</v>
      </c>
      <c r="G13" s="38">
        <v>4.8</v>
      </c>
      <c r="H13" s="16"/>
      <c r="I13" s="16"/>
      <c r="J13" s="16"/>
    </row>
    <row r="14" spans="1:10" x14ac:dyDescent="0.35">
      <c r="A14" s="24" t="s">
        <v>2701</v>
      </c>
      <c r="B14" s="38">
        <v>26.1</v>
      </c>
      <c r="C14" s="38">
        <v>25</v>
      </c>
      <c r="D14" s="90" t="s">
        <v>2785</v>
      </c>
      <c r="E14" s="36" t="s">
        <v>2785</v>
      </c>
      <c r="F14" s="91" t="s">
        <v>2785</v>
      </c>
      <c r="G14" s="242" t="s">
        <v>2785</v>
      </c>
      <c r="H14" s="16"/>
      <c r="I14" s="16"/>
      <c r="J14" s="16"/>
    </row>
    <row r="15" spans="1:10" x14ac:dyDescent="0.35">
      <c r="A15" s="24" t="s">
        <v>204</v>
      </c>
      <c r="B15" s="38">
        <v>2.9</v>
      </c>
      <c r="C15" s="38">
        <v>2.7</v>
      </c>
      <c r="D15" s="36" t="s">
        <v>2785</v>
      </c>
      <c r="E15" s="91" t="s">
        <v>2785</v>
      </c>
      <c r="F15" s="36" t="s">
        <v>2785</v>
      </c>
      <c r="G15" s="91" t="s">
        <v>2785</v>
      </c>
      <c r="H15" s="16"/>
    </row>
    <row r="16" spans="1:10" x14ac:dyDescent="0.35">
      <c r="A16" s="35"/>
      <c r="B16" s="16"/>
      <c r="C16" s="16"/>
      <c r="D16" s="16"/>
      <c r="E16" s="16"/>
      <c r="F16" s="16"/>
      <c r="G16" s="16"/>
      <c r="H16" s="16"/>
    </row>
    <row r="17" spans="1:8" ht="30" customHeight="1" x14ac:dyDescent="0.35">
      <c r="A17" s="35" t="s">
        <v>2702</v>
      </c>
      <c r="B17" s="35"/>
      <c r="C17" s="35"/>
      <c r="D17" s="35"/>
      <c r="E17" s="35"/>
      <c r="F17" s="35"/>
      <c r="G17" s="35"/>
      <c r="H17" s="16"/>
    </row>
    <row r="18" spans="1:8" ht="51" customHeight="1" x14ac:dyDescent="0.35">
      <c r="A18" s="121" t="s">
        <v>1154</v>
      </c>
      <c r="B18" s="122" t="s">
        <v>2779</v>
      </c>
      <c r="C18" s="122" t="s">
        <v>2780</v>
      </c>
      <c r="D18" s="122" t="s">
        <v>2781</v>
      </c>
      <c r="E18" s="122" t="s">
        <v>2782</v>
      </c>
      <c r="F18" s="122" t="s">
        <v>2783</v>
      </c>
      <c r="G18" s="122" t="s">
        <v>2784</v>
      </c>
      <c r="H18" s="16"/>
    </row>
    <row r="19" spans="1:8" x14ac:dyDescent="0.35">
      <c r="A19" s="24" t="s">
        <v>2699</v>
      </c>
      <c r="B19" s="38">
        <v>10.199999999999999</v>
      </c>
      <c r="C19" s="38">
        <v>9</v>
      </c>
      <c r="D19" s="38">
        <v>3.6</v>
      </c>
      <c r="E19" s="38">
        <v>3.6</v>
      </c>
      <c r="F19" s="38">
        <v>2.9</v>
      </c>
      <c r="G19" s="38">
        <v>4.2</v>
      </c>
    </row>
    <row r="20" spans="1:8" x14ac:dyDescent="0.35">
      <c r="A20" s="24" t="s">
        <v>2700</v>
      </c>
      <c r="B20" s="38">
        <v>15</v>
      </c>
      <c r="C20" s="38">
        <v>12</v>
      </c>
      <c r="D20" s="38">
        <v>3.9</v>
      </c>
      <c r="E20" s="38">
        <v>3.9</v>
      </c>
      <c r="F20" s="38">
        <v>3.1</v>
      </c>
      <c r="G20" s="38">
        <v>4.7</v>
      </c>
    </row>
    <row r="21" spans="1:8" x14ac:dyDescent="0.35">
      <c r="A21" s="24" t="s">
        <v>2701</v>
      </c>
      <c r="B21" s="38">
        <v>26.5</v>
      </c>
      <c r="C21" s="38">
        <v>25</v>
      </c>
      <c r="D21" s="90" t="s">
        <v>2785</v>
      </c>
      <c r="E21" s="36" t="s">
        <v>2785</v>
      </c>
      <c r="F21" s="91" t="s">
        <v>2785</v>
      </c>
      <c r="G21" s="242" t="s">
        <v>2785</v>
      </c>
    </row>
    <row r="22" spans="1:8" x14ac:dyDescent="0.35">
      <c r="A22" s="24" t="s">
        <v>204</v>
      </c>
      <c r="B22" s="38">
        <v>2.8</v>
      </c>
      <c r="C22" s="38">
        <v>2.7</v>
      </c>
      <c r="D22" s="36" t="s">
        <v>2785</v>
      </c>
      <c r="E22" s="91" t="s">
        <v>2785</v>
      </c>
      <c r="F22" s="36" t="s">
        <v>2785</v>
      </c>
      <c r="G22" s="91" t="s">
        <v>2785</v>
      </c>
    </row>
    <row r="23" spans="1:8" x14ac:dyDescent="0.35">
      <c r="A23" s="15"/>
      <c r="B23" s="156"/>
      <c r="C23" s="156"/>
      <c r="D23" s="229"/>
      <c r="E23" s="229"/>
      <c r="F23" s="229"/>
      <c r="G23" s="16"/>
    </row>
    <row r="24" spans="1:8" ht="30" customHeight="1" x14ac:dyDescent="0.35">
      <c r="A24" s="35" t="s">
        <v>2703</v>
      </c>
      <c r="B24" s="35"/>
      <c r="C24" s="35"/>
      <c r="D24" s="35"/>
      <c r="E24" s="35"/>
      <c r="F24" s="35"/>
      <c r="G24" s="35"/>
    </row>
    <row r="25" spans="1:8" ht="51" customHeight="1" x14ac:dyDescent="0.35">
      <c r="A25" s="121" t="s">
        <v>1154</v>
      </c>
      <c r="B25" s="122" t="s">
        <v>2779</v>
      </c>
      <c r="C25" s="122" t="s">
        <v>2780</v>
      </c>
      <c r="D25" s="122" t="s">
        <v>2781</v>
      </c>
      <c r="E25" s="122" t="s">
        <v>2782</v>
      </c>
      <c r="F25" s="122" t="s">
        <v>2783</v>
      </c>
      <c r="G25" s="122" t="s">
        <v>2784</v>
      </c>
    </row>
    <row r="26" spans="1:8" x14ac:dyDescent="0.35">
      <c r="A26" s="24" t="s">
        <v>2699</v>
      </c>
      <c r="B26" s="38">
        <v>10</v>
      </c>
      <c r="C26" s="38">
        <v>8.5</v>
      </c>
      <c r="D26" s="38">
        <v>2.5</v>
      </c>
      <c r="E26" s="38">
        <v>2.5</v>
      </c>
      <c r="F26" s="38">
        <v>2.5</v>
      </c>
      <c r="G26" s="38">
        <v>2.7</v>
      </c>
    </row>
    <row r="27" spans="1:8" x14ac:dyDescent="0.35">
      <c r="A27" s="24" t="s">
        <v>2700</v>
      </c>
      <c r="B27" s="38">
        <v>11.4</v>
      </c>
      <c r="C27" s="38">
        <v>10</v>
      </c>
      <c r="D27" s="38">
        <v>2.9</v>
      </c>
      <c r="E27" s="38">
        <v>2.5</v>
      </c>
      <c r="F27" s="38">
        <v>2.5</v>
      </c>
      <c r="G27" s="38">
        <v>3.7</v>
      </c>
    </row>
    <row r="28" spans="1:8" x14ac:dyDescent="0.35">
      <c r="A28" s="24" t="s">
        <v>2701</v>
      </c>
      <c r="B28" s="38">
        <v>24</v>
      </c>
      <c r="C28" s="38">
        <v>24</v>
      </c>
      <c r="D28" s="90" t="s">
        <v>2785</v>
      </c>
      <c r="E28" s="36" t="s">
        <v>2785</v>
      </c>
      <c r="F28" s="91" t="s">
        <v>2785</v>
      </c>
      <c r="G28" s="242" t="s">
        <v>2785</v>
      </c>
    </row>
    <row r="29" spans="1:8" x14ac:dyDescent="0.35">
      <c r="A29" s="24" t="s">
        <v>204</v>
      </c>
      <c r="B29" s="38">
        <v>3.1</v>
      </c>
      <c r="C29" s="38">
        <v>2.9</v>
      </c>
      <c r="D29" s="36" t="s">
        <v>2785</v>
      </c>
      <c r="E29" s="91" t="s">
        <v>2785</v>
      </c>
      <c r="F29" s="36" t="s">
        <v>2785</v>
      </c>
      <c r="G29" s="91" t="s">
        <v>2785</v>
      </c>
    </row>
    <row r="30" spans="1:8" x14ac:dyDescent="0.35">
      <c r="A30" s="15"/>
      <c r="B30" s="156"/>
      <c r="C30" s="156"/>
      <c r="D30" s="229"/>
      <c r="E30" s="229"/>
      <c r="F30" s="229"/>
      <c r="G30" s="16"/>
    </row>
    <row r="31" spans="1:8" x14ac:dyDescent="0.35">
      <c r="A31" s="35" t="s">
        <v>2704</v>
      </c>
    </row>
    <row r="32" spans="1:8" x14ac:dyDescent="0.35">
      <c r="A32" s="16" t="s">
        <v>2786</v>
      </c>
    </row>
    <row r="33" spans="1:1" x14ac:dyDescent="0.35">
      <c r="A33" s="16" t="s">
        <v>2787</v>
      </c>
    </row>
    <row r="34" spans="1:1" x14ac:dyDescent="0.35">
      <c r="A34" s="16" t="s">
        <v>2776</v>
      </c>
    </row>
    <row r="35" spans="1:1" x14ac:dyDescent="0.35">
      <c r="A35" s="16" t="s">
        <v>2788</v>
      </c>
    </row>
    <row r="36" spans="1:1" x14ac:dyDescent="0.35">
      <c r="A36" s="16" t="s">
        <v>2789</v>
      </c>
    </row>
    <row r="37" spans="1:1" x14ac:dyDescent="0.35">
      <c r="A37" s="16" t="s">
        <v>2790</v>
      </c>
    </row>
    <row r="38" spans="1:1" x14ac:dyDescent="0.35">
      <c r="A38" s="16" t="s">
        <v>2791</v>
      </c>
    </row>
  </sheetData>
  <pageMargins left="0.7" right="0.7" top="0.75" bottom="0.75" header="0.3" footer="0.3"/>
  <pageSetup paperSize="9" scale="67" orientation="portrait" verticalDpi="4" r:id="rId1"/>
  <tableParts count="3">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39465-3DC8-4DC8-B193-7A6D8850FD12}">
  <sheetPr>
    <tabColor rgb="FF5BD4FF"/>
    <pageSetUpPr fitToPage="1"/>
  </sheetPr>
  <dimension ref="A1:AE48"/>
  <sheetViews>
    <sheetView workbookViewId="0"/>
  </sheetViews>
  <sheetFormatPr defaultColWidth="9.26953125" defaultRowHeight="12.5" x14ac:dyDescent="0.25"/>
  <cols>
    <col min="1" max="1" width="27.54296875" style="12" customWidth="1"/>
    <col min="2" max="2" width="206.7265625" style="11" customWidth="1"/>
    <col min="3" max="3" width="15.54296875" style="12" customWidth="1"/>
    <col min="4" max="4" width="100.54296875" style="11" customWidth="1"/>
    <col min="5" max="12" width="9.26953125" style="12" customWidth="1"/>
    <col min="13" max="16384" width="9.26953125" style="12"/>
  </cols>
  <sheetData>
    <row r="1" spans="1:4" ht="18" x14ac:dyDescent="0.4">
      <c r="A1" s="105" t="s">
        <v>64</v>
      </c>
    </row>
    <row r="2" spans="1:4" s="30" customFormat="1" ht="17.25" customHeight="1" x14ac:dyDescent="0.35">
      <c r="A2" s="16" t="s">
        <v>65</v>
      </c>
      <c r="B2" s="16"/>
      <c r="D2" s="16"/>
    </row>
    <row r="3" spans="1:4" s="30" customFormat="1" ht="17.25" customHeight="1" x14ac:dyDescent="0.35">
      <c r="A3" s="35" t="s">
        <v>66</v>
      </c>
      <c r="B3" s="35" t="s">
        <v>67</v>
      </c>
      <c r="D3" s="16"/>
    </row>
    <row r="4" spans="1:4" s="30" customFormat="1" ht="15.5" x14ac:dyDescent="0.35">
      <c r="A4" s="102" t="s">
        <v>68</v>
      </c>
      <c r="B4" s="16" t="s">
        <v>69</v>
      </c>
      <c r="D4" s="16"/>
    </row>
    <row r="5" spans="1:4" ht="15.5" x14ac:dyDescent="0.35">
      <c r="A5" s="102" t="s">
        <v>70</v>
      </c>
      <c r="B5" s="16" t="s">
        <v>70</v>
      </c>
    </row>
    <row r="6" spans="1:4" ht="15.5" x14ac:dyDescent="0.35">
      <c r="A6" s="102" t="s">
        <v>71</v>
      </c>
      <c r="B6" s="16" t="s">
        <v>71</v>
      </c>
    </row>
    <row r="7" spans="1:4" s="30" customFormat="1" ht="15.5" x14ac:dyDescent="0.35">
      <c r="A7" s="35" t="s">
        <v>72</v>
      </c>
      <c r="B7" s="16"/>
    </row>
    <row r="8" spans="1:4" s="30" customFormat="1" ht="18" customHeight="1" x14ac:dyDescent="0.35">
      <c r="A8" s="100">
        <v>1.1000000000000001</v>
      </c>
      <c r="B8" s="16" t="s">
        <v>73</v>
      </c>
    </row>
    <row r="9" spans="1:4" s="30" customFormat="1" ht="15.5" x14ac:dyDescent="0.35">
      <c r="A9" s="100">
        <v>1.2</v>
      </c>
      <c r="B9" s="16" t="s">
        <v>74</v>
      </c>
    </row>
    <row r="10" spans="1:4" s="30" customFormat="1" ht="15.5" x14ac:dyDescent="0.35">
      <c r="A10" s="100">
        <v>1.3</v>
      </c>
      <c r="B10" s="16" t="s">
        <v>75</v>
      </c>
    </row>
    <row r="11" spans="1:4" s="30" customFormat="1" ht="15.5" x14ac:dyDescent="0.35">
      <c r="A11" s="100">
        <v>1.4</v>
      </c>
      <c r="B11" s="16" t="s">
        <v>76</v>
      </c>
    </row>
    <row r="12" spans="1:4" s="30" customFormat="1" ht="15.5" x14ac:dyDescent="0.35">
      <c r="A12" s="100">
        <v>1.5</v>
      </c>
      <c r="B12" s="16" t="s">
        <v>77</v>
      </c>
    </row>
    <row r="13" spans="1:4" s="30" customFormat="1" ht="15.5" x14ac:dyDescent="0.35">
      <c r="A13" s="100">
        <v>1.6</v>
      </c>
      <c r="B13" s="16" t="s">
        <v>78</v>
      </c>
    </row>
    <row r="14" spans="1:4" s="30" customFormat="1" ht="13.15" customHeight="1" x14ac:dyDescent="0.35">
      <c r="A14" s="100">
        <v>1.7</v>
      </c>
      <c r="B14" s="16" t="s">
        <v>79</v>
      </c>
    </row>
    <row r="15" spans="1:4" s="30" customFormat="1" ht="15.5" x14ac:dyDescent="0.35">
      <c r="A15" s="102" t="s">
        <v>80</v>
      </c>
      <c r="B15" s="16" t="s">
        <v>81</v>
      </c>
    </row>
    <row r="16" spans="1:4" s="30" customFormat="1" ht="15.5" x14ac:dyDescent="0.35">
      <c r="A16" s="102" t="s">
        <v>82</v>
      </c>
      <c r="B16" s="16" t="s">
        <v>83</v>
      </c>
    </row>
    <row r="17" spans="1:31" s="30" customFormat="1" ht="15.5" x14ac:dyDescent="0.35">
      <c r="A17" s="102" t="s">
        <v>84</v>
      </c>
      <c r="B17" s="16" t="s">
        <v>85</v>
      </c>
    </row>
    <row r="18" spans="1:31" s="30" customFormat="1" ht="15.5" x14ac:dyDescent="0.35">
      <c r="A18" s="102" t="s">
        <v>86</v>
      </c>
      <c r="B18" s="16" t="s">
        <v>87</v>
      </c>
    </row>
    <row r="19" spans="1:31" s="30" customFormat="1" ht="15.5" x14ac:dyDescent="0.35">
      <c r="A19" s="102" t="s">
        <v>88</v>
      </c>
      <c r="B19" s="16" t="s">
        <v>89</v>
      </c>
    </row>
    <row r="20" spans="1:31" s="30" customFormat="1" ht="15.5" x14ac:dyDescent="0.35">
      <c r="A20" s="102" t="s">
        <v>90</v>
      </c>
      <c r="B20" s="16" t="s">
        <v>91</v>
      </c>
      <c r="E20" s="103"/>
      <c r="F20" s="103"/>
      <c r="G20" s="103"/>
      <c r="H20" s="103"/>
      <c r="I20" s="103"/>
      <c r="J20" s="104"/>
      <c r="K20" s="29"/>
      <c r="M20" s="103"/>
      <c r="N20" s="103"/>
      <c r="O20" s="103"/>
      <c r="P20" s="103"/>
      <c r="Q20" s="103"/>
      <c r="R20" s="103"/>
      <c r="S20" s="103"/>
      <c r="T20" s="103"/>
      <c r="U20" s="104"/>
      <c r="V20" s="29"/>
      <c r="X20" s="103"/>
      <c r="Y20" s="103"/>
      <c r="Z20" s="103"/>
      <c r="AA20" s="103"/>
      <c r="AB20" s="103"/>
      <c r="AC20" s="103"/>
      <c r="AD20" s="103"/>
      <c r="AE20" s="103"/>
    </row>
    <row r="21" spans="1:31" s="30" customFormat="1" ht="15.5" x14ac:dyDescent="0.35">
      <c r="A21" s="35" t="s">
        <v>2923</v>
      </c>
      <c r="B21" s="16"/>
      <c r="E21" s="103"/>
      <c r="F21" s="103"/>
      <c r="G21" s="103"/>
      <c r="H21" s="103"/>
      <c r="I21" s="103"/>
      <c r="J21" s="104"/>
      <c r="K21" s="29"/>
      <c r="M21" s="103"/>
      <c r="N21" s="103"/>
      <c r="O21" s="103"/>
      <c r="P21" s="103"/>
      <c r="Q21" s="103"/>
      <c r="R21" s="103"/>
      <c r="S21" s="103"/>
      <c r="T21" s="103"/>
      <c r="U21" s="104"/>
      <c r="V21" s="29"/>
      <c r="X21" s="103"/>
      <c r="Y21" s="103"/>
      <c r="Z21" s="103"/>
      <c r="AA21" s="103"/>
      <c r="AB21" s="103"/>
      <c r="AC21" s="103"/>
      <c r="AD21" s="103"/>
      <c r="AE21" s="103"/>
    </row>
    <row r="22" spans="1:31" s="30" customFormat="1" ht="18" customHeight="1" x14ac:dyDescent="0.35">
      <c r="A22" s="102" t="s">
        <v>92</v>
      </c>
      <c r="B22" s="16" t="s">
        <v>93</v>
      </c>
    </row>
    <row r="23" spans="1:31" s="30" customFormat="1" ht="18" customHeight="1" x14ac:dyDescent="0.35">
      <c r="A23" s="102" t="s">
        <v>94</v>
      </c>
      <c r="B23" s="52" t="s">
        <v>95</v>
      </c>
    </row>
    <row r="24" spans="1:31" s="30" customFormat="1" ht="15" customHeight="1" x14ac:dyDescent="0.35">
      <c r="A24" s="102" t="s">
        <v>96</v>
      </c>
      <c r="B24" s="16" t="s">
        <v>97</v>
      </c>
    </row>
    <row r="25" spans="1:31" s="30" customFormat="1" ht="15.5" x14ac:dyDescent="0.35">
      <c r="A25" s="102" t="s">
        <v>98</v>
      </c>
      <c r="B25" s="16" t="s">
        <v>99</v>
      </c>
    </row>
    <row r="26" spans="1:31" s="30" customFormat="1" ht="15.5" x14ac:dyDescent="0.35">
      <c r="A26" s="102" t="s">
        <v>100</v>
      </c>
      <c r="B26" s="16" t="s">
        <v>101</v>
      </c>
    </row>
    <row r="27" spans="1:31" s="30" customFormat="1" ht="15.5" x14ac:dyDescent="0.35">
      <c r="A27" s="307" t="s">
        <v>102</v>
      </c>
      <c r="B27" s="16" t="s">
        <v>103</v>
      </c>
    </row>
    <row r="28" spans="1:31" s="30" customFormat="1" ht="15.5" x14ac:dyDescent="0.35">
      <c r="A28" s="307" t="s">
        <v>104</v>
      </c>
      <c r="B28" s="16" t="s">
        <v>105</v>
      </c>
    </row>
    <row r="29" spans="1:31" s="30" customFormat="1" ht="15.5" x14ac:dyDescent="0.35">
      <c r="A29" s="101" t="s">
        <v>106</v>
      </c>
      <c r="B29" s="16"/>
    </row>
    <row r="30" spans="1:31" s="30" customFormat="1" ht="15.5" x14ac:dyDescent="0.35">
      <c r="A30" s="102">
        <v>2.1</v>
      </c>
      <c r="B30" s="16" t="s">
        <v>107</v>
      </c>
    </row>
    <row r="31" spans="1:31" s="30" customFormat="1" ht="15.5" x14ac:dyDescent="0.35">
      <c r="A31" s="102">
        <v>2.2000000000000002</v>
      </c>
      <c r="B31" s="16" t="s">
        <v>108</v>
      </c>
    </row>
    <row r="32" spans="1:31" s="30" customFormat="1" ht="15.5" x14ac:dyDescent="0.35">
      <c r="A32" s="102">
        <v>2.2999999999999998</v>
      </c>
      <c r="B32" s="16" t="s">
        <v>109</v>
      </c>
    </row>
    <row r="33" spans="1:4" s="30" customFormat="1" ht="15.5" x14ac:dyDescent="0.35">
      <c r="A33" s="102">
        <v>2.4</v>
      </c>
      <c r="B33" s="16" t="s">
        <v>110</v>
      </c>
      <c r="C33" s="102"/>
      <c r="D33" s="16"/>
    </row>
    <row r="34" spans="1:4" s="30" customFormat="1" ht="13.5" customHeight="1" x14ac:dyDescent="0.35">
      <c r="A34" s="102">
        <v>2.5</v>
      </c>
      <c r="B34" s="16" t="s">
        <v>77</v>
      </c>
      <c r="D34" s="16"/>
    </row>
    <row r="35" spans="1:4" ht="13.5" customHeight="1" x14ac:dyDescent="0.35">
      <c r="A35" s="102">
        <v>2.6</v>
      </c>
      <c r="B35" s="16" t="s">
        <v>111</v>
      </c>
    </row>
    <row r="36" spans="1:4" ht="13.5" customHeight="1" x14ac:dyDescent="0.35">
      <c r="A36" s="102" t="s">
        <v>112</v>
      </c>
      <c r="B36" s="16" t="s">
        <v>113</v>
      </c>
    </row>
    <row r="37" spans="1:4" ht="15.5" x14ac:dyDescent="0.35">
      <c r="A37" s="102" t="s">
        <v>114</v>
      </c>
      <c r="B37" s="16" t="s">
        <v>115</v>
      </c>
    </row>
    <row r="38" spans="1:4" ht="15.5" x14ac:dyDescent="0.35">
      <c r="A38" s="102" t="s">
        <v>116</v>
      </c>
      <c r="B38" s="16" t="s">
        <v>117</v>
      </c>
    </row>
    <row r="39" spans="1:4" ht="15.5" x14ac:dyDescent="0.35">
      <c r="A39" s="102" t="s">
        <v>118</v>
      </c>
      <c r="B39" s="16" t="s">
        <v>119</v>
      </c>
    </row>
    <row r="40" spans="1:4" ht="15.5" x14ac:dyDescent="0.35">
      <c r="A40" s="102" t="s">
        <v>120</v>
      </c>
      <c r="B40" s="16" t="s">
        <v>121</v>
      </c>
    </row>
    <row r="41" spans="1:4" ht="15.5" x14ac:dyDescent="0.35">
      <c r="A41" s="102" t="s">
        <v>122</v>
      </c>
      <c r="B41" s="16" t="s">
        <v>123</v>
      </c>
    </row>
    <row r="42" spans="1:4" ht="15.5" x14ac:dyDescent="0.35">
      <c r="A42" s="102" t="s">
        <v>124</v>
      </c>
      <c r="B42" s="16" t="s">
        <v>125</v>
      </c>
    </row>
    <row r="43" spans="1:4" ht="15.5" x14ac:dyDescent="0.35">
      <c r="A43" s="102" t="s">
        <v>126</v>
      </c>
      <c r="B43" s="16" t="s">
        <v>127</v>
      </c>
    </row>
    <row r="44" spans="1:4" ht="15.5" x14ac:dyDescent="0.35">
      <c r="A44" s="102" t="s">
        <v>128</v>
      </c>
      <c r="B44" s="16" t="s">
        <v>129</v>
      </c>
    </row>
    <row r="45" spans="1:4" ht="15.5" x14ac:dyDescent="0.35">
      <c r="A45" s="102" t="s">
        <v>130</v>
      </c>
      <c r="B45" s="16" t="s">
        <v>131</v>
      </c>
    </row>
    <row r="46" spans="1:4" ht="15.5" x14ac:dyDescent="0.35">
      <c r="A46" s="102" t="s">
        <v>132</v>
      </c>
      <c r="B46" s="16" t="s">
        <v>133</v>
      </c>
    </row>
    <row r="47" spans="1:4" ht="15.5" x14ac:dyDescent="0.35">
      <c r="A47" s="307" t="s">
        <v>134</v>
      </c>
      <c r="B47" s="16" t="s">
        <v>135</v>
      </c>
    </row>
    <row r="48" spans="1:4" ht="15.5" x14ac:dyDescent="0.35">
      <c r="A48" s="307" t="s">
        <v>136</v>
      </c>
      <c r="B48" s="16" t="s">
        <v>137</v>
      </c>
    </row>
  </sheetData>
  <phoneticPr fontId="20" type="noConversion"/>
  <hyperlinks>
    <hyperlink ref="A6" location="'Scheme background'!A1" display="Scheme background" xr:uid="{82FFE01F-195D-4424-A184-C6BBBC0BE589}"/>
    <hyperlink ref="A5" location="Glossary!A1" display="Glossary" xr:uid="{0C1AD6E5-93DD-4401-8890-B57852797732}"/>
    <hyperlink ref="A4" location="'Key Statistics'!A1" display="Key Statistics" xr:uid="{185EF0B9-6469-47A8-AEDB-57C59ED48778}"/>
    <hyperlink ref="A8" location="'1.1'!A1" display="'1.1'!A1" xr:uid="{74D441E8-AE49-4F0F-995D-186FBE873AF1}"/>
    <hyperlink ref="A9" location="'1.2'!A1" display="'1.2'!A1" xr:uid="{5E3E92E6-175D-455E-AE63-6117C783B126}"/>
    <hyperlink ref="A10" location="'1.3'!A1" display="'1.3'!A1" xr:uid="{94AF2A64-51AE-494D-9501-E4AF8E187613}"/>
    <hyperlink ref="A11" location="'1.4'!A1" display="'1.4'!A1" xr:uid="{8AAB09CD-309A-4F44-BFFF-2D6428F5E985}"/>
    <hyperlink ref="A12" location="'1.5'!A1" display="'1.5'!A1" xr:uid="{FD9DE0A1-D246-47C0-B7E0-FE9146C0D2C4}"/>
    <hyperlink ref="A13" location="'1.6'!A1" display="'1.6'!A1" xr:uid="{10C4B415-79D2-4590-AF14-6B1DFF80B7C6}"/>
    <hyperlink ref="A14" location="'1.7'!A1" display="'1.7'!A1" xr:uid="{268857EB-32F3-4D10-A8EF-DF808B190A50}"/>
    <hyperlink ref="A15" location="M1.1!A1" display="M1.1" xr:uid="{C08B5EE4-5C89-436D-87BA-32A3BC84C0A9}"/>
    <hyperlink ref="A16" location="M1.2!A1" display="M1.2" xr:uid="{3D04159F-4C7D-4A5A-A07D-EB2A738319DB}"/>
    <hyperlink ref="A17" location="M1.3!A1" display="M1.3" xr:uid="{5FDA810C-B681-45F7-9967-6626419AE112}"/>
    <hyperlink ref="A30" location="'2.1'!A1" display="'2.1'!A1" xr:uid="{FC4C4D86-1544-4D18-86BD-46766DBB6922}"/>
    <hyperlink ref="A31" location="'2.2'!A1" display="'2.2'!A1" xr:uid="{DC419F31-FB3B-413B-BB2E-BD20F53B4C07}"/>
    <hyperlink ref="A32" location="'2.3'!A1" display="'2.3'!A1" xr:uid="{D4ED506C-02A8-46C8-A915-2A64E722853B}"/>
    <hyperlink ref="A33" location="'2.4'!A1" display="'2.4'!A1" xr:uid="{323ECF77-462C-4BE3-8230-1DACCB13A8AB}"/>
    <hyperlink ref="A34" location="'2.5'!A1" display="'2.5'!A1" xr:uid="{F7472269-DDCD-41D5-B8D2-4B41C4774B4F}"/>
    <hyperlink ref="A36" location="M2.1!A1" display="M2.1" xr:uid="{CB0FA5B3-A907-4D95-92D4-A507E00A8751}"/>
    <hyperlink ref="A37" location="M2.2!A1" display="M2.2" xr:uid="{2AF11500-7CA7-4AA3-8020-3305F253422F}"/>
    <hyperlink ref="A35" location="'2.6'!A1" display="'2.6'!A1" xr:uid="{91581483-FAB7-4D1A-BAE4-4D50590DD6D8}"/>
    <hyperlink ref="A23" location="S1.1!A1" display="S1.1" xr:uid="{DBBA3D7C-26A3-4741-BB05-2BAAFB912476}"/>
    <hyperlink ref="A40" location="S2.1!A1" display="S2.1" xr:uid="{C29CE09E-F61E-4EE9-831C-83FAE89C9ABE}"/>
    <hyperlink ref="A41" location="S2.2!A1" display="S2.2" xr:uid="{B8FE1E0B-0AC9-4724-AB37-B1EE08C7DBB7}"/>
    <hyperlink ref="A42" location="S2.3!A1" display="S2.3" xr:uid="{02D14DF6-108D-4A53-9CA7-EF435BFAC537}"/>
    <hyperlink ref="A43" location="S2.4!A1" display="S2.4" xr:uid="{CDF7BDEF-B981-487B-9CE4-D0710F3B2DDE}"/>
    <hyperlink ref="A22" location="Q1.1!A1" display="Q1.1" xr:uid="{CCE250F4-BE2E-4549-9517-01E58C7C76A3}"/>
    <hyperlink ref="A38" location="Q2.1!A1" display="Q2.1" xr:uid="{4995F88C-C7C4-41FF-B5BE-F903671FE2B1}"/>
    <hyperlink ref="A39" location="Q2.2!A1" display="Q2.2" xr:uid="{0C0FFBC6-3251-46F6-89A1-2DE1621E5948}"/>
    <hyperlink ref="A24" location="S1.2!A1" display="S1.2" xr:uid="{5CB27E3E-3C50-431A-B8D9-05FA6628703C}"/>
    <hyperlink ref="A44" location="S2.5!A1" display="S2.5" xr:uid="{8ABEBA27-311A-4C86-B973-6AC8366D4C8E}"/>
    <hyperlink ref="A45" location="S2.6!A1" display="S2.6" xr:uid="{9CB346FE-F75B-4730-A780-7BF249FA46A9}"/>
    <hyperlink ref="A25" location="S1.3!A1" display="S1.3" xr:uid="{53BFC0D4-E40B-4B72-87ED-D61373A385CE}"/>
    <hyperlink ref="A46" location="S2.7!A1" display="S2.7" xr:uid="{E08AA434-ADFB-413F-A66A-D4C240130169}"/>
    <hyperlink ref="A18" location="M1.4!A1" display="M1.4a" xr:uid="{415313FC-73D7-4D6F-B771-923E397372D1}"/>
    <hyperlink ref="A19" location="M1.4!A1" display="M1.4b" xr:uid="{195E8F1F-5994-468B-8D99-A437A3781B6C}"/>
    <hyperlink ref="A20" location="M1.4!A1" display="M1.4c" xr:uid="{FA549085-D18A-4D5E-A8B6-D722FD936BDF}"/>
    <hyperlink ref="A26" location="S1.4!A1" display="S1.4" xr:uid="{BE1762C8-2A5E-45E5-B0D0-DAA4F7E174CF}"/>
    <hyperlink ref="A47" location="S2.8!A1" display="S2.8" xr:uid="{AE7AB068-4C8D-4CFF-AFDD-31E9280159AA}"/>
    <hyperlink ref="A27" location="S1.5!A1" display="S1.5" xr:uid="{E01D270D-DCA1-431E-82B1-CCDB676B4E02}"/>
    <hyperlink ref="A48" location="S2.9!A1" display="S2.9" xr:uid="{AA9DCBB0-60D3-4F94-8721-6C79DA2DBF48}"/>
    <hyperlink ref="A28" location="S1.6!A1" display="S1.6" xr:uid="{EA91CB7E-0544-484F-BA0F-556C6A94ACB0}"/>
  </hyperlinks>
  <pageMargins left="0.70866141732283472" right="0.70866141732283472" top="0.74803149606299213" bottom="0.74803149606299213" header="0.31496062992125984" footer="0.31496062992125984"/>
  <pageSetup paperSize="9" scale="38" orientation="portrait" verticalDpi="4" r:id="rId1"/>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9AFC7-8CA6-4741-B62A-BFBBEF25E1F0}">
  <sheetPr>
    <tabColor theme="6" tint="0.39997558519241921"/>
    <pageSetUpPr fitToPage="1"/>
  </sheetPr>
  <dimension ref="A1:K128"/>
  <sheetViews>
    <sheetView workbookViewId="0">
      <pane ySplit="6" topLeftCell="A7" activePane="bottomLeft" state="frozen"/>
      <selection activeCell="B9" sqref="B9"/>
      <selection pane="bottomLeft" activeCell="A7" sqref="A7"/>
    </sheetView>
  </sheetViews>
  <sheetFormatPr defaultColWidth="9.26953125" defaultRowHeight="15.5" x14ac:dyDescent="0.35"/>
  <cols>
    <col min="1" max="1" width="9.453125" style="16" customWidth="1"/>
    <col min="2" max="2" width="11.7265625" style="16" customWidth="1"/>
    <col min="3" max="3" width="9.7265625" style="16" customWidth="1"/>
    <col min="4" max="4" width="18.26953125" style="16" customWidth="1"/>
    <col min="5" max="5" width="14.26953125" style="16" customWidth="1"/>
    <col min="6" max="6" width="27.26953125" style="16" customWidth="1"/>
    <col min="7" max="7" width="17.26953125" style="16" customWidth="1"/>
    <col min="8" max="16384" width="9.26953125" style="16"/>
  </cols>
  <sheetData>
    <row r="1" spans="1:10" ht="18" x14ac:dyDescent="0.4">
      <c r="A1" s="105" t="s">
        <v>2792</v>
      </c>
    </row>
    <row r="2" spans="1:10" customFormat="1" ht="21" customHeight="1" x14ac:dyDescent="0.35">
      <c r="A2" s="57" t="s">
        <v>269</v>
      </c>
      <c r="B2" s="120"/>
      <c r="C2" s="120"/>
      <c r="D2" s="120"/>
      <c r="E2" s="120"/>
      <c r="F2" s="120"/>
      <c r="G2" s="120"/>
      <c r="H2" s="120"/>
      <c r="I2" s="120"/>
      <c r="J2" s="120"/>
    </row>
    <row r="3" spans="1:10" x14ac:dyDescent="0.35">
      <c r="A3" s="16" t="s">
        <v>2793</v>
      </c>
    </row>
    <row r="4" spans="1:10" x14ac:dyDescent="0.35">
      <c r="A4" s="16" t="s">
        <v>316</v>
      </c>
    </row>
    <row r="5" spans="1:10" s="52" customFormat="1" ht="15" customHeight="1" x14ac:dyDescent="0.35">
      <c r="A5" s="57" t="s">
        <v>224</v>
      </c>
      <c r="F5" s="117"/>
      <c r="H5" s="117"/>
      <c r="J5" s="117"/>
    </row>
    <row r="6" spans="1:10" ht="66.400000000000006" customHeight="1" x14ac:dyDescent="0.35">
      <c r="A6" s="196" t="s">
        <v>1274</v>
      </c>
      <c r="B6" s="203" t="s">
        <v>1275</v>
      </c>
      <c r="C6" s="203" t="s">
        <v>1276</v>
      </c>
      <c r="D6" s="191" t="s">
        <v>2794</v>
      </c>
      <c r="E6" s="191" t="s">
        <v>2795</v>
      </c>
      <c r="F6" s="192" t="s">
        <v>2796</v>
      </c>
      <c r="G6" s="191" t="s">
        <v>2797</v>
      </c>
    </row>
    <row r="7" spans="1:10" ht="15" customHeight="1" x14ac:dyDescent="0.35">
      <c r="A7" s="57">
        <v>2014</v>
      </c>
      <c r="B7" s="24" t="s">
        <v>2798</v>
      </c>
      <c r="C7" s="24" t="s">
        <v>1307</v>
      </c>
      <c r="D7" s="230">
        <v>585</v>
      </c>
      <c r="E7" s="230">
        <v>585</v>
      </c>
      <c r="F7" s="230">
        <v>296</v>
      </c>
      <c r="G7" s="230">
        <v>296</v>
      </c>
    </row>
    <row r="8" spans="1:10" ht="15" customHeight="1" x14ac:dyDescent="0.35">
      <c r="A8" s="57">
        <v>2014</v>
      </c>
      <c r="B8" s="7" t="s">
        <v>2799</v>
      </c>
      <c r="C8" s="24" t="s">
        <v>1307</v>
      </c>
      <c r="D8" s="230">
        <v>749</v>
      </c>
      <c r="E8" s="230">
        <v>1334</v>
      </c>
      <c r="F8" s="230">
        <v>593</v>
      </c>
      <c r="G8" s="230">
        <v>889</v>
      </c>
    </row>
    <row r="9" spans="1:10" ht="15" customHeight="1" x14ac:dyDescent="0.35">
      <c r="A9" s="57">
        <v>2014</v>
      </c>
      <c r="B9" s="7" t="s">
        <v>2800</v>
      </c>
      <c r="C9" s="24" t="s">
        <v>1307</v>
      </c>
      <c r="D9" s="230">
        <v>827</v>
      </c>
      <c r="E9" s="230">
        <v>2161</v>
      </c>
      <c r="F9" s="230">
        <v>934</v>
      </c>
      <c r="G9" s="230">
        <v>1823</v>
      </c>
    </row>
    <row r="10" spans="1:10" ht="15" customHeight="1" x14ac:dyDescent="0.35">
      <c r="A10" s="57">
        <v>2014</v>
      </c>
      <c r="B10" s="7" t="s">
        <v>1296</v>
      </c>
      <c r="C10" s="7" t="s">
        <v>1308</v>
      </c>
      <c r="D10" s="230">
        <v>2770</v>
      </c>
      <c r="E10" s="230">
        <v>4931</v>
      </c>
      <c r="F10" s="230">
        <v>2040</v>
      </c>
      <c r="G10" s="230">
        <v>3863</v>
      </c>
    </row>
    <row r="11" spans="1:10" ht="15" customHeight="1" x14ac:dyDescent="0.35">
      <c r="A11" s="57">
        <v>2014</v>
      </c>
      <c r="B11" s="7" t="s">
        <v>1298</v>
      </c>
      <c r="C11" s="7" t="s">
        <v>1308</v>
      </c>
      <c r="D11" s="230">
        <v>2015</v>
      </c>
      <c r="E11" s="230">
        <v>6946</v>
      </c>
      <c r="F11" s="230">
        <v>2038</v>
      </c>
      <c r="G11" s="230">
        <v>5901</v>
      </c>
    </row>
    <row r="12" spans="1:10" ht="15" customHeight="1" x14ac:dyDescent="0.35">
      <c r="A12" s="57">
        <v>2014</v>
      </c>
      <c r="B12" s="7" t="s">
        <v>1299</v>
      </c>
      <c r="C12" s="7" t="s">
        <v>1308</v>
      </c>
      <c r="D12" s="230">
        <v>1885</v>
      </c>
      <c r="E12" s="230">
        <v>8831</v>
      </c>
      <c r="F12" s="230">
        <v>2115</v>
      </c>
      <c r="G12" s="230">
        <v>8016</v>
      </c>
    </row>
    <row r="13" spans="1:10" ht="15" customHeight="1" x14ac:dyDescent="0.35">
      <c r="A13" s="57">
        <v>2014</v>
      </c>
      <c r="B13" s="7" t="s">
        <v>1300</v>
      </c>
      <c r="C13" s="7" t="s">
        <v>1309</v>
      </c>
      <c r="D13" s="230">
        <v>3178</v>
      </c>
      <c r="E13" s="230">
        <v>12009</v>
      </c>
      <c r="F13" s="230">
        <v>2646</v>
      </c>
      <c r="G13" s="230">
        <v>10662</v>
      </c>
    </row>
    <row r="14" spans="1:10" ht="15" customHeight="1" x14ac:dyDescent="0.35">
      <c r="A14" s="57">
        <v>2014</v>
      </c>
      <c r="B14" s="7" t="s">
        <v>1285</v>
      </c>
      <c r="C14" s="7" t="s">
        <v>1309</v>
      </c>
      <c r="D14" s="230">
        <v>2324</v>
      </c>
      <c r="E14" s="230">
        <v>14333</v>
      </c>
      <c r="F14" s="230">
        <v>2293</v>
      </c>
      <c r="G14" s="230">
        <v>12955</v>
      </c>
    </row>
    <row r="15" spans="1:10" ht="15" customHeight="1" x14ac:dyDescent="0.35">
      <c r="A15" s="57">
        <v>2014</v>
      </c>
      <c r="B15" s="7" t="s">
        <v>1287</v>
      </c>
      <c r="C15" s="7" t="s">
        <v>1309</v>
      </c>
      <c r="D15" s="230">
        <v>2874</v>
      </c>
      <c r="E15" s="230">
        <v>17207</v>
      </c>
      <c r="F15" s="230">
        <v>2611</v>
      </c>
      <c r="G15" s="230">
        <v>15566</v>
      </c>
    </row>
    <row r="16" spans="1:10" ht="15" customHeight="1" x14ac:dyDescent="0.35">
      <c r="A16" s="57">
        <v>2015</v>
      </c>
      <c r="B16" s="24" t="s">
        <v>1288</v>
      </c>
      <c r="C16" s="24" t="s">
        <v>1310</v>
      </c>
      <c r="D16" s="230">
        <v>1599</v>
      </c>
      <c r="E16" s="230">
        <v>18806</v>
      </c>
      <c r="F16" s="230">
        <v>2001</v>
      </c>
      <c r="G16" s="230">
        <v>17567</v>
      </c>
    </row>
    <row r="17" spans="1:7" ht="15" customHeight="1" x14ac:dyDescent="0.35">
      <c r="A17" s="57">
        <v>2015</v>
      </c>
      <c r="B17" s="7" t="s">
        <v>1290</v>
      </c>
      <c r="C17" s="24" t="s">
        <v>1310</v>
      </c>
      <c r="D17" s="230">
        <v>2655</v>
      </c>
      <c r="E17" s="230">
        <v>21461</v>
      </c>
      <c r="F17" s="230">
        <v>2431</v>
      </c>
      <c r="G17" s="230">
        <v>19998</v>
      </c>
    </row>
    <row r="18" spans="1:7" ht="15" customHeight="1" x14ac:dyDescent="0.35">
      <c r="A18" s="57">
        <v>2015</v>
      </c>
      <c r="B18" s="7" t="s">
        <v>1291</v>
      </c>
      <c r="C18" s="24" t="s">
        <v>1310</v>
      </c>
      <c r="D18" s="230">
        <v>6633</v>
      </c>
      <c r="E18" s="230">
        <v>28094</v>
      </c>
      <c r="F18" s="230">
        <v>4903</v>
      </c>
      <c r="G18" s="230">
        <v>24901</v>
      </c>
    </row>
    <row r="19" spans="1:7" ht="15" customHeight="1" x14ac:dyDescent="0.35">
      <c r="A19" s="57">
        <v>2015</v>
      </c>
      <c r="B19" s="24" t="s">
        <v>2798</v>
      </c>
      <c r="C19" s="24" t="s">
        <v>1311</v>
      </c>
      <c r="D19" s="230">
        <v>3032</v>
      </c>
      <c r="E19" s="230">
        <v>31126</v>
      </c>
      <c r="F19" s="230">
        <v>2101</v>
      </c>
      <c r="G19" s="230">
        <v>27002</v>
      </c>
    </row>
    <row r="20" spans="1:7" ht="15" customHeight="1" x14ac:dyDescent="0.35">
      <c r="A20" s="57">
        <v>2015</v>
      </c>
      <c r="B20" s="7" t="s">
        <v>2799</v>
      </c>
      <c r="C20" s="24" t="s">
        <v>1311</v>
      </c>
      <c r="D20" s="230">
        <v>691</v>
      </c>
      <c r="E20" s="230">
        <v>31817</v>
      </c>
      <c r="F20" s="230">
        <v>1430</v>
      </c>
      <c r="G20" s="230">
        <v>28432</v>
      </c>
    </row>
    <row r="21" spans="1:7" ht="15" customHeight="1" x14ac:dyDescent="0.35">
      <c r="A21" s="57">
        <v>2015</v>
      </c>
      <c r="B21" s="7" t="s">
        <v>2800</v>
      </c>
      <c r="C21" s="24" t="s">
        <v>1311</v>
      </c>
      <c r="D21" s="230">
        <v>1352</v>
      </c>
      <c r="E21" s="230">
        <v>33169</v>
      </c>
      <c r="F21" s="230">
        <v>2382</v>
      </c>
      <c r="G21" s="230">
        <v>30814</v>
      </c>
    </row>
    <row r="22" spans="1:7" ht="15" customHeight="1" x14ac:dyDescent="0.35">
      <c r="A22" s="57">
        <v>2015</v>
      </c>
      <c r="B22" s="7" t="s">
        <v>1296</v>
      </c>
      <c r="C22" s="7" t="s">
        <v>1312</v>
      </c>
      <c r="D22" s="230">
        <v>976</v>
      </c>
      <c r="E22" s="230">
        <v>34145</v>
      </c>
      <c r="F22" s="230">
        <v>2003</v>
      </c>
      <c r="G22" s="230">
        <v>32817</v>
      </c>
    </row>
    <row r="23" spans="1:7" ht="15" customHeight="1" x14ac:dyDescent="0.35">
      <c r="A23" s="57">
        <v>2015</v>
      </c>
      <c r="B23" s="7" t="s">
        <v>1298</v>
      </c>
      <c r="C23" s="7" t="s">
        <v>1312</v>
      </c>
      <c r="D23" s="230">
        <v>659</v>
      </c>
      <c r="E23" s="230">
        <v>34804</v>
      </c>
      <c r="F23" s="230">
        <v>1048</v>
      </c>
      <c r="G23" s="230">
        <v>33865</v>
      </c>
    </row>
    <row r="24" spans="1:7" ht="15" customHeight="1" x14ac:dyDescent="0.35">
      <c r="A24" s="57">
        <v>2015</v>
      </c>
      <c r="B24" s="7" t="s">
        <v>1299</v>
      </c>
      <c r="C24" s="7" t="s">
        <v>1312</v>
      </c>
      <c r="D24" s="230">
        <v>1033</v>
      </c>
      <c r="E24" s="230">
        <v>35837</v>
      </c>
      <c r="F24" s="230">
        <v>1109</v>
      </c>
      <c r="G24" s="230">
        <v>34974</v>
      </c>
    </row>
    <row r="25" spans="1:7" ht="15" customHeight="1" x14ac:dyDescent="0.35">
      <c r="A25" s="57">
        <v>2015</v>
      </c>
      <c r="B25" s="7" t="s">
        <v>1300</v>
      </c>
      <c r="C25" s="7" t="s">
        <v>1313</v>
      </c>
      <c r="D25" s="230">
        <v>596</v>
      </c>
      <c r="E25" s="230">
        <v>36433</v>
      </c>
      <c r="F25" s="230">
        <v>786</v>
      </c>
      <c r="G25" s="230">
        <v>35760</v>
      </c>
    </row>
    <row r="26" spans="1:7" ht="15" customHeight="1" x14ac:dyDescent="0.35">
      <c r="A26" s="57">
        <v>2015</v>
      </c>
      <c r="B26" s="7" t="s">
        <v>1285</v>
      </c>
      <c r="C26" s="7" t="s">
        <v>1313</v>
      </c>
      <c r="D26" s="230">
        <v>827</v>
      </c>
      <c r="E26" s="230">
        <v>37260</v>
      </c>
      <c r="F26" s="230">
        <v>868</v>
      </c>
      <c r="G26" s="230">
        <v>36628</v>
      </c>
    </row>
    <row r="27" spans="1:7" ht="15" customHeight="1" x14ac:dyDescent="0.35">
      <c r="A27" s="57">
        <v>2015</v>
      </c>
      <c r="B27" s="7" t="s">
        <v>1287</v>
      </c>
      <c r="C27" s="7" t="s">
        <v>1313</v>
      </c>
      <c r="D27" s="230">
        <v>890</v>
      </c>
      <c r="E27" s="230">
        <v>38150</v>
      </c>
      <c r="F27" s="230">
        <v>822</v>
      </c>
      <c r="G27" s="230">
        <v>37450</v>
      </c>
    </row>
    <row r="28" spans="1:7" ht="15" customHeight="1" x14ac:dyDescent="0.35">
      <c r="A28" s="57">
        <v>2016</v>
      </c>
      <c r="B28" s="24" t="s">
        <v>1288</v>
      </c>
      <c r="C28" s="24" t="s">
        <v>1314</v>
      </c>
      <c r="D28" s="230">
        <v>644</v>
      </c>
      <c r="E28" s="230">
        <v>38794</v>
      </c>
      <c r="F28" s="230">
        <v>756</v>
      </c>
      <c r="G28" s="230">
        <v>38206</v>
      </c>
    </row>
    <row r="29" spans="1:7" ht="15" customHeight="1" x14ac:dyDescent="0.35">
      <c r="A29" s="57">
        <v>2016</v>
      </c>
      <c r="B29" s="7" t="s">
        <v>1290</v>
      </c>
      <c r="C29" s="24" t="s">
        <v>1314</v>
      </c>
      <c r="D29" s="230">
        <v>709</v>
      </c>
      <c r="E29" s="230">
        <v>39503</v>
      </c>
      <c r="F29" s="230">
        <v>740</v>
      </c>
      <c r="G29" s="230">
        <v>38946</v>
      </c>
    </row>
    <row r="30" spans="1:7" ht="15" customHeight="1" x14ac:dyDescent="0.35">
      <c r="A30" s="57">
        <v>2016</v>
      </c>
      <c r="B30" s="7" t="s">
        <v>1291</v>
      </c>
      <c r="C30" s="24" t="s">
        <v>1314</v>
      </c>
      <c r="D30" s="230">
        <v>870</v>
      </c>
      <c r="E30" s="230">
        <v>40373</v>
      </c>
      <c r="F30" s="230">
        <v>858</v>
      </c>
      <c r="G30" s="230">
        <v>39804</v>
      </c>
    </row>
    <row r="31" spans="1:7" ht="15" customHeight="1" x14ac:dyDescent="0.35">
      <c r="A31" s="57">
        <v>2016</v>
      </c>
      <c r="B31" s="24" t="s">
        <v>2798</v>
      </c>
      <c r="C31" s="24" t="s">
        <v>1315</v>
      </c>
      <c r="D31" s="230">
        <v>743</v>
      </c>
      <c r="E31" s="230">
        <v>41116</v>
      </c>
      <c r="F31" s="230">
        <v>751</v>
      </c>
      <c r="G31" s="230">
        <v>40555</v>
      </c>
    </row>
    <row r="32" spans="1:7" ht="15" customHeight="1" x14ac:dyDescent="0.35">
      <c r="A32" s="57">
        <v>2016</v>
      </c>
      <c r="B32" s="7" t="s">
        <v>2799</v>
      </c>
      <c r="C32" s="24" t="s">
        <v>1315</v>
      </c>
      <c r="D32" s="230">
        <v>512</v>
      </c>
      <c r="E32" s="230">
        <v>41628</v>
      </c>
      <c r="F32" s="230">
        <v>554</v>
      </c>
      <c r="G32" s="230">
        <v>41109</v>
      </c>
    </row>
    <row r="33" spans="1:7" ht="15" customHeight="1" x14ac:dyDescent="0.35">
      <c r="A33" s="57">
        <v>2016</v>
      </c>
      <c r="B33" s="7" t="s">
        <v>2800</v>
      </c>
      <c r="C33" s="24" t="s">
        <v>1315</v>
      </c>
      <c r="D33" s="230">
        <v>693</v>
      </c>
      <c r="E33" s="230">
        <v>42321</v>
      </c>
      <c r="F33" s="230">
        <v>668</v>
      </c>
      <c r="G33" s="230">
        <v>41777</v>
      </c>
    </row>
    <row r="34" spans="1:7" ht="15" customHeight="1" x14ac:dyDescent="0.35">
      <c r="A34" s="57">
        <v>2016</v>
      </c>
      <c r="B34" s="7" t="s">
        <v>1296</v>
      </c>
      <c r="C34" s="7" t="s">
        <v>1316</v>
      </c>
      <c r="D34" s="230">
        <v>463</v>
      </c>
      <c r="E34" s="230">
        <v>42784</v>
      </c>
      <c r="F34" s="230">
        <v>528</v>
      </c>
      <c r="G34" s="230">
        <v>42305</v>
      </c>
    </row>
    <row r="35" spans="1:7" ht="15" customHeight="1" x14ac:dyDescent="0.35">
      <c r="A35" s="57">
        <v>2016</v>
      </c>
      <c r="B35" s="7" t="s">
        <v>1298</v>
      </c>
      <c r="C35" s="7" t="s">
        <v>1316</v>
      </c>
      <c r="D35" s="230">
        <v>459</v>
      </c>
      <c r="E35" s="230">
        <v>43243</v>
      </c>
      <c r="F35" s="230">
        <v>517</v>
      </c>
      <c r="G35" s="230">
        <v>42822</v>
      </c>
    </row>
    <row r="36" spans="1:7" ht="15" customHeight="1" x14ac:dyDescent="0.35">
      <c r="A36" s="57">
        <v>2016</v>
      </c>
      <c r="B36" s="7" t="s">
        <v>1299</v>
      </c>
      <c r="C36" s="7" t="s">
        <v>1316</v>
      </c>
      <c r="D36" s="230">
        <v>437</v>
      </c>
      <c r="E36" s="230">
        <v>43680</v>
      </c>
      <c r="F36" s="230">
        <v>459</v>
      </c>
      <c r="G36" s="230">
        <v>43281</v>
      </c>
    </row>
    <row r="37" spans="1:7" ht="15" customHeight="1" x14ac:dyDescent="0.35">
      <c r="A37" s="57">
        <v>2016</v>
      </c>
      <c r="B37" s="7" t="s">
        <v>1300</v>
      </c>
      <c r="C37" s="7" t="s">
        <v>1317</v>
      </c>
      <c r="D37" s="230">
        <v>475</v>
      </c>
      <c r="E37" s="230">
        <v>44155</v>
      </c>
      <c r="F37" s="230">
        <v>458</v>
      </c>
      <c r="G37" s="230">
        <v>43739</v>
      </c>
    </row>
    <row r="38" spans="1:7" ht="15" customHeight="1" x14ac:dyDescent="0.35">
      <c r="A38" s="57">
        <v>2016</v>
      </c>
      <c r="B38" s="7" t="s">
        <v>1285</v>
      </c>
      <c r="C38" s="7" t="s">
        <v>1317</v>
      </c>
      <c r="D38" s="230">
        <v>498</v>
      </c>
      <c r="E38" s="230">
        <v>44653</v>
      </c>
      <c r="F38" s="230">
        <v>490</v>
      </c>
      <c r="G38" s="230">
        <v>44229</v>
      </c>
    </row>
    <row r="39" spans="1:7" ht="15" customHeight="1" x14ac:dyDescent="0.35">
      <c r="A39" s="57">
        <v>2016</v>
      </c>
      <c r="B39" s="7" t="s">
        <v>1287</v>
      </c>
      <c r="C39" s="7" t="s">
        <v>1317</v>
      </c>
      <c r="D39" s="230">
        <v>531</v>
      </c>
      <c r="E39" s="230">
        <v>45184</v>
      </c>
      <c r="F39" s="230">
        <v>442</v>
      </c>
      <c r="G39" s="230">
        <v>44671</v>
      </c>
    </row>
    <row r="40" spans="1:7" ht="15" customHeight="1" x14ac:dyDescent="0.35">
      <c r="A40" s="57">
        <v>2017</v>
      </c>
      <c r="B40" s="24" t="s">
        <v>1288</v>
      </c>
      <c r="C40" s="24" t="s">
        <v>1318</v>
      </c>
      <c r="D40" s="230">
        <v>537</v>
      </c>
      <c r="E40" s="230">
        <v>45721</v>
      </c>
      <c r="F40" s="230">
        <v>598</v>
      </c>
      <c r="G40" s="230">
        <v>45269</v>
      </c>
    </row>
    <row r="41" spans="1:7" ht="15" customHeight="1" x14ac:dyDescent="0.35">
      <c r="A41" s="57">
        <v>2017</v>
      </c>
      <c r="B41" s="7" t="s">
        <v>1290</v>
      </c>
      <c r="C41" s="24" t="s">
        <v>1318</v>
      </c>
      <c r="D41" s="230">
        <v>539</v>
      </c>
      <c r="E41" s="230">
        <v>46260</v>
      </c>
      <c r="F41" s="230">
        <v>541</v>
      </c>
      <c r="G41" s="230">
        <v>45810</v>
      </c>
    </row>
    <row r="42" spans="1:7" ht="15" customHeight="1" x14ac:dyDescent="0.35">
      <c r="A42" s="57">
        <v>2017</v>
      </c>
      <c r="B42" s="7" t="s">
        <v>1291</v>
      </c>
      <c r="C42" s="24" t="s">
        <v>1318</v>
      </c>
      <c r="D42" s="230">
        <v>891</v>
      </c>
      <c r="E42" s="230">
        <v>47151</v>
      </c>
      <c r="F42" s="230">
        <v>808</v>
      </c>
      <c r="G42" s="230">
        <v>46618</v>
      </c>
    </row>
    <row r="43" spans="1:7" ht="15" customHeight="1" x14ac:dyDescent="0.35">
      <c r="A43" s="57">
        <v>2017</v>
      </c>
      <c r="B43" s="24" t="s">
        <v>2798</v>
      </c>
      <c r="C43" s="24" t="s">
        <v>1319</v>
      </c>
      <c r="D43" s="230">
        <v>526</v>
      </c>
      <c r="E43" s="230">
        <v>47677</v>
      </c>
      <c r="F43" s="230">
        <v>489</v>
      </c>
      <c r="G43" s="230">
        <v>47107</v>
      </c>
    </row>
    <row r="44" spans="1:7" ht="15" customHeight="1" x14ac:dyDescent="0.35">
      <c r="A44" s="57">
        <v>2017</v>
      </c>
      <c r="B44" s="7" t="s">
        <v>2799</v>
      </c>
      <c r="C44" s="24" t="s">
        <v>1319</v>
      </c>
      <c r="D44" s="230">
        <v>656</v>
      </c>
      <c r="E44" s="230">
        <v>48333</v>
      </c>
      <c r="F44" s="230">
        <v>625</v>
      </c>
      <c r="G44" s="230">
        <v>47732</v>
      </c>
    </row>
    <row r="45" spans="1:7" ht="15" customHeight="1" x14ac:dyDescent="0.35">
      <c r="A45" s="57">
        <v>2017</v>
      </c>
      <c r="B45" s="7" t="s">
        <v>2800</v>
      </c>
      <c r="C45" s="24" t="s">
        <v>1319</v>
      </c>
      <c r="D45" s="230">
        <v>559</v>
      </c>
      <c r="E45" s="230">
        <v>48892</v>
      </c>
      <c r="F45" s="230">
        <v>538</v>
      </c>
      <c r="G45" s="230">
        <v>48270</v>
      </c>
    </row>
    <row r="46" spans="1:7" ht="15" customHeight="1" x14ac:dyDescent="0.35">
      <c r="A46" s="57">
        <v>2017</v>
      </c>
      <c r="B46" s="7" t="s">
        <v>1296</v>
      </c>
      <c r="C46" s="7" t="s">
        <v>1320</v>
      </c>
      <c r="D46" s="230">
        <v>521</v>
      </c>
      <c r="E46" s="230">
        <v>49413</v>
      </c>
      <c r="F46" s="230">
        <v>491</v>
      </c>
      <c r="G46" s="230">
        <v>48761</v>
      </c>
    </row>
    <row r="47" spans="1:7" ht="15" customHeight="1" x14ac:dyDescent="0.35">
      <c r="A47" s="57">
        <v>2017</v>
      </c>
      <c r="B47" s="7" t="s">
        <v>1298</v>
      </c>
      <c r="C47" s="7" t="s">
        <v>1320</v>
      </c>
      <c r="D47" s="230">
        <v>515</v>
      </c>
      <c r="E47" s="230">
        <v>49928</v>
      </c>
      <c r="F47" s="230">
        <v>470</v>
      </c>
      <c r="G47" s="230">
        <v>49231</v>
      </c>
    </row>
    <row r="48" spans="1:7" ht="15" customHeight="1" x14ac:dyDescent="0.35">
      <c r="A48" s="57">
        <v>2017</v>
      </c>
      <c r="B48" s="7" t="s">
        <v>1299</v>
      </c>
      <c r="C48" s="7" t="s">
        <v>1320</v>
      </c>
      <c r="D48" s="230">
        <v>849</v>
      </c>
      <c r="E48" s="230">
        <v>50777</v>
      </c>
      <c r="F48" s="230">
        <v>629</v>
      </c>
      <c r="G48" s="230">
        <v>49860</v>
      </c>
    </row>
    <row r="49" spans="1:7" ht="15" customHeight="1" x14ac:dyDescent="0.35">
      <c r="A49" s="57">
        <v>2017</v>
      </c>
      <c r="B49" s="7" t="s">
        <v>1300</v>
      </c>
      <c r="C49" s="7" t="s">
        <v>1321</v>
      </c>
      <c r="D49" s="230">
        <v>570</v>
      </c>
      <c r="E49" s="230">
        <v>51347</v>
      </c>
      <c r="F49" s="230">
        <v>727</v>
      </c>
      <c r="G49" s="230">
        <v>50587</v>
      </c>
    </row>
    <row r="50" spans="1:7" ht="15" customHeight="1" x14ac:dyDescent="0.35">
      <c r="A50" s="57">
        <v>2017</v>
      </c>
      <c r="B50" s="7" t="s">
        <v>1285</v>
      </c>
      <c r="C50" s="7" t="s">
        <v>1321</v>
      </c>
      <c r="D50" s="230">
        <v>589</v>
      </c>
      <c r="E50" s="230">
        <v>51936</v>
      </c>
      <c r="F50" s="230">
        <v>659</v>
      </c>
      <c r="G50" s="230">
        <v>51246</v>
      </c>
    </row>
    <row r="51" spans="1:7" ht="15" customHeight="1" x14ac:dyDescent="0.35">
      <c r="A51" s="57">
        <v>2017</v>
      </c>
      <c r="B51" s="7" t="s">
        <v>1287</v>
      </c>
      <c r="C51" s="7" t="s">
        <v>1321</v>
      </c>
      <c r="D51" s="230">
        <v>470</v>
      </c>
      <c r="E51" s="230">
        <v>52406</v>
      </c>
      <c r="F51" s="230">
        <v>452</v>
      </c>
      <c r="G51" s="230">
        <v>51698</v>
      </c>
    </row>
    <row r="52" spans="1:7" ht="15" customHeight="1" x14ac:dyDescent="0.35">
      <c r="A52" s="57">
        <v>2018</v>
      </c>
      <c r="B52" s="24" t="s">
        <v>1288</v>
      </c>
      <c r="C52" s="24" t="s">
        <v>1322</v>
      </c>
      <c r="D52" s="230">
        <v>558</v>
      </c>
      <c r="E52" s="230">
        <v>52964</v>
      </c>
      <c r="F52" s="230">
        <v>582</v>
      </c>
      <c r="G52" s="230">
        <v>52280</v>
      </c>
    </row>
    <row r="53" spans="1:7" ht="15" customHeight="1" x14ac:dyDescent="0.35">
      <c r="A53" s="57">
        <v>2018</v>
      </c>
      <c r="B53" s="7" t="s">
        <v>1290</v>
      </c>
      <c r="C53" s="24" t="s">
        <v>1322</v>
      </c>
      <c r="D53" s="230">
        <v>494</v>
      </c>
      <c r="E53" s="230">
        <v>53458</v>
      </c>
      <c r="F53" s="230">
        <v>487</v>
      </c>
      <c r="G53" s="230">
        <v>52767</v>
      </c>
    </row>
    <row r="54" spans="1:7" ht="15" customHeight="1" x14ac:dyDescent="0.35">
      <c r="A54" s="57">
        <v>2018</v>
      </c>
      <c r="B54" s="7" t="s">
        <v>1291</v>
      </c>
      <c r="C54" s="24" t="s">
        <v>1322</v>
      </c>
      <c r="D54" s="230">
        <v>599</v>
      </c>
      <c r="E54" s="230">
        <v>54057</v>
      </c>
      <c r="F54" s="230">
        <v>563</v>
      </c>
      <c r="G54" s="230">
        <v>53330</v>
      </c>
    </row>
    <row r="55" spans="1:7" ht="15" customHeight="1" x14ac:dyDescent="0.35">
      <c r="A55" s="57">
        <v>2018</v>
      </c>
      <c r="B55" s="24" t="s">
        <v>2798</v>
      </c>
      <c r="C55" s="24" t="s">
        <v>1323</v>
      </c>
      <c r="D55" s="230">
        <v>522</v>
      </c>
      <c r="E55" s="230">
        <v>54579</v>
      </c>
      <c r="F55" s="230">
        <v>514</v>
      </c>
      <c r="G55" s="230">
        <v>53844</v>
      </c>
    </row>
    <row r="56" spans="1:7" ht="15" customHeight="1" x14ac:dyDescent="0.35">
      <c r="A56" s="57">
        <v>2018</v>
      </c>
      <c r="B56" s="7" t="s">
        <v>2799</v>
      </c>
      <c r="C56" s="24" t="s">
        <v>1323</v>
      </c>
      <c r="D56" s="230">
        <v>417</v>
      </c>
      <c r="E56" s="230">
        <v>54996</v>
      </c>
      <c r="F56" s="230">
        <v>397</v>
      </c>
      <c r="G56" s="230">
        <v>54241</v>
      </c>
    </row>
    <row r="57" spans="1:7" ht="15" customHeight="1" x14ac:dyDescent="0.35">
      <c r="A57" s="57">
        <v>2018</v>
      </c>
      <c r="B57" s="7" t="s">
        <v>2800</v>
      </c>
      <c r="C57" s="24" t="s">
        <v>1323</v>
      </c>
      <c r="D57" s="230">
        <v>361</v>
      </c>
      <c r="E57" s="230">
        <v>55357</v>
      </c>
      <c r="F57" s="230">
        <v>434</v>
      </c>
      <c r="G57" s="230">
        <v>54675</v>
      </c>
    </row>
    <row r="58" spans="1:7" ht="15" customHeight="1" x14ac:dyDescent="0.35">
      <c r="A58" s="57">
        <v>2018</v>
      </c>
      <c r="B58" s="7" t="s">
        <v>1296</v>
      </c>
      <c r="C58" s="7" t="s">
        <v>1324</v>
      </c>
      <c r="D58" s="230">
        <v>436</v>
      </c>
      <c r="E58" s="230">
        <v>55793</v>
      </c>
      <c r="F58" s="230">
        <v>402</v>
      </c>
      <c r="G58" s="230">
        <v>55077</v>
      </c>
    </row>
    <row r="59" spans="1:7" ht="15" customHeight="1" x14ac:dyDescent="0.35">
      <c r="A59" s="57">
        <v>2018</v>
      </c>
      <c r="B59" s="7" t="s">
        <v>1298</v>
      </c>
      <c r="C59" s="7" t="s">
        <v>1324</v>
      </c>
      <c r="D59" s="230">
        <v>460</v>
      </c>
      <c r="E59" s="230">
        <v>56253</v>
      </c>
      <c r="F59" s="230">
        <v>350</v>
      </c>
      <c r="G59" s="230">
        <v>55427</v>
      </c>
    </row>
    <row r="60" spans="1:7" s="71" customFormat="1" ht="15" customHeight="1" x14ac:dyDescent="0.35">
      <c r="A60" s="57">
        <v>2018</v>
      </c>
      <c r="B60" s="7" t="s">
        <v>1299</v>
      </c>
      <c r="C60" s="7" t="s">
        <v>1324</v>
      </c>
      <c r="D60" s="230">
        <v>647</v>
      </c>
      <c r="E60" s="230">
        <v>56900</v>
      </c>
      <c r="F60" s="230">
        <v>511</v>
      </c>
      <c r="G60" s="230">
        <v>55938</v>
      </c>
    </row>
    <row r="61" spans="1:7" s="71" customFormat="1" ht="15" customHeight="1" x14ac:dyDescent="0.35">
      <c r="A61" s="57">
        <v>2018</v>
      </c>
      <c r="B61" s="7" t="s">
        <v>1300</v>
      </c>
      <c r="C61" s="7" t="s">
        <v>1325</v>
      </c>
      <c r="D61" s="230">
        <v>766</v>
      </c>
      <c r="E61" s="230">
        <v>57666</v>
      </c>
      <c r="F61" s="230">
        <v>685</v>
      </c>
      <c r="G61" s="230">
        <v>56623</v>
      </c>
    </row>
    <row r="62" spans="1:7" s="71" customFormat="1" ht="15" customHeight="1" x14ac:dyDescent="0.35">
      <c r="A62" s="57">
        <v>2018</v>
      </c>
      <c r="B62" s="7" t="s">
        <v>1285</v>
      </c>
      <c r="C62" s="7" t="s">
        <v>1325</v>
      </c>
      <c r="D62" s="230">
        <v>705</v>
      </c>
      <c r="E62" s="230">
        <v>58371</v>
      </c>
      <c r="F62" s="230">
        <v>706</v>
      </c>
      <c r="G62" s="230">
        <v>57329</v>
      </c>
    </row>
    <row r="63" spans="1:7" s="71" customFormat="1" ht="15" customHeight="1" x14ac:dyDescent="0.35">
      <c r="A63" s="57">
        <v>2018</v>
      </c>
      <c r="B63" s="7" t="s">
        <v>1287</v>
      </c>
      <c r="C63" s="7" t="s">
        <v>1325</v>
      </c>
      <c r="D63" s="230">
        <v>657</v>
      </c>
      <c r="E63" s="230">
        <v>59028</v>
      </c>
      <c r="F63" s="230">
        <v>591</v>
      </c>
      <c r="G63" s="230">
        <v>57920</v>
      </c>
    </row>
    <row r="64" spans="1:7" ht="15" customHeight="1" x14ac:dyDescent="0.35">
      <c r="A64" s="57">
        <v>2019</v>
      </c>
      <c r="B64" s="24" t="s">
        <v>1288</v>
      </c>
      <c r="C64" s="24" t="s">
        <v>1326</v>
      </c>
      <c r="D64" s="230">
        <v>522</v>
      </c>
      <c r="E64" s="230">
        <v>59550</v>
      </c>
      <c r="F64" s="230">
        <v>535</v>
      </c>
      <c r="G64" s="230">
        <v>58455</v>
      </c>
    </row>
    <row r="65" spans="1:7" s="71" customFormat="1" ht="15" customHeight="1" x14ac:dyDescent="0.35">
      <c r="A65" s="57">
        <v>2019</v>
      </c>
      <c r="B65" s="24" t="s">
        <v>1290</v>
      </c>
      <c r="C65" s="24" t="s">
        <v>1326</v>
      </c>
      <c r="D65" s="230">
        <v>789</v>
      </c>
      <c r="E65" s="230">
        <v>60339</v>
      </c>
      <c r="F65" s="230">
        <v>783</v>
      </c>
      <c r="G65" s="230">
        <v>59238</v>
      </c>
    </row>
    <row r="66" spans="1:7" s="71" customFormat="1" ht="15" customHeight="1" x14ac:dyDescent="0.35">
      <c r="A66" s="57">
        <v>2019</v>
      </c>
      <c r="B66" s="24" t="s">
        <v>1291</v>
      </c>
      <c r="C66" s="24" t="s">
        <v>1326</v>
      </c>
      <c r="D66" s="230">
        <v>797</v>
      </c>
      <c r="E66" s="230">
        <v>61136</v>
      </c>
      <c r="F66" s="230">
        <v>803</v>
      </c>
      <c r="G66" s="230">
        <v>60041</v>
      </c>
    </row>
    <row r="67" spans="1:7" s="71" customFormat="1" ht="15" customHeight="1" x14ac:dyDescent="0.35">
      <c r="A67" s="57">
        <v>2019</v>
      </c>
      <c r="B67" s="24" t="s">
        <v>1292</v>
      </c>
      <c r="C67" s="24" t="s">
        <v>1327</v>
      </c>
      <c r="D67" s="230">
        <v>877</v>
      </c>
      <c r="E67" s="230">
        <v>62013</v>
      </c>
      <c r="F67" s="230">
        <v>898</v>
      </c>
      <c r="G67" s="230">
        <v>60939</v>
      </c>
    </row>
    <row r="68" spans="1:7" s="71" customFormat="1" ht="15" customHeight="1" x14ac:dyDescent="0.35">
      <c r="A68" s="57">
        <v>2019</v>
      </c>
      <c r="B68" s="24" t="s">
        <v>1294</v>
      </c>
      <c r="C68" s="24" t="s">
        <v>1327</v>
      </c>
      <c r="D68" s="230">
        <v>812</v>
      </c>
      <c r="E68" s="230">
        <v>62825</v>
      </c>
      <c r="F68" s="230">
        <v>832</v>
      </c>
      <c r="G68" s="230">
        <v>61771</v>
      </c>
    </row>
    <row r="69" spans="1:7" s="71" customFormat="1" ht="15" customHeight="1" x14ac:dyDescent="0.35">
      <c r="A69" s="57">
        <v>2019</v>
      </c>
      <c r="B69" s="24" t="s">
        <v>1295</v>
      </c>
      <c r="C69" s="24" t="s">
        <v>1327</v>
      </c>
      <c r="D69" s="230">
        <v>712</v>
      </c>
      <c r="E69" s="230">
        <v>63537</v>
      </c>
      <c r="F69" s="230">
        <v>896</v>
      </c>
      <c r="G69" s="230">
        <v>62667</v>
      </c>
    </row>
    <row r="70" spans="1:7" s="71" customFormat="1" ht="15" customHeight="1" x14ac:dyDescent="0.35">
      <c r="A70" s="57">
        <v>2019</v>
      </c>
      <c r="B70" s="24" t="s">
        <v>1296</v>
      </c>
      <c r="C70" s="24" t="s">
        <v>1328</v>
      </c>
      <c r="D70" s="230">
        <v>754</v>
      </c>
      <c r="E70" s="230">
        <v>64291</v>
      </c>
      <c r="F70" s="230">
        <v>922</v>
      </c>
      <c r="G70" s="230">
        <v>63589</v>
      </c>
    </row>
    <row r="71" spans="1:7" ht="15" customHeight="1" x14ac:dyDescent="0.35">
      <c r="A71" s="57">
        <v>2019</v>
      </c>
      <c r="B71" s="24" t="s">
        <v>1298</v>
      </c>
      <c r="C71" s="24" t="s">
        <v>1328</v>
      </c>
      <c r="D71" s="230">
        <v>888</v>
      </c>
      <c r="E71" s="230">
        <v>65179</v>
      </c>
      <c r="F71" s="230">
        <v>916</v>
      </c>
      <c r="G71" s="230">
        <v>64505</v>
      </c>
    </row>
    <row r="72" spans="1:7" ht="15" customHeight="1" x14ac:dyDescent="0.35">
      <c r="A72" s="57">
        <v>2019</v>
      </c>
      <c r="B72" s="24" t="s">
        <v>1299</v>
      </c>
      <c r="C72" s="24" t="s">
        <v>1328</v>
      </c>
      <c r="D72" s="230">
        <v>812</v>
      </c>
      <c r="E72" s="230">
        <v>65991</v>
      </c>
      <c r="F72" s="230">
        <v>812</v>
      </c>
      <c r="G72" s="230">
        <v>65317</v>
      </c>
    </row>
    <row r="73" spans="1:7" ht="15" customHeight="1" x14ac:dyDescent="0.35">
      <c r="A73" s="57">
        <v>2019</v>
      </c>
      <c r="B73" s="16" t="s">
        <v>1300</v>
      </c>
      <c r="C73" s="24" t="s">
        <v>1329</v>
      </c>
      <c r="D73" s="230">
        <v>989</v>
      </c>
      <c r="E73" s="230">
        <v>66980</v>
      </c>
      <c r="F73" s="230">
        <v>1049</v>
      </c>
      <c r="G73" s="230">
        <v>66366</v>
      </c>
    </row>
    <row r="74" spans="1:7" ht="15" customHeight="1" x14ac:dyDescent="0.35">
      <c r="A74" s="57">
        <v>2019</v>
      </c>
      <c r="B74" s="16" t="s">
        <v>1285</v>
      </c>
      <c r="C74" s="24" t="s">
        <v>1329</v>
      </c>
      <c r="D74" s="230">
        <v>1004</v>
      </c>
      <c r="E74" s="230">
        <v>67984</v>
      </c>
      <c r="F74" s="230">
        <v>1091</v>
      </c>
      <c r="G74" s="230">
        <v>67457</v>
      </c>
    </row>
    <row r="75" spans="1:7" ht="15" customHeight="1" x14ac:dyDescent="0.35">
      <c r="A75" s="57">
        <v>2019</v>
      </c>
      <c r="B75" s="16" t="s">
        <v>1287</v>
      </c>
      <c r="C75" s="24" t="s">
        <v>1329</v>
      </c>
      <c r="D75" s="230">
        <v>963</v>
      </c>
      <c r="E75" s="230">
        <v>68947</v>
      </c>
      <c r="F75" s="230">
        <v>979</v>
      </c>
      <c r="G75" s="230">
        <v>68436</v>
      </c>
    </row>
    <row r="76" spans="1:7" ht="15" customHeight="1" x14ac:dyDescent="0.35">
      <c r="A76" s="57">
        <v>2020</v>
      </c>
      <c r="B76" s="24" t="s">
        <v>1288</v>
      </c>
      <c r="C76" s="24" t="s">
        <v>1330</v>
      </c>
      <c r="D76" s="230">
        <v>966</v>
      </c>
      <c r="E76" s="230">
        <v>69913</v>
      </c>
      <c r="F76" s="230">
        <v>955</v>
      </c>
      <c r="G76" s="230">
        <v>69391</v>
      </c>
    </row>
    <row r="77" spans="1:7" ht="15" customHeight="1" x14ac:dyDescent="0.35">
      <c r="A77" s="57">
        <v>2020</v>
      </c>
      <c r="B77" s="24" t="s">
        <v>1290</v>
      </c>
      <c r="C77" s="24" t="s">
        <v>1330</v>
      </c>
      <c r="D77" s="230">
        <v>1143</v>
      </c>
      <c r="E77" s="230">
        <v>71056</v>
      </c>
      <c r="F77" s="230">
        <v>1120</v>
      </c>
      <c r="G77" s="230">
        <v>70511</v>
      </c>
    </row>
    <row r="78" spans="1:7" ht="15" customHeight="1" x14ac:dyDescent="0.35">
      <c r="A78" s="57">
        <v>2020</v>
      </c>
      <c r="B78" s="24" t="s">
        <v>1291</v>
      </c>
      <c r="C78" s="24" t="s">
        <v>1330</v>
      </c>
      <c r="D78" s="230">
        <v>946</v>
      </c>
      <c r="E78" s="230">
        <v>72002</v>
      </c>
      <c r="F78" s="230">
        <v>910</v>
      </c>
      <c r="G78" s="230">
        <v>71421</v>
      </c>
    </row>
    <row r="79" spans="1:7" ht="15" customHeight="1" x14ac:dyDescent="0.35">
      <c r="A79" s="57">
        <v>2020</v>
      </c>
      <c r="B79" s="24" t="s">
        <v>1292</v>
      </c>
      <c r="C79" s="24" t="s">
        <v>1331</v>
      </c>
      <c r="D79" s="230">
        <v>723</v>
      </c>
      <c r="E79" s="230">
        <v>72725</v>
      </c>
      <c r="F79" s="230">
        <v>760</v>
      </c>
      <c r="G79" s="230">
        <v>72181</v>
      </c>
    </row>
    <row r="80" spans="1:7" ht="15" customHeight="1" x14ac:dyDescent="0.35">
      <c r="A80" s="57">
        <v>2020</v>
      </c>
      <c r="B80" s="24" t="s">
        <v>1294</v>
      </c>
      <c r="C80" s="24" t="s">
        <v>1331</v>
      </c>
      <c r="D80" s="230">
        <v>610</v>
      </c>
      <c r="E80" s="230">
        <v>73335</v>
      </c>
      <c r="F80" s="230">
        <v>553</v>
      </c>
      <c r="G80" s="230">
        <v>72734</v>
      </c>
    </row>
    <row r="81" spans="1:7" ht="15" customHeight="1" x14ac:dyDescent="0.35">
      <c r="A81" s="57">
        <v>2020</v>
      </c>
      <c r="B81" s="24" t="s">
        <v>1295</v>
      </c>
      <c r="C81" s="24" t="s">
        <v>1331</v>
      </c>
      <c r="D81" s="230">
        <v>622</v>
      </c>
      <c r="E81" s="230">
        <v>73957</v>
      </c>
      <c r="F81" s="230">
        <v>696</v>
      </c>
      <c r="G81" s="230">
        <v>73430</v>
      </c>
    </row>
    <row r="82" spans="1:7" ht="15" customHeight="1" x14ac:dyDescent="0.35">
      <c r="A82" s="57">
        <v>2020</v>
      </c>
      <c r="B82" s="24" t="s">
        <v>1296</v>
      </c>
      <c r="C82" s="24" t="s">
        <v>1332</v>
      </c>
      <c r="D82" s="230">
        <v>798</v>
      </c>
      <c r="E82" s="230">
        <v>74755</v>
      </c>
      <c r="F82" s="230">
        <v>798</v>
      </c>
      <c r="G82" s="230">
        <v>74228</v>
      </c>
    </row>
    <row r="83" spans="1:7" ht="15" customHeight="1" x14ac:dyDescent="0.35">
      <c r="A83" s="57">
        <v>2020</v>
      </c>
      <c r="B83" s="24" t="s">
        <v>1298</v>
      </c>
      <c r="C83" s="24" t="s">
        <v>1332</v>
      </c>
      <c r="D83" s="230">
        <v>785</v>
      </c>
      <c r="E83" s="230">
        <v>75540</v>
      </c>
      <c r="F83" s="230">
        <v>684</v>
      </c>
      <c r="G83" s="230">
        <v>74912</v>
      </c>
    </row>
    <row r="84" spans="1:7" ht="15" customHeight="1" x14ac:dyDescent="0.35">
      <c r="A84" s="57">
        <v>2020</v>
      </c>
      <c r="B84" s="24" t="s">
        <v>1299</v>
      </c>
      <c r="C84" s="24" t="s">
        <v>1332</v>
      </c>
      <c r="D84" s="230">
        <v>802</v>
      </c>
      <c r="E84" s="230">
        <v>76342</v>
      </c>
      <c r="F84" s="230">
        <v>783</v>
      </c>
      <c r="G84" s="230">
        <v>75695</v>
      </c>
    </row>
    <row r="85" spans="1:7" ht="15" customHeight="1" x14ac:dyDescent="0.35">
      <c r="A85" s="57">
        <v>2020</v>
      </c>
      <c r="B85" s="24" t="s">
        <v>1300</v>
      </c>
      <c r="C85" s="24" t="s">
        <v>1333</v>
      </c>
      <c r="D85" s="230">
        <v>1241</v>
      </c>
      <c r="E85" s="230">
        <v>77583</v>
      </c>
      <c r="F85" s="230">
        <v>1160</v>
      </c>
      <c r="G85" s="230">
        <v>76855</v>
      </c>
    </row>
    <row r="86" spans="1:7" ht="15" customHeight="1" x14ac:dyDescent="0.35">
      <c r="A86" s="57">
        <v>2020</v>
      </c>
      <c r="B86" s="16" t="s">
        <v>1285</v>
      </c>
      <c r="C86" s="16" t="s">
        <v>1333</v>
      </c>
      <c r="D86" s="230">
        <v>1299</v>
      </c>
      <c r="E86" s="230">
        <v>78882</v>
      </c>
      <c r="F86" s="230">
        <v>1359</v>
      </c>
      <c r="G86" s="230">
        <v>78214</v>
      </c>
    </row>
    <row r="87" spans="1:7" ht="15" customHeight="1" x14ac:dyDescent="0.35">
      <c r="A87" s="57">
        <v>2020</v>
      </c>
      <c r="B87" s="16" t="s">
        <v>1287</v>
      </c>
      <c r="C87" s="16" t="s">
        <v>1333</v>
      </c>
      <c r="D87" s="230">
        <v>1032</v>
      </c>
      <c r="E87" s="230">
        <v>79914</v>
      </c>
      <c r="F87" s="230">
        <v>978</v>
      </c>
      <c r="G87" s="230">
        <v>79192</v>
      </c>
    </row>
    <row r="88" spans="1:7" ht="15" customHeight="1" x14ac:dyDescent="0.35">
      <c r="A88" s="57">
        <v>2021</v>
      </c>
      <c r="B88" s="16" t="s">
        <v>1288</v>
      </c>
      <c r="C88" s="16" t="s">
        <v>1334</v>
      </c>
      <c r="D88" s="230">
        <v>1039</v>
      </c>
      <c r="E88" s="230">
        <v>80953</v>
      </c>
      <c r="F88" s="230">
        <v>911</v>
      </c>
      <c r="G88" s="230">
        <v>80103</v>
      </c>
    </row>
    <row r="89" spans="1:7" ht="15" customHeight="1" x14ac:dyDescent="0.35">
      <c r="A89" s="57">
        <v>2021</v>
      </c>
      <c r="B89" s="16" t="s">
        <v>1290</v>
      </c>
      <c r="C89" s="16" t="s">
        <v>1334</v>
      </c>
      <c r="D89" s="230">
        <v>1153</v>
      </c>
      <c r="E89" s="230">
        <v>82106</v>
      </c>
      <c r="F89" s="230">
        <v>1027</v>
      </c>
      <c r="G89" s="230">
        <v>81130</v>
      </c>
    </row>
    <row r="90" spans="1:7" ht="15" customHeight="1" x14ac:dyDescent="0.35">
      <c r="A90" s="57">
        <v>2021</v>
      </c>
      <c r="B90" s="16" t="s">
        <v>1291</v>
      </c>
      <c r="C90" s="16" t="s">
        <v>1334</v>
      </c>
      <c r="D90" s="230">
        <v>1387</v>
      </c>
      <c r="E90" s="230">
        <v>83493</v>
      </c>
      <c r="F90" s="230">
        <v>1272</v>
      </c>
      <c r="G90" s="230">
        <v>82402</v>
      </c>
    </row>
    <row r="91" spans="1:7" ht="15" customHeight="1" x14ac:dyDescent="0.35">
      <c r="A91" s="57">
        <v>2021</v>
      </c>
      <c r="B91" s="16" t="s">
        <v>1292</v>
      </c>
      <c r="C91" s="16" t="s">
        <v>1335</v>
      </c>
      <c r="D91" s="230">
        <v>1110</v>
      </c>
      <c r="E91" s="230">
        <v>84603</v>
      </c>
      <c r="F91" s="230">
        <v>1249</v>
      </c>
      <c r="G91" s="230">
        <v>83651</v>
      </c>
    </row>
    <row r="92" spans="1:7" ht="15" customHeight="1" x14ac:dyDescent="0.35">
      <c r="A92" s="57">
        <v>2021</v>
      </c>
      <c r="B92" s="16" t="s">
        <v>1294</v>
      </c>
      <c r="C92" s="16" t="s">
        <v>1335</v>
      </c>
      <c r="D92" s="230">
        <v>1050</v>
      </c>
      <c r="E92" s="230">
        <v>85653</v>
      </c>
      <c r="F92" s="230">
        <v>1082</v>
      </c>
      <c r="G92" s="230">
        <v>84733</v>
      </c>
    </row>
    <row r="93" spans="1:7" ht="15" customHeight="1" x14ac:dyDescent="0.35">
      <c r="A93" s="57">
        <v>2021</v>
      </c>
      <c r="B93" s="16" t="s">
        <v>1295</v>
      </c>
      <c r="C93" s="16" t="s">
        <v>1335</v>
      </c>
      <c r="D93" s="230">
        <v>1257</v>
      </c>
      <c r="E93" s="230">
        <v>86910</v>
      </c>
      <c r="F93" s="230">
        <v>1251</v>
      </c>
      <c r="G93" s="230">
        <v>85984</v>
      </c>
    </row>
    <row r="94" spans="1:7" ht="15" customHeight="1" x14ac:dyDescent="0.35">
      <c r="A94" s="57">
        <v>2021</v>
      </c>
      <c r="B94" s="16" t="s">
        <v>1296</v>
      </c>
      <c r="C94" s="16" t="s">
        <v>1336</v>
      </c>
      <c r="D94" s="230">
        <v>1242</v>
      </c>
      <c r="E94" s="230">
        <v>88152</v>
      </c>
      <c r="F94" s="230">
        <v>1320</v>
      </c>
      <c r="G94" s="230">
        <v>87304</v>
      </c>
    </row>
    <row r="95" spans="1:7" ht="15" customHeight="1" x14ac:dyDescent="0.35">
      <c r="A95" s="57">
        <v>2021</v>
      </c>
      <c r="B95" s="16" t="s">
        <v>1298</v>
      </c>
      <c r="C95" s="16" t="s">
        <v>1336</v>
      </c>
      <c r="D95" s="230">
        <v>1281</v>
      </c>
      <c r="E95" s="230">
        <v>89433</v>
      </c>
      <c r="F95" s="230">
        <v>1320</v>
      </c>
      <c r="G95" s="230">
        <v>88624</v>
      </c>
    </row>
    <row r="96" spans="1:7" ht="15" customHeight="1" x14ac:dyDescent="0.35">
      <c r="A96" s="57">
        <v>2021</v>
      </c>
      <c r="B96" s="16" t="s">
        <v>1299</v>
      </c>
      <c r="C96" s="16" t="s">
        <v>1336</v>
      </c>
      <c r="D96" s="230">
        <v>1392</v>
      </c>
      <c r="E96" s="230">
        <v>90825</v>
      </c>
      <c r="F96" s="230">
        <v>1289</v>
      </c>
      <c r="G96" s="230">
        <v>89913</v>
      </c>
    </row>
    <row r="97" spans="1:11" ht="15" customHeight="1" x14ac:dyDescent="0.35">
      <c r="A97" s="57">
        <v>2021</v>
      </c>
      <c r="B97" s="16" t="s">
        <v>1300</v>
      </c>
      <c r="C97" s="16" t="s">
        <v>1337</v>
      </c>
      <c r="D97" s="230">
        <v>1632</v>
      </c>
      <c r="E97" s="230">
        <v>92457</v>
      </c>
      <c r="F97" s="230">
        <v>1548</v>
      </c>
      <c r="G97" s="230">
        <v>91461</v>
      </c>
    </row>
    <row r="98" spans="1:11" ht="15" customHeight="1" x14ac:dyDescent="0.35">
      <c r="A98" s="57">
        <v>2021</v>
      </c>
      <c r="B98" s="16" t="s">
        <v>1285</v>
      </c>
      <c r="C98" s="16" t="s">
        <v>1337</v>
      </c>
      <c r="D98" s="230">
        <v>1720</v>
      </c>
      <c r="E98" s="230">
        <v>94177</v>
      </c>
      <c r="F98" s="230">
        <v>1669</v>
      </c>
      <c r="G98" s="230">
        <v>93130</v>
      </c>
    </row>
    <row r="99" spans="1:11" ht="15" customHeight="1" x14ac:dyDescent="0.35">
      <c r="A99" s="57">
        <v>2021</v>
      </c>
      <c r="B99" s="16" t="s">
        <v>1287</v>
      </c>
      <c r="C99" s="16" t="s">
        <v>1337</v>
      </c>
      <c r="D99" s="230">
        <v>1547</v>
      </c>
      <c r="E99" s="230">
        <v>95724</v>
      </c>
      <c r="F99" s="230">
        <v>1719</v>
      </c>
      <c r="G99" s="230">
        <v>94849</v>
      </c>
    </row>
    <row r="100" spans="1:11" ht="15" customHeight="1" x14ac:dyDescent="0.35">
      <c r="A100" s="57">
        <v>2022</v>
      </c>
      <c r="B100" s="24" t="s">
        <v>1288</v>
      </c>
      <c r="C100" s="24" t="s">
        <v>1338</v>
      </c>
      <c r="D100" s="241">
        <v>2151</v>
      </c>
      <c r="E100" s="241">
        <v>97875</v>
      </c>
      <c r="F100" s="241">
        <v>2095</v>
      </c>
      <c r="G100" s="241">
        <v>96944</v>
      </c>
      <c r="H100" s="241"/>
      <c r="I100" s="241"/>
      <c r="J100" s="241"/>
      <c r="K100" s="241"/>
    </row>
    <row r="101" spans="1:11" ht="15" customHeight="1" x14ac:dyDescent="0.35">
      <c r="A101" s="57">
        <v>2022</v>
      </c>
      <c r="B101" s="24" t="s">
        <v>1290</v>
      </c>
      <c r="C101" s="24" t="s">
        <v>1338</v>
      </c>
      <c r="D101" s="241">
        <v>3232</v>
      </c>
      <c r="E101" s="241">
        <v>101107</v>
      </c>
      <c r="F101" s="241">
        <v>2711</v>
      </c>
      <c r="G101" s="241">
        <v>99655</v>
      </c>
      <c r="H101" s="314"/>
      <c r="I101" s="314"/>
      <c r="J101" s="314"/>
      <c r="K101" s="314"/>
    </row>
    <row r="102" spans="1:11" ht="15" customHeight="1" x14ac:dyDescent="0.35">
      <c r="A102" s="57">
        <v>2022</v>
      </c>
      <c r="B102" s="16" t="s">
        <v>1291</v>
      </c>
      <c r="C102" s="16" t="s">
        <v>1338</v>
      </c>
      <c r="D102" s="230">
        <v>11332</v>
      </c>
      <c r="E102" s="230">
        <v>112439</v>
      </c>
      <c r="F102" s="230">
        <v>7365</v>
      </c>
      <c r="G102" s="230">
        <v>107020</v>
      </c>
    </row>
    <row r="103" spans="1:11" ht="15" customHeight="1" x14ac:dyDescent="0.35">
      <c r="A103" s="57">
        <v>2022</v>
      </c>
      <c r="B103" s="16" t="s">
        <v>1292</v>
      </c>
      <c r="C103" s="16" t="s">
        <v>1339</v>
      </c>
      <c r="D103" s="230">
        <v>29</v>
      </c>
      <c r="E103" s="230">
        <v>112468</v>
      </c>
      <c r="F103" s="230">
        <v>1259</v>
      </c>
      <c r="G103" s="230">
        <v>108279</v>
      </c>
    </row>
    <row r="104" spans="1:11" ht="15" customHeight="1" x14ac:dyDescent="0.35">
      <c r="A104" s="57">
        <v>2022</v>
      </c>
      <c r="B104" s="16" t="s">
        <v>1294</v>
      </c>
      <c r="C104" s="16" t="s">
        <v>1339</v>
      </c>
      <c r="D104" s="230">
        <v>30</v>
      </c>
      <c r="E104" s="230">
        <v>112498</v>
      </c>
      <c r="F104" s="230">
        <v>1097</v>
      </c>
      <c r="G104" s="230">
        <v>109376</v>
      </c>
    </row>
    <row r="105" spans="1:11" ht="15" customHeight="1" x14ac:dyDescent="0.35">
      <c r="A105" s="57">
        <v>2022</v>
      </c>
      <c r="B105" s="16" t="s">
        <v>1295</v>
      </c>
      <c r="C105" s="16" t="s">
        <v>1339</v>
      </c>
      <c r="D105" s="230">
        <v>42</v>
      </c>
      <c r="E105" s="230">
        <v>112540</v>
      </c>
      <c r="F105" s="230">
        <v>315</v>
      </c>
      <c r="G105" s="230">
        <v>109691</v>
      </c>
    </row>
    <row r="106" spans="1:11" ht="15" customHeight="1" x14ac:dyDescent="0.35">
      <c r="A106" s="57">
        <v>2022</v>
      </c>
      <c r="B106" s="16" t="s">
        <v>1296</v>
      </c>
      <c r="C106" s="16" t="s">
        <v>1340</v>
      </c>
      <c r="D106" s="230">
        <v>37</v>
      </c>
      <c r="E106" s="230">
        <v>112577</v>
      </c>
      <c r="F106" s="230">
        <v>761</v>
      </c>
      <c r="G106" s="230">
        <v>110452</v>
      </c>
    </row>
    <row r="107" spans="1:11" ht="15" customHeight="1" x14ac:dyDescent="0.35">
      <c r="A107" s="57">
        <v>2022</v>
      </c>
      <c r="B107" s="16" t="s">
        <v>1298</v>
      </c>
      <c r="C107" s="16" t="s">
        <v>1340</v>
      </c>
      <c r="D107" s="230">
        <v>38</v>
      </c>
      <c r="E107" s="230">
        <v>112615</v>
      </c>
      <c r="F107" s="230">
        <v>598</v>
      </c>
      <c r="G107" s="230">
        <v>111050</v>
      </c>
    </row>
    <row r="108" spans="1:11" ht="15" customHeight="1" x14ac:dyDescent="0.35">
      <c r="A108" s="57">
        <v>2022</v>
      </c>
      <c r="B108" s="16" t="s">
        <v>1299</v>
      </c>
      <c r="C108" s="16" t="s">
        <v>1340</v>
      </c>
      <c r="D108" s="230">
        <v>29</v>
      </c>
      <c r="E108" s="230">
        <v>112644</v>
      </c>
      <c r="F108" s="230">
        <v>572</v>
      </c>
      <c r="G108" s="230">
        <v>111622</v>
      </c>
    </row>
    <row r="109" spans="1:11" ht="15" customHeight="1" x14ac:dyDescent="0.35">
      <c r="A109" s="57">
        <v>2022</v>
      </c>
      <c r="B109" s="16" t="s">
        <v>1300</v>
      </c>
      <c r="C109" s="16" t="s">
        <v>1341</v>
      </c>
      <c r="D109" s="230">
        <v>49</v>
      </c>
      <c r="E109" s="230">
        <v>112693</v>
      </c>
      <c r="F109" s="230">
        <v>476</v>
      </c>
      <c r="G109" s="230">
        <v>112098</v>
      </c>
    </row>
    <row r="110" spans="1:11" ht="15" customHeight="1" x14ac:dyDescent="0.35">
      <c r="A110" s="57">
        <v>2022</v>
      </c>
      <c r="B110" s="16" t="s">
        <v>1285</v>
      </c>
      <c r="C110" s="16" t="s">
        <v>1341</v>
      </c>
      <c r="D110" s="230">
        <v>60</v>
      </c>
      <c r="E110" s="230">
        <v>112753</v>
      </c>
      <c r="F110" s="230">
        <v>308</v>
      </c>
      <c r="G110" s="230">
        <v>112406</v>
      </c>
    </row>
    <row r="111" spans="1:11" ht="15" customHeight="1" x14ac:dyDescent="0.35">
      <c r="A111" s="57">
        <v>2022</v>
      </c>
      <c r="B111" s="16" t="s">
        <v>1287</v>
      </c>
      <c r="C111" s="16" t="s">
        <v>1341</v>
      </c>
      <c r="D111" s="230">
        <v>45</v>
      </c>
      <c r="E111" s="230">
        <v>112798</v>
      </c>
      <c r="F111" s="230">
        <v>151</v>
      </c>
      <c r="G111" s="230">
        <v>112557</v>
      </c>
    </row>
    <row r="112" spans="1:11" ht="15" customHeight="1" x14ac:dyDescent="0.35">
      <c r="A112" s="57">
        <v>2023</v>
      </c>
      <c r="B112" s="16" t="s">
        <v>1288</v>
      </c>
      <c r="C112" s="16" t="s">
        <v>1342</v>
      </c>
      <c r="D112" s="230">
        <v>73</v>
      </c>
      <c r="E112" s="230">
        <v>112871</v>
      </c>
      <c r="F112" s="230">
        <v>173</v>
      </c>
      <c r="G112" s="230">
        <v>112730</v>
      </c>
    </row>
    <row r="113" spans="1:7" ht="15" customHeight="1" x14ac:dyDescent="0.35">
      <c r="A113" s="57">
        <v>2023</v>
      </c>
      <c r="B113" s="16" t="s">
        <v>1290</v>
      </c>
      <c r="C113" s="16" t="s">
        <v>1342</v>
      </c>
      <c r="D113" s="230">
        <v>59</v>
      </c>
      <c r="E113" s="230">
        <v>112930</v>
      </c>
      <c r="F113" s="230">
        <v>97</v>
      </c>
      <c r="G113" s="230">
        <v>112827</v>
      </c>
    </row>
    <row r="114" spans="1:7" ht="15" customHeight="1" x14ac:dyDescent="0.35">
      <c r="A114" s="57">
        <v>2023</v>
      </c>
      <c r="B114" s="16" t="s">
        <v>1291</v>
      </c>
      <c r="C114" s="16" t="s">
        <v>1342</v>
      </c>
      <c r="D114" s="241">
        <v>38</v>
      </c>
      <c r="E114" s="241">
        <v>112968</v>
      </c>
      <c r="F114" s="241">
        <v>72</v>
      </c>
      <c r="G114" s="230">
        <v>112899</v>
      </c>
    </row>
    <row r="115" spans="1:7" ht="15" customHeight="1" x14ac:dyDescent="0.35">
      <c r="A115" s="57">
        <v>2023</v>
      </c>
      <c r="B115" s="16" t="s">
        <v>1292</v>
      </c>
      <c r="C115" s="16" t="s">
        <v>1343</v>
      </c>
      <c r="D115" s="230">
        <v>17</v>
      </c>
      <c r="E115" s="230">
        <v>112985</v>
      </c>
      <c r="F115" s="230">
        <v>36</v>
      </c>
      <c r="G115" s="230">
        <v>112935</v>
      </c>
    </row>
    <row r="116" spans="1:7" ht="15" customHeight="1" x14ac:dyDescent="0.35">
      <c r="A116" s="57">
        <v>2023</v>
      </c>
      <c r="B116" s="16" t="s">
        <v>1294</v>
      </c>
      <c r="C116" s="16" t="s">
        <v>1343</v>
      </c>
      <c r="D116" s="230">
        <v>30</v>
      </c>
      <c r="E116" s="230">
        <v>113015</v>
      </c>
      <c r="F116" s="230">
        <v>22</v>
      </c>
      <c r="G116" s="230">
        <v>112957</v>
      </c>
    </row>
    <row r="117" spans="1:7" ht="15" customHeight="1" x14ac:dyDescent="0.35">
      <c r="A117" s="57">
        <v>2023</v>
      </c>
      <c r="B117" s="16" t="s">
        <v>1295</v>
      </c>
      <c r="C117" s="16" t="s">
        <v>1343</v>
      </c>
      <c r="D117" s="230">
        <v>27</v>
      </c>
      <c r="E117" s="230">
        <v>113042</v>
      </c>
      <c r="F117" s="230">
        <v>37</v>
      </c>
      <c r="G117" s="230">
        <v>112994</v>
      </c>
    </row>
    <row r="118" spans="1:7" ht="15" customHeight="1" x14ac:dyDescent="0.35">
      <c r="A118" s="57">
        <v>2023</v>
      </c>
      <c r="B118" s="16" t="s">
        <v>1296</v>
      </c>
      <c r="C118" s="16" t="s">
        <v>1344</v>
      </c>
      <c r="D118" s="230">
        <v>43</v>
      </c>
      <c r="E118" s="230">
        <v>113085</v>
      </c>
      <c r="F118" s="230">
        <v>37</v>
      </c>
      <c r="G118" s="230">
        <v>113031</v>
      </c>
    </row>
    <row r="119" spans="1:7" ht="15" customHeight="1" x14ac:dyDescent="0.35">
      <c r="A119" s="57">
        <v>2023</v>
      </c>
      <c r="B119" s="16" t="s">
        <v>1298</v>
      </c>
      <c r="C119" s="16" t="s">
        <v>1344</v>
      </c>
      <c r="D119" s="230">
        <v>34</v>
      </c>
      <c r="E119" s="230">
        <v>113119</v>
      </c>
      <c r="F119" s="230">
        <v>45</v>
      </c>
      <c r="G119" s="230">
        <v>113076</v>
      </c>
    </row>
    <row r="120" spans="1:7" ht="15" customHeight="1" x14ac:dyDescent="0.35">
      <c r="A120" s="57">
        <v>2023</v>
      </c>
      <c r="B120" s="16" t="s">
        <v>1299</v>
      </c>
      <c r="C120" s="16" t="s">
        <v>1344</v>
      </c>
      <c r="D120" s="230">
        <v>41</v>
      </c>
      <c r="E120" s="230">
        <v>113160</v>
      </c>
      <c r="F120" s="230">
        <v>40</v>
      </c>
      <c r="G120" s="230">
        <v>113116</v>
      </c>
    </row>
    <row r="121" spans="1:7" ht="15" customHeight="1" x14ac:dyDescent="0.35">
      <c r="A121" s="57">
        <v>2023</v>
      </c>
      <c r="B121" s="16" t="s">
        <v>1300</v>
      </c>
      <c r="C121" s="16" t="s">
        <v>1345</v>
      </c>
      <c r="D121" s="230">
        <v>45</v>
      </c>
      <c r="E121" s="230">
        <v>113205</v>
      </c>
      <c r="F121" s="230">
        <v>47</v>
      </c>
      <c r="G121" s="230">
        <v>113163</v>
      </c>
    </row>
    <row r="122" spans="1:7" ht="15" customHeight="1" x14ac:dyDescent="0.35">
      <c r="A122" s="57">
        <v>2023</v>
      </c>
      <c r="B122" s="16" t="s">
        <v>1285</v>
      </c>
      <c r="C122" s="16" t="s">
        <v>1345</v>
      </c>
      <c r="D122" s="230">
        <v>48</v>
      </c>
      <c r="E122" s="230">
        <v>113253</v>
      </c>
      <c r="F122" s="230">
        <v>54</v>
      </c>
      <c r="G122" s="230">
        <v>113217</v>
      </c>
    </row>
    <row r="123" spans="1:7" ht="15" customHeight="1" x14ac:dyDescent="0.35">
      <c r="A123" s="57">
        <v>2023</v>
      </c>
      <c r="B123" s="16" t="s">
        <v>1287</v>
      </c>
      <c r="C123" s="16" t="s">
        <v>1345</v>
      </c>
      <c r="D123" s="230">
        <v>29</v>
      </c>
      <c r="E123" s="230">
        <v>113282</v>
      </c>
      <c r="F123" s="230">
        <v>23</v>
      </c>
      <c r="G123" s="230">
        <v>113240</v>
      </c>
    </row>
    <row r="124" spans="1:7" ht="15" customHeight="1" x14ac:dyDescent="0.35">
      <c r="A124" s="57">
        <v>2024</v>
      </c>
      <c r="B124" s="16" t="s">
        <v>1288</v>
      </c>
      <c r="C124" s="16" t="s">
        <v>1346</v>
      </c>
      <c r="D124" s="230">
        <v>50</v>
      </c>
      <c r="E124" s="230">
        <v>113332</v>
      </c>
      <c r="F124" s="230">
        <v>56</v>
      </c>
      <c r="G124" s="230">
        <v>113296</v>
      </c>
    </row>
    <row r="125" spans="1:7" ht="15" customHeight="1" x14ac:dyDescent="0.35">
      <c r="A125" s="57">
        <v>2024</v>
      </c>
      <c r="B125" s="16" t="s">
        <v>1290</v>
      </c>
      <c r="C125" s="16" t="s">
        <v>1346</v>
      </c>
      <c r="D125" s="230">
        <v>45</v>
      </c>
      <c r="E125" s="230">
        <v>113377</v>
      </c>
      <c r="F125" s="230">
        <v>55</v>
      </c>
      <c r="G125" s="230">
        <v>113351</v>
      </c>
    </row>
    <row r="126" spans="1:7" ht="15" customHeight="1" x14ac:dyDescent="0.35">
      <c r="A126" s="57">
        <v>2024</v>
      </c>
      <c r="B126" s="16" t="s">
        <v>1291</v>
      </c>
      <c r="C126" s="16" t="s">
        <v>1346</v>
      </c>
      <c r="D126" s="230">
        <v>31</v>
      </c>
      <c r="E126" s="230">
        <v>113408</v>
      </c>
      <c r="F126" s="230">
        <v>44</v>
      </c>
      <c r="G126" s="230">
        <v>113395</v>
      </c>
    </row>
    <row r="127" spans="1:7" s="35" customFormat="1" ht="15" customHeight="1" x14ac:dyDescent="0.35">
      <c r="A127" s="145" t="s">
        <v>258</v>
      </c>
      <c r="D127" s="332">
        <v>113408</v>
      </c>
      <c r="E127" s="332"/>
      <c r="F127" s="332">
        <v>113395</v>
      </c>
      <c r="G127" s="332"/>
    </row>
    <row r="128" spans="1:7" x14ac:dyDescent="0.35">
      <c r="A128" s="35"/>
      <c r="F128" s="50"/>
    </row>
  </sheetData>
  <phoneticPr fontId="20" type="noConversion"/>
  <pageMargins left="0.70866141732283472" right="0.70866141732283472" top="0.74803149606299213" bottom="0.74803149606299213" header="0.31496062992125984" footer="0.31496062992125984"/>
  <pageSetup paperSize="9" fitToHeight="0" orientation="landscape" r:id="rId1"/>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3531F-C4DE-42C2-8619-A84D62A0C1BE}">
  <sheetPr>
    <tabColor theme="6" tint="0.39997558519241921"/>
  </sheetPr>
  <dimension ref="A1:K128"/>
  <sheetViews>
    <sheetView zoomScaleNormal="100" workbookViewId="0">
      <pane ySplit="7" topLeftCell="A8" activePane="bottomLeft" state="frozen"/>
      <selection activeCell="B9" sqref="B9"/>
      <selection pane="bottomLeft" activeCell="A8" sqref="A8"/>
    </sheetView>
  </sheetViews>
  <sheetFormatPr defaultColWidth="9.26953125" defaultRowHeight="15.5" x14ac:dyDescent="0.35"/>
  <cols>
    <col min="1" max="1" width="8.1796875" style="57" customWidth="1"/>
    <col min="2" max="2" width="12.26953125" style="16" customWidth="1"/>
    <col min="3" max="3" width="10" style="16" customWidth="1"/>
    <col min="4" max="5" width="16.26953125" style="16" customWidth="1"/>
    <col min="6" max="7" width="15.26953125" style="16" customWidth="1"/>
    <col min="8" max="8" width="27.453125" style="16" customWidth="1"/>
    <col min="9" max="10" width="17" style="16" customWidth="1"/>
    <col min="11" max="11" width="16.453125" style="16" customWidth="1"/>
    <col min="12" max="16384" width="9.26953125" style="16"/>
  </cols>
  <sheetData>
    <row r="1" spans="1:11" ht="18" x14ac:dyDescent="0.4">
      <c r="A1" s="214" t="s">
        <v>2801</v>
      </c>
    </row>
    <row r="2" spans="1:11" customFormat="1" ht="21" customHeight="1" x14ac:dyDescent="0.35">
      <c r="A2" s="57" t="s">
        <v>269</v>
      </c>
      <c r="B2" s="120"/>
      <c r="C2" s="120"/>
      <c r="D2" s="120"/>
      <c r="E2" s="120"/>
      <c r="F2" s="120"/>
      <c r="G2" s="120"/>
      <c r="H2" s="120"/>
      <c r="I2" s="120"/>
      <c r="J2" s="120"/>
    </row>
    <row r="3" spans="1:11" x14ac:dyDescent="0.35">
      <c r="A3" s="16" t="s">
        <v>2793</v>
      </c>
    </row>
    <row r="4" spans="1:11" x14ac:dyDescent="0.35">
      <c r="A4" s="16" t="s">
        <v>2802</v>
      </c>
    </row>
    <row r="5" spans="1:11" x14ac:dyDescent="0.35">
      <c r="A5" s="16" t="s">
        <v>316</v>
      </c>
    </row>
    <row r="6" spans="1:11" s="52" customFormat="1" ht="15" customHeight="1" x14ac:dyDescent="0.35">
      <c r="A6" s="57" t="s">
        <v>224</v>
      </c>
      <c r="F6" s="117"/>
      <c r="H6" s="117"/>
      <c r="J6" s="117"/>
    </row>
    <row r="7" spans="1:11" s="35" customFormat="1" ht="69" customHeight="1" x14ac:dyDescent="0.35">
      <c r="A7" s="196" t="s">
        <v>1274</v>
      </c>
      <c r="B7" s="203" t="s">
        <v>1275</v>
      </c>
      <c r="C7" s="203" t="s">
        <v>1276</v>
      </c>
      <c r="D7" s="244" t="s">
        <v>2803</v>
      </c>
      <c r="E7" s="244" t="s">
        <v>2804</v>
      </c>
      <c r="F7" s="244" t="s">
        <v>2805</v>
      </c>
      <c r="G7" s="244" t="s">
        <v>2806</v>
      </c>
      <c r="H7" s="244" t="s">
        <v>2807</v>
      </c>
      <c r="I7" s="244" t="s">
        <v>2808</v>
      </c>
      <c r="J7" s="244" t="s">
        <v>2809</v>
      </c>
      <c r="K7" s="244" t="s">
        <v>2810</v>
      </c>
    </row>
    <row r="8" spans="1:11" s="57" customFormat="1" ht="15" customHeight="1" x14ac:dyDescent="0.35">
      <c r="A8" s="57">
        <v>2014</v>
      </c>
      <c r="B8" s="175" t="s">
        <v>2798</v>
      </c>
      <c r="C8" s="24" t="s">
        <v>1307</v>
      </c>
      <c r="D8" s="241">
        <v>221</v>
      </c>
      <c r="E8" s="241">
        <v>71</v>
      </c>
      <c r="F8" s="241">
        <v>148</v>
      </c>
      <c r="G8" s="241">
        <v>145</v>
      </c>
      <c r="H8" s="241">
        <v>109</v>
      </c>
      <c r="I8" s="241">
        <v>32</v>
      </c>
      <c r="J8" s="241">
        <v>75</v>
      </c>
      <c r="K8" s="241">
        <v>80</v>
      </c>
    </row>
    <row r="9" spans="1:11" ht="15" customHeight="1" x14ac:dyDescent="0.35">
      <c r="A9" s="57">
        <v>2014</v>
      </c>
      <c r="B9" s="7" t="s">
        <v>2799</v>
      </c>
      <c r="C9" s="24" t="s">
        <v>1307</v>
      </c>
      <c r="D9" s="241">
        <v>285</v>
      </c>
      <c r="E9" s="241">
        <v>140</v>
      </c>
      <c r="F9" s="241">
        <v>141</v>
      </c>
      <c r="G9" s="241">
        <v>183</v>
      </c>
      <c r="H9" s="241">
        <v>219</v>
      </c>
      <c r="I9" s="241">
        <v>64</v>
      </c>
      <c r="J9" s="241">
        <v>152</v>
      </c>
      <c r="K9" s="241">
        <v>158</v>
      </c>
    </row>
    <row r="10" spans="1:11" ht="15" customHeight="1" x14ac:dyDescent="0.35">
      <c r="A10" s="57">
        <v>2014</v>
      </c>
      <c r="B10" s="7" t="s">
        <v>2800</v>
      </c>
      <c r="C10" s="24" t="s">
        <v>1307</v>
      </c>
      <c r="D10" s="241">
        <v>312</v>
      </c>
      <c r="E10" s="241">
        <v>162</v>
      </c>
      <c r="F10" s="241">
        <v>141</v>
      </c>
      <c r="G10" s="241">
        <v>212</v>
      </c>
      <c r="H10" s="241">
        <v>379</v>
      </c>
      <c r="I10" s="241">
        <v>178</v>
      </c>
      <c r="J10" s="241">
        <v>146</v>
      </c>
      <c r="K10" s="241">
        <v>231</v>
      </c>
    </row>
    <row r="11" spans="1:11" ht="15" customHeight="1" x14ac:dyDescent="0.35">
      <c r="A11" s="57">
        <v>2014</v>
      </c>
      <c r="B11" s="7" t="s">
        <v>1296</v>
      </c>
      <c r="C11" s="7" t="s">
        <v>1308</v>
      </c>
      <c r="D11" s="241">
        <v>934</v>
      </c>
      <c r="E11" s="241">
        <v>475</v>
      </c>
      <c r="F11" s="241">
        <v>628</v>
      </c>
      <c r="G11" s="241">
        <v>733</v>
      </c>
      <c r="H11" s="241">
        <v>685</v>
      </c>
      <c r="I11" s="241">
        <v>332</v>
      </c>
      <c r="J11" s="241">
        <v>488</v>
      </c>
      <c r="K11" s="241">
        <v>535</v>
      </c>
    </row>
    <row r="12" spans="1:11" ht="15" customHeight="1" x14ac:dyDescent="0.35">
      <c r="A12" s="57">
        <v>2014</v>
      </c>
      <c r="B12" s="7" t="s">
        <v>1298</v>
      </c>
      <c r="C12" s="7" t="s">
        <v>1308</v>
      </c>
      <c r="D12" s="241">
        <v>736</v>
      </c>
      <c r="E12" s="241">
        <v>357</v>
      </c>
      <c r="F12" s="241">
        <v>401</v>
      </c>
      <c r="G12" s="241">
        <v>521</v>
      </c>
      <c r="H12" s="241">
        <v>734</v>
      </c>
      <c r="I12" s="241">
        <v>334</v>
      </c>
      <c r="J12" s="241">
        <v>426</v>
      </c>
      <c r="K12" s="241">
        <v>544</v>
      </c>
    </row>
    <row r="13" spans="1:11" ht="15" customHeight="1" x14ac:dyDescent="0.35">
      <c r="A13" s="57">
        <v>2014</v>
      </c>
      <c r="B13" s="7" t="s">
        <v>1299</v>
      </c>
      <c r="C13" s="7" t="s">
        <v>1308</v>
      </c>
      <c r="D13" s="241">
        <v>796</v>
      </c>
      <c r="E13" s="241">
        <v>353</v>
      </c>
      <c r="F13" s="241">
        <v>332</v>
      </c>
      <c r="G13" s="241">
        <v>404</v>
      </c>
      <c r="H13" s="241">
        <v>844</v>
      </c>
      <c r="I13" s="241">
        <v>394</v>
      </c>
      <c r="J13" s="241">
        <v>389</v>
      </c>
      <c r="K13" s="241">
        <v>488</v>
      </c>
    </row>
    <row r="14" spans="1:11" ht="15" customHeight="1" x14ac:dyDescent="0.35">
      <c r="A14" s="57">
        <v>2014</v>
      </c>
      <c r="B14" s="7" t="s">
        <v>1300</v>
      </c>
      <c r="C14" s="7" t="s">
        <v>1309</v>
      </c>
      <c r="D14" s="241">
        <v>1251</v>
      </c>
      <c r="E14" s="241">
        <v>470</v>
      </c>
      <c r="F14" s="241">
        <v>838</v>
      </c>
      <c r="G14" s="241">
        <v>619</v>
      </c>
      <c r="H14" s="241">
        <v>1007</v>
      </c>
      <c r="I14" s="241">
        <v>384</v>
      </c>
      <c r="J14" s="241">
        <v>703</v>
      </c>
      <c r="K14" s="241">
        <v>552</v>
      </c>
    </row>
    <row r="15" spans="1:11" ht="15" customHeight="1" x14ac:dyDescent="0.35">
      <c r="A15" s="57">
        <v>2014</v>
      </c>
      <c r="B15" s="7" t="s">
        <v>1285</v>
      </c>
      <c r="C15" s="7" t="s">
        <v>1309</v>
      </c>
      <c r="D15" s="241">
        <v>900</v>
      </c>
      <c r="E15" s="241">
        <v>370</v>
      </c>
      <c r="F15" s="241">
        <v>682</v>
      </c>
      <c r="G15" s="241">
        <v>372</v>
      </c>
      <c r="H15" s="241">
        <v>909</v>
      </c>
      <c r="I15" s="241">
        <v>355</v>
      </c>
      <c r="J15" s="241">
        <v>608</v>
      </c>
      <c r="K15" s="241">
        <v>421</v>
      </c>
    </row>
    <row r="16" spans="1:11" ht="15" customHeight="1" x14ac:dyDescent="0.35">
      <c r="A16" s="57">
        <v>2014</v>
      </c>
      <c r="B16" s="7" t="s">
        <v>1287</v>
      </c>
      <c r="C16" s="7" t="s">
        <v>1309</v>
      </c>
      <c r="D16" s="241">
        <v>697</v>
      </c>
      <c r="E16" s="241">
        <v>284</v>
      </c>
      <c r="F16" s="241">
        <v>1545</v>
      </c>
      <c r="G16" s="241">
        <v>348</v>
      </c>
      <c r="H16" s="241">
        <v>820</v>
      </c>
      <c r="I16" s="241">
        <v>381</v>
      </c>
      <c r="J16" s="241">
        <v>1064</v>
      </c>
      <c r="K16" s="241">
        <v>346</v>
      </c>
    </row>
    <row r="17" spans="1:11" s="57" customFormat="1" ht="21" customHeight="1" x14ac:dyDescent="0.35">
      <c r="A17" s="57">
        <v>2015</v>
      </c>
      <c r="B17" s="175" t="s">
        <v>1288</v>
      </c>
      <c r="C17" s="24" t="s">
        <v>1310</v>
      </c>
      <c r="D17" s="241">
        <v>688</v>
      </c>
      <c r="E17" s="241">
        <v>363</v>
      </c>
      <c r="F17" s="241">
        <v>226</v>
      </c>
      <c r="G17" s="241">
        <v>322</v>
      </c>
      <c r="H17" s="241">
        <v>646</v>
      </c>
      <c r="I17" s="241">
        <v>293</v>
      </c>
      <c r="J17" s="241">
        <v>746</v>
      </c>
      <c r="K17" s="241">
        <v>316</v>
      </c>
    </row>
    <row r="18" spans="1:11" ht="15" customHeight="1" x14ac:dyDescent="0.35">
      <c r="A18" s="57">
        <v>2015</v>
      </c>
      <c r="B18" s="7" t="s">
        <v>1290</v>
      </c>
      <c r="C18" s="24" t="s">
        <v>1310</v>
      </c>
      <c r="D18" s="241">
        <v>1539</v>
      </c>
      <c r="E18" s="241">
        <v>418</v>
      </c>
      <c r="F18" s="241">
        <v>325</v>
      </c>
      <c r="G18" s="241">
        <v>373</v>
      </c>
      <c r="H18" s="241">
        <v>1334</v>
      </c>
      <c r="I18" s="241">
        <v>371</v>
      </c>
      <c r="J18" s="241">
        <v>360</v>
      </c>
      <c r="K18" s="241">
        <v>366</v>
      </c>
    </row>
    <row r="19" spans="1:11" ht="15" customHeight="1" x14ac:dyDescent="0.35">
      <c r="A19" s="57">
        <v>2015</v>
      </c>
      <c r="B19" s="7" t="s">
        <v>1291</v>
      </c>
      <c r="C19" s="24" t="s">
        <v>1310</v>
      </c>
      <c r="D19" s="241">
        <v>3372</v>
      </c>
      <c r="E19" s="241">
        <v>810</v>
      </c>
      <c r="F19" s="241">
        <v>1624</v>
      </c>
      <c r="G19" s="241">
        <v>827</v>
      </c>
      <c r="H19" s="241">
        <v>2834</v>
      </c>
      <c r="I19" s="241">
        <v>471</v>
      </c>
      <c r="J19" s="241">
        <v>942</v>
      </c>
      <c r="K19" s="241">
        <v>656</v>
      </c>
    </row>
    <row r="20" spans="1:11" ht="15" customHeight="1" x14ac:dyDescent="0.35">
      <c r="A20" s="57">
        <v>2015</v>
      </c>
      <c r="B20" s="7" t="s">
        <v>1292</v>
      </c>
      <c r="C20" s="24" t="s">
        <v>1311</v>
      </c>
      <c r="D20" s="241">
        <v>1755</v>
      </c>
      <c r="E20" s="241">
        <v>706</v>
      </c>
      <c r="F20" s="241">
        <v>122</v>
      </c>
      <c r="G20" s="241">
        <v>449</v>
      </c>
      <c r="H20" s="241">
        <v>1183</v>
      </c>
      <c r="I20" s="241">
        <v>257</v>
      </c>
      <c r="J20" s="241">
        <v>342</v>
      </c>
      <c r="K20" s="241">
        <v>319</v>
      </c>
    </row>
    <row r="21" spans="1:11" ht="15" customHeight="1" x14ac:dyDescent="0.35">
      <c r="A21" s="57">
        <v>2015</v>
      </c>
      <c r="B21" s="7" t="s">
        <v>1294</v>
      </c>
      <c r="C21" s="24" t="s">
        <v>1311</v>
      </c>
      <c r="D21" s="241">
        <v>439</v>
      </c>
      <c r="E21" s="241">
        <v>70</v>
      </c>
      <c r="F21" s="241">
        <v>108</v>
      </c>
      <c r="G21" s="241">
        <v>74</v>
      </c>
      <c r="H21" s="241">
        <v>808</v>
      </c>
      <c r="I21" s="241">
        <v>231</v>
      </c>
      <c r="J21" s="241">
        <v>225</v>
      </c>
      <c r="K21" s="241">
        <v>166</v>
      </c>
    </row>
    <row r="22" spans="1:11" ht="15" customHeight="1" x14ac:dyDescent="0.35">
      <c r="A22" s="57">
        <v>2015</v>
      </c>
      <c r="B22" s="7" t="s">
        <v>1295</v>
      </c>
      <c r="C22" s="24" t="s">
        <v>1311</v>
      </c>
      <c r="D22" s="241">
        <v>323</v>
      </c>
      <c r="E22" s="241">
        <v>69</v>
      </c>
      <c r="F22" s="241">
        <v>857</v>
      </c>
      <c r="G22" s="241">
        <v>103</v>
      </c>
      <c r="H22" s="241">
        <v>861</v>
      </c>
      <c r="I22" s="241">
        <v>419</v>
      </c>
      <c r="J22" s="241">
        <v>818</v>
      </c>
      <c r="K22" s="241">
        <v>284</v>
      </c>
    </row>
    <row r="23" spans="1:11" ht="15" customHeight="1" x14ac:dyDescent="0.35">
      <c r="A23" s="57">
        <v>2015</v>
      </c>
      <c r="B23" s="7" t="s">
        <v>1296</v>
      </c>
      <c r="C23" s="7" t="s">
        <v>1312</v>
      </c>
      <c r="D23" s="241">
        <v>637</v>
      </c>
      <c r="E23" s="241">
        <v>211</v>
      </c>
      <c r="F23" s="241">
        <v>43</v>
      </c>
      <c r="G23" s="241">
        <v>85</v>
      </c>
      <c r="H23" s="241">
        <v>1025</v>
      </c>
      <c r="I23" s="241">
        <v>386</v>
      </c>
      <c r="J23" s="241">
        <v>408</v>
      </c>
      <c r="K23" s="241">
        <v>184</v>
      </c>
    </row>
    <row r="24" spans="1:11" ht="15" customHeight="1" x14ac:dyDescent="0.35">
      <c r="A24" s="57">
        <v>2015</v>
      </c>
      <c r="B24" s="7" t="s">
        <v>1298</v>
      </c>
      <c r="C24" s="7" t="s">
        <v>1312</v>
      </c>
      <c r="D24" s="241">
        <v>436</v>
      </c>
      <c r="E24" s="241">
        <v>93</v>
      </c>
      <c r="F24" s="241">
        <v>68</v>
      </c>
      <c r="G24" s="241">
        <v>62</v>
      </c>
      <c r="H24" s="241">
        <v>529</v>
      </c>
      <c r="I24" s="241">
        <v>263</v>
      </c>
      <c r="J24" s="241">
        <v>156</v>
      </c>
      <c r="K24" s="241">
        <v>100</v>
      </c>
    </row>
    <row r="25" spans="1:11" ht="15" customHeight="1" x14ac:dyDescent="0.35">
      <c r="A25" s="57">
        <v>2015</v>
      </c>
      <c r="B25" s="7" t="s">
        <v>1299</v>
      </c>
      <c r="C25" s="7" t="s">
        <v>1312</v>
      </c>
      <c r="D25" s="241">
        <v>413</v>
      </c>
      <c r="E25" s="241">
        <v>112</v>
      </c>
      <c r="F25" s="241">
        <v>428</v>
      </c>
      <c r="G25" s="241">
        <v>80</v>
      </c>
      <c r="H25" s="241">
        <v>523</v>
      </c>
      <c r="I25" s="241">
        <v>155</v>
      </c>
      <c r="J25" s="241">
        <v>334</v>
      </c>
      <c r="K25" s="241">
        <v>97</v>
      </c>
    </row>
    <row r="26" spans="1:11" ht="15" customHeight="1" x14ac:dyDescent="0.35">
      <c r="A26" s="57">
        <v>2015</v>
      </c>
      <c r="B26" s="7" t="s">
        <v>1300</v>
      </c>
      <c r="C26" s="7" t="s">
        <v>1313</v>
      </c>
      <c r="D26" s="241">
        <v>390</v>
      </c>
      <c r="E26" s="241">
        <v>91</v>
      </c>
      <c r="F26" s="241">
        <v>33</v>
      </c>
      <c r="G26" s="241">
        <v>82</v>
      </c>
      <c r="H26" s="241">
        <v>411</v>
      </c>
      <c r="I26" s="241">
        <v>121</v>
      </c>
      <c r="J26" s="241">
        <v>151</v>
      </c>
      <c r="K26" s="241">
        <v>103</v>
      </c>
    </row>
    <row r="27" spans="1:11" ht="15" customHeight="1" x14ac:dyDescent="0.35">
      <c r="A27" s="57">
        <v>2015</v>
      </c>
      <c r="B27" s="7" t="s">
        <v>1285</v>
      </c>
      <c r="C27" s="7" t="s">
        <v>1313</v>
      </c>
      <c r="D27" s="241">
        <v>497</v>
      </c>
      <c r="E27" s="241">
        <v>153</v>
      </c>
      <c r="F27" s="241">
        <v>93</v>
      </c>
      <c r="G27" s="241">
        <v>84</v>
      </c>
      <c r="H27" s="241">
        <v>515</v>
      </c>
      <c r="I27" s="241">
        <v>169</v>
      </c>
      <c r="J27" s="241">
        <v>106</v>
      </c>
      <c r="K27" s="241">
        <v>78</v>
      </c>
    </row>
    <row r="28" spans="1:11" ht="15" customHeight="1" x14ac:dyDescent="0.35">
      <c r="A28" s="57">
        <v>2015</v>
      </c>
      <c r="B28" s="7" t="s">
        <v>1287</v>
      </c>
      <c r="C28" s="7" t="s">
        <v>1313</v>
      </c>
      <c r="D28" s="241">
        <v>347</v>
      </c>
      <c r="E28" s="241">
        <v>110</v>
      </c>
      <c r="F28" s="241">
        <v>348</v>
      </c>
      <c r="G28" s="241">
        <v>85</v>
      </c>
      <c r="H28" s="241">
        <v>406</v>
      </c>
      <c r="I28" s="241">
        <v>101</v>
      </c>
      <c r="J28" s="241">
        <v>219</v>
      </c>
      <c r="K28" s="241">
        <v>96</v>
      </c>
    </row>
    <row r="29" spans="1:11" s="57" customFormat="1" ht="21" customHeight="1" x14ac:dyDescent="0.35">
      <c r="A29" s="57">
        <v>2016</v>
      </c>
      <c r="B29" s="175" t="s">
        <v>1288</v>
      </c>
      <c r="C29" s="24" t="s">
        <v>1314</v>
      </c>
      <c r="D29" s="241">
        <v>417</v>
      </c>
      <c r="E29" s="241">
        <v>147</v>
      </c>
      <c r="F29" s="241">
        <v>23</v>
      </c>
      <c r="G29" s="241">
        <v>57</v>
      </c>
      <c r="H29" s="241">
        <v>427</v>
      </c>
      <c r="I29" s="241">
        <v>154</v>
      </c>
      <c r="J29" s="241">
        <v>108</v>
      </c>
      <c r="K29" s="241">
        <v>67</v>
      </c>
    </row>
    <row r="30" spans="1:11" ht="15" customHeight="1" x14ac:dyDescent="0.35">
      <c r="A30" s="57">
        <v>2016</v>
      </c>
      <c r="B30" s="7" t="s">
        <v>1290</v>
      </c>
      <c r="C30" s="24" t="s">
        <v>1314</v>
      </c>
      <c r="D30" s="241">
        <v>475</v>
      </c>
      <c r="E30" s="241">
        <v>101</v>
      </c>
      <c r="F30" s="241">
        <v>79</v>
      </c>
      <c r="G30" s="241">
        <v>54</v>
      </c>
      <c r="H30" s="241">
        <v>484</v>
      </c>
      <c r="I30" s="241">
        <v>113</v>
      </c>
      <c r="J30" s="241">
        <v>85</v>
      </c>
      <c r="K30" s="241">
        <v>58</v>
      </c>
    </row>
    <row r="31" spans="1:11" ht="15" customHeight="1" x14ac:dyDescent="0.35">
      <c r="A31" s="57">
        <v>2016</v>
      </c>
      <c r="B31" s="7" t="s">
        <v>1291</v>
      </c>
      <c r="C31" s="24" t="s">
        <v>1314</v>
      </c>
      <c r="D31" s="241">
        <v>589</v>
      </c>
      <c r="E31" s="241">
        <v>120</v>
      </c>
      <c r="F31" s="241">
        <v>81</v>
      </c>
      <c r="G31" s="241">
        <v>80</v>
      </c>
      <c r="H31" s="241">
        <v>574</v>
      </c>
      <c r="I31" s="241">
        <v>111</v>
      </c>
      <c r="J31" s="241">
        <v>102</v>
      </c>
      <c r="K31" s="241">
        <v>71</v>
      </c>
    </row>
    <row r="32" spans="1:11" ht="15" customHeight="1" x14ac:dyDescent="0.35">
      <c r="A32" s="57">
        <v>2016</v>
      </c>
      <c r="B32" s="7" t="s">
        <v>1292</v>
      </c>
      <c r="C32" s="24" t="s">
        <v>1315</v>
      </c>
      <c r="D32" s="241">
        <v>491</v>
      </c>
      <c r="E32" s="241">
        <v>109</v>
      </c>
      <c r="F32" s="241">
        <v>46</v>
      </c>
      <c r="G32" s="241">
        <v>97</v>
      </c>
      <c r="H32" s="241">
        <v>493</v>
      </c>
      <c r="I32" s="241">
        <v>115</v>
      </c>
      <c r="J32" s="241">
        <v>52</v>
      </c>
      <c r="K32" s="241">
        <v>91</v>
      </c>
    </row>
    <row r="33" spans="1:11" ht="15" customHeight="1" x14ac:dyDescent="0.35">
      <c r="A33" s="57">
        <v>2016</v>
      </c>
      <c r="B33" s="7" t="s">
        <v>1294</v>
      </c>
      <c r="C33" s="24" t="s">
        <v>1315</v>
      </c>
      <c r="D33" s="241">
        <v>347</v>
      </c>
      <c r="E33" s="241">
        <v>78</v>
      </c>
      <c r="F33" s="241">
        <v>33</v>
      </c>
      <c r="G33" s="241">
        <v>54</v>
      </c>
      <c r="H33" s="241">
        <v>364</v>
      </c>
      <c r="I33" s="241">
        <v>91</v>
      </c>
      <c r="J33" s="241">
        <v>45</v>
      </c>
      <c r="K33" s="241">
        <v>54</v>
      </c>
    </row>
    <row r="34" spans="1:11" ht="15" customHeight="1" x14ac:dyDescent="0.35">
      <c r="A34" s="57">
        <v>2016</v>
      </c>
      <c r="B34" s="7" t="s">
        <v>1295</v>
      </c>
      <c r="C34" s="24" t="s">
        <v>1315</v>
      </c>
      <c r="D34" s="241">
        <v>411</v>
      </c>
      <c r="E34" s="241">
        <v>95</v>
      </c>
      <c r="F34" s="241">
        <v>127</v>
      </c>
      <c r="G34" s="241">
        <v>60</v>
      </c>
      <c r="H34" s="241">
        <v>398</v>
      </c>
      <c r="I34" s="241">
        <v>93</v>
      </c>
      <c r="J34" s="241">
        <v>109</v>
      </c>
      <c r="K34" s="241">
        <v>68</v>
      </c>
    </row>
    <row r="35" spans="1:11" ht="15" customHeight="1" x14ac:dyDescent="0.35">
      <c r="A35" s="57">
        <v>2016</v>
      </c>
      <c r="B35" s="7" t="s">
        <v>1296</v>
      </c>
      <c r="C35" s="7" t="s">
        <v>1316</v>
      </c>
      <c r="D35" s="241">
        <v>313</v>
      </c>
      <c r="E35" s="241">
        <v>78</v>
      </c>
      <c r="F35" s="241">
        <v>23</v>
      </c>
      <c r="G35" s="241">
        <v>49</v>
      </c>
      <c r="H35" s="241">
        <v>321</v>
      </c>
      <c r="I35" s="241">
        <v>88</v>
      </c>
      <c r="J35" s="241">
        <v>74</v>
      </c>
      <c r="K35" s="241">
        <v>45</v>
      </c>
    </row>
    <row r="36" spans="1:11" ht="15" customHeight="1" x14ac:dyDescent="0.35">
      <c r="A36" s="57">
        <v>2016</v>
      </c>
      <c r="B36" s="7" t="s">
        <v>1298</v>
      </c>
      <c r="C36" s="7" t="s">
        <v>1316</v>
      </c>
      <c r="D36" s="241">
        <v>319</v>
      </c>
      <c r="E36" s="241">
        <v>77</v>
      </c>
      <c r="F36" s="241">
        <v>24</v>
      </c>
      <c r="G36" s="241">
        <v>39</v>
      </c>
      <c r="H36" s="241">
        <v>336</v>
      </c>
      <c r="I36" s="241">
        <v>72</v>
      </c>
      <c r="J36" s="241">
        <v>66</v>
      </c>
      <c r="K36" s="241">
        <v>43</v>
      </c>
    </row>
    <row r="37" spans="1:11" ht="15" customHeight="1" x14ac:dyDescent="0.35">
      <c r="A37" s="57">
        <v>2016</v>
      </c>
      <c r="B37" s="7" t="s">
        <v>1299</v>
      </c>
      <c r="C37" s="7" t="s">
        <v>1316</v>
      </c>
      <c r="D37" s="241">
        <v>256</v>
      </c>
      <c r="E37" s="241">
        <v>86</v>
      </c>
      <c r="F37" s="241">
        <v>48</v>
      </c>
      <c r="G37" s="241">
        <v>47</v>
      </c>
      <c r="H37" s="241">
        <v>268</v>
      </c>
      <c r="I37" s="241">
        <v>86</v>
      </c>
      <c r="J37" s="241">
        <v>54</v>
      </c>
      <c r="K37" s="241">
        <v>51</v>
      </c>
    </row>
    <row r="38" spans="1:11" ht="15" customHeight="1" x14ac:dyDescent="0.35">
      <c r="A38" s="57">
        <v>2016</v>
      </c>
      <c r="B38" s="7" t="s">
        <v>1300</v>
      </c>
      <c r="C38" s="7" t="s">
        <v>1317</v>
      </c>
      <c r="D38" s="241">
        <v>316</v>
      </c>
      <c r="E38" s="241">
        <v>76</v>
      </c>
      <c r="F38" s="241">
        <v>43</v>
      </c>
      <c r="G38" s="241">
        <v>40</v>
      </c>
      <c r="H38" s="241">
        <v>298</v>
      </c>
      <c r="I38" s="241">
        <v>75</v>
      </c>
      <c r="J38" s="241">
        <v>42</v>
      </c>
      <c r="K38" s="241">
        <v>43</v>
      </c>
    </row>
    <row r="39" spans="1:11" ht="15" customHeight="1" x14ac:dyDescent="0.35">
      <c r="A39" s="57">
        <v>2016</v>
      </c>
      <c r="B39" s="7" t="s">
        <v>1285</v>
      </c>
      <c r="C39" s="7" t="s">
        <v>1317</v>
      </c>
      <c r="D39" s="241">
        <v>321</v>
      </c>
      <c r="E39" s="241">
        <v>82</v>
      </c>
      <c r="F39" s="241">
        <v>42</v>
      </c>
      <c r="G39" s="241">
        <v>53</v>
      </c>
      <c r="H39" s="241">
        <v>311</v>
      </c>
      <c r="I39" s="241">
        <v>80</v>
      </c>
      <c r="J39" s="241">
        <v>49</v>
      </c>
      <c r="K39" s="241">
        <v>50</v>
      </c>
    </row>
    <row r="40" spans="1:11" ht="15" customHeight="1" x14ac:dyDescent="0.35">
      <c r="A40" s="57">
        <v>2016</v>
      </c>
      <c r="B40" s="7" t="s">
        <v>1287</v>
      </c>
      <c r="C40" s="7" t="s">
        <v>1317</v>
      </c>
      <c r="D40" s="241">
        <v>296</v>
      </c>
      <c r="E40" s="241">
        <v>91</v>
      </c>
      <c r="F40" s="241">
        <v>100</v>
      </c>
      <c r="G40" s="241">
        <v>44</v>
      </c>
      <c r="H40" s="241">
        <v>253</v>
      </c>
      <c r="I40" s="241">
        <v>73</v>
      </c>
      <c r="J40" s="241">
        <v>77</v>
      </c>
      <c r="K40" s="241">
        <v>39</v>
      </c>
    </row>
    <row r="41" spans="1:11" s="57" customFormat="1" ht="21" customHeight="1" x14ac:dyDescent="0.35">
      <c r="A41" s="57">
        <v>2017</v>
      </c>
      <c r="B41" s="175" t="s">
        <v>1288</v>
      </c>
      <c r="C41" s="24" t="s">
        <v>1318</v>
      </c>
      <c r="D41" s="241">
        <v>362</v>
      </c>
      <c r="E41" s="241">
        <v>98</v>
      </c>
      <c r="F41" s="241">
        <v>31</v>
      </c>
      <c r="G41" s="241">
        <v>46</v>
      </c>
      <c r="H41" s="241">
        <v>378</v>
      </c>
      <c r="I41" s="241">
        <v>104</v>
      </c>
      <c r="J41" s="241">
        <v>57</v>
      </c>
      <c r="K41" s="241">
        <v>59</v>
      </c>
    </row>
    <row r="42" spans="1:11" ht="15" customHeight="1" x14ac:dyDescent="0.35">
      <c r="A42" s="57">
        <v>2017</v>
      </c>
      <c r="B42" s="7" t="s">
        <v>1290</v>
      </c>
      <c r="C42" s="24" t="s">
        <v>1318</v>
      </c>
      <c r="D42" s="241">
        <v>375</v>
      </c>
      <c r="E42" s="241">
        <v>94</v>
      </c>
      <c r="F42" s="241">
        <v>32</v>
      </c>
      <c r="G42" s="241">
        <v>38</v>
      </c>
      <c r="H42" s="241">
        <v>361</v>
      </c>
      <c r="I42" s="241">
        <v>101</v>
      </c>
      <c r="J42" s="241">
        <v>39</v>
      </c>
      <c r="K42" s="241">
        <v>40</v>
      </c>
    </row>
    <row r="43" spans="1:11" ht="15" customHeight="1" x14ac:dyDescent="0.35">
      <c r="A43" s="57">
        <v>2017</v>
      </c>
      <c r="B43" s="7" t="s">
        <v>1291</v>
      </c>
      <c r="C43" s="24" t="s">
        <v>1318</v>
      </c>
      <c r="D43" s="241">
        <v>545</v>
      </c>
      <c r="E43" s="241">
        <v>216</v>
      </c>
      <c r="F43" s="241">
        <v>83</v>
      </c>
      <c r="G43" s="241">
        <v>47</v>
      </c>
      <c r="H43" s="241">
        <v>523</v>
      </c>
      <c r="I43" s="241">
        <v>167</v>
      </c>
      <c r="J43" s="241">
        <v>74</v>
      </c>
      <c r="K43" s="241">
        <v>44</v>
      </c>
    </row>
    <row r="44" spans="1:11" ht="15" customHeight="1" x14ac:dyDescent="0.35">
      <c r="A44" s="57">
        <v>2017</v>
      </c>
      <c r="B44" s="7" t="s">
        <v>1292</v>
      </c>
      <c r="C44" s="24" t="s">
        <v>1319</v>
      </c>
      <c r="D44" s="241">
        <v>342</v>
      </c>
      <c r="E44" s="241">
        <v>80</v>
      </c>
      <c r="F44" s="241">
        <v>41</v>
      </c>
      <c r="G44" s="241">
        <v>63</v>
      </c>
      <c r="H44" s="241">
        <v>321</v>
      </c>
      <c r="I44" s="241">
        <v>87</v>
      </c>
      <c r="J44" s="241">
        <v>41</v>
      </c>
      <c r="K44" s="241">
        <v>40</v>
      </c>
    </row>
    <row r="45" spans="1:11" ht="15" customHeight="1" x14ac:dyDescent="0.35">
      <c r="A45" s="57">
        <v>2017</v>
      </c>
      <c r="B45" s="7" t="s">
        <v>1294</v>
      </c>
      <c r="C45" s="24" t="s">
        <v>1319</v>
      </c>
      <c r="D45" s="241">
        <v>483</v>
      </c>
      <c r="E45" s="241">
        <v>80</v>
      </c>
      <c r="F45" s="241">
        <v>46</v>
      </c>
      <c r="G45" s="241">
        <v>47</v>
      </c>
      <c r="H45" s="241">
        <v>448</v>
      </c>
      <c r="I45" s="241">
        <v>89</v>
      </c>
      <c r="J45" s="241">
        <v>40</v>
      </c>
      <c r="K45" s="241">
        <v>48</v>
      </c>
    </row>
    <row r="46" spans="1:11" ht="15" customHeight="1" x14ac:dyDescent="0.35">
      <c r="A46" s="57">
        <v>2017</v>
      </c>
      <c r="B46" s="7" t="s">
        <v>1295</v>
      </c>
      <c r="C46" s="24" t="s">
        <v>1319</v>
      </c>
      <c r="D46" s="241">
        <v>377</v>
      </c>
      <c r="E46" s="241">
        <v>79</v>
      </c>
      <c r="F46" s="241">
        <v>54</v>
      </c>
      <c r="G46" s="241">
        <v>49</v>
      </c>
      <c r="H46" s="241">
        <v>381</v>
      </c>
      <c r="I46" s="241">
        <v>72</v>
      </c>
      <c r="J46" s="241">
        <v>45</v>
      </c>
      <c r="K46" s="241">
        <v>40</v>
      </c>
    </row>
    <row r="47" spans="1:11" ht="15" customHeight="1" x14ac:dyDescent="0.35">
      <c r="A47" s="57">
        <v>2017</v>
      </c>
      <c r="B47" s="7" t="s">
        <v>1296</v>
      </c>
      <c r="C47" s="7" t="s">
        <v>1320</v>
      </c>
      <c r="D47" s="241">
        <v>379</v>
      </c>
      <c r="E47" s="241">
        <v>81</v>
      </c>
      <c r="F47" s="241">
        <v>21</v>
      </c>
      <c r="G47" s="241">
        <v>40</v>
      </c>
      <c r="H47" s="241">
        <v>357</v>
      </c>
      <c r="I47" s="241">
        <v>80</v>
      </c>
      <c r="J47" s="241">
        <v>26</v>
      </c>
      <c r="K47" s="241">
        <v>28</v>
      </c>
    </row>
    <row r="48" spans="1:11" ht="15" customHeight="1" x14ac:dyDescent="0.35">
      <c r="A48" s="57">
        <v>2017</v>
      </c>
      <c r="B48" s="7" t="s">
        <v>1298</v>
      </c>
      <c r="C48" s="7" t="s">
        <v>1320</v>
      </c>
      <c r="D48" s="241">
        <v>356</v>
      </c>
      <c r="E48" s="241">
        <v>66</v>
      </c>
      <c r="F48" s="241">
        <v>29</v>
      </c>
      <c r="G48" s="241">
        <v>64</v>
      </c>
      <c r="H48" s="241">
        <v>340</v>
      </c>
      <c r="I48" s="241">
        <v>56</v>
      </c>
      <c r="J48" s="241">
        <v>27</v>
      </c>
      <c r="K48" s="241">
        <v>47</v>
      </c>
    </row>
    <row r="49" spans="1:11" ht="15" customHeight="1" x14ac:dyDescent="0.35">
      <c r="A49" s="57">
        <v>2017</v>
      </c>
      <c r="B49" s="7" t="s">
        <v>1299</v>
      </c>
      <c r="C49" s="7" t="s">
        <v>1320</v>
      </c>
      <c r="D49" s="241">
        <v>522</v>
      </c>
      <c r="E49" s="241">
        <v>196</v>
      </c>
      <c r="F49" s="241">
        <v>70</v>
      </c>
      <c r="G49" s="241">
        <v>61</v>
      </c>
      <c r="H49" s="241">
        <v>433</v>
      </c>
      <c r="I49" s="241">
        <v>90</v>
      </c>
      <c r="J49" s="241">
        <v>41</v>
      </c>
      <c r="K49" s="241">
        <v>65</v>
      </c>
    </row>
    <row r="50" spans="1:11" ht="15" customHeight="1" x14ac:dyDescent="0.35">
      <c r="A50" s="57">
        <v>2017</v>
      </c>
      <c r="B50" s="7" t="s">
        <v>1300</v>
      </c>
      <c r="C50" s="7" t="s">
        <v>1321</v>
      </c>
      <c r="D50" s="241">
        <v>428</v>
      </c>
      <c r="E50" s="241">
        <v>57</v>
      </c>
      <c r="F50" s="241">
        <v>37</v>
      </c>
      <c r="G50" s="241">
        <v>48</v>
      </c>
      <c r="H50" s="241">
        <v>480</v>
      </c>
      <c r="I50" s="241">
        <v>103</v>
      </c>
      <c r="J50" s="241">
        <v>50</v>
      </c>
      <c r="K50" s="241">
        <v>94</v>
      </c>
    </row>
    <row r="51" spans="1:11" ht="15" customHeight="1" x14ac:dyDescent="0.35">
      <c r="A51" s="57">
        <v>2017</v>
      </c>
      <c r="B51" s="7" t="s">
        <v>1285</v>
      </c>
      <c r="C51" s="7" t="s">
        <v>1321</v>
      </c>
      <c r="D51" s="241">
        <v>420</v>
      </c>
      <c r="E51" s="241">
        <v>77</v>
      </c>
      <c r="F51" s="241">
        <v>45</v>
      </c>
      <c r="G51" s="241">
        <v>47</v>
      </c>
      <c r="H51" s="241">
        <v>450</v>
      </c>
      <c r="I51" s="241">
        <v>106</v>
      </c>
      <c r="J51" s="241">
        <v>56</v>
      </c>
      <c r="K51" s="241">
        <v>47</v>
      </c>
    </row>
    <row r="52" spans="1:11" ht="15" customHeight="1" x14ac:dyDescent="0.35">
      <c r="A52" s="57">
        <v>2017</v>
      </c>
      <c r="B52" s="7" t="s">
        <v>1287</v>
      </c>
      <c r="C52" s="7" t="s">
        <v>1321</v>
      </c>
      <c r="D52" s="241">
        <v>342</v>
      </c>
      <c r="E52" s="241">
        <v>53</v>
      </c>
      <c r="F52" s="241">
        <v>38</v>
      </c>
      <c r="G52" s="241">
        <v>37</v>
      </c>
      <c r="H52" s="241">
        <v>331</v>
      </c>
      <c r="I52" s="241">
        <v>51</v>
      </c>
      <c r="J52" s="241">
        <v>34</v>
      </c>
      <c r="K52" s="241">
        <v>36</v>
      </c>
    </row>
    <row r="53" spans="1:11" s="57" customFormat="1" ht="21" customHeight="1" x14ac:dyDescent="0.35">
      <c r="A53" s="57">
        <v>2018</v>
      </c>
      <c r="B53" s="175" t="s">
        <v>1288</v>
      </c>
      <c r="C53" s="24" t="s">
        <v>1322</v>
      </c>
      <c r="D53" s="241">
        <v>403</v>
      </c>
      <c r="E53" s="241">
        <v>93</v>
      </c>
      <c r="F53" s="241">
        <v>29</v>
      </c>
      <c r="G53" s="241">
        <v>33</v>
      </c>
      <c r="H53" s="241">
        <v>419</v>
      </c>
      <c r="I53" s="241">
        <v>90</v>
      </c>
      <c r="J53" s="241">
        <v>34</v>
      </c>
      <c r="K53" s="241">
        <v>39</v>
      </c>
    </row>
    <row r="54" spans="1:11" ht="15" customHeight="1" x14ac:dyDescent="0.35">
      <c r="A54" s="57">
        <v>2018</v>
      </c>
      <c r="B54" s="7" t="s">
        <v>1290</v>
      </c>
      <c r="C54" s="24" t="s">
        <v>1322</v>
      </c>
      <c r="D54" s="241">
        <v>372</v>
      </c>
      <c r="E54" s="241">
        <v>53</v>
      </c>
      <c r="F54" s="241">
        <v>32</v>
      </c>
      <c r="G54" s="241">
        <v>37</v>
      </c>
      <c r="H54" s="241">
        <v>352</v>
      </c>
      <c r="I54" s="241">
        <v>72</v>
      </c>
      <c r="J54" s="241">
        <v>27</v>
      </c>
      <c r="K54" s="241">
        <v>36</v>
      </c>
    </row>
    <row r="55" spans="1:11" ht="15" customHeight="1" x14ac:dyDescent="0.35">
      <c r="A55" s="57">
        <v>2018</v>
      </c>
      <c r="B55" s="7" t="s">
        <v>1291</v>
      </c>
      <c r="C55" s="24" t="s">
        <v>1322</v>
      </c>
      <c r="D55" s="241">
        <v>463</v>
      </c>
      <c r="E55" s="241">
        <v>63</v>
      </c>
      <c r="F55" s="241">
        <v>31</v>
      </c>
      <c r="G55" s="241">
        <v>42</v>
      </c>
      <c r="H55" s="241">
        <v>437</v>
      </c>
      <c r="I55" s="241">
        <v>63</v>
      </c>
      <c r="J55" s="241">
        <v>25</v>
      </c>
      <c r="K55" s="241">
        <v>38</v>
      </c>
    </row>
    <row r="56" spans="1:11" ht="15" customHeight="1" x14ac:dyDescent="0.35">
      <c r="A56" s="57">
        <v>2018</v>
      </c>
      <c r="B56" s="7" t="s">
        <v>1292</v>
      </c>
      <c r="C56" s="24" t="s">
        <v>1323</v>
      </c>
      <c r="D56" s="241">
        <v>403</v>
      </c>
      <c r="E56" s="241">
        <v>64</v>
      </c>
      <c r="F56" s="241">
        <v>28</v>
      </c>
      <c r="G56" s="241">
        <v>27</v>
      </c>
      <c r="H56" s="241">
        <v>394</v>
      </c>
      <c r="I56" s="241">
        <v>66</v>
      </c>
      <c r="J56" s="241">
        <v>25</v>
      </c>
      <c r="K56" s="241">
        <v>29</v>
      </c>
    </row>
    <row r="57" spans="1:11" ht="15" customHeight="1" x14ac:dyDescent="0.35">
      <c r="A57" s="57">
        <v>2018</v>
      </c>
      <c r="B57" s="7" t="s">
        <v>1294</v>
      </c>
      <c r="C57" s="24" t="s">
        <v>1323</v>
      </c>
      <c r="D57" s="241">
        <v>300</v>
      </c>
      <c r="E57" s="241">
        <v>56</v>
      </c>
      <c r="F57" s="241">
        <v>29</v>
      </c>
      <c r="G57" s="241">
        <v>32</v>
      </c>
      <c r="H57" s="241">
        <v>286</v>
      </c>
      <c r="I57" s="241">
        <v>58</v>
      </c>
      <c r="J57" s="241">
        <v>24</v>
      </c>
      <c r="K57" s="241">
        <v>29</v>
      </c>
    </row>
    <row r="58" spans="1:11" ht="15" customHeight="1" x14ac:dyDescent="0.35">
      <c r="A58" s="57">
        <v>2018</v>
      </c>
      <c r="B58" s="7" t="s">
        <v>1295</v>
      </c>
      <c r="C58" s="24" t="s">
        <v>1323</v>
      </c>
      <c r="D58" s="241">
        <v>265</v>
      </c>
      <c r="E58" s="241">
        <v>41</v>
      </c>
      <c r="F58" s="241">
        <v>22</v>
      </c>
      <c r="G58" s="241">
        <v>33</v>
      </c>
      <c r="H58" s="241">
        <v>302</v>
      </c>
      <c r="I58" s="241">
        <v>66</v>
      </c>
      <c r="J58" s="241">
        <v>27</v>
      </c>
      <c r="K58" s="241">
        <v>39</v>
      </c>
    </row>
    <row r="59" spans="1:11" ht="15" customHeight="1" x14ac:dyDescent="0.35">
      <c r="A59" s="57">
        <v>2018</v>
      </c>
      <c r="B59" s="7" t="s">
        <v>1296</v>
      </c>
      <c r="C59" s="7" t="s">
        <v>1324</v>
      </c>
      <c r="D59" s="241">
        <v>329</v>
      </c>
      <c r="E59" s="241">
        <v>49</v>
      </c>
      <c r="F59" s="241">
        <v>31</v>
      </c>
      <c r="G59" s="241">
        <v>27</v>
      </c>
      <c r="H59" s="241">
        <v>289</v>
      </c>
      <c r="I59" s="241">
        <v>57</v>
      </c>
      <c r="J59" s="241">
        <v>29</v>
      </c>
      <c r="K59" s="241">
        <v>27</v>
      </c>
    </row>
    <row r="60" spans="1:11" ht="15" customHeight="1" x14ac:dyDescent="0.35">
      <c r="A60" s="57">
        <v>2018</v>
      </c>
      <c r="B60" s="7" t="s">
        <v>1298</v>
      </c>
      <c r="C60" s="7" t="s">
        <v>1324</v>
      </c>
      <c r="D60" s="241">
        <v>346</v>
      </c>
      <c r="E60" s="241">
        <v>45</v>
      </c>
      <c r="F60" s="241">
        <v>33</v>
      </c>
      <c r="G60" s="241">
        <v>36</v>
      </c>
      <c r="H60" s="241">
        <v>265</v>
      </c>
      <c r="I60" s="241">
        <v>31</v>
      </c>
      <c r="J60" s="241">
        <v>24</v>
      </c>
      <c r="K60" s="241">
        <v>30</v>
      </c>
    </row>
    <row r="61" spans="1:11" s="71" customFormat="1" ht="15" customHeight="1" x14ac:dyDescent="0.35">
      <c r="A61" s="57">
        <v>2018</v>
      </c>
      <c r="B61" s="7" t="s">
        <v>1299</v>
      </c>
      <c r="C61" s="7" t="s">
        <v>1324</v>
      </c>
      <c r="D61" s="241">
        <v>489</v>
      </c>
      <c r="E61" s="241">
        <v>80</v>
      </c>
      <c r="F61" s="241">
        <v>40</v>
      </c>
      <c r="G61" s="241">
        <v>38</v>
      </c>
      <c r="H61" s="241">
        <v>376</v>
      </c>
      <c r="I61" s="241">
        <v>58</v>
      </c>
      <c r="J61" s="241">
        <v>40</v>
      </c>
      <c r="K61" s="241">
        <v>37</v>
      </c>
    </row>
    <row r="62" spans="1:11" s="71" customFormat="1" ht="15" customHeight="1" x14ac:dyDescent="0.35">
      <c r="A62" s="57">
        <v>2018</v>
      </c>
      <c r="B62" s="7" t="s">
        <v>1300</v>
      </c>
      <c r="C62" s="7" t="s">
        <v>1325</v>
      </c>
      <c r="D62" s="241">
        <v>597</v>
      </c>
      <c r="E62" s="241">
        <v>86</v>
      </c>
      <c r="F62" s="241">
        <v>44</v>
      </c>
      <c r="G62" s="241">
        <v>39</v>
      </c>
      <c r="H62" s="241">
        <v>545</v>
      </c>
      <c r="I62" s="241">
        <v>68</v>
      </c>
      <c r="J62" s="241">
        <v>34</v>
      </c>
      <c r="K62" s="241">
        <v>38</v>
      </c>
    </row>
    <row r="63" spans="1:11" s="71" customFormat="1" ht="15" customHeight="1" x14ac:dyDescent="0.35">
      <c r="A63" s="57">
        <v>2018</v>
      </c>
      <c r="B63" s="7" t="s">
        <v>1285</v>
      </c>
      <c r="C63" s="7" t="s">
        <v>1325</v>
      </c>
      <c r="D63" s="241">
        <v>530</v>
      </c>
      <c r="E63" s="241">
        <v>99</v>
      </c>
      <c r="F63" s="241">
        <v>45</v>
      </c>
      <c r="G63" s="241">
        <v>31</v>
      </c>
      <c r="H63" s="241">
        <v>537</v>
      </c>
      <c r="I63" s="241">
        <v>97</v>
      </c>
      <c r="J63" s="241">
        <v>42</v>
      </c>
      <c r="K63" s="241">
        <v>30</v>
      </c>
    </row>
    <row r="64" spans="1:11" s="71" customFormat="1" ht="15" customHeight="1" x14ac:dyDescent="0.35">
      <c r="A64" s="57">
        <v>2018</v>
      </c>
      <c r="B64" s="7" t="s">
        <v>1287</v>
      </c>
      <c r="C64" s="7" t="s">
        <v>1325</v>
      </c>
      <c r="D64" s="241">
        <v>513</v>
      </c>
      <c r="E64" s="241">
        <v>78</v>
      </c>
      <c r="F64" s="241">
        <v>46</v>
      </c>
      <c r="G64" s="241">
        <v>20</v>
      </c>
      <c r="H64" s="241">
        <v>430</v>
      </c>
      <c r="I64" s="241">
        <v>98</v>
      </c>
      <c r="J64" s="241">
        <v>42</v>
      </c>
      <c r="K64" s="241">
        <v>21</v>
      </c>
    </row>
    <row r="65" spans="1:11" ht="21" customHeight="1" x14ac:dyDescent="0.35">
      <c r="A65" s="57">
        <v>2019</v>
      </c>
      <c r="B65" s="24" t="s">
        <v>1288</v>
      </c>
      <c r="C65" s="24" t="s">
        <v>1326</v>
      </c>
      <c r="D65" s="241">
        <v>376</v>
      </c>
      <c r="E65" s="241">
        <v>80</v>
      </c>
      <c r="F65" s="241">
        <v>34</v>
      </c>
      <c r="G65" s="241">
        <v>32</v>
      </c>
      <c r="H65" s="241">
        <v>375</v>
      </c>
      <c r="I65" s="241">
        <v>77</v>
      </c>
      <c r="J65" s="241">
        <v>46</v>
      </c>
      <c r="K65" s="241">
        <v>37</v>
      </c>
    </row>
    <row r="66" spans="1:11" s="71" customFormat="1" ht="15" customHeight="1" x14ac:dyDescent="0.35">
      <c r="A66" s="57">
        <v>2019</v>
      </c>
      <c r="B66" s="24" t="s">
        <v>1290</v>
      </c>
      <c r="C66" s="24" t="s">
        <v>1326</v>
      </c>
      <c r="D66" s="241">
        <v>607</v>
      </c>
      <c r="E66" s="241">
        <v>94</v>
      </c>
      <c r="F66" s="241">
        <v>45</v>
      </c>
      <c r="G66" s="241">
        <v>43</v>
      </c>
      <c r="H66" s="241">
        <v>584</v>
      </c>
      <c r="I66" s="241">
        <v>102</v>
      </c>
      <c r="J66" s="241">
        <v>47</v>
      </c>
      <c r="K66" s="241">
        <v>50</v>
      </c>
    </row>
    <row r="67" spans="1:11" s="71" customFormat="1" ht="15" customHeight="1" x14ac:dyDescent="0.35">
      <c r="A67" s="57">
        <v>2019</v>
      </c>
      <c r="B67" s="24" t="s">
        <v>1291</v>
      </c>
      <c r="C67" s="24" t="s">
        <v>1326</v>
      </c>
      <c r="D67" s="241">
        <v>604</v>
      </c>
      <c r="E67" s="241">
        <v>111</v>
      </c>
      <c r="F67" s="241">
        <v>41</v>
      </c>
      <c r="G67" s="241">
        <v>41</v>
      </c>
      <c r="H67" s="241">
        <v>612</v>
      </c>
      <c r="I67" s="241">
        <v>117</v>
      </c>
      <c r="J67" s="241">
        <v>35</v>
      </c>
      <c r="K67" s="241">
        <v>39</v>
      </c>
    </row>
    <row r="68" spans="1:11" s="71" customFormat="1" ht="15" customHeight="1" x14ac:dyDescent="0.35">
      <c r="A68" s="57">
        <v>2019</v>
      </c>
      <c r="B68" s="24" t="s">
        <v>1292</v>
      </c>
      <c r="C68" s="24" t="s">
        <v>1327</v>
      </c>
      <c r="D68" s="241">
        <v>746</v>
      </c>
      <c r="E68" s="241">
        <v>65</v>
      </c>
      <c r="F68" s="241">
        <v>42</v>
      </c>
      <c r="G68" s="241">
        <v>24</v>
      </c>
      <c r="H68" s="241">
        <v>764</v>
      </c>
      <c r="I68" s="241">
        <v>77</v>
      </c>
      <c r="J68" s="241">
        <v>35</v>
      </c>
      <c r="K68" s="241">
        <v>22</v>
      </c>
    </row>
    <row r="69" spans="1:11" s="71" customFormat="1" ht="15" customHeight="1" x14ac:dyDescent="0.35">
      <c r="A69" s="57">
        <v>2019</v>
      </c>
      <c r="B69" s="24" t="s">
        <v>1294</v>
      </c>
      <c r="C69" s="24" t="s">
        <v>1327</v>
      </c>
      <c r="D69" s="241">
        <v>668</v>
      </c>
      <c r="E69" s="241">
        <v>79</v>
      </c>
      <c r="F69" s="241">
        <v>38</v>
      </c>
      <c r="G69" s="241">
        <v>27</v>
      </c>
      <c r="H69" s="241">
        <v>684</v>
      </c>
      <c r="I69" s="241">
        <v>79</v>
      </c>
      <c r="J69" s="241">
        <v>39</v>
      </c>
      <c r="K69" s="241">
        <v>30</v>
      </c>
    </row>
    <row r="70" spans="1:11" s="71" customFormat="1" ht="15" customHeight="1" x14ac:dyDescent="0.35">
      <c r="A70" s="57">
        <v>2019</v>
      </c>
      <c r="B70" s="24" t="s">
        <v>1295</v>
      </c>
      <c r="C70" s="24" t="s">
        <v>1327</v>
      </c>
      <c r="D70" s="241">
        <v>576</v>
      </c>
      <c r="E70" s="241">
        <v>87</v>
      </c>
      <c r="F70" s="241">
        <v>25</v>
      </c>
      <c r="G70" s="241">
        <v>24</v>
      </c>
      <c r="H70" s="241">
        <v>742</v>
      </c>
      <c r="I70" s="241">
        <v>96</v>
      </c>
      <c r="J70" s="241">
        <v>32</v>
      </c>
      <c r="K70" s="241">
        <v>26</v>
      </c>
    </row>
    <row r="71" spans="1:11" s="71" customFormat="1" ht="15" customHeight="1" x14ac:dyDescent="0.35">
      <c r="A71" s="57">
        <v>2019</v>
      </c>
      <c r="B71" s="24" t="s">
        <v>1296</v>
      </c>
      <c r="C71" s="24" t="s">
        <v>1328</v>
      </c>
      <c r="D71" s="241">
        <v>635</v>
      </c>
      <c r="E71" s="241">
        <v>79</v>
      </c>
      <c r="F71" s="241">
        <v>21</v>
      </c>
      <c r="G71" s="241">
        <v>19</v>
      </c>
      <c r="H71" s="241">
        <v>759</v>
      </c>
      <c r="I71" s="241">
        <v>108</v>
      </c>
      <c r="J71" s="241">
        <v>29</v>
      </c>
      <c r="K71" s="241">
        <v>26</v>
      </c>
    </row>
    <row r="72" spans="1:11" ht="15" customHeight="1" x14ac:dyDescent="0.35">
      <c r="A72" s="57">
        <v>2019</v>
      </c>
      <c r="B72" s="24" t="s">
        <v>1298</v>
      </c>
      <c r="C72" s="24" t="s">
        <v>1328</v>
      </c>
      <c r="D72" s="241">
        <v>764</v>
      </c>
      <c r="E72" s="241">
        <v>64</v>
      </c>
      <c r="F72" s="241">
        <v>37</v>
      </c>
      <c r="G72" s="241">
        <v>23</v>
      </c>
      <c r="H72" s="241">
        <v>782</v>
      </c>
      <c r="I72" s="241">
        <v>78</v>
      </c>
      <c r="J72" s="241">
        <v>35</v>
      </c>
      <c r="K72" s="241">
        <v>21</v>
      </c>
    </row>
    <row r="73" spans="1:11" ht="15" customHeight="1" x14ac:dyDescent="0.35">
      <c r="A73" s="57">
        <v>2019</v>
      </c>
      <c r="B73" s="24" t="s">
        <v>1299</v>
      </c>
      <c r="C73" s="24" t="s">
        <v>1328</v>
      </c>
      <c r="D73" s="241">
        <v>669</v>
      </c>
      <c r="E73" s="241">
        <v>90</v>
      </c>
      <c r="F73" s="241">
        <v>28</v>
      </c>
      <c r="G73" s="241">
        <v>25</v>
      </c>
      <c r="H73" s="241">
        <v>659</v>
      </c>
      <c r="I73" s="241">
        <v>84</v>
      </c>
      <c r="J73" s="241">
        <v>41</v>
      </c>
      <c r="K73" s="241">
        <v>28</v>
      </c>
    </row>
    <row r="74" spans="1:11" ht="15" customHeight="1" x14ac:dyDescent="0.35">
      <c r="A74" s="57">
        <v>2019</v>
      </c>
      <c r="B74" s="24" t="s">
        <v>1300</v>
      </c>
      <c r="C74" s="24" t="s">
        <v>1329</v>
      </c>
      <c r="D74" s="241">
        <v>809</v>
      </c>
      <c r="E74" s="241">
        <v>110</v>
      </c>
      <c r="F74" s="241">
        <v>45</v>
      </c>
      <c r="G74" s="241">
        <v>25</v>
      </c>
      <c r="H74" s="241">
        <v>871</v>
      </c>
      <c r="I74" s="241">
        <v>104</v>
      </c>
      <c r="J74" s="241">
        <v>47</v>
      </c>
      <c r="K74" s="241">
        <v>27</v>
      </c>
    </row>
    <row r="75" spans="1:11" ht="15" customHeight="1" x14ac:dyDescent="0.35">
      <c r="A75" s="57">
        <v>2019</v>
      </c>
      <c r="B75" s="24" t="s">
        <v>1285</v>
      </c>
      <c r="C75" s="24" t="s">
        <v>1329</v>
      </c>
      <c r="D75" s="241">
        <v>810</v>
      </c>
      <c r="E75" s="241">
        <v>104</v>
      </c>
      <c r="F75" s="241">
        <v>50</v>
      </c>
      <c r="G75" s="241">
        <v>40</v>
      </c>
      <c r="H75" s="241">
        <v>874</v>
      </c>
      <c r="I75" s="241">
        <v>127</v>
      </c>
      <c r="J75" s="241">
        <v>58</v>
      </c>
      <c r="K75" s="241">
        <v>32</v>
      </c>
    </row>
    <row r="76" spans="1:11" ht="15" customHeight="1" x14ac:dyDescent="0.35">
      <c r="A76" s="57">
        <v>2019</v>
      </c>
      <c r="B76" s="24" t="s">
        <v>1287</v>
      </c>
      <c r="C76" s="24" t="s">
        <v>1329</v>
      </c>
      <c r="D76" s="241">
        <v>826</v>
      </c>
      <c r="E76" s="241">
        <v>80</v>
      </c>
      <c r="F76" s="241">
        <v>32</v>
      </c>
      <c r="G76" s="241">
        <v>25</v>
      </c>
      <c r="H76" s="241">
        <v>825</v>
      </c>
      <c r="I76" s="241">
        <v>84</v>
      </c>
      <c r="J76" s="241">
        <v>42</v>
      </c>
      <c r="K76" s="241">
        <v>28</v>
      </c>
    </row>
    <row r="77" spans="1:11" ht="21" customHeight="1" x14ac:dyDescent="0.35">
      <c r="A77" s="57">
        <v>2020</v>
      </c>
      <c r="B77" s="24" t="s">
        <v>1288</v>
      </c>
      <c r="C77" s="24" t="s">
        <v>1330</v>
      </c>
      <c r="D77" s="241">
        <v>803</v>
      </c>
      <c r="E77" s="241">
        <v>109</v>
      </c>
      <c r="F77" s="241">
        <v>32</v>
      </c>
      <c r="G77" s="241">
        <v>22</v>
      </c>
      <c r="H77" s="241">
        <v>799</v>
      </c>
      <c r="I77" s="241">
        <v>95</v>
      </c>
      <c r="J77" s="241">
        <v>36</v>
      </c>
      <c r="K77" s="241">
        <v>25</v>
      </c>
    </row>
    <row r="78" spans="1:11" ht="15" customHeight="1" x14ac:dyDescent="0.35">
      <c r="A78" s="57">
        <v>2020</v>
      </c>
      <c r="B78" s="24" t="s">
        <v>1290</v>
      </c>
      <c r="C78" s="24" t="s">
        <v>1330</v>
      </c>
      <c r="D78" s="241">
        <v>997</v>
      </c>
      <c r="E78" s="241">
        <v>95</v>
      </c>
      <c r="F78" s="241">
        <v>32</v>
      </c>
      <c r="G78" s="241">
        <v>19</v>
      </c>
      <c r="H78" s="241">
        <v>941</v>
      </c>
      <c r="I78" s="241">
        <v>110</v>
      </c>
      <c r="J78" s="241">
        <v>42</v>
      </c>
      <c r="K78" s="241">
        <v>27</v>
      </c>
    </row>
    <row r="79" spans="1:11" ht="15" customHeight="1" x14ac:dyDescent="0.35">
      <c r="A79" s="57">
        <v>2020</v>
      </c>
      <c r="B79" s="24" t="s">
        <v>1291</v>
      </c>
      <c r="C79" s="24" t="s">
        <v>1330</v>
      </c>
      <c r="D79" s="241">
        <v>800</v>
      </c>
      <c r="E79" s="241">
        <v>99</v>
      </c>
      <c r="F79" s="241">
        <v>33</v>
      </c>
      <c r="G79" s="241">
        <v>14</v>
      </c>
      <c r="H79" s="241">
        <v>798</v>
      </c>
      <c r="I79" s="241">
        <v>77</v>
      </c>
      <c r="J79" s="241">
        <v>20</v>
      </c>
      <c r="K79" s="241">
        <v>15</v>
      </c>
    </row>
    <row r="80" spans="1:11" ht="15" customHeight="1" x14ac:dyDescent="0.35">
      <c r="A80" s="57">
        <v>2020</v>
      </c>
      <c r="B80" s="24" t="s">
        <v>1292</v>
      </c>
      <c r="C80" s="24" t="s">
        <v>1331</v>
      </c>
      <c r="D80" s="241">
        <v>612</v>
      </c>
      <c r="E80" s="241">
        <v>68</v>
      </c>
      <c r="F80" s="241">
        <v>19</v>
      </c>
      <c r="G80" s="241">
        <v>24</v>
      </c>
      <c r="H80" s="241">
        <v>657</v>
      </c>
      <c r="I80" s="241">
        <v>75</v>
      </c>
      <c r="J80" s="241">
        <v>16</v>
      </c>
      <c r="K80" s="241">
        <v>12</v>
      </c>
    </row>
    <row r="81" spans="1:11" ht="15" customHeight="1" x14ac:dyDescent="0.35">
      <c r="A81" s="57">
        <v>2020</v>
      </c>
      <c r="B81" s="24" t="s">
        <v>1294</v>
      </c>
      <c r="C81" s="24" t="s">
        <v>1331</v>
      </c>
      <c r="D81" s="241">
        <v>495</v>
      </c>
      <c r="E81" s="241">
        <v>68</v>
      </c>
      <c r="F81" s="241">
        <v>26</v>
      </c>
      <c r="G81" s="241">
        <v>21</v>
      </c>
      <c r="H81" s="241">
        <v>449</v>
      </c>
      <c r="I81" s="241">
        <v>63</v>
      </c>
      <c r="J81" s="241">
        <v>24</v>
      </c>
      <c r="K81" s="241">
        <v>17</v>
      </c>
    </row>
    <row r="82" spans="1:11" ht="15" customHeight="1" x14ac:dyDescent="0.35">
      <c r="A82" s="57">
        <v>2020</v>
      </c>
      <c r="B82" s="24" t="s">
        <v>1295</v>
      </c>
      <c r="C82" s="24" t="s">
        <v>1331</v>
      </c>
      <c r="D82" s="241">
        <v>497</v>
      </c>
      <c r="E82" s="241">
        <v>68</v>
      </c>
      <c r="F82" s="241">
        <v>34</v>
      </c>
      <c r="G82" s="241">
        <v>23</v>
      </c>
      <c r="H82" s="241">
        <v>552</v>
      </c>
      <c r="I82" s="241">
        <v>77</v>
      </c>
      <c r="J82" s="241">
        <v>36</v>
      </c>
      <c r="K82" s="241">
        <v>31</v>
      </c>
    </row>
    <row r="83" spans="1:11" ht="15" customHeight="1" x14ac:dyDescent="0.35">
      <c r="A83" s="57">
        <v>2020</v>
      </c>
      <c r="B83" s="24" t="s">
        <v>1296</v>
      </c>
      <c r="C83" s="24" t="s">
        <v>1332</v>
      </c>
      <c r="D83" s="241">
        <v>667</v>
      </c>
      <c r="E83" s="241">
        <v>78</v>
      </c>
      <c r="F83" s="241">
        <v>25</v>
      </c>
      <c r="G83" s="241">
        <v>28</v>
      </c>
      <c r="H83" s="241">
        <v>650</v>
      </c>
      <c r="I83" s="241">
        <v>87</v>
      </c>
      <c r="J83" s="241">
        <v>28</v>
      </c>
      <c r="K83" s="241">
        <v>33</v>
      </c>
    </row>
    <row r="84" spans="1:11" ht="15" customHeight="1" x14ac:dyDescent="0.35">
      <c r="A84" s="57">
        <v>2020</v>
      </c>
      <c r="B84" s="24" t="s">
        <v>1298</v>
      </c>
      <c r="C84" s="24" t="s">
        <v>1332</v>
      </c>
      <c r="D84" s="241">
        <v>658</v>
      </c>
      <c r="E84" s="241">
        <v>82</v>
      </c>
      <c r="F84" s="241">
        <v>29</v>
      </c>
      <c r="G84" s="241">
        <v>16</v>
      </c>
      <c r="H84" s="241">
        <v>580</v>
      </c>
      <c r="I84" s="241">
        <v>70</v>
      </c>
      <c r="J84" s="241">
        <v>19</v>
      </c>
      <c r="K84" s="241">
        <v>15</v>
      </c>
    </row>
    <row r="85" spans="1:11" ht="15" customHeight="1" x14ac:dyDescent="0.35">
      <c r="A85" s="57">
        <v>2020</v>
      </c>
      <c r="B85" s="24" t="s">
        <v>1299</v>
      </c>
      <c r="C85" s="24" t="s">
        <v>1332</v>
      </c>
      <c r="D85" s="241">
        <v>657</v>
      </c>
      <c r="E85" s="241">
        <v>95</v>
      </c>
      <c r="F85" s="241">
        <v>26</v>
      </c>
      <c r="G85" s="241">
        <v>24</v>
      </c>
      <c r="H85" s="241">
        <v>654</v>
      </c>
      <c r="I85" s="241">
        <v>90</v>
      </c>
      <c r="J85" s="241">
        <v>24</v>
      </c>
      <c r="K85" s="241">
        <v>15</v>
      </c>
    </row>
    <row r="86" spans="1:11" ht="15" customHeight="1" x14ac:dyDescent="0.35">
      <c r="A86" s="57">
        <v>2020</v>
      </c>
      <c r="B86" s="24" t="s">
        <v>1300</v>
      </c>
      <c r="C86" s="24" t="s">
        <v>1333</v>
      </c>
      <c r="D86" s="241">
        <v>1033</v>
      </c>
      <c r="E86" s="241">
        <v>129</v>
      </c>
      <c r="F86" s="241">
        <v>53</v>
      </c>
      <c r="G86" s="241">
        <v>26</v>
      </c>
      <c r="H86" s="241">
        <v>955</v>
      </c>
      <c r="I86" s="241">
        <v>119</v>
      </c>
      <c r="J86" s="241">
        <v>60</v>
      </c>
      <c r="K86" s="241">
        <v>26</v>
      </c>
    </row>
    <row r="87" spans="1:11" ht="15" customHeight="1" x14ac:dyDescent="0.35">
      <c r="A87" s="57">
        <v>2020</v>
      </c>
      <c r="B87" s="24" t="s">
        <v>1285</v>
      </c>
      <c r="C87" s="24" t="s">
        <v>1333</v>
      </c>
      <c r="D87" s="241">
        <v>1112</v>
      </c>
      <c r="E87" s="241">
        <v>126</v>
      </c>
      <c r="F87" s="241">
        <v>36</v>
      </c>
      <c r="G87" s="241">
        <v>25</v>
      </c>
      <c r="H87" s="241">
        <v>1163</v>
      </c>
      <c r="I87" s="241">
        <v>124</v>
      </c>
      <c r="J87" s="241">
        <v>49</v>
      </c>
      <c r="K87" s="241">
        <v>23</v>
      </c>
    </row>
    <row r="88" spans="1:11" ht="15" customHeight="1" x14ac:dyDescent="0.35">
      <c r="A88" s="57">
        <v>2020</v>
      </c>
      <c r="B88" s="24" t="s">
        <v>1287</v>
      </c>
      <c r="C88" s="24" t="s">
        <v>1333</v>
      </c>
      <c r="D88" s="241">
        <v>867</v>
      </c>
      <c r="E88" s="241">
        <v>118</v>
      </c>
      <c r="F88" s="241">
        <v>31</v>
      </c>
      <c r="G88" s="241">
        <v>16</v>
      </c>
      <c r="H88" s="241">
        <v>813</v>
      </c>
      <c r="I88" s="241">
        <v>113</v>
      </c>
      <c r="J88" s="241">
        <v>32</v>
      </c>
      <c r="K88" s="241">
        <v>20</v>
      </c>
    </row>
    <row r="89" spans="1:11" ht="21" customHeight="1" x14ac:dyDescent="0.35">
      <c r="A89" s="57">
        <v>2021</v>
      </c>
      <c r="B89" s="24" t="s">
        <v>1288</v>
      </c>
      <c r="C89" s="24" t="s">
        <v>1334</v>
      </c>
      <c r="D89" s="241">
        <v>863</v>
      </c>
      <c r="E89" s="241">
        <v>123</v>
      </c>
      <c r="F89" s="241">
        <v>30</v>
      </c>
      <c r="G89" s="241">
        <v>23</v>
      </c>
      <c r="H89" s="241">
        <v>770</v>
      </c>
      <c r="I89" s="241">
        <v>91</v>
      </c>
      <c r="J89" s="241">
        <v>29</v>
      </c>
      <c r="K89" s="241">
        <v>21</v>
      </c>
    </row>
    <row r="90" spans="1:11" ht="15" customHeight="1" x14ac:dyDescent="0.35">
      <c r="A90" s="57">
        <v>2021</v>
      </c>
      <c r="B90" s="24" t="s">
        <v>1290</v>
      </c>
      <c r="C90" s="24" t="s">
        <v>1334</v>
      </c>
      <c r="D90" s="241">
        <v>941</v>
      </c>
      <c r="E90" s="241">
        <v>138</v>
      </c>
      <c r="F90" s="241">
        <v>49</v>
      </c>
      <c r="G90" s="241">
        <v>25</v>
      </c>
      <c r="H90" s="241">
        <v>860</v>
      </c>
      <c r="I90" s="241">
        <v>117</v>
      </c>
      <c r="J90" s="241">
        <v>30</v>
      </c>
      <c r="K90" s="241">
        <v>20</v>
      </c>
    </row>
    <row r="91" spans="1:11" ht="15" customHeight="1" x14ac:dyDescent="0.35">
      <c r="A91" s="57">
        <v>2021</v>
      </c>
      <c r="B91" s="24" t="s">
        <v>1291</v>
      </c>
      <c r="C91" s="24" t="s">
        <v>1334</v>
      </c>
      <c r="D91" s="241">
        <v>1172</v>
      </c>
      <c r="E91" s="241">
        <v>143</v>
      </c>
      <c r="F91" s="241">
        <v>46</v>
      </c>
      <c r="G91" s="241">
        <v>26</v>
      </c>
      <c r="H91" s="241">
        <v>1086</v>
      </c>
      <c r="I91" s="241">
        <v>126</v>
      </c>
      <c r="J91" s="241">
        <v>34</v>
      </c>
      <c r="K91" s="241">
        <v>26</v>
      </c>
    </row>
    <row r="92" spans="1:11" ht="15" customHeight="1" x14ac:dyDescent="0.35">
      <c r="A92" s="57">
        <v>2021</v>
      </c>
      <c r="B92" s="24" t="s">
        <v>1292</v>
      </c>
      <c r="C92" s="24" t="s">
        <v>1335</v>
      </c>
      <c r="D92" s="241">
        <v>956</v>
      </c>
      <c r="E92" s="241">
        <v>98</v>
      </c>
      <c r="F92" s="241">
        <v>33</v>
      </c>
      <c r="G92" s="241">
        <v>23</v>
      </c>
      <c r="H92" s="241">
        <v>1042</v>
      </c>
      <c r="I92" s="241">
        <v>123</v>
      </c>
      <c r="J92" s="241">
        <v>58</v>
      </c>
      <c r="K92" s="241">
        <v>26</v>
      </c>
    </row>
    <row r="93" spans="1:11" ht="15" customHeight="1" x14ac:dyDescent="0.35">
      <c r="A93" s="57">
        <v>2021</v>
      </c>
      <c r="B93" s="24" t="s">
        <v>1294</v>
      </c>
      <c r="C93" s="24" t="s">
        <v>1335</v>
      </c>
      <c r="D93" s="241">
        <v>894</v>
      </c>
      <c r="E93" s="241">
        <v>106</v>
      </c>
      <c r="F93" s="241">
        <v>25</v>
      </c>
      <c r="G93" s="241">
        <v>25</v>
      </c>
      <c r="H93" s="241">
        <v>916</v>
      </c>
      <c r="I93" s="241">
        <v>117</v>
      </c>
      <c r="J93" s="241">
        <v>25</v>
      </c>
      <c r="K93" s="241">
        <v>24</v>
      </c>
    </row>
    <row r="94" spans="1:11" ht="15" customHeight="1" x14ac:dyDescent="0.35">
      <c r="A94" s="57">
        <v>2021</v>
      </c>
      <c r="B94" s="24" t="s">
        <v>1295</v>
      </c>
      <c r="C94" s="24" t="s">
        <v>1335</v>
      </c>
      <c r="D94" s="241">
        <v>1083</v>
      </c>
      <c r="E94" s="241">
        <v>110</v>
      </c>
      <c r="F94" s="241">
        <v>34</v>
      </c>
      <c r="G94" s="241">
        <v>30</v>
      </c>
      <c r="H94" s="241">
        <v>1079</v>
      </c>
      <c r="I94" s="241">
        <v>108</v>
      </c>
      <c r="J94" s="241">
        <v>31</v>
      </c>
      <c r="K94" s="241">
        <v>33</v>
      </c>
    </row>
    <row r="95" spans="1:11" ht="15" customHeight="1" x14ac:dyDescent="0.35">
      <c r="A95" s="57">
        <v>2021</v>
      </c>
      <c r="B95" s="24" t="s">
        <v>1296</v>
      </c>
      <c r="C95" s="24" t="s">
        <v>1336</v>
      </c>
      <c r="D95" s="241">
        <v>1057</v>
      </c>
      <c r="E95" s="241">
        <v>120</v>
      </c>
      <c r="F95" s="241">
        <v>44</v>
      </c>
      <c r="G95" s="241">
        <v>21</v>
      </c>
      <c r="H95" s="241">
        <v>1111</v>
      </c>
      <c r="I95" s="241">
        <v>136</v>
      </c>
      <c r="J95" s="241">
        <v>54</v>
      </c>
      <c r="K95" s="241">
        <v>19</v>
      </c>
    </row>
    <row r="96" spans="1:11" ht="15" customHeight="1" x14ac:dyDescent="0.35">
      <c r="A96" s="57">
        <v>2021</v>
      </c>
      <c r="B96" s="24" t="s">
        <v>1298</v>
      </c>
      <c r="C96" s="24" t="s">
        <v>1336</v>
      </c>
      <c r="D96" s="241">
        <v>1089</v>
      </c>
      <c r="E96" s="241">
        <v>132</v>
      </c>
      <c r="F96" s="241">
        <v>44</v>
      </c>
      <c r="G96" s="241">
        <v>16</v>
      </c>
      <c r="H96" s="241">
        <v>1109</v>
      </c>
      <c r="I96" s="241">
        <v>153</v>
      </c>
      <c r="J96" s="241">
        <v>40</v>
      </c>
      <c r="K96" s="241">
        <v>18</v>
      </c>
    </row>
    <row r="97" spans="1:11" ht="15" customHeight="1" x14ac:dyDescent="0.35">
      <c r="A97" s="57">
        <v>2021</v>
      </c>
      <c r="B97" s="24" t="s">
        <v>1299</v>
      </c>
      <c r="C97" s="24" t="s">
        <v>1336</v>
      </c>
      <c r="D97" s="241">
        <v>1226</v>
      </c>
      <c r="E97" s="241">
        <v>110</v>
      </c>
      <c r="F97" s="241">
        <v>38</v>
      </c>
      <c r="G97" s="241">
        <v>18</v>
      </c>
      <c r="H97" s="241">
        <v>1118</v>
      </c>
      <c r="I97" s="241">
        <v>95</v>
      </c>
      <c r="J97" s="241">
        <v>50</v>
      </c>
      <c r="K97" s="241">
        <v>26</v>
      </c>
    </row>
    <row r="98" spans="1:11" ht="15" customHeight="1" x14ac:dyDescent="0.35">
      <c r="A98" s="57">
        <v>2021</v>
      </c>
      <c r="B98" s="24" t="s">
        <v>1300</v>
      </c>
      <c r="C98" s="24" t="s">
        <v>1337</v>
      </c>
      <c r="D98" s="241">
        <v>1414</v>
      </c>
      <c r="E98" s="241">
        <v>138</v>
      </c>
      <c r="F98" s="241">
        <v>52</v>
      </c>
      <c r="G98" s="241">
        <v>28</v>
      </c>
      <c r="H98" s="241">
        <v>1349</v>
      </c>
      <c r="I98" s="241">
        <v>129</v>
      </c>
      <c r="J98" s="241">
        <v>42</v>
      </c>
      <c r="K98" s="241">
        <v>28</v>
      </c>
    </row>
    <row r="99" spans="1:11" ht="15" customHeight="1" x14ac:dyDescent="0.35">
      <c r="A99" s="57">
        <v>2021</v>
      </c>
      <c r="B99" s="24" t="s">
        <v>1285</v>
      </c>
      <c r="C99" s="24" t="s">
        <v>1337</v>
      </c>
      <c r="D99" s="241">
        <v>1465</v>
      </c>
      <c r="E99" s="241">
        <v>194</v>
      </c>
      <c r="F99" s="241">
        <v>38</v>
      </c>
      <c r="G99" s="241">
        <v>23</v>
      </c>
      <c r="H99" s="241">
        <v>1435</v>
      </c>
      <c r="I99" s="241">
        <v>169</v>
      </c>
      <c r="J99" s="241">
        <v>43</v>
      </c>
      <c r="K99" s="241">
        <v>22</v>
      </c>
    </row>
    <row r="100" spans="1:11" ht="15" customHeight="1" x14ac:dyDescent="0.35">
      <c r="A100" s="57">
        <v>2021</v>
      </c>
      <c r="B100" s="24" t="s">
        <v>1287</v>
      </c>
      <c r="C100" s="24" t="s">
        <v>1337</v>
      </c>
      <c r="D100" s="241">
        <v>1353</v>
      </c>
      <c r="E100" s="241">
        <v>147</v>
      </c>
      <c r="F100" s="241">
        <v>34</v>
      </c>
      <c r="G100" s="241">
        <v>13</v>
      </c>
      <c r="H100" s="241">
        <v>1469</v>
      </c>
      <c r="I100" s="241">
        <v>187</v>
      </c>
      <c r="J100" s="241">
        <v>45</v>
      </c>
      <c r="K100" s="241">
        <v>18</v>
      </c>
    </row>
    <row r="101" spans="1:11" ht="21" customHeight="1" x14ac:dyDescent="0.35">
      <c r="A101" s="57">
        <v>2022</v>
      </c>
      <c r="B101" s="24" t="s">
        <v>1288</v>
      </c>
      <c r="C101" s="24" t="s">
        <v>1338</v>
      </c>
      <c r="D101" s="241">
        <v>1818</v>
      </c>
      <c r="E101" s="241">
        <v>255</v>
      </c>
      <c r="F101" s="241">
        <v>52</v>
      </c>
      <c r="G101" s="241">
        <v>26</v>
      </c>
      <c r="H101" s="241">
        <v>1788</v>
      </c>
      <c r="I101" s="241">
        <v>227</v>
      </c>
      <c r="J101" s="241">
        <v>54</v>
      </c>
      <c r="K101" s="241">
        <v>26</v>
      </c>
    </row>
    <row r="102" spans="1:11" ht="15" customHeight="1" x14ac:dyDescent="0.35">
      <c r="A102" s="57">
        <v>2022</v>
      </c>
      <c r="B102" s="24" t="s">
        <v>1290</v>
      </c>
      <c r="C102" s="24" t="s">
        <v>1338</v>
      </c>
      <c r="D102" s="241">
        <v>2741</v>
      </c>
      <c r="E102" s="241">
        <v>378</v>
      </c>
      <c r="F102" s="241">
        <v>60</v>
      </c>
      <c r="G102" s="241">
        <v>53</v>
      </c>
      <c r="H102" s="241">
        <v>2346</v>
      </c>
      <c r="I102" s="241">
        <v>283</v>
      </c>
      <c r="J102" s="241">
        <v>42</v>
      </c>
      <c r="K102" s="241">
        <v>40</v>
      </c>
    </row>
    <row r="103" spans="1:11" ht="15" customHeight="1" x14ac:dyDescent="0.35">
      <c r="A103" s="57">
        <v>2022</v>
      </c>
      <c r="B103" s="24" t="s">
        <v>1291</v>
      </c>
      <c r="C103" s="24" t="s">
        <v>1338</v>
      </c>
      <c r="D103" s="241">
        <v>9139</v>
      </c>
      <c r="E103" s="241">
        <v>1753</v>
      </c>
      <c r="F103" s="241">
        <v>231</v>
      </c>
      <c r="G103" s="241">
        <v>209</v>
      </c>
      <c r="H103" s="241">
        <v>6183</v>
      </c>
      <c r="I103" s="241">
        <v>887</v>
      </c>
      <c r="J103" s="241">
        <v>150</v>
      </c>
      <c r="K103" s="241">
        <v>145</v>
      </c>
    </row>
    <row r="104" spans="1:11" ht="15" customHeight="1" x14ac:dyDescent="0.35">
      <c r="A104" s="57">
        <v>2022</v>
      </c>
      <c r="B104" s="24" t="s">
        <v>1292</v>
      </c>
      <c r="C104" s="24" t="s">
        <v>1339</v>
      </c>
      <c r="D104" s="241">
        <v>19</v>
      </c>
      <c r="E104" s="241">
        <v>6</v>
      </c>
      <c r="F104" s="241">
        <v>4</v>
      </c>
      <c r="G104" s="241">
        <v>0</v>
      </c>
      <c r="H104" s="241">
        <v>977</v>
      </c>
      <c r="I104" s="241">
        <v>218</v>
      </c>
      <c r="J104" s="241">
        <v>39</v>
      </c>
      <c r="K104" s="241">
        <v>25</v>
      </c>
    </row>
    <row r="105" spans="1:11" ht="15" customHeight="1" x14ac:dyDescent="0.35">
      <c r="A105" s="57">
        <v>2022</v>
      </c>
      <c r="B105" s="24" t="s">
        <v>1294</v>
      </c>
      <c r="C105" s="24" t="s">
        <v>1339</v>
      </c>
      <c r="D105" s="241">
        <v>24</v>
      </c>
      <c r="E105" s="241">
        <v>5</v>
      </c>
      <c r="F105" s="241">
        <v>0</v>
      </c>
      <c r="G105" s="241">
        <v>1</v>
      </c>
      <c r="H105" s="241">
        <v>829</v>
      </c>
      <c r="I105" s="241">
        <v>213</v>
      </c>
      <c r="J105" s="241">
        <v>38</v>
      </c>
      <c r="K105" s="241">
        <v>17</v>
      </c>
    </row>
    <row r="106" spans="1:11" ht="15" customHeight="1" x14ac:dyDescent="0.35">
      <c r="A106" s="57">
        <v>2022</v>
      </c>
      <c r="B106" s="24" t="s">
        <v>1295</v>
      </c>
      <c r="C106" s="24" t="s">
        <v>1339</v>
      </c>
      <c r="D106" s="241">
        <v>31</v>
      </c>
      <c r="E106" s="241">
        <v>3</v>
      </c>
      <c r="F106" s="241">
        <v>4</v>
      </c>
      <c r="G106" s="241">
        <v>4</v>
      </c>
      <c r="H106" s="241">
        <v>222</v>
      </c>
      <c r="I106" s="241">
        <v>82</v>
      </c>
      <c r="J106" s="241">
        <v>5</v>
      </c>
      <c r="K106" s="241">
        <v>6</v>
      </c>
    </row>
    <row r="107" spans="1:11" ht="15" customHeight="1" x14ac:dyDescent="0.35">
      <c r="A107" s="57">
        <v>2022</v>
      </c>
      <c r="B107" s="24" t="s">
        <v>1296</v>
      </c>
      <c r="C107" s="24" t="s">
        <v>1340</v>
      </c>
      <c r="D107" s="241">
        <v>27</v>
      </c>
      <c r="E107" s="241">
        <v>9</v>
      </c>
      <c r="F107" s="241">
        <v>1</v>
      </c>
      <c r="G107" s="241">
        <v>0</v>
      </c>
      <c r="H107" s="241">
        <v>572</v>
      </c>
      <c r="I107" s="241">
        <v>159</v>
      </c>
      <c r="J107" s="241">
        <v>15</v>
      </c>
      <c r="K107" s="241">
        <v>15</v>
      </c>
    </row>
    <row r="108" spans="1:11" ht="15" customHeight="1" x14ac:dyDescent="0.35">
      <c r="A108" s="57">
        <v>2022</v>
      </c>
      <c r="B108" s="24" t="s">
        <v>1298</v>
      </c>
      <c r="C108" s="24" t="s">
        <v>1340</v>
      </c>
      <c r="D108" s="241">
        <v>31</v>
      </c>
      <c r="E108" s="241">
        <v>6</v>
      </c>
      <c r="F108" s="241">
        <v>1</v>
      </c>
      <c r="G108" s="241">
        <v>0</v>
      </c>
      <c r="H108" s="241">
        <v>435</v>
      </c>
      <c r="I108" s="241">
        <v>142</v>
      </c>
      <c r="J108" s="241">
        <v>7</v>
      </c>
      <c r="K108" s="241">
        <v>14</v>
      </c>
    </row>
    <row r="109" spans="1:11" ht="15" customHeight="1" x14ac:dyDescent="0.35">
      <c r="A109" s="182">
        <v>2022</v>
      </c>
      <c r="B109" s="71" t="s">
        <v>1299</v>
      </c>
      <c r="C109" s="71" t="s">
        <v>1340</v>
      </c>
      <c r="D109" s="241">
        <v>25</v>
      </c>
      <c r="E109" s="241">
        <v>3</v>
      </c>
      <c r="F109" s="241">
        <v>1</v>
      </c>
      <c r="G109" s="241">
        <v>0</v>
      </c>
      <c r="H109" s="241">
        <v>366</v>
      </c>
      <c r="I109" s="241">
        <v>188</v>
      </c>
      <c r="J109" s="241">
        <v>15</v>
      </c>
      <c r="K109" s="241">
        <v>3</v>
      </c>
    </row>
    <row r="110" spans="1:11" ht="15" customHeight="1" x14ac:dyDescent="0.35">
      <c r="A110" s="57">
        <v>2022</v>
      </c>
      <c r="B110" s="24" t="s">
        <v>1300</v>
      </c>
      <c r="C110" s="24" t="s">
        <v>1341</v>
      </c>
      <c r="D110" s="241">
        <v>38</v>
      </c>
      <c r="E110" s="241">
        <v>9</v>
      </c>
      <c r="F110" s="241">
        <v>2</v>
      </c>
      <c r="G110" s="241">
        <v>0</v>
      </c>
      <c r="H110" s="241">
        <v>360</v>
      </c>
      <c r="I110" s="241">
        <v>103</v>
      </c>
      <c r="J110" s="241">
        <v>9</v>
      </c>
      <c r="K110" s="241">
        <v>4</v>
      </c>
    </row>
    <row r="111" spans="1:11" ht="15" customHeight="1" x14ac:dyDescent="0.35">
      <c r="A111" s="57">
        <v>2022</v>
      </c>
      <c r="B111" s="24" t="s">
        <v>1285</v>
      </c>
      <c r="C111" s="24" t="s">
        <v>1341</v>
      </c>
      <c r="D111" s="241">
        <v>54</v>
      </c>
      <c r="E111" s="241">
        <v>2</v>
      </c>
      <c r="F111" s="241">
        <v>1</v>
      </c>
      <c r="G111" s="241">
        <v>3</v>
      </c>
      <c r="H111" s="241">
        <v>241</v>
      </c>
      <c r="I111" s="241">
        <v>55</v>
      </c>
      <c r="J111" s="241">
        <v>9</v>
      </c>
      <c r="K111" s="241">
        <v>3</v>
      </c>
    </row>
    <row r="112" spans="1:11" ht="15" customHeight="1" x14ac:dyDescent="0.35">
      <c r="A112" s="57">
        <v>2022</v>
      </c>
      <c r="B112" s="24" t="s">
        <v>1287</v>
      </c>
      <c r="C112" s="24" t="s">
        <v>1341</v>
      </c>
      <c r="D112" s="241">
        <v>37</v>
      </c>
      <c r="E112" s="241">
        <v>5</v>
      </c>
      <c r="F112" s="241">
        <v>1</v>
      </c>
      <c r="G112" s="241">
        <v>2</v>
      </c>
      <c r="H112" s="241">
        <v>127</v>
      </c>
      <c r="I112" s="241">
        <v>19</v>
      </c>
      <c r="J112" s="241">
        <v>4</v>
      </c>
      <c r="K112" s="241">
        <v>1</v>
      </c>
    </row>
    <row r="113" spans="1:11" ht="21.65" customHeight="1" x14ac:dyDescent="0.35">
      <c r="A113" s="57">
        <v>2023</v>
      </c>
      <c r="B113" s="24" t="s">
        <v>1288</v>
      </c>
      <c r="C113" s="24" t="s">
        <v>1342</v>
      </c>
      <c r="D113" s="241">
        <v>60</v>
      </c>
      <c r="E113" s="241">
        <v>5</v>
      </c>
      <c r="F113" s="241">
        <v>5</v>
      </c>
      <c r="G113" s="241">
        <v>3</v>
      </c>
      <c r="H113" s="241">
        <v>131</v>
      </c>
      <c r="I113" s="241">
        <v>29</v>
      </c>
      <c r="J113" s="241">
        <v>4</v>
      </c>
      <c r="K113" s="241">
        <v>9</v>
      </c>
    </row>
    <row r="114" spans="1:11" x14ac:dyDescent="0.35">
      <c r="A114" s="57">
        <v>2023</v>
      </c>
      <c r="B114" s="24" t="s">
        <v>1290</v>
      </c>
      <c r="C114" s="24" t="s">
        <v>1342</v>
      </c>
      <c r="D114" s="241">
        <v>47</v>
      </c>
      <c r="E114" s="241">
        <v>6</v>
      </c>
      <c r="F114" s="241">
        <v>5</v>
      </c>
      <c r="G114" s="241">
        <v>1</v>
      </c>
      <c r="H114" s="241">
        <v>74</v>
      </c>
      <c r="I114" s="241">
        <v>13</v>
      </c>
      <c r="J114" s="241">
        <v>7</v>
      </c>
      <c r="K114" s="241">
        <v>3</v>
      </c>
    </row>
    <row r="115" spans="1:11" x14ac:dyDescent="0.35">
      <c r="A115" s="57">
        <v>2023</v>
      </c>
      <c r="B115" s="24" t="s">
        <v>1291</v>
      </c>
      <c r="C115" s="24" t="s">
        <v>1342</v>
      </c>
      <c r="D115" s="241">
        <v>29</v>
      </c>
      <c r="E115" s="241">
        <v>5</v>
      </c>
      <c r="F115" s="241">
        <v>3</v>
      </c>
      <c r="G115" s="241">
        <v>1</v>
      </c>
      <c r="H115" s="241">
        <v>52</v>
      </c>
      <c r="I115" s="241">
        <v>10</v>
      </c>
      <c r="J115" s="241">
        <v>10</v>
      </c>
      <c r="K115" s="241">
        <v>0</v>
      </c>
    </row>
    <row r="116" spans="1:11" x14ac:dyDescent="0.35">
      <c r="A116" s="57">
        <v>2023</v>
      </c>
      <c r="B116" s="24" t="s">
        <v>1292</v>
      </c>
      <c r="C116" s="24" t="s">
        <v>1343</v>
      </c>
      <c r="D116" s="241">
        <v>14</v>
      </c>
      <c r="E116" s="241">
        <v>1</v>
      </c>
      <c r="F116" s="241">
        <v>2</v>
      </c>
      <c r="G116" s="241">
        <v>0</v>
      </c>
      <c r="H116" s="241">
        <v>25</v>
      </c>
      <c r="I116" s="241">
        <v>6</v>
      </c>
      <c r="J116" s="241">
        <v>4</v>
      </c>
      <c r="K116" s="241">
        <v>1</v>
      </c>
    </row>
    <row r="117" spans="1:11" x14ac:dyDescent="0.35">
      <c r="A117" s="57">
        <v>2023</v>
      </c>
      <c r="B117" s="24" t="s">
        <v>1294</v>
      </c>
      <c r="C117" s="24" t="s">
        <v>1343</v>
      </c>
      <c r="D117" s="241">
        <v>23</v>
      </c>
      <c r="E117" s="241">
        <v>3</v>
      </c>
      <c r="F117" s="241">
        <v>3</v>
      </c>
      <c r="G117" s="241">
        <v>1</v>
      </c>
      <c r="H117" s="241">
        <v>16</v>
      </c>
      <c r="I117" s="241">
        <v>4</v>
      </c>
      <c r="J117" s="241">
        <v>1</v>
      </c>
      <c r="K117" s="241">
        <v>1</v>
      </c>
    </row>
    <row r="118" spans="1:11" x14ac:dyDescent="0.35">
      <c r="A118" s="57">
        <v>2023</v>
      </c>
      <c r="B118" s="24" t="s">
        <v>1295</v>
      </c>
      <c r="C118" s="24" t="s">
        <v>1343</v>
      </c>
      <c r="D118" s="241">
        <v>21</v>
      </c>
      <c r="E118" s="241">
        <v>3</v>
      </c>
      <c r="F118" s="241">
        <v>3</v>
      </c>
      <c r="G118" s="241">
        <v>0</v>
      </c>
      <c r="H118" s="241">
        <v>26</v>
      </c>
      <c r="I118" s="241">
        <v>6</v>
      </c>
      <c r="J118" s="241">
        <v>5</v>
      </c>
      <c r="K118" s="241">
        <v>0</v>
      </c>
    </row>
    <row r="119" spans="1:11" x14ac:dyDescent="0.35">
      <c r="A119" s="57">
        <v>2023</v>
      </c>
      <c r="B119" s="24" t="s">
        <v>1296</v>
      </c>
      <c r="C119" s="24" t="s">
        <v>1344</v>
      </c>
      <c r="D119" s="241">
        <v>37</v>
      </c>
      <c r="E119" s="241">
        <v>4</v>
      </c>
      <c r="F119" s="241">
        <v>2</v>
      </c>
      <c r="G119" s="241">
        <v>0</v>
      </c>
      <c r="H119" s="241">
        <v>32</v>
      </c>
      <c r="I119" s="241">
        <v>3</v>
      </c>
      <c r="J119" s="241">
        <v>2</v>
      </c>
      <c r="K119" s="241">
        <v>0</v>
      </c>
    </row>
    <row r="120" spans="1:11" x14ac:dyDescent="0.35">
      <c r="A120" s="57">
        <v>2023</v>
      </c>
      <c r="B120" s="24" t="s">
        <v>1298</v>
      </c>
      <c r="C120" s="24" t="s">
        <v>1344</v>
      </c>
      <c r="D120" s="241">
        <v>28</v>
      </c>
      <c r="E120" s="241">
        <v>4</v>
      </c>
      <c r="F120" s="241">
        <v>2</v>
      </c>
      <c r="G120" s="241">
        <v>0</v>
      </c>
      <c r="H120" s="241">
        <v>36</v>
      </c>
      <c r="I120" s="241">
        <v>8</v>
      </c>
      <c r="J120" s="241">
        <v>1</v>
      </c>
      <c r="K120" s="241">
        <v>0</v>
      </c>
    </row>
    <row r="121" spans="1:11" x14ac:dyDescent="0.35">
      <c r="A121" s="57">
        <v>2023</v>
      </c>
      <c r="B121" s="24" t="s">
        <v>1299</v>
      </c>
      <c r="C121" s="24" t="s">
        <v>1344</v>
      </c>
      <c r="D121" s="241">
        <v>32</v>
      </c>
      <c r="E121" s="241">
        <v>3</v>
      </c>
      <c r="F121" s="241">
        <v>2</v>
      </c>
      <c r="G121" s="241">
        <v>4</v>
      </c>
      <c r="H121" s="241">
        <v>32</v>
      </c>
      <c r="I121" s="241">
        <v>3</v>
      </c>
      <c r="J121" s="241">
        <v>2</v>
      </c>
      <c r="K121" s="241">
        <v>3</v>
      </c>
    </row>
    <row r="122" spans="1:11" x14ac:dyDescent="0.35">
      <c r="A122" s="57">
        <v>2023</v>
      </c>
      <c r="B122" s="24" t="s">
        <v>1300</v>
      </c>
      <c r="C122" s="24" t="s">
        <v>1345</v>
      </c>
      <c r="D122" s="241">
        <v>35</v>
      </c>
      <c r="E122" s="241">
        <v>6</v>
      </c>
      <c r="F122" s="241">
        <v>3</v>
      </c>
      <c r="G122" s="241">
        <v>1</v>
      </c>
      <c r="H122" s="241">
        <v>36</v>
      </c>
      <c r="I122" s="241">
        <v>5</v>
      </c>
      <c r="J122" s="241">
        <v>5</v>
      </c>
      <c r="K122" s="241">
        <v>1</v>
      </c>
    </row>
    <row r="123" spans="1:11" x14ac:dyDescent="0.35">
      <c r="A123" s="57">
        <v>2023</v>
      </c>
      <c r="B123" s="24" t="s">
        <v>1285</v>
      </c>
      <c r="C123" s="24" t="s">
        <v>1345</v>
      </c>
      <c r="D123" s="241">
        <v>41</v>
      </c>
      <c r="E123" s="241">
        <v>6</v>
      </c>
      <c r="F123" s="241">
        <v>1</v>
      </c>
      <c r="G123" s="241">
        <v>0</v>
      </c>
      <c r="H123" s="241">
        <v>44</v>
      </c>
      <c r="I123" s="241">
        <v>7</v>
      </c>
      <c r="J123" s="241">
        <v>2</v>
      </c>
      <c r="K123" s="241">
        <v>1</v>
      </c>
    </row>
    <row r="124" spans="1:11" x14ac:dyDescent="0.35">
      <c r="A124" s="57">
        <v>2023</v>
      </c>
      <c r="B124" s="24" t="s">
        <v>1287</v>
      </c>
      <c r="C124" s="24" t="s">
        <v>1345</v>
      </c>
      <c r="D124" s="241">
        <v>25</v>
      </c>
      <c r="E124" s="241">
        <v>2</v>
      </c>
      <c r="F124" s="241">
        <v>2</v>
      </c>
      <c r="G124" s="241">
        <v>0</v>
      </c>
      <c r="H124" s="241">
        <v>23</v>
      </c>
      <c r="I124" s="241">
        <v>0</v>
      </c>
      <c r="J124" s="241">
        <v>0</v>
      </c>
      <c r="K124" s="241">
        <v>0</v>
      </c>
    </row>
    <row r="125" spans="1:11" x14ac:dyDescent="0.35">
      <c r="A125" s="57">
        <v>2024</v>
      </c>
      <c r="B125" s="24" t="s">
        <v>1288</v>
      </c>
      <c r="C125" s="24" t="s">
        <v>1346</v>
      </c>
      <c r="D125" s="241">
        <v>39</v>
      </c>
      <c r="E125" s="241">
        <v>6</v>
      </c>
      <c r="F125" s="241">
        <v>3</v>
      </c>
      <c r="G125" s="241">
        <v>2</v>
      </c>
      <c r="H125" s="241">
        <v>46</v>
      </c>
      <c r="I125" s="241">
        <v>4</v>
      </c>
      <c r="J125" s="241">
        <v>5</v>
      </c>
      <c r="K125" s="241">
        <v>1</v>
      </c>
    </row>
    <row r="126" spans="1:11" x14ac:dyDescent="0.35">
      <c r="A126" s="57">
        <v>2024</v>
      </c>
      <c r="B126" s="24" t="s">
        <v>1290</v>
      </c>
      <c r="C126" s="24" t="s">
        <v>1346</v>
      </c>
      <c r="D126" s="241">
        <v>37</v>
      </c>
      <c r="E126" s="241">
        <v>6</v>
      </c>
      <c r="F126" s="241">
        <v>0</v>
      </c>
      <c r="G126" s="241">
        <v>2</v>
      </c>
      <c r="H126" s="241">
        <v>44</v>
      </c>
      <c r="I126" s="241">
        <v>9</v>
      </c>
      <c r="J126" s="241">
        <v>0</v>
      </c>
      <c r="K126" s="241">
        <v>2</v>
      </c>
    </row>
    <row r="127" spans="1:11" x14ac:dyDescent="0.35">
      <c r="A127" s="57">
        <v>2024</v>
      </c>
      <c r="B127" s="24" t="s">
        <v>1291</v>
      </c>
      <c r="C127" s="24" t="s">
        <v>1346</v>
      </c>
      <c r="D127" s="241">
        <v>25</v>
      </c>
      <c r="E127" s="241">
        <v>4</v>
      </c>
      <c r="F127" s="241">
        <v>2</v>
      </c>
      <c r="G127" s="241">
        <v>0</v>
      </c>
      <c r="H127" s="241">
        <v>36</v>
      </c>
      <c r="I127" s="241">
        <v>6</v>
      </c>
      <c r="J127" s="241">
        <v>1</v>
      </c>
      <c r="K127" s="241">
        <v>1</v>
      </c>
    </row>
    <row r="128" spans="1:11" s="35" customFormat="1" x14ac:dyDescent="0.35">
      <c r="A128" s="145" t="s">
        <v>258</v>
      </c>
      <c r="B128" s="222"/>
      <c r="C128" s="222"/>
      <c r="D128" s="362">
        <v>76738</v>
      </c>
      <c r="E128" s="362">
        <v>15247</v>
      </c>
      <c r="F128" s="362">
        <v>12414</v>
      </c>
      <c r="G128" s="362">
        <v>9009</v>
      </c>
      <c r="H128" s="362">
        <v>76728</v>
      </c>
      <c r="I128" s="362">
        <v>15245</v>
      </c>
      <c r="J128" s="362">
        <v>12413</v>
      </c>
      <c r="K128" s="362">
        <v>9009</v>
      </c>
    </row>
  </sheetData>
  <phoneticPr fontId="20" type="noConversion"/>
  <pageMargins left="0.7" right="0.7" top="0.75" bottom="0.75" header="0.3" footer="0.3"/>
  <pageSetup paperSize="9" scale="56" orientation="portrait" verticalDpi="4"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2CC24-4B12-4539-848A-42402C1427A1}">
  <sheetPr>
    <tabColor theme="6" tint="0.59999389629810485"/>
    <pageSetUpPr fitToPage="1"/>
  </sheetPr>
  <dimension ref="A1:N54"/>
  <sheetViews>
    <sheetView workbookViewId="0">
      <pane ySplit="7" topLeftCell="A8" activePane="bottomLeft" state="frozen"/>
      <selection activeCell="B9" sqref="B9"/>
      <selection pane="bottomLeft" activeCell="A8" sqref="A8"/>
    </sheetView>
  </sheetViews>
  <sheetFormatPr defaultColWidth="9.26953125" defaultRowHeight="15.5" x14ac:dyDescent="0.35"/>
  <cols>
    <col min="1" max="1" width="7.26953125" style="16" customWidth="1"/>
    <col min="2" max="2" width="9.26953125" style="16" customWidth="1"/>
    <col min="3" max="3" width="9" style="16" customWidth="1"/>
    <col min="4" max="4" width="18" style="16" customWidth="1"/>
    <col min="5" max="5" width="17.1796875" style="16" customWidth="1"/>
    <col min="6" max="7" width="24.7265625" style="16" customWidth="1"/>
    <col min="8" max="16384" width="9.26953125" style="16"/>
  </cols>
  <sheetData>
    <row r="1" spans="1:14" ht="18" x14ac:dyDescent="0.4">
      <c r="A1" s="105" t="s">
        <v>2811</v>
      </c>
    </row>
    <row r="2" spans="1:14" customFormat="1" ht="21" customHeight="1" x14ac:dyDescent="0.35">
      <c r="A2" s="57" t="s">
        <v>269</v>
      </c>
      <c r="B2" s="120"/>
      <c r="C2" s="120"/>
      <c r="D2" s="120"/>
      <c r="E2" s="120"/>
      <c r="F2" s="120"/>
      <c r="G2" s="120"/>
      <c r="H2" s="120"/>
      <c r="I2" s="120"/>
      <c r="J2" s="120"/>
    </row>
    <row r="3" spans="1:14" x14ac:dyDescent="0.35">
      <c r="A3" s="16" t="s">
        <v>2812</v>
      </c>
    </row>
    <row r="4" spans="1:14" s="52" customFormat="1" ht="15" customHeight="1" x14ac:dyDescent="0.35">
      <c r="A4" s="16" t="s">
        <v>2813</v>
      </c>
      <c r="F4" s="117"/>
      <c r="H4" s="117"/>
      <c r="J4" s="117"/>
    </row>
    <row r="5" spans="1:14" x14ac:dyDescent="0.35">
      <c r="A5" s="16" t="s">
        <v>1365</v>
      </c>
    </row>
    <row r="6" spans="1:14" s="52" customFormat="1" ht="15" customHeight="1" x14ac:dyDescent="0.35">
      <c r="A6" s="57" t="s">
        <v>224</v>
      </c>
      <c r="F6" s="117"/>
      <c r="H6" s="117"/>
      <c r="J6" s="117"/>
    </row>
    <row r="7" spans="1:14" s="24" customFormat="1" ht="62" x14ac:dyDescent="0.35">
      <c r="A7" s="268" t="s">
        <v>1274</v>
      </c>
      <c r="B7" s="268" t="s">
        <v>1367</v>
      </c>
      <c r="C7" s="265" t="s">
        <v>1276</v>
      </c>
      <c r="D7" s="261" t="s">
        <v>2794</v>
      </c>
      <c r="E7" s="261" t="s">
        <v>2795</v>
      </c>
      <c r="F7" s="261" t="s">
        <v>2814</v>
      </c>
      <c r="G7" s="261" t="s">
        <v>2797</v>
      </c>
    </row>
    <row r="8" spans="1:14" ht="21" customHeight="1" x14ac:dyDescent="0.35">
      <c r="A8" s="57">
        <v>2014</v>
      </c>
      <c r="B8" s="16" t="s">
        <v>1381</v>
      </c>
      <c r="C8" s="16" t="s">
        <v>1306</v>
      </c>
      <c r="D8" s="79">
        <v>0</v>
      </c>
      <c r="E8" s="79">
        <v>0</v>
      </c>
      <c r="F8" s="79">
        <v>0</v>
      </c>
      <c r="G8" s="79">
        <v>0</v>
      </c>
      <c r="I8" s="39"/>
    </row>
    <row r="9" spans="1:14" ht="15" customHeight="1" x14ac:dyDescent="0.35">
      <c r="A9" s="57">
        <v>2014</v>
      </c>
      <c r="B9" s="16" t="s">
        <v>1380</v>
      </c>
      <c r="C9" s="16" t="s">
        <v>1307</v>
      </c>
      <c r="D9" s="79">
        <v>2161</v>
      </c>
      <c r="E9" s="79">
        <v>2161</v>
      </c>
      <c r="F9" s="79">
        <v>1823</v>
      </c>
      <c r="G9" s="79">
        <v>1823</v>
      </c>
      <c r="I9" s="39"/>
    </row>
    <row r="10" spans="1:14" ht="15" customHeight="1" x14ac:dyDescent="0.35">
      <c r="A10" s="57">
        <v>2014</v>
      </c>
      <c r="B10" s="16" t="s">
        <v>1379</v>
      </c>
      <c r="C10" s="16" t="s">
        <v>1308</v>
      </c>
      <c r="D10" s="79">
        <v>6670</v>
      </c>
      <c r="E10" s="79">
        <v>8831</v>
      </c>
      <c r="F10" s="79">
        <v>6193</v>
      </c>
      <c r="G10" s="79">
        <v>8016</v>
      </c>
      <c r="I10" s="39"/>
    </row>
    <row r="11" spans="1:14" ht="15" customHeight="1" x14ac:dyDescent="0.35">
      <c r="A11" s="57">
        <v>2014</v>
      </c>
      <c r="B11" s="16" t="s">
        <v>1374</v>
      </c>
      <c r="C11" s="16" t="s">
        <v>1309</v>
      </c>
      <c r="D11" s="79">
        <v>8376</v>
      </c>
      <c r="E11" s="79">
        <v>17207</v>
      </c>
      <c r="F11" s="79">
        <v>7550</v>
      </c>
      <c r="G11" s="79">
        <v>15566</v>
      </c>
      <c r="I11" s="39"/>
      <c r="L11" s="39"/>
      <c r="N11" s="39"/>
    </row>
    <row r="12" spans="1:14" ht="21" customHeight="1" x14ac:dyDescent="0.35">
      <c r="A12" s="57">
        <v>2015</v>
      </c>
      <c r="B12" s="16" t="s">
        <v>1381</v>
      </c>
      <c r="C12" s="16" t="s">
        <v>1310</v>
      </c>
      <c r="D12" s="79">
        <v>10887</v>
      </c>
      <c r="E12" s="79">
        <v>28094</v>
      </c>
      <c r="F12" s="79">
        <v>9335</v>
      </c>
      <c r="G12" s="79">
        <v>24901</v>
      </c>
    </row>
    <row r="13" spans="1:14" ht="15" customHeight="1" x14ac:dyDescent="0.35">
      <c r="A13" s="57">
        <v>2015</v>
      </c>
      <c r="B13" s="16" t="s">
        <v>1380</v>
      </c>
      <c r="C13" s="16" t="s">
        <v>1311</v>
      </c>
      <c r="D13" s="79">
        <v>5075</v>
      </c>
      <c r="E13" s="79">
        <v>33169</v>
      </c>
      <c r="F13" s="79">
        <v>5913</v>
      </c>
      <c r="G13" s="79">
        <v>30814</v>
      </c>
    </row>
    <row r="14" spans="1:14" ht="15" customHeight="1" x14ac:dyDescent="0.35">
      <c r="A14" s="57">
        <v>2015</v>
      </c>
      <c r="B14" s="16" t="s">
        <v>1379</v>
      </c>
      <c r="C14" s="16" t="s">
        <v>1312</v>
      </c>
      <c r="D14" s="79">
        <v>2668</v>
      </c>
      <c r="E14" s="79">
        <v>35837</v>
      </c>
      <c r="F14" s="79">
        <v>4160</v>
      </c>
      <c r="G14" s="79">
        <v>34974</v>
      </c>
    </row>
    <row r="15" spans="1:14" ht="15" customHeight="1" x14ac:dyDescent="0.35">
      <c r="A15" s="57">
        <v>2015</v>
      </c>
      <c r="B15" s="16" t="s">
        <v>1374</v>
      </c>
      <c r="C15" s="16" t="s">
        <v>1313</v>
      </c>
      <c r="D15" s="79">
        <v>2313</v>
      </c>
      <c r="E15" s="79">
        <v>38150</v>
      </c>
      <c r="F15" s="79">
        <v>2476</v>
      </c>
      <c r="G15" s="79">
        <v>37450</v>
      </c>
      <c r="L15" s="39"/>
      <c r="N15" s="39"/>
    </row>
    <row r="16" spans="1:14" ht="21" customHeight="1" x14ac:dyDescent="0.35">
      <c r="A16" s="57">
        <v>2016</v>
      </c>
      <c r="B16" s="16" t="s">
        <v>1381</v>
      </c>
      <c r="C16" s="16" t="s">
        <v>1314</v>
      </c>
      <c r="D16" s="79">
        <v>2223</v>
      </c>
      <c r="E16" s="79">
        <v>40373</v>
      </c>
      <c r="F16" s="79">
        <v>2354</v>
      </c>
      <c r="G16" s="79">
        <v>39804</v>
      </c>
    </row>
    <row r="17" spans="1:14" ht="15" customHeight="1" x14ac:dyDescent="0.35">
      <c r="A17" s="57">
        <v>2016</v>
      </c>
      <c r="B17" s="16" t="s">
        <v>1380</v>
      </c>
      <c r="C17" s="16" t="s">
        <v>1315</v>
      </c>
      <c r="D17" s="79">
        <v>1948</v>
      </c>
      <c r="E17" s="79">
        <v>42321</v>
      </c>
      <c r="F17" s="79">
        <v>1973</v>
      </c>
      <c r="G17" s="79">
        <v>41777</v>
      </c>
    </row>
    <row r="18" spans="1:14" ht="15" customHeight="1" x14ac:dyDescent="0.35">
      <c r="A18" s="57">
        <v>2016</v>
      </c>
      <c r="B18" s="16" t="s">
        <v>1379</v>
      </c>
      <c r="C18" s="16" t="s">
        <v>1316</v>
      </c>
      <c r="D18" s="79">
        <v>1359</v>
      </c>
      <c r="E18" s="230">
        <v>43680</v>
      </c>
      <c r="F18" s="230">
        <v>1504</v>
      </c>
      <c r="G18" s="230">
        <v>43281</v>
      </c>
    </row>
    <row r="19" spans="1:14" ht="15" customHeight="1" x14ac:dyDescent="0.35">
      <c r="A19" s="57">
        <v>2016</v>
      </c>
      <c r="B19" s="16" t="s">
        <v>1374</v>
      </c>
      <c r="C19" s="16" t="s">
        <v>1317</v>
      </c>
      <c r="D19" s="79">
        <v>1504</v>
      </c>
      <c r="E19" s="230">
        <v>45184</v>
      </c>
      <c r="F19" s="230">
        <v>1390</v>
      </c>
      <c r="G19" s="230">
        <v>44671</v>
      </c>
      <c r="L19" s="39"/>
      <c r="N19" s="39"/>
    </row>
    <row r="20" spans="1:14" ht="21" customHeight="1" x14ac:dyDescent="0.35">
      <c r="A20" s="57">
        <v>2017</v>
      </c>
      <c r="B20" s="16" t="s">
        <v>1381</v>
      </c>
      <c r="C20" s="16" t="s">
        <v>1318</v>
      </c>
      <c r="D20" s="79">
        <v>1967</v>
      </c>
      <c r="E20" s="230">
        <v>47151</v>
      </c>
      <c r="F20" s="230">
        <v>1947</v>
      </c>
      <c r="G20" s="230">
        <v>46618</v>
      </c>
    </row>
    <row r="21" spans="1:14" ht="15" customHeight="1" x14ac:dyDescent="0.35">
      <c r="A21" s="57">
        <v>2017</v>
      </c>
      <c r="B21" s="16" t="s">
        <v>1380</v>
      </c>
      <c r="C21" s="16" t="s">
        <v>1319</v>
      </c>
      <c r="D21" s="79">
        <v>1741</v>
      </c>
      <c r="E21" s="230">
        <v>48892</v>
      </c>
      <c r="F21" s="230">
        <v>1652</v>
      </c>
      <c r="G21" s="230">
        <v>48270</v>
      </c>
    </row>
    <row r="22" spans="1:14" ht="15" customHeight="1" x14ac:dyDescent="0.35">
      <c r="A22" s="57">
        <v>2017</v>
      </c>
      <c r="B22" s="16" t="s">
        <v>1379</v>
      </c>
      <c r="C22" s="16" t="s">
        <v>1320</v>
      </c>
      <c r="D22" s="79">
        <v>1885</v>
      </c>
      <c r="E22" s="230">
        <v>50777</v>
      </c>
      <c r="F22" s="230">
        <v>1590</v>
      </c>
      <c r="G22" s="230">
        <v>49860</v>
      </c>
    </row>
    <row r="23" spans="1:14" ht="15" customHeight="1" x14ac:dyDescent="0.35">
      <c r="A23" s="57">
        <v>2017</v>
      </c>
      <c r="B23" s="16" t="s">
        <v>1374</v>
      </c>
      <c r="C23" s="16" t="s">
        <v>1321</v>
      </c>
      <c r="D23" s="79">
        <v>1629</v>
      </c>
      <c r="E23" s="230">
        <v>52406</v>
      </c>
      <c r="F23" s="230">
        <v>1838</v>
      </c>
      <c r="G23" s="230">
        <v>51698</v>
      </c>
      <c r="L23" s="39"/>
      <c r="N23" s="39"/>
    </row>
    <row r="24" spans="1:14" ht="21" customHeight="1" x14ac:dyDescent="0.35">
      <c r="A24" s="57">
        <v>2018</v>
      </c>
      <c r="B24" s="16" t="s">
        <v>1381</v>
      </c>
      <c r="C24" s="16" t="s">
        <v>1322</v>
      </c>
      <c r="D24" s="79">
        <v>1651</v>
      </c>
      <c r="E24" s="230">
        <v>54057</v>
      </c>
      <c r="F24" s="230">
        <v>1632</v>
      </c>
      <c r="G24" s="230">
        <v>53330</v>
      </c>
    </row>
    <row r="25" spans="1:14" ht="15" customHeight="1" x14ac:dyDescent="0.35">
      <c r="A25" s="57">
        <v>2018</v>
      </c>
      <c r="B25" s="16" t="s">
        <v>1380</v>
      </c>
      <c r="C25" s="16" t="s">
        <v>1323</v>
      </c>
      <c r="D25" s="79">
        <v>1300</v>
      </c>
      <c r="E25" s="230">
        <v>55357</v>
      </c>
      <c r="F25" s="230">
        <v>1345</v>
      </c>
      <c r="G25" s="230">
        <v>54675</v>
      </c>
    </row>
    <row r="26" spans="1:14" ht="15" customHeight="1" x14ac:dyDescent="0.35">
      <c r="A26" s="57">
        <v>2018</v>
      </c>
      <c r="B26" s="16" t="s">
        <v>1379</v>
      </c>
      <c r="C26" s="16" t="s">
        <v>1324</v>
      </c>
      <c r="D26" s="79">
        <v>1543</v>
      </c>
      <c r="E26" s="230">
        <v>56900</v>
      </c>
      <c r="F26" s="230">
        <v>1263</v>
      </c>
      <c r="G26" s="230">
        <v>55938</v>
      </c>
    </row>
    <row r="27" spans="1:14" ht="15" customHeight="1" x14ac:dyDescent="0.35">
      <c r="A27" s="57">
        <v>2018</v>
      </c>
      <c r="B27" s="16" t="s">
        <v>1374</v>
      </c>
      <c r="C27" s="16" t="s">
        <v>1325</v>
      </c>
      <c r="D27" s="79">
        <v>2128</v>
      </c>
      <c r="E27" s="230">
        <v>59028</v>
      </c>
      <c r="F27" s="230">
        <v>1982</v>
      </c>
      <c r="G27" s="230">
        <v>57920</v>
      </c>
      <c r="L27" s="39"/>
      <c r="N27" s="39"/>
    </row>
    <row r="28" spans="1:14" ht="21" customHeight="1" x14ac:dyDescent="0.35">
      <c r="A28" s="57">
        <v>2019</v>
      </c>
      <c r="B28" s="16" t="s">
        <v>1381</v>
      </c>
      <c r="C28" s="16" t="s">
        <v>1326</v>
      </c>
      <c r="D28" s="79">
        <v>2108</v>
      </c>
      <c r="E28" s="230">
        <v>61136</v>
      </c>
      <c r="F28" s="230">
        <v>2121</v>
      </c>
      <c r="G28" s="230">
        <v>60041</v>
      </c>
    </row>
    <row r="29" spans="1:14" ht="15" customHeight="1" x14ac:dyDescent="0.35">
      <c r="A29" s="57">
        <v>2019</v>
      </c>
      <c r="B29" s="16" t="s">
        <v>1380</v>
      </c>
      <c r="C29" s="16" t="s">
        <v>1327</v>
      </c>
      <c r="D29" s="79">
        <v>2401</v>
      </c>
      <c r="E29" s="230">
        <v>63537</v>
      </c>
      <c r="F29" s="230">
        <v>2626</v>
      </c>
      <c r="G29" s="230">
        <v>62667</v>
      </c>
    </row>
    <row r="30" spans="1:14" ht="15" customHeight="1" x14ac:dyDescent="0.35">
      <c r="A30" s="57">
        <v>2019</v>
      </c>
      <c r="B30" s="16" t="s">
        <v>1379</v>
      </c>
      <c r="C30" s="16" t="s">
        <v>1328</v>
      </c>
      <c r="D30" s="79">
        <v>2454</v>
      </c>
      <c r="E30" s="230">
        <v>65991</v>
      </c>
      <c r="F30" s="230">
        <v>2650</v>
      </c>
      <c r="G30" s="230">
        <v>65317</v>
      </c>
    </row>
    <row r="31" spans="1:14" ht="15" customHeight="1" x14ac:dyDescent="0.35">
      <c r="A31" s="57">
        <v>2019</v>
      </c>
      <c r="B31" s="16" t="s">
        <v>1374</v>
      </c>
      <c r="C31" s="16" t="s">
        <v>1329</v>
      </c>
      <c r="D31" s="79">
        <v>2956</v>
      </c>
      <c r="E31" s="230">
        <v>68947</v>
      </c>
      <c r="F31" s="230">
        <v>3119</v>
      </c>
      <c r="G31" s="230">
        <v>68436</v>
      </c>
      <c r="L31" s="39"/>
      <c r="N31" s="39"/>
    </row>
    <row r="32" spans="1:14" ht="21" customHeight="1" x14ac:dyDescent="0.35">
      <c r="A32" s="57">
        <v>2020</v>
      </c>
      <c r="B32" s="16" t="s">
        <v>1381</v>
      </c>
      <c r="C32" s="16" t="s">
        <v>1330</v>
      </c>
      <c r="D32" s="79">
        <v>3055</v>
      </c>
      <c r="E32" s="230">
        <v>72002</v>
      </c>
      <c r="F32" s="230">
        <v>2985</v>
      </c>
      <c r="G32" s="230">
        <v>71421</v>
      </c>
    </row>
    <row r="33" spans="1:7" ht="15" customHeight="1" x14ac:dyDescent="0.35">
      <c r="A33" s="57">
        <v>2020</v>
      </c>
      <c r="B33" s="16" t="s">
        <v>1380</v>
      </c>
      <c r="C33" s="16" t="s">
        <v>1331</v>
      </c>
      <c r="D33" s="79">
        <v>1955</v>
      </c>
      <c r="E33" s="230">
        <v>73957</v>
      </c>
      <c r="F33" s="230">
        <v>2009</v>
      </c>
      <c r="G33" s="230">
        <v>73430</v>
      </c>
    </row>
    <row r="34" spans="1:7" ht="15" customHeight="1" x14ac:dyDescent="0.35">
      <c r="A34" s="57">
        <v>2020</v>
      </c>
      <c r="B34" s="16" t="s">
        <v>1379</v>
      </c>
      <c r="C34" s="16" t="s">
        <v>1332</v>
      </c>
      <c r="D34" s="79">
        <v>2385</v>
      </c>
      <c r="E34" s="230">
        <v>76342</v>
      </c>
      <c r="F34" s="230">
        <v>2265</v>
      </c>
      <c r="G34" s="230">
        <v>75695</v>
      </c>
    </row>
    <row r="35" spans="1:7" ht="15" customHeight="1" x14ac:dyDescent="0.35">
      <c r="A35" s="57">
        <v>2020</v>
      </c>
      <c r="B35" s="16" t="s">
        <v>1374</v>
      </c>
      <c r="C35" s="16" t="s">
        <v>1333</v>
      </c>
      <c r="D35" s="79">
        <v>3572</v>
      </c>
      <c r="E35" s="230">
        <v>79914</v>
      </c>
      <c r="F35" s="230">
        <v>3497</v>
      </c>
      <c r="G35" s="230">
        <v>79192</v>
      </c>
    </row>
    <row r="36" spans="1:7" ht="21" customHeight="1" x14ac:dyDescent="0.35">
      <c r="A36" s="57">
        <v>2021</v>
      </c>
      <c r="B36" s="16" t="s">
        <v>1381</v>
      </c>
      <c r="C36" s="16" t="s">
        <v>1334</v>
      </c>
      <c r="D36" s="79">
        <v>3579</v>
      </c>
      <c r="E36" s="230">
        <v>83493</v>
      </c>
      <c r="F36" s="230">
        <v>3210</v>
      </c>
      <c r="G36" s="230">
        <v>82402</v>
      </c>
    </row>
    <row r="37" spans="1:7" ht="15" customHeight="1" x14ac:dyDescent="0.35">
      <c r="A37" s="57">
        <v>2021</v>
      </c>
      <c r="B37" s="16" t="s">
        <v>1380</v>
      </c>
      <c r="C37" s="16" t="s">
        <v>1335</v>
      </c>
      <c r="D37" s="79">
        <v>3417</v>
      </c>
      <c r="E37" s="230">
        <v>86910</v>
      </c>
      <c r="F37" s="230">
        <v>3582</v>
      </c>
      <c r="G37" s="230">
        <v>85984</v>
      </c>
    </row>
    <row r="38" spans="1:7" ht="15" customHeight="1" x14ac:dyDescent="0.35">
      <c r="A38" s="57">
        <v>2021</v>
      </c>
      <c r="B38" s="16" t="s">
        <v>1379</v>
      </c>
      <c r="C38" s="16" t="s">
        <v>1336</v>
      </c>
      <c r="D38" s="79">
        <v>3915</v>
      </c>
      <c r="E38" s="230">
        <v>90825</v>
      </c>
      <c r="F38" s="230">
        <v>3929</v>
      </c>
      <c r="G38" s="230">
        <v>89913</v>
      </c>
    </row>
    <row r="39" spans="1:7" ht="15" customHeight="1" x14ac:dyDescent="0.35">
      <c r="A39" s="57">
        <v>2021</v>
      </c>
      <c r="B39" s="16" t="s">
        <v>1374</v>
      </c>
      <c r="C39" s="16" t="s">
        <v>1337</v>
      </c>
      <c r="D39" s="79">
        <v>4899</v>
      </c>
      <c r="E39" s="230">
        <v>95724</v>
      </c>
      <c r="F39" s="230">
        <v>4936</v>
      </c>
      <c r="G39" s="230">
        <v>94849</v>
      </c>
    </row>
    <row r="40" spans="1:7" ht="21" customHeight="1" x14ac:dyDescent="0.35">
      <c r="A40" s="57">
        <v>2022</v>
      </c>
      <c r="B40" s="16" t="s">
        <v>1381</v>
      </c>
      <c r="C40" s="16" t="s">
        <v>1338</v>
      </c>
      <c r="D40" s="79">
        <v>16715</v>
      </c>
      <c r="E40" s="230">
        <v>112439</v>
      </c>
      <c r="F40" s="230">
        <v>12171</v>
      </c>
      <c r="G40" s="230">
        <v>107020</v>
      </c>
    </row>
    <row r="41" spans="1:7" ht="15" customHeight="1" x14ac:dyDescent="0.35">
      <c r="A41" s="57">
        <v>2022</v>
      </c>
      <c r="B41" s="16" t="s">
        <v>1380</v>
      </c>
      <c r="C41" s="16" t="s">
        <v>1339</v>
      </c>
      <c r="D41" s="79">
        <v>101</v>
      </c>
      <c r="E41" s="230">
        <v>112540</v>
      </c>
      <c r="F41" s="230">
        <v>2671</v>
      </c>
      <c r="G41" s="230">
        <v>109691</v>
      </c>
    </row>
    <row r="42" spans="1:7" s="57" customFormat="1" ht="15" customHeight="1" x14ac:dyDescent="0.35">
      <c r="A42" s="182">
        <v>2022</v>
      </c>
      <c r="B42" s="182" t="s">
        <v>1379</v>
      </c>
      <c r="C42" s="182" t="s">
        <v>1340</v>
      </c>
      <c r="D42" s="79">
        <v>104</v>
      </c>
      <c r="E42" s="363">
        <v>112644</v>
      </c>
      <c r="F42" s="363">
        <v>1931</v>
      </c>
      <c r="G42" s="363">
        <v>111622</v>
      </c>
    </row>
    <row r="43" spans="1:7" s="57" customFormat="1" ht="15" customHeight="1" x14ac:dyDescent="0.35">
      <c r="A43" s="57">
        <v>2022</v>
      </c>
      <c r="B43" s="16" t="s">
        <v>1374</v>
      </c>
      <c r="C43" s="16" t="s">
        <v>1341</v>
      </c>
      <c r="D43" s="79">
        <v>154</v>
      </c>
      <c r="E43" s="230">
        <v>112798</v>
      </c>
      <c r="F43" s="230">
        <v>935</v>
      </c>
      <c r="G43" s="230">
        <v>112557</v>
      </c>
    </row>
    <row r="44" spans="1:7" s="57" customFormat="1" ht="21" customHeight="1" x14ac:dyDescent="0.35">
      <c r="A44" s="57">
        <v>2023</v>
      </c>
      <c r="B44" s="16" t="s">
        <v>1381</v>
      </c>
      <c r="C44" s="16" t="s">
        <v>1342</v>
      </c>
      <c r="D44" s="79">
        <v>170</v>
      </c>
      <c r="E44" s="230">
        <v>112968</v>
      </c>
      <c r="F44" s="230">
        <v>342</v>
      </c>
      <c r="G44" s="230">
        <v>112899</v>
      </c>
    </row>
    <row r="45" spans="1:7" s="57" customFormat="1" ht="21" customHeight="1" x14ac:dyDescent="0.35">
      <c r="A45" s="57">
        <v>2023</v>
      </c>
      <c r="B45" s="16" t="s">
        <v>1380</v>
      </c>
      <c r="C45" s="16" t="s">
        <v>1343</v>
      </c>
      <c r="D45" s="79">
        <v>74</v>
      </c>
      <c r="E45" s="230">
        <v>113042</v>
      </c>
      <c r="F45" s="230">
        <v>95</v>
      </c>
      <c r="G45" s="230">
        <v>112994</v>
      </c>
    </row>
    <row r="46" spans="1:7" s="57" customFormat="1" ht="21" customHeight="1" x14ac:dyDescent="0.35">
      <c r="A46" s="57">
        <v>2023</v>
      </c>
      <c r="B46" s="16" t="s">
        <v>1379</v>
      </c>
      <c r="C46" s="16" t="s">
        <v>1344</v>
      </c>
      <c r="D46" s="79">
        <v>118</v>
      </c>
      <c r="E46" s="230">
        <v>113160</v>
      </c>
      <c r="F46" s="230">
        <v>122</v>
      </c>
      <c r="G46" s="230">
        <v>113116</v>
      </c>
    </row>
    <row r="47" spans="1:7" s="57" customFormat="1" ht="21" customHeight="1" x14ac:dyDescent="0.35">
      <c r="A47" s="57">
        <v>2023</v>
      </c>
      <c r="B47" s="16" t="s">
        <v>1374</v>
      </c>
      <c r="C47" s="16" t="s">
        <v>1345</v>
      </c>
      <c r="D47" s="79">
        <v>122</v>
      </c>
      <c r="E47" s="230">
        <v>113282</v>
      </c>
      <c r="F47" s="230">
        <v>124</v>
      </c>
      <c r="G47" s="230">
        <v>113240</v>
      </c>
    </row>
    <row r="48" spans="1:7" s="57" customFormat="1" ht="21" customHeight="1" x14ac:dyDescent="0.35">
      <c r="A48" s="57">
        <v>2024</v>
      </c>
      <c r="B48" s="16" t="s">
        <v>1381</v>
      </c>
      <c r="C48" s="16" t="s">
        <v>1346</v>
      </c>
      <c r="D48" s="79">
        <v>126</v>
      </c>
      <c r="E48" s="230">
        <v>113408</v>
      </c>
      <c r="F48" s="230">
        <v>155</v>
      </c>
      <c r="G48" s="230">
        <v>113395</v>
      </c>
    </row>
    <row r="49" spans="1:7" s="35" customFormat="1" x14ac:dyDescent="0.35">
      <c r="A49" s="145" t="s">
        <v>258</v>
      </c>
      <c r="D49" s="256">
        <v>113408</v>
      </c>
      <c r="E49" s="332"/>
      <c r="F49" s="332">
        <v>113395</v>
      </c>
      <c r="G49" s="332"/>
    </row>
    <row r="50" spans="1:7" x14ac:dyDescent="0.35">
      <c r="F50" s="241"/>
    </row>
    <row r="51" spans="1:7" x14ac:dyDescent="0.35">
      <c r="F51" s="241"/>
    </row>
    <row r="52" spans="1:7" x14ac:dyDescent="0.35">
      <c r="A52" s="57"/>
      <c r="F52" s="241"/>
    </row>
    <row r="53" spans="1:7" x14ac:dyDescent="0.35">
      <c r="A53" s="35"/>
    </row>
    <row r="54" spans="1:7" x14ac:dyDescent="0.35">
      <c r="A54" s="52"/>
    </row>
  </sheetData>
  <phoneticPr fontId="20" type="noConversion"/>
  <pageMargins left="0.70866141732283472" right="0.70866141732283472" top="0.74803149606299213" bottom="0.74803149606299213" header="0.31496062992125984" footer="0.31496062992125984"/>
  <pageSetup paperSize="9" fitToHeight="0" orientation="landscape" r:id="rId1"/>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E008E-8D1B-4094-992F-CC1A85704186}">
  <sheetPr>
    <tabColor theme="6" tint="0.59999389629810485"/>
  </sheetPr>
  <dimension ref="A1:AC55"/>
  <sheetViews>
    <sheetView zoomScaleNormal="100" workbookViewId="0">
      <pane ySplit="8" topLeftCell="A9" activePane="bottomLeft" state="frozen"/>
      <selection activeCell="B9" sqref="B9"/>
      <selection pane="bottomLeft" activeCell="A9" sqref="A9"/>
    </sheetView>
  </sheetViews>
  <sheetFormatPr defaultColWidth="9.26953125" defaultRowHeight="15.5" x14ac:dyDescent="0.35"/>
  <cols>
    <col min="1" max="1" width="6.453125" style="16" customWidth="1"/>
    <col min="2" max="2" width="11.26953125" style="16" customWidth="1"/>
    <col min="3" max="3" width="12" style="16" customWidth="1"/>
    <col min="4" max="4" width="16.26953125" style="16" customWidth="1"/>
    <col min="5" max="5" width="17" style="16" customWidth="1"/>
    <col min="6" max="6" width="15.26953125" style="16" customWidth="1"/>
    <col min="7" max="7" width="15.54296875" style="16" customWidth="1"/>
    <col min="8" max="8" width="26.26953125" style="16" customWidth="1"/>
    <col min="9" max="9" width="16.54296875" style="16" customWidth="1"/>
    <col min="10" max="10" width="17.7265625" style="16" customWidth="1"/>
    <col min="11" max="11" width="17.81640625" style="16" customWidth="1"/>
    <col min="12" max="12" width="14.54296875" style="16" customWidth="1"/>
    <col min="13" max="16384" width="9.26953125" style="16"/>
  </cols>
  <sheetData>
    <row r="1" spans="1:28" ht="18" x14ac:dyDescent="0.4">
      <c r="A1" s="105" t="s">
        <v>2815</v>
      </c>
    </row>
    <row r="2" spans="1:28" customFormat="1" ht="21" customHeight="1" x14ac:dyDescent="0.35">
      <c r="A2" s="57" t="s">
        <v>269</v>
      </c>
      <c r="B2" s="120"/>
      <c r="C2" s="120"/>
      <c r="D2" s="120"/>
      <c r="E2" s="120"/>
      <c r="F2" s="120"/>
      <c r="G2" s="120"/>
      <c r="H2" s="120"/>
      <c r="I2" s="120"/>
      <c r="J2" s="120"/>
    </row>
    <row r="3" spans="1:28" x14ac:dyDescent="0.35">
      <c r="A3" s="16" t="s">
        <v>2812</v>
      </c>
    </row>
    <row r="4" spans="1:28" s="52" customFormat="1" ht="15" customHeight="1" x14ac:dyDescent="0.35">
      <c r="A4" s="16" t="s">
        <v>2813</v>
      </c>
      <c r="F4" s="117"/>
      <c r="H4" s="117"/>
      <c r="J4" s="117"/>
    </row>
    <row r="5" spans="1:28" x14ac:dyDescent="0.35">
      <c r="A5" s="16" t="s">
        <v>2802</v>
      </c>
    </row>
    <row r="6" spans="1:28" x14ac:dyDescent="0.35">
      <c r="A6" s="16" t="s">
        <v>1365</v>
      </c>
    </row>
    <row r="7" spans="1:28" s="52" customFormat="1" ht="15" customHeight="1" x14ac:dyDescent="0.35">
      <c r="A7" s="57" t="s">
        <v>224</v>
      </c>
      <c r="F7" s="117"/>
      <c r="H7" s="117"/>
      <c r="J7" s="117"/>
    </row>
    <row r="8" spans="1:28" s="24" customFormat="1" ht="62" x14ac:dyDescent="0.35">
      <c r="A8" s="268" t="s">
        <v>1274</v>
      </c>
      <c r="B8" s="268" t="s">
        <v>1367</v>
      </c>
      <c r="C8" s="265" t="s">
        <v>1276</v>
      </c>
      <c r="D8" s="261" t="s">
        <v>2803</v>
      </c>
      <c r="E8" s="261" t="s">
        <v>2804</v>
      </c>
      <c r="F8" s="261" t="s">
        <v>2805</v>
      </c>
      <c r="G8" s="261" t="s">
        <v>2806</v>
      </c>
      <c r="H8" s="261" t="s">
        <v>2807</v>
      </c>
      <c r="I8" s="261" t="s">
        <v>2808</v>
      </c>
      <c r="J8" s="261" t="s">
        <v>2809</v>
      </c>
      <c r="K8" s="261" t="s">
        <v>2810</v>
      </c>
      <c r="L8" s="246"/>
    </row>
    <row r="9" spans="1:28" ht="21" customHeight="1" x14ac:dyDescent="0.35">
      <c r="A9" s="57">
        <v>2014</v>
      </c>
      <c r="B9" s="24" t="s">
        <v>1381</v>
      </c>
      <c r="C9" s="16" t="s">
        <v>1306</v>
      </c>
      <c r="D9" s="85">
        <v>0</v>
      </c>
      <c r="E9" s="85">
        <v>0</v>
      </c>
      <c r="F9" s="85">
        <v>0</v>
      </c>
      <c r="G9" s="85">
        <v>0</v>
      </c>
      <c r="H9" s="85">
        <v>0</v>
      </c>
      <c r="I9" s="85">
        <v>0</v>
      </c>
      <c r="J9" s="85">
        <v>0</v>
      </c>
      <c r="K9" s="85">
        <v>0</v>
      </c>
      <c r="L9" s="85"/>
      <c r="N9" s="240"/>
      <c r="O9" s="240"/>
      <c r="P9" s="240"/>
      <c r="Q9" s="240"/>
      <c r="R9" s="240"/>
      <c r="S9" s="240"/>
      <c r="T9" s="240"/>
      <c r="U9" s="240"/>
      <c r="V9" s="240"/>
      <c r="W9" s="240"/>
      <c r="X9" s="240"/>
      <c r="Y9" s="240"/>
      <c r="Z9" s="240"/>
      <c r="AA9" s="240"/>
      <c r="AB9" s="240"/>
    </row>
    <row r="10" spans="1:28" ht="15" customHeight="1" x14ac:dyDescent="0.35">
      <c r="A10" s="57">
        <v>2014</v>
      </c>
      <c r="B10" s="24" t="s">
        <v>1380</v>
      </c>
      <c r="C10" s="16" t="s">
        <v>1307</v>
      </c>
      <c r="D10" s="85">
        <v>818</v>
      </c>
      <c r="E10" s="85">
        <v>373</v>
      </c>
      <c r="F10" s="85">
        <v>430</v>
      </c>
      <c r="G10" s="85">
        <v>540</v>
      </c>
      <c r="H10" s="85">
        <v>707</v>
      </c>
      <c r="I10" s="85">
        <v>274</v>
      </c>
      <c r="J10" s="85">
        <v>373</v>
      </c>
      <c r="K10" s="85">
        <v>469</v>
      </c>
      <c r="L10" s="85"/>
      <c r="N10" s="241"/>
      <c r="O10" s="241"/>
      <c r="P10" s="241"/>
      <c r="Q10" s="241"/>
      <c r="R10" s="241"/>
      <c r="S10" s="241"/>
      <c r="T10" s="241"/>
      <c r="U10" s="241"/>
      <c r="V10" s="241"/>
      <c r="W10" s="241"/>
      <c r="X10" s="241"/>
      <c r="Y10" s="241"/>
      <c r="Z10" s="241"/>
      <c r="AA10" s="241"/>
      <c r="AB10" s="241"/>
    </row>
    <row r="11" spans="1:28" ht="15" customHeight="1" x14ac:dyDescent="0.35">
      <c r="A11" s="57">
        <v>2014</v>
      </c>
      <c r="B11" s="24" t="s">
        <v>1379</v>
      </c>
      <c r="C11" s="16" t="s">
        <v>1308</v>
      </c>
      <c r="D11" s="85">
        <v>2466</v>
      </c>
      <c r="E11" s="85">
        <v>1185</v>
      </c>
      <c r="F11" s="85">
        <v>1361</v>
      </c>
      <c r="G11" s="85">
        <v>1658</v>
      </c>
      <c r="H11" s="85">
        <v>2263</v>
      </c>
      <c r="I11" s="85">
        <v>1060</v>
      </c>
      <c r="J11" s="85">
        <v>1303</v>
      </c>
      <c r="K11" s="85">
        <v>1567</v>
      </c>
      <c r="L11" s="85"/>
      <c r="N11" s="230"/>
      <c r="O11" s="230"/>
      <c r="P11" s="230"/>
      <c r="Q11" s="230"/>
      <c r="R11" s="230"/>
      <c r="S11" s="230"/>
      <c r="T11" s="230"/>
      <c r="U11" s="230"/>
      <c r="V11" s="230"/>
      <c r="W11" s="230"/>
      <c r="X11" s="230"/>
      <c r="Y11" s="230"/>
      <c r="Z11" s="230"/>
      <c r="AA11" s="230"/>
      <c r="AB11" s="230"/>
    </row>
    <row r="12" spans="1:28" ht="15" customHeight="1" x14ac:dyDescent="0.35">
      <c r="A12" s="57">
        <v>2014</v>
      </c>
      <c r="B12" s="24" t="s">
        <v>1374</v>
      </c>
      <c r="C12" s="16" t="s">
        <v>1309</v>
      </c>
      <c r="D12" s="85">
        <v>2848</v>
      </c>
      <c r="E12" s="85">
        <v>1124</v>
      </c>
      <c r="F12" s="85">
        <v>3065</v>
      </c>
      <c r="G12" s="85">
        <v>1339</v>
      </c>
      <c r="H12" s="85">
        <v>2736</v>
      </c>
      <c r="I12" s="85">
        <v>1120</v>
      </c>
      <c r="J12" s="85">
        <v>2375</v>
      </c>
      <c r="K12" s="85">
        <v>1319</v>
      </c>
      <c r="L12" s="85"/>
      <c r="N12" s="230"/>
      <c r="O12" s="230"/>
      <c r="P12" s="230"/>
      <c r="Q12" s="230"/>
      <c r="R12" s="230"/>
      <c r="S12" s="230"/>
      <c r="T12" s="230"/>
      <c r="U12" s="230"/>
      <c r="V12" s="230"/>
      <c r="X12" s="230"/>
      <c r="Y12" s="230"/>
      <c r="Z12" s="230"/>
      <c r="AA12" s="230"/>
      <c r="AB12" s="230"/>
    </row>
    <row r="13" spans="1:28" ht="21" customHeight="1" x14ac:dyDescent="0.35">
      <c r="A13" s="57">
        <v>2015</v>
      </c>
      <c r="B13" s="24" t="s">
        <v>1381</v>
      </c>
      <c r="C13" s="16" t="s">
        <v>1310</v>
      </c>
      <c r="D13" s="85">
        <v>5599</v>
      </c>
      <c r="E13" s="85">
        <v>1591</v>
      </c>
      <c r="F13" s="85">
        <v>2175</v>
      </c>
      <c r="G13" s="85">
        <v>1522</v>
      </c>
      <c r="H13" s="85">
        <v>4814</v>
      </c>
      <c r="I13" s="85">
        <v>1135</v>
      </c>
      <c r="J13" s="85">
        <v>2048</v>
      </c>
      <c r="K13" s="85">
        <v>1338</v>
      </c>
      <c r="L13" s="85"/>
      <c r="N13" s="230"/>
      <c r="O13" s="230"/>
      <c r="P13" s="230"/>
      <c r="Q13" s="230"/>
      <c r="R13" s="230"/>
      <c r="S13" s="230"/>
      <c r="T13" s="230"/>
      <c r="U13" s="230"/>
      <c r="V13" s="230"/>
      <c r="W13" s="240"/>
      <c r="X13" s="240"/>
      <c r="Y13" s="240"/>
      <c r="Z13" s="240"/>
      <c r="AA13" s="240"/>
      <c r="AB13" s="240"/>
    </row>
    <row r="14" spans="1:28" ht="15" customHeight="1" x14ac:dyDescent="0.35">
      <c r="A14" s="57">
        <v>2015</v>
      </c>
      <c r="B14" s="24" t="s">
        <v>1380</v>
      </c>
      <c r="C14" s="16" t="s">
        <v>1311</v>
      </c>
      <c r="D14" s="85">
        <v>2517</v>
      </c>
      <c r="E14" s="85">
        <v>845</v>
      </c>
      <c r="F14" s="85">
        <v>1087</v>
      </c>
      <c r="G14" s="85">
        <v>626</v>
      </c>
      <c r="H14" s="85">
        <v>2852</v>
      </c>
      <c r="I14" s="85">
        <v>907</v>
      </c>
      <c r="J14" s="85">
        <v>1385</v>
      </c>
      <c r="K14" s="85">
        <v>769</v>
      </c>
      <c r="L14" s="85"/>
      <c r="N14" s="230"/>
      <c r="O14" s="230"/>
      <c r="P14" s="230"/>
      <c r="Q14" s="230"/>
      <c r="R14" s="230"/>
      <c r="S14" s="230"/>
      <c r="T14" s="230"/>
      <c r="U14" s="230"/>
      <c r="V14" s="230"/>
      <c r="W14" s="241"/>
      <c r="X14" s="241"/>
      <c r="Y14" s="241"/>
      <c r="Z14" s="241"/>
      <c r="AA14" s="241"/>
      <c r="AB14" s="241"/>
    </row>
    <row r="15" spans="1:28" ht="15" customHeight="1" x14ac:dyDescent="0.35">
      <c r="A15" s="57">
        <v>2015</v>
      </c>
      <c r="B15" s="24" t="s">
        <v>1379</v>
      </c>
      <c r="C15" s="16" t="s">
        <v>1312</v>
      </c>
      <c r="D15" s="85">
        <v>1486</v>
      </c>
      <c r="E15" s="85">
        <v>416</v>
      </c>
      <c r="F15" s="85">
        <v>539</v>
      </c>
      <c r="G15" s="85">
        <v>227</v>
      </c>
      <c r="H15" s="85">
        <v>2077</v>
      </c>
      <c r="I15" s="85">
        <v>804</v>
      </c>
      <c r="J15" s="85">
        <v>898</v>
      </c>
      <c r="K15" s="85">
        <v>381</v>
      </c>
      <c r="L15" s="85"/>
      <c r="N15" s="230"/>
      <c r="O15" s="230"/>
      <c r="P15" s="230"/>
      <c r="Q15" s="230"/>
      <c r="R15" s="230"/>
      <c r="S15" s="230"/>
      <c r="T15" s="230"/>
      <c r="U15" s="230"/>
      <c r="V15" s="230"/>
      <c r="W15" s="230"/>
      <c r="X15" s="230"/>
      <c r="Y15" s="230"/>
      <c r="Z15" s="230"/>
      <c r="AA15" s="230"/>
      <c r="AB15" s="230"/>
    </row>
    <row r="16" spans="1:28" ht="15" customHeight="1" x14ac:dyDescent="0.35">
      <c r="A16" s="57">
        <v>2015</v>
      </c>
      <c r="B16" s="24" t="s">
        <v>1374</v>
      </c>
      <c r="C16" s="16" t="s">
        <v>1313</v>
      </c>
      <c r="D16" s="85">
        <v>1234</v>
      </c>
      <c r="E16" s="85">
        <v>354</v>
      </c>
      <c r="F16" s="85">
        <v>474</v>
      </c>
      <c r="G16" s="85">
        <v>251</v>
      </c>
      <c r="H16" s="85">
        <v>1332</v>
      </c>
      <c r="I16" s="85">
        <v>391</v>
      </c>
      <c r="J16" s="85">
        <v>476</v>
      </c>
      <c r="K16" s="85">
        <v>277</v>
      </c>
      <c r="L16" s="85"/>
      <c r="N16" s="230"/>
      <c r="O16" s="230"/>
      <c r="P16" s="230"/>
      <c r="Q16" s="230"/>
      <c r="R16" s="230"/>
      <c r="S16" s="230"/>
      <c r="T16" s="230"/>
      <c r="U16" s="230"/>
      <c r="V16" s="230"/>
      <c r="W16" s="230"/>
      <c r="X16" s="230"/>
      <c r="Y16" s="230"/>
      <c r="Z16" s="230"/>
      <c r="AA16" s="230"/>
      <c r="AB16" s="230"/>
    </row>
    <row r="17" spans="1:29" ht="21" customHeight="1" x14ac:dyDescent="0.35">
      <c r="A17" s="57">
        <v>2016</v>
      </c>
      <c r="B17" s="24" t="s">
        <v>1381</v>
      </c>
      <c r="C17" s="16" t="s">
        <v>1314</v>
      </c>
      <c r="D17" s="85">
        <v>1481</v>
      </c>
      <c r="E17" s="85">
        <v>368</v>
      </c>
      <c r="F17" s="85">
        <v>183</v>
      </c>
      <c r="G17" s="85">
        <v>191</v>
      </c>
      <c r="H17" s="85">
        <v>1485</v>
      </c>
      <c r="I17" s="85">
        <v>378</v>
      </c>
      <c r="J17" s="85">
        <v>295</v>
      </c>
      <c r="K17" s="85">
        <v>196</v>
      </c>
      <c r="L17" s="85"/>
      <c r="N17" s="230"/>
      <c r="O17" s="230"/>
      <c r="P17" s="230"/>
      <c r="Q17" s="230"/>
      <c r="R17" s="230"/>
      <c r="S17" s="230"/>
      <c r="T17" s="230"/>
      <c r="U17" s="230"/>
      <c r="V17" s="230"/>
      <c r="W17" s="240"/>
      <c r="X17" s="240"/>
      <c r="Y17" s="240"/>
      <c r="Z17" s="240"/>
      <c r="AA17" s="240"/>
      <c r="AB17" s="240"/>
    </row>
    <row r="18" spans="1:29" ht="15" customHeight="1" x14ac:dyDescent="0.35">
      <c r="A18" s="57">
        <v>2016</v>
      </c>
      <c r="B18" s="24" t="s">
        <v>1380</v>
      </c>
      <c r="C18" s="16" t="s">
        <v>1315</v>
      </c>
      <c r="D18" s="85">
        <v>1249</v>
      </c>
      <c r="E18" s="85">
        <v>282</v>
      </c>
      <c r="F18" s="85">
        <v>206</v>
      </c>
      <c r="G18" s="85">
        <v>211</v>
      </c>
      <c r="H18" s="85">
        <v>1255</v>
      </c>
      <c r="I18" s="85">
        <v>299</v>
      </c>
      <c r="J18" s="85">
        <v>206</v>
      </c>
      <c r="K18" s="85">
        <v>213</v>
      </c>
      <c r="L18" s="85"/>
      <c r="N18" s="230"/>
      <c r="O18" s="230"/>
      <c r="P18" s="230"/>
      <c r="Q18" s="230"/>
      <c r="R18" s="230"/>
      <c r="S18" s="230"/>
      <c r="T18" s="230"/>
      <c r="U18" s="230"/>
      <c r="V18" s="230"/>
      <c r="W18" s="241"/>
      <c r="X18" s="241"/>
      <c r="Y18" s="241"/>
      <c r="Z18" s="241"/>
      <c r="AA18" s="241"/>
      <c r="AB18" s="241"/>
    </row>
    <row r="19" spans="1:29" ht="15" customHeight="1" x14ac:dyDescent="0.35">
      <c r="A19" s="57">
        <v>2016</v>
      </c>
      <c r="B19" s="24" t="s">
        <v>1379</v>
      </c>
      <c r="C19" s="16" t="s">
        <v>1316</v>
      </c>
      <c r="D19" s="85">
        <v>888</v>
      </c>
      <c r="E19" s="85">
        <v>241</v>
      </c>
      <c r="F19" s="85">
        <v>95</v>
      </c>
      <c r="G19" s="85">
        <v>135</v>
      </c>
      <c r="H19" s="85">
        <v>925</v>
      </c>
      <c r="I19" s="85">
        <v>246</v>
      </c>
      <c r="J19" s="85">
        <v>194</v>
      </c>
      <c r="K19" s="85">
        <v>139</v>
      </c>
      <c r="L19" s="85"/>
      <c r="N19" s="240"/>
      <c r="O19" s="240"/>
      <c r="P19" s="240"/>
      <c r="Q19" s="240"/>
      <c r="R19" s="240"/>
      <c r="S19" s="240"/>
      <c r="T19" s="240"/>
      <c r="U19" s="240"/>
      <c r="V19" s="240"/>
      <c r="W19" s="230"/>
      <c r="X19" s="230"/>
      <c r="Y19" s="230"/>
      <c r="Z19" s="230"/>
      <c r="AA19" s="230"/>
      <c r="AB19" s="230"/>
      <c r="AC19" s="230"/>
    </row>
    <row r="20" spans="1:29" ht="15" customHeight="1" x14ac:dyDescent="0.35">
      <c r="A20" s="57">
        <v>2016</v>
      </c>
      <c r="B20" s="24" t="s">
        <v>1374</v>
      </c>
      <c r="C20" s="16" t="s">
        <v>1317</v>
      </c>
      <c r="D20" s="85">
        <v>933</v>
      </c>
      <c r="E20" s="85">
        <v>249</v>
      </c>
      <c r="F20" s="85">
        <v>185</v>
      </c>
      <c r="G20" s="85">
        <v>137</v>
      </c>
      <c r="H20" s="85">
        <v>862</v>
      </c>
      <c r="I20" s="85">
        <v>228</v>
      </c>
      <c r="J20" s="85">
        <v>168</v>
      </c>
      <c r="K20" s="85">
        <v>132</v>
      </c>
      <c r="L20" s="85"/>
      <c r="N20" s="241"/>
      <c r="O20" s="241"/>
      <c r="P20" s="241"/>
      <c r="Q20" s="241"/>
      <c r="R20" s="241"/>
      <c r="S20" s="241"/>
      <c r="T20" s="241"/>
      <c r="U20" s="241"/>
      <c r="V20" s="241"/>
      <c r="W20" s="230"/>
      <c r="X20" s="230"/>
      <c r="Y20" s="230"/>
      <c r="Z20" s="230"/>
      <c r="AA20" s="230"/>
      <c r="AB20" s="230"/>
    </row>
    <row r="21" spans="1:29" ht="21" customHeight="1" x14ac:dyDescent="0.35">
      <c r="A21" s="57">
        <v>2017</v>
      </c>
      <c r="B21" s="24" t="s">
        <v>1381</v>
      </c>
      <c r="C21" s="16" t="s">
        <v>1318</v>
      </c>
      <c r="D21" s="85">
        <v>1282</v>
      </c>
      <c r="E21" s="85">
        <v>408</v>
      </c>
      <c r="F21" s="85">
        <v>146</v>
      </c>
      <c r="G21" s="85">
        <v>131</v>
      </c>
      <c r="H21" s="85">
        <v>1262</v>
      </c>
      <c r="I21" s="85">
        <v>372</v>
      </c>
      <c r="J21" s="85">
        <v>170</v>
      </c>
      <c r="K21" s="85">
        <v>143</v>
      </c>
      <c r="L21" s="85"/>
      <c r="N21" s="230"/>
      <c r="O21" s="230"/>
      <c r="P21" s="230"/>
      <c r="Q21" s="230"/>
      <c r="R21" s="230"/>
      <c r="S21" s="230"/>
      <c r="T21" s="230"/>
      <c r="U21" s="230"/>
      <c r="V21" s="230"/>
      <c r="W21" s="240"/>
      <c r="X21" s="240"/>
      <c r="Y21" s="240"/>
      <c r="Z21" s="240"/>
      <c r="AA21" s="240"/>
      <c r="AB21" s="240"/>
    </row>
    <row r="22" spans="1:29" ht="15" customHeight="1" x14ac:dyDescent="0.35">
      <c r="A22" s="57">
        <v>2017</v>
      </c>
      <c r="B22" s="24" t="s">
        <v>1380</v>
      </c>
      <c r="C22" s="16" t="s">
        <v>1319</v>
      </c>
      <c r="D22" s="85">
        <v>1202</v>
      </c>
      <c r="E22" s="85">
        <v>239</v>
      </c>
      <c r="F22" s="85">
        <v>141</v>
      </c>
      <c r="G22" s="85">
        <v>159</v>
      </c>
      <c r="H22" s="85">
        <v>1150</v>
      </c>
      <c r="I22" s="85">
        <v>248</v>
      </c>
      <c r="J22" s="85">
        <v>126</v>
      </c>
      <c r="K22" s="85">
        <v>128</v>
      </c>
      <c r="L22" s="85"/>
      <c r="N22" s="240"/>
      <c r="O22" s="240"/>
      <c r="P22" s="240"/>
      <c r="Q22" s="240"/>
      <c r="R22" s="240"/>
      <c r="S22" s="240"/>
      <c r="T22" s="240"/>
      <c r="U22" s="240"/>
      <c r="V22" s="240"/>
      <c r="W22" s="241"/>
      <c r="X22" s="241"/>
      <c r="Y22" s="241"/>
      <c r="Z22" s="241"/>
      <c r="AA22" s="241"/>
      <c r="AB22" s="241"/>
    </row>
    <row r="23" spans="1:29" ht="15" customHeight="1" x14ac:dyDescent="0.35">
      <c r="A23" s="57">
        <v>2017</v>
      </c>
      <c r="B23" s="24" t="s">
        <v>1379</v>
      </c>
      <c r="C23" s="16" t="s">
        <v>1320</v>
      </c>
      <c r="D23" s="85">
        <v>1257</v>
      </c>
      <c r="E23" s="85">
        <v>343</v>
      </c>
      <c r="F23" s="85">
        <v>120</v>
      </c>
      <c r="G23" s="85">
        <v>165</v>
      </c>
      <c r="H23" s="85">
        <v>1130</v>
      </c>
      <c r="I23" s="85">
        <v>226</v>
      </c>
      <c r="J23" s="85">
        <v>94</v>
      </c>
      <c r="K23" s="85">
        <v>140</v>
      </c>
      <c r="L23" s="85"/>
      <c r="N23" s="241"/>
      <c r="O23" s="241"/>
      <c r="P23" s="241"/>
      <c r="Q23" s="241"/>
      <c r="R23" s="241"/>
      <c r="S23" s="241"/>
      <c r="T23" s="241"/>
      <c r="U23" s="241"/>
      <c r="V23" s="241"/>
      <c r="W23" s="230"/>
      <c r="X23" s="230"/>
      <c r="Y23" s="230"/>
      <c r="Z23" s="230"/>
      <c r="AA23" s="230"/>
      <c r="AB23" s="230"/>
    </row>
    <row r="24" spans="1:29" ht="15" customHeight="1" x14ac:dyDescent="0.35">
      <c r="A24" s="57">
        <v>2017</v>
      </c>
      <c r="B24" s="24" t="s">
        <v>1374</v>
      </c>
      <c r="C24" s="16" t="s">
        <v>1321</v>
      </c>
      <c r="D24" s="85">
        <v>1190</v>
      </c>
      <c r="E24" s="85">
        <v>187</v>
      </c>
      <c r="F24" s="85">
        <v>120</v>
      </c>
      <c r="G24" s="85">
        <v>132</v>
      </c>
      <c r="H24" s="85">
        <v>1261</v>
      </c>
      <c r="I24" s="85">
        <v>260</v>
      </c>
      <c r="J24" s="85">
        <v>140</v>
      </c>
      <c r="K24" s="85">
        <v>177</v>
      </c>
      <c r="L24" s="85"/>
      <c r="N24" s="230"/>
      <c r="O24" s="230"/>
      <c r="P24" s="230"/>
      <c r="Q24" s="230"/>
      <c r="R24" s="230"/>
      <c r="S24" s="230"/>
      <c r="T24" s="230"/>
      <c r="U24" s="230"/>
      <c r="V24" s="230"/>
      <c r="W24" s="230"/>
      <c r="X24" s="230"/>
      <c r="Y24" s="230"/>
      <c r="Z24" s="230"/>
      <c r="AA24" s="230"/>
      <c r="AB24" s="230"/>
    </row>
    <row r="25" spans="1:29" ht="21" customHeight="1" x14ac:dyDescent="0.35">
      <c r="A25" s="57">
        <v>2018</v>
      </c>
      <c r="B25" s="24" t="s">
        <v>1381</v>
      </c>
      <c r="C25" s="16" t="s">
        <v>1322</v>
      </c>
      <c r="D25" s="85">
        <v>1238</v>
      </c>
      <c r="E25" s="85">
        <v>209</v>
      </c>
      <c r="F25" s="85">
        <v>92</v>
      </c>
      <c r="G25" s="85">
        <v>112</v>
      </c>
      <c r="H25" s="85">
        <v>1208</v>
      </c>
      <c r="I25" s="85">
        <v>225</v>
      </c>
      <c r="J25" s="85">
        <v>86</v>
      </c>
      <c r="K25" s="85">
        <v>113</v>
      </c>
      <c r="L25" s="85"/>
      <c r="N25" s="240"/>
      <c r="O25" s="240"/>
      <c r="P25" s="240"/>
      <c r="Q25" s="240"/>
      <c r="R25" s="240"/>
      <c r="S25" s="240"/>
      <c r="T25" s="240"/>
      <c r="U25" s="240"/>
      <c r="V25" s="240"/>
      <c r="W25" s="240"/>
      <c r="X25" s="240"/>
      <c r="Y25" s="240"/>
      <c r="Z25" s="240"/>
      <c r="AA25" s="240"/>
      <c r="AB25" s="240"/>
    </row>
    <row r="26" spans="1:29" ht="15" customHeight="1" x14ac:dyDescent="0.35">
      <c r="A26" s="57">
        <v>2018</v>
      </c>
      <c r="B26" s="24" t="s">
        <v>1380</v>
      </c>
      <c r="C26" s="16" t="s">
        <v>1323</v>
      </c>
      <c r="D26" s="85">
        <v>968</v>
      </c>
      <c r="E26" s="85">
        <v>161</v>
      </c>
      <c r="F26" s="85">
        <v>79</v>
      </c>
      <c r="G26" s="85">
        <v>92</v>
      </c>
      <c r="H26" s="85">
        <v>982</v>
      </c>
      <c r="I26" s="85">
        <v>190</v>
      </c>
      <c r="J26" s="85">
        <v>76</v>
      </c>
      <c r="K26" s="85">
        <v>97</v>
      </c>
      <c r="L26" s="85"/>
      <c r="N26" s="241"/>
      <c r="O26" s="241"/>
      <c r="P26" s="241"/>
      <c r="Q26" s="241"/>
      <c r="R26" s="241"/>
      <c r="S26" s="241"/>
      <c r="T26" s="241"/>
      <c r="U26" s="241"/>
      <c r="V26" s="241"/>
      <c r="W26" s="241"/>
      <c r="X26" s="241"/>
      <c r="Y26" s="241"/>
      <c r="Z26" s="241"/>
      <c r="AA26" s="241"/>
      <c r="AB26" s="241"/>
    </row>
    <row r="27" spans="1:29" ht="15" customHeight="1" x14ac:dyDescent="0.35">
      <c r="A27" s="108">
        <v>2018</v>
      </c>
      <c r="B27" s="24" t="s">
        <v>1379</v>
      </c>
      <c r="C27" s="16" t="s">
        <v>1324</v>
      </c>
      <c r="D27" s="85">
        <v>1164</v>
      </c>
      <c r="E27" s="85">
        <v>174</v>
      </c>
      <c r="F27" s="85">
        <v>104</v>
      </c>
      <c r="G27" s="85">
        <v>101</v>
      </c>
      <c r="H27" s="85">
        <v>930</v>
      </c>
      <c r="I27" s="85">
        <v>146</v>
      </c>
      <c r="J27" s="85">
        <v>93</v>
      </c>
      <c r="K27" s="85">
        <v>94</v>
      </c>
      <c r="L27" s="85"/>
      <c r="N27" s="230"/>
      <c r="O27" s="230"/>
      <c r="P27" s="230"/>
      <c r="Q27" s="230"/>
      <c r="R27" s="230"/>
      <c r="S27" s="230"/>
      <c r="T27" s="230"/>
      <c r="U27" s="230"/>
      <c r="V27" s="230"/>
      <c r="W27" s="230"/>
      <c r="X27" s="230"/>
      <c r="Y27" s="230"/>
      <c r="Z27" s="230"/>
      <c r="AA27" s="230"/>
      <c r="AB27" s="230"/>
    </row>
    <row r="28" spans="1:29" ht="15" customHeight="1" x14ac:dyDescent="0.35">
      <c r="A28" s="108">
        <v>2018</v>
      </c>
      <c r="B28" s="24" t="s">
        <v>1374</v>
      </c>
      <c r="C28" s="16" t="s">
        <v>1325</v>
      </c>
      <c r="D28" s="85">
        <v>1640</v>
      </c>
      <c r="E28" s="85">
        <v>263</v>
      </c>
      <c r="F28" s="85">
        <v>135</v>
      </c>
      <c r="G28" s="85">
        <v>90</v>
      </c>
      <c r="H28" s="85">
        <v>1512</v>
      </c>
      <c r="I28" s="85">
        <v>263</v>
      </c>
      <c r="J28" s="85">
        <v>118</v>
      </c>
      <c r="K28" s="85">
        <v>89</v>
      </c>
      <c r="L28" s="85"/>
      <c r="N28" s="240"/>
      <c r="O28" s="240"/>
      <c r="P28" s="240"/>
      <c r="Q28" s="240"/>
      <c r="R28" s="240"/>
      <c r="S28" s="240"/>
      <c r="T28" s="240"/>
      <c r="U28" s="240"/>
      <c r="V28" s="240"/>
      <c r="W28" s="230"/>
      <c r="X28" s="230"/>
      <c r="Y28" s="230"/>
      <c r="Z28" s="230"/>
      <c r="AA28" s="230"/>
      <c r="AB28" s="230"/>
    </row>
    <row r="29" spans="1:29" ht="21" customHeight="1" x14ac:dyDescent="0.35">
      <c r="A29" s="57">
        <v>2019</v>
      </c>
      <c r="B29" s="24" t="s">
        <v>1381</v>
      </c>
      <c r="C29" s="16" t="s">
        <v>1326</v>
      </c>
      <c r="D29" s="85">
        <v>1587</v>
      </c>
      <c r="E29" s="85">
        <v>285</v>
      </c>
      <c r="F29" s="85">
        <v>120</v>
      </c>
      <c r="G29" s="85">
        <v>116</v>
      </c>
      <c r="H29" s="85">
        <v>1571</v>
      </c>
      <c r="I29" s="85">
        <v>296</v>
      </c>
      <c r="J29" s="85">
        <v>128</v>
      </c>
      <c r="K29" s="85">
        <v>126</v>
      </c>
      <c r="L29" s="85"/>
      <c r="N29" s="241"/>
      <c r="O29" s="241"/>
      <c r="P29" s="241"/>
      <c r="Q29" s="241"/>
      <c r="R29" s="241"/>
      <c r="S29" s="241"/>
      <c r="T29" s="241"/>
      <c r="U29" s="241"/>
      <c r="V29" s="241"/>
      <c r="W29" s="240"/>
      <c r="X29" s="240"/>
      <c r="Y29" s="240"/>
      <c r="Z29" s="240"/>
      <c r="AA29" s="240"/>
      <c r="AB29" s="240"/>
    </row>
    <row r="30" spans="1:29" ht="15" customHeight="1" x14ac:dyDescent="0.35">
      <c r="A30" s="57">
        <v>2019</v>
      </c>
      <c r="B30" s="24" t="s">
        <v>1380</v>
      </c>
      <c r="C30" s="16" t="s">
        <v>1327</v>
      </c>
      <c r="D30" s="85">
        <v>1990</v>
      </c>
      <c r="E30" s="85">
        <v>231</v>
      </c>
      <c r="F30" s="85">
        <v>105</v>
      </c>
      <c r="G30" s="85">
        <v>75</v>
      </c>
      <c r="H30" s="85">
        <v>2190</v>
      </c>
      <c r="I30" s="85">
        <v>252</v>
      </c>
      <c r="J30" s="85">
        <v>106</v>
      </c>
      <c r="K30" s="85">
        <v>78</v>
      </c>
      <c r="L30" s="85"/>
      <c r="N30" s="230"/>
      <c r="O30" s="230"/>
      <c r="P30" s="230"/>
      <c r="Q30" s="230"/>
      <c r="R30" s="230"/>
      <c r="S30" s="230"/>
      <c r="T30" s="230"/>
      <c r="U30" s="230"/>
      <c r="V30" s="230"/>
      <c r="W30" s="241"/>
      <c r="X30" s="241"/>
      <c r="Y30" s="241"/>
      <c r="Z30" s="241"/>
      <c r="AA30" s="241"/>
      <c r="AB30" s="241"/>
    </row>
    <row r="31" spans="1:29" ht="15" customHeight="1" x14ac:dyDescent="0.35">
      <c r="A31" s="57">
        <v>2019</v>
      </c>
      <c r="B31" s="24" t="s">
        <v>1379</v>
      </c>
      <c r="C31" s="16" t="s">
        <v>1328</v>
      </c>
      <c r="D31" s="85">
        <v>2068</v>
      </c>
      <c r="E31" s="85">
        <v>233</v>
      </c>
      <c r="F31" s="85">
        <v>86</v>
      </c>
      <c r="G31" s="85">
        <v>67</v>
      </c>
      <c r="H31" s="85">
        <v>2200</v>
      </c>
      <c r="I31" s="85">
        <v>270</v>
      </c>
      <c r="J31" s="85">
        <v>105</v>
      </c>
      <c r="K31" s="85">
        <v>75</v>
      </c>
      <c r="L31" s="85"/>
      <c r="N31" s="240"/>
      <c r="O31" s="240"/>
      <c r="P31" s="240"/>
      <c r="Q31" s="240"/>
      <c r="R31" s="240"/>
      <c r="S31" s="240"/>
      <c r="T31" s="240"/>
      <c r="U31" s="240"/>
      <c r="V31" s="240"/>
      <c r="W31" s="230"/>
      <c r="X31" s="230"/>
      <c r="Y31" s="230"/>
      <c r="Z31" s="230"/>
      <c r="AA31" s="230"/>
      <c r="AB31" s="230"/>
    </row>
    <row r="32" spans="1:29" ht="15" customHeight="1" x14ac:dyDescent="0.35">
      <c r="A32" s="57">
        <v>2019</v>
      </c>
      <c r="B32" s="24" t="s">
        <v>1374</v>
      </c>
      <c r="C32" s="16" t="s">
        <v>1329</v>
      </c>
      <c r="D32" s="85">
        <v>2445</v>
      </c>
      <c r="E32" s="85">
        <v>294</v>
      </c>
      <c r="F32" s="85">
        <v>127</v>
      </c>
      <c r="G32" s="85">
        <v>90</v>
      </c>
      <c r="H32" s="85">
        <v>2570</v>
      </c>
      <c r="I32" s="85">
        <v>315</v>
      </c>
      <c r="J32" s="85">
        <v>147</v>
      </c>
      <c r="K32" s="85">
        <v>87</v>
      </c>
      <c r="L32" s="85"/>
      <c r="N32" s="241"/>
      <c r="O32" s="241"/>
      <c r="P32" s="241"/>
      <c r="Q32" s="241"/>
      <c r="R32" s="241"/>
      <c r="S32" s="241"/>
      <c r="T32" s="241"/>
      <c r="U32" s="241"/>
      <c r="V32" s="241"/>
      <c r="W32" s="230"/>
      <c r="X32" s="230"/>
      <c r="Y32" s="230"/>
      <c r="Z32" s="230"/>
      <c r="AA32" s="230"/>
      <c r="AB32" s="230"/>
    </row>
    <row r="33" spans="1:28" ht="21" customHeight="1" x14ac:dyDescent="0.35">
      <c r="A33" s="57">
        <v>2020</v>
      </c>
      <c r="B33" s="24" t="s">
        <v>1381</v>
      </c>
      <c r="C33" s="16" t="s">
        <v>1330</v>
      </c>
      <c r="D33" s="85">
        <v>2600</v>
      </c>
      <c r="E33" s="85">
        <v>303</v>
      </c>
      <c r="F33" s="85">
        <v>97</v>
      </c>
      <c r="G33" s="85">
        <v>55</v>
      </c>
      <c r="H33" s="85">
        <v>2538</v>
      </c>
      <c r="I33" s="85">
        <v>282</v>
      </c>
      <c r="J33" s="85">
        <v>98</v>
      </c>
      <c r="K33" s="85">
        <v>67</v>
      </c>
      <c r="L33" s="85"/>
      <c r="N33" s="230"/>
      <c r="O33" s="230"/>
      <c r="P33" s="230"/>
      <c r="Q33" s="230"/>
      <c r="R33" s="230"/>
      <c r="S33" s="230"/>
      <c r="T33" s="230"/>
      <c r="U33" s="230"/>
      <c r="V33" s="230"/>
      <c r="W33" s="240"/>
      <c r="X33" s="240"/>
      <c r="Y33" s="240"/>
      <c r="Z33" s="240"/>
      <c r="AA33" s="240"/>
      <c r="AB33" s="240"/>
    </row>
    <row r="34" spans="1:28" ht="15" customHeight="1" x14ac:dyDescent="0.35">
      <c r="A34" s="57">
        <v>2020</v>
      </c>
      <c r="B34" s="24" t="s">
        <v>1380</v>
      </c>
      <c r="C34" s="16" t="s">
        <v>1331</v>
      </c>
      <c r="D34" s="85">
        <v>1604</v>
      </c>
      <c r="E34" s="85">
        <v>204</v>
      </c>
      <c r="F34" s="85">
        <v>79</v>
      </c>
      <c r="G34" s="85">
        <v>68</v>
      </c>
      <c r="H34" s="85">
        <v>1658</v>
      </c>
      <c r="I34" s="85">
        <v>215</v>
      </c>
      <c r="J34" s="85">
        <v>76</v>
      </c>
      <c r="K34" s="85">
        <v>60</v>
      </c>
      <c r="L34" s="85"/>
      <c r="N34" s="240"/>
      <c r="O34" s="240"/>
      <c r="P34" s="240"/>
      <c r="Q34" s="240"/>
      <c r="R34" s="240"/>
      <c r="S34" s="240"/>
      <c r="T34" s="240"/>
      <c r="U34" s="240"/>
      <c r="V34" s="240"/>
      <c r="W34" s="241"/>
      <c r="X34" s="241"/>
      <c r="Y34" s="241"/>
      <c r="Z34" s="241"/>
      <c r="AA34" s="241"/>
      <c r="AB34" s="241"/>
    </row>
    <row r="35" spans="1:28" ht="15" customHeight="1" x14ac:dyDescent="0.35">
      <c r="A35" s="57">
        <v>2020</v>
      </c>
      <c r="B35" s="24" t="s">
        <v>1379</v>
      </c>
      <c r="C35" s="16" t="s">
        <v>1332</v>
      </c>
      <c r="D35" s="85">
        <v>1982</v>
      </c>
      <c r="E35" s="85">
        <v>255</v>
      </c>
      <c r="F35" s="85">
        <v>80</v>
      </c>
      <c r="G35" s="85">
        <v>68</v>
      </c>
      <c r="H35" s="85">
        <v>1884</v>
      </c>
      <c r="I35" s="85">
        <v>247</v>
      </c>
      <c r="J35" s="85">
        <v>71</v>
      </c>
      <c r="K35" s="85">
        <v>63</v>
      </c>
      <c r="L35" s="85"/>
      <c r="N35" s="241"/>
      <c r="O35" s="241"/>
      <c r="P35" s="241"/>
      <c r="Q35" s="241"/>
      <c r="R35" s="241"/>
      <c r="S35" s="241"/>
      <c r="T35" s="241"/>
      <c r="U35" s="241"/>
      <c r="V35" s="241"/>
      <c r="W35" s="230"/>
      <c r="X35" s="230"/>
      <c r="Y35" s="230"/>
      <c r="Z35" s="230"/>
      <c r="AA35" s="230"/>
      <c r="AB35" s="230"/>
    </row>
    <row r="36" spans="1:28" ht="15" customHeight="1" x14ac:dyDescent="0.35">
      <c r="A36" s="57">
        <v>2020</v>
      </c>
      <c r="B36" s="24" t="s">
        <v>1374</v>
      </c>
      <c r="C36" s="16" t="s">
        <v>1333</v>
      </c>
      <c r="D36" s="85">
        <v>3012</v>
      </c>
      <c r="E36" s="85">
        <v>373</v>
      </c>
      <c r="F36" s="85">
        <v>120</v>
      </c>
      <c r="G36" s="85">
        <v>67</v>
      </c>
      <c r="H36" s="85">
        <v>2931</v>
      </c>
      <c r="I36" s="85">
        <v>356</v>
      </c>
      <c r="J36" s="85">
        <v>141</v>
      </c>
      <c r="K36" s="85">
        <v>69</v>
      </c>
      <c r="L36" s="85"/>
      <c r="N36" s="241"/>
      <c r="O36" s="241"/>
      <c r="P36" s="241"/>
      <c r="Q36" s="241"/>
      <c r="R36" s="241"/>
      <c r="S36" s="241"/>
      <c r="T36" s="241"/>
      <c r="U36" s="241"/>
      <c r="V36" s="241"/>
      <c r="W36" s="230"/>
      <c r="X36" s="230"/>
      <c r="Y36" s="230"/>
      <c r="Z36" s="230"/>
      <c r="AA36" s="230"/>
      <c r="AB36" s="230"/>
    </row>
    <row r="37" spans="1:28" ht="21" customHeight="1" x14ac:dyDescent="0.35">
      <c r="A37" s="57">
        <v>2021</v>
      </c>
      <c r="B37" s="24" t="s">
        <v>1381</v>
      </c>
      <c r="C37" s="16" t="s">
        <v>1334</v>
      </c>
      <c r="D37" s="85">
        <v>2976</v>
      </c>
      <c r="E37" s="85">
        <v>404</v>
      </c>
      <c r="F37" s="85">
        <v>125</v>
      </c>
      <c r="G37" s="85">
        <v>74</v>
      </c>
      <c r="H37" s="85">
        <v>2716</v>
      </c>
      <c r="I37" s="85">
        <v>334</v>
      </c>
      <c r="J37" s="85">
        <v>93</v>
      </c>
      <c r="K37" s="85">
        <v>67</v>
      </c>
      <c r="L37" s="80"/>
      <c r="N37" s="230"/>
      <c r="O37" s="230"/>
      <c r="P37" s="230"/>
      <c r="Q37" s="230"/>
      <c r="R37" s="230"/>
      <c r="S37" s="230"/>
      <c r="T37" s="230"/>
      <c r="U37" s="230"/>
      <c r="V37" s="230"/>
    </row>
    <row r="38" spans="1:28" ht="15" customHeight="1" x14ac:dyDescent="0.35">
      <c r="A38" s="57">
        <v>2021</v>
      </c>
      <c r="B38" s="24" t="s">
        <v>1380</v>
      </c>
      <c r="C38" s="16" t="s">
        <v>1335</v>
      </c>
      <c r="D38" s="85">
        <v>2933</v>
      </c>
      <c r="E38" s="85">
        <v>314</v>
      </c>
      <c r="F38" s="85">
        <v>92</v>
      </c>
      <c r="G38" s="85">
        <v>78</v>
      </c>
      <c r="H38" s="85">
        <v>3037</v>
      </c>
      <c r="I38" s="85">
        <v>348</v>
      </c>
      <c r="J38" s="85">
        <v>114</v>
      </c>
      <c r="K38" s="85">
        <v>83</v>
      </c>
      <c r="L38" s="39"/>
    </row>
    <row r="39" spans="1:28" ht="15" customHeight="1" x14ac:dyDescent="0.35">
      <c r="A39" s="57">
        <v>2021</v>
      </c>
      <c r="B39" s="24" t="s">
        <v>1379</v>
      </c>
      <c r="C39" s="16" t="s">
        <v>1336</v>
      </c>
      <c r="D39" s="85">
        <v>3372</v>
      </c>
      <c r="E39" s="85">
        <v>362</v>
      </c>
      <c r="F39" s="85">
        <v>126</v>
      </c>
      <c r="G39" s="85">
        <v>55</v>
      </c>
      <c r="H39" s="85">
        <v>3338</v>
      </c>
      <c r="I39" s="85">
        <v>384</v>
      </c>
      <c r="J39" s="85">
        <v>144</v>
      </c>
      <c r="K39" s="85">
        <v>63</v>
      </c>
    </row>
    <row r="40" spans="1:28" ht="15" customHeight="1" x14ac:dyDescent="0.35">
      <c r="A40" s="57">
        <v>2021</v>
      </c>
      <c r="B40" s="24" t="s">
        <v>1374</v>
      </c>
      <c r="C40" s="16" t="s">
        <v>1337</v>
      </c>
      <c r="D40" s="85">
        <v>4232</v>
      </c>
      <c r="E40" s="85">
        <v>479</v>
      </c>
      <c r="F40" s="85">
        <v>124</v>
      </c>
      <c r="G40" s="85">
        <v>64</v>
      </c>
      <c r="H40" s="85">
        <v>4253</v>
      </c>
      <c r="I40" s="85">
        <v>485</v>
      </c>
      <c r="J40" s="85">
        <v>130</v>
      </c>
      <c r="K40" s="85">
        <v>68</v>
      </c>
      <c r="L40" s="247"/>
    </row>
    <row r="41" spans="1:28" ht="15" customHeight="1" x14ac:dyDescent="0.35">
      <c r="A41" s="57">
        <v>2022</v>
      </c>
      <c r="B41" s="24" t="s">
        <v>1381</v>
      </c>
      <c r="C41" s="16" t="s">
        <v>1338</v>
      </c>
      <c r="D41" s="85">
        <v>13698</v>
      </c>
      <c r="E41" s="85">
        <v>2386</v>
      </c>
      <c r="F41" s="85">
        <v>343</v>
      </c>
      <c r="G41" s="85">
        <v>288</v>
      </c>
      <c r="H41" s="85">
        <v>10317</v>
      </c>
      <c r="I41" s="85">
        <v>1397</v>
      </c>
      <c r="J41" s="85">
        <v>246</v>
      </c>
      <c r="K41" s="85">
        <v>211</v>
      </c>
      <c r="L41" s="80"/>
      <c r="N41" s="230"/>
      <c r="O41" s="230"/>
      <c r="P41" s="230"/>
      <c r="Q41" s="230"/>
      <c r="R41" s="230"/>
      <c r="S41" s="230"/>
      <c r="T41" s="230"/>
      <c r="U41" s="230"/>
      <c r="V41" s="230"/>
    </row>
    <row r="42" spans="1:28" ht="15" customHeight="1" x14ac:dyDescent="0.35">
      <c r="A42" s="57">
        <v>2022</v>
      </c>
      <c r="B42" s="24" t="s">
        <v>1380</v>
      </c>
      <c r="C42" s="16" t="s">
        <v>1339</v>
      </c>
      <c r="D42" s="85">
        <v>74</v>
      </c>
      <c r="E42" s="85">
        <v>14</v>
      </c>
      <c r="F42" s="85">
        <v>8</v>
      </c>
      <c r="G42" s="85">
        <v>5</v>
      </c>
      <c r="H42" s="85">
        <v>2028</v>
      </c>
      <c r="I42" s="85">
        <v>513</v>
      </c>
      <c r="J42" s="85">
        <v>82</v>
      </c>
      <c r="K42" s="85">
        <v>48</v>
      </c>
      <c r="L42" s="80"/>
      <c r="N42" s="230"/>
      <c r="O42" s="230"/>
      <c r="P42" s="230"/>
      <c r="Q42" s="230"/>
      <c r="R42" s="230"/>
      <c r="S42" s="230"/>
      <c r="T42" s="230"/>
      <c r="U42" s="230"/>
      <c r="V42" s="230"/>
    </row>
    <row r="43" spans="1:28" ht="15" customHeight="1" x14ac:dyDescent="0.35">
      <c r="A43" s="182">
        <v>2022</v>
      </c>
      <c r="B43" s="7" t="s">
        <v>1379</v>
      </c>
      <c r="C43" s="71" t="s">
        <v>1340</v>
      </c>
      <c r="D43" s="253">
        <v>83</v>
      </c>
      <c r="E43" s="253">
        <v>18</v>
      </c>
      <c r="F43" s="253">
        <v>3</v>
      </c>
      <c r="G43" s="253">
        <v>0</v>
      </c>
      <c r="H43" s="253">
        <v>1373</v>
      </c>
      <c r="I43" s="253">
        <v>489</v>
      </c>
      <c r="J43" s="253">
        <v>37</v>
      </c>
      <c r="K43" s="253">
        <v>32</v>
      </c>
      <c r="L43" s="247"/>
    </row>
    <row r="44" spans="1:28" ht="15" customHeight="1" x14ac:dyDescent="0.35">
      <c r="A44" s="57">
        <v>2022</v>
      </c>
      <c r="B44" s="24" t="s">
        <v>1374</v>
      </c>
      <c r="C44" s="16" t="s">
        <v>1341</v>
      </c>
      <c r="D44" s="85">
        <v>129</v>
      </c>
      <c r="E44" s="85">
        <v>16</v>
      </c>
      <c r="F44" s="85">
        <v>4</v>
      </c>
      <c r="G44" s="85">
        <v>5</v>
      </c>
      <c r="H44" s="85">
        <v>728</v>
      </c>
      <c r="I44" s="85">
        <v>177</v>
      </c>
      <c r="J44" s="85">
        <v>22</v>
      </c>
      <c r="K44" s="85">
        <v>8</v>
      </c>
      <c r="L44" s="247"/>
    </row>
    <row r="45" spans="1:28" ht="20.149999999999999" customHeight="1" x14ac:dyDescent="0.35">
      <c r="A45" s="57">
        <v>2023</v>
      </c>
      <c r="B45" s="24" t="s">
        <v>1381</v>
      </c>
      <c r="C45" s="16" t="s">
        <v>1342</v>
      </c>
      <c r="D45" s="85">
        <v>136</v>
      </c>
      <c r="E45" s="85">
        <v>16</v>
      </c>
      <c r="F45" s="85">
        <v>13</v>
      </c>
      <c r="G45" s="85">
        <v>5</v>
      </c>
      <c r="H45" s="85">
        <v>257</v>
      </c>
      <c r="I45" s="85">
        <v>52</v>
      </c>
      <c r="J45" s="85">
        <v>21</v>
      </c>
      <c r="K45" s="85">
        <v>12</v>
      </c>
      <c r="L45" s="247"/>
    </row>
    <row r="46" spans="1:28" ht="20.149999999999999" customHeight="1" x14ac:dyDescent="0.35">
      <c r="A46" s="57">
        <v>2023</v>
      </c>
      <c r="B46" s="24" t="s">
        <v>1380</v>
      </c>
      <c r="C46" s="16" t="s">
        <v>1343</v>
      </c>
      <c r="D46" s="85">
        <v>58</v>
      </c>
      <c r="E46" s="85">
        <v>7</v>
      </c>
      <c r="F46" s="85">
        <v>8</v>
      </c>
      <c r="G46" s="85">
        <v>1</v>
      </c>
      <c r="H46" s="85">
        <v>67</v>
      </c>
      <c r="I46" s="85">
        <v>16</v>
      </c>
      <c r="J46" s="85">
        <v>10</v>
      </c>
      <c r="K46" s="85">
        <v>2</v>
      </c>
      <c r="L46" s="247"/>
    </row>
    <row r="47" spans="1:28" ht="20.149999999999999" customHeight="1" x14ac:dyDescent="0.35">
      <c r="A47" s="57">
        <v>2023</v>
      </c>
      <c r="B47" s="24" t="s">
        <v>1379</v>
      </c>
      <c r="C47" s="16" t="s">
        <v>1344</v>
      </c>
      <c r="D47" s="85">
        <v>97</v>
      </c>
      <c r="E47" s="85">
        <v>11</v>
      </c>
      <c r="F47" s="85">
        <v>6</v>
      </c>
      <c r="G47" s="85">
        <v>4</v>
      </c>
      <c r="H47" s="85">
        <v>100</v>
      </c>
      <c r="I47" s="85">
        <v>14</v>
      </c>
      <c r="J47" s="85">
        <v>5</v>
      </c>
      <c r="K47" s="85">
        <v>3</v>
      </c>
      <c r="L47" s="247"/>
    </row>
    <row r="48" spans="1:28" ht="20.149999999999999" customHeight="1" x14ac:dyDescent="0.35">
      <c r="A48" s="57">
        <v>2023</v>
      </c>
      <c r="B48" s="24" t="s">
        <v>1374</v>
      </c>
      <c r="C48" s="16" t="s">
        <v>1345</v>
      </c>
      <c r="D48" s="85">
        <v>101</v>
      </c>
      <c r="E48" s="85">
        <v>14</v>
      </c>
      <c r="F48" s="85">
        <v>6</v>
      </c>
      <c r="G48" s="85">
        <v>1</v>
      </c>
      <c r="H48" s="85">
        <v>103</v>
      </c>
      <c r="I48" s="85">
        <v>12</v>
      </c>
      <c r="J48" s="85">
        <v>7</v>
      </c>
      <c r="K48" s="85">
        <v>2</v>
      </c>
      <c r="L48" s="247"/>
    </row>
    <row r="49" spans="1:12" ht="20.149999999999999" customHeight="1" x14ac:dyDescent="0.35">
      <c r="A49" s="57">
        <v>2024</v>
      </c>
      <c r="B49" s="24" t="s">
        <v>1381</v>
      </c>
      <c r="C49" s="16" t="s">
        <v>1346</v>
      </c>
      <c r="D49" s="85">
        <v>101</v>
      </c>
      <c r="E49" s="85">
        <v>16</v>
      </c>
      <c r="F49" s="85">
        <v>5</v>
      </c>
      <c r="G49" s="85">
        <v>4</v>
      </c>
      <c r="H49" s="85">
        <v>126</v>
      </c>
      <c r="I49" s="85">
        <v>19</v>
      </c>
      <c r="J49" s="85">
        <v>6</v>
      </c>
      <c r="K49" s="85">
        <v>4</v>
      </c>
      <c r="L49" s="247"/>
    </row>
    <row r="50" spans="1:12" s="35" customFormat="1" x14ac:dyDescent="0.35">
      <c r="A50" s="145" t="s">
        <v>258</v>
      </c>
      <c r="B50" s="222"/>
      <c r="D50" s="84">
        <v>76738</v>
      </c>
      <c r="E50" s="84">
        <v>15247</v>
      </c>
      <c r="F50" s="84">
        <v>12414</v>
      </c>
      <c r="G50" s="84">
        <v>9009</v>
      </c>
      <c r="H50" s="84">
        <v>76728</v>
      </c>
      <c r="I50" s="84">
        <v>15245</v>
      </c>
      <c r="J50" s="84">
        <v>12413</v>
      </c>
      <c r="K50" s="84">
        <v>9009</v>
      </c>
    </row>
    <row r="51" spans="1:12" x14ac:dyDescent="0.35">
      <c r="A51" s="247"/>
      <c r="B51" s="247"/>
      <c r="C51" s="247"/>
      <c r="D51" s="247"/>
      <c r="E51" s="247"/>
      <c r="F51" s="247"/>
      <c r="G51" s="247"/>
      <c r="H51" s="247"/>
      <c r="I51" s="247"/>
      <c r="J51" s="247"/>
      <c r="K51" s="247"/>
    </row>
    <row r="52" spans="1:12" x14ac:dyDescent="0.35">
      <c r="A52" s="247"/>
      <c r="B52" s="247"/>
      <c r="C52" s="247"/>
      <c r="D52" s="247"/>
      <c r="E52" s="247"/>
      <c r="F52" s="247"/>
      <c r="G52" s="247"/>
      <c r="H52" s="247"/>
      <c r="I52" s="247"/>
      <c r="J52" s="247"/>
      <c r="K52" s="247"/>
    </row>
    <row r="53" spans="1:12" x14ac:dyDescent="0.35">
      <c r="A53" s="247"/>
      <c r="B53" s="247"/>
      <c r="C53" s="247"/>
      <c r="D53" s="247"/>
      <c r="E53" s="247"/>
      <c r="F53" s="247"/>
      <c r="G53" s="247"/>
      <c r="H53" s="247"/>
      <c r="I53" s="247"/>
      <c r="J53" s="247"/>
      <c r="K53" s="247"/>
    </row>
    <row r="55" spans="1:12" x14ac:dyDescent="0.35">
      <c r="A55" s="35"/>
    </row>
  </sheetData>
  <phoneticPr fontId="20" type="noConversion"/>
  <pageMargins left="0.7" right="0.7" top="0.75" bottom="0.75" header="0.3" footer="0.3"/>
  <pageSetup paperSize="9" scale="56" orientation="portrait" verticalDpi="4" r:id="rId1"/>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632F5-5DD6-40B4-86C0-9CDE30A344AA}">
  <sheetPr>
    <tabColor rgb="FFC7E9B4"/>
    <pageSetUpPr fitToPage="1"/>
  </sheetPr>
  <dimension ref="A1:J58"/>
  <sheetViews>
    <sheetView zoomScaleNormal="100" workbookViewId="0"/>
  </sheetViews>
  <sheetFormatPr defaultColWidth="9.26953125" defaultRowHeight="15.5" x14ac:dyDescent="0.35"/>
  <cols>
    <col min="1" max="1" width="28.7265625" style="248" customWidth="1"/>
    <col min="2" max="2" width="15.453125" style="248" customWidth="1"/>
    <col min="3" max="3" width="14.26953125" style="248" customWidth="1"/>
    <col min="4" max="4" width="22.54296875" style="248" customWidth="1"/>
    <col min="5" max="5" width="11.26953125" style="248" customWidth="1"/>
    <col min="6" max="6" width="11.54296875" style="248" customWidth="1"/>
    <col min="7" max="7" width="22.54296875" style="248" customWidth="1"/>
    <col min="8" max="8" width="13.7265625" style="248" customWidth="1"/>
    <col min="9" max="9" width="14.453125" style="248" customWidth="1"/>
    <col min="10" max="16384" width="9.26953125" style="248"/>
  </cols>
  <sheetData>
    <row r="1" spans="1:10" ht="19.899999999999999" customHeight="1" x14ac:dyDescent="0.4">
      <c r="A1" s="278" t="s">
        <v>2816</v>
      </c>
      <c r="G1" s="249"/>
      <c r="H1" s="249"/>
      <c r="I1" s="249"/>
    </row>
    <row r="2" spans="1:10" customFormat="1" ht="21" customHeight="1" x14ac:dyDescent="0.35">
      <c r="A2" s="57" t="s">
        <v>222</v>
      </c>
      <c r="B2" s="120"/>
      <c r="C2" s="120"/>
      <c r="D2" s="120"/>
      <c r="E2" s="120"/>
      <c r="F2" s="120"/>
      <c r="G2" s="120"/>
      <c r="H2" s="120"/>
      <c r="I2" s="120"/>
      <c r="J2" s="120"/>
    </row>
    <row r="3" spans="1:10" ht="15" customHeight="1" x14ac:dyDescent="0.35">
      <c r="A3" s="248" t="s">
        <v>2817</v>
      </c>
    </row>
    <row r="4" spans="1:10" ht="15" customHeight="1" x14ac:dyDescent="0.35">
      <c r="A4" s="248" t="s">
        <v>2818</v>
      </c>
      <c r="G4" s="249"/>
      <c r="H4" s="249"/>
      <c r="I4" s="249"/>
    </row>
    <row r="5" spans="1:10" ht="15" customHeight="1" x14ac:dyDescent="0.35">
      <c r="A5" s="57" t="s">
        <v>2819</v>
      </c>
      <c r="G5" s="249"/>
      <c r="H5" s="249"/>
      <c r="I5" s="249"/>
    </row>
    <row r="6" spans="1:10" ht="15" customHeight="1" x14ac:dyDescent="0.35">
      <c r="A6" s="57" t="s">
        <v>1385</v>
      </c>
      <c r="G6" s="249"/>
      <c r="H6" s="249"/>
      <c r="I6" s="249"/>
    </row>
    <row r="7" spans="1:10" ht="15" customHeight="1" x14ac:dyDescent="0.35">
      <c r="A7" s="57" t="s">
        <v>1386</v>
      </c>
    </row>
    <row r="8" spans="1:10" ht="15" customHeight="1" x14ac:dyDescent="0.35">
      <c r="A8" s="57" t="s">
        <v>1387</v>
      </c>
    </row>
    <row r="9" spans="1:10" s="52" customFormat="1" ht="15" customHeight="1" x14ac:dyDescent="0.35">
      <c r="A9" s="57" t="s">
        <v>224</v>
      </c>
      <c r="F9" s="117"/>
      <c r="H9" s="117"/>
      <c r="J9" s="117"/>
    </row>
    <row r="10" spans="1:10" ht="102.4" customHeight="1" x14ac:dyDescent="0.35">
      <c r="A10" s="275" t="s">
        <v>2820</v>
      </c>
      <c r="B10" s="275" t="s">
        <v>2821</v>
      </c>
      <c r="C10" s="122" t="s">
        <v>1388</v>
      </c>
      <c r="D10" s="122" t="s">
        <v>1389</v>
      </c>
      <c r="E10" s="122" t="s">
        <v>1390</v>
      </c>
      <c r="F10" s="122" t="s">
        <v>1391</v>
      </c>
      <c r="G10" s="122" t="s">
        <v>2822</v>
      </c>
      <c r="H10" s="122" t="s">
        <v>1393</v>
      </c>
      <c r="I10" s="122" t="s">
        <v>1394</v>
      </c>
    </row>
    <row r="11" spans="1:10" ht="15" customHeight="1" x14ac:dyDescent="0.35">
      <c r="A11" s="271" t="s">
        <v>2823</v>
      </c>
      <c r="B11" s="272" t="s">
        <v>2824</v>
      </c>
      <c r="C11" s="78">
        <v>9050</v>
      </c>
      <c r="D11" s="86">
        <v>7500</v>
      </c>
      <c r="E11" s="78">
        <v>5500</v>
      </c>
      <c r="F11" s="78">
        <v>8590</v>
      </c>
      <c r="G11" s="86">
        <v>1500</v>
      </c>
      <c r="H11" s="78">
        <v>1200</v>
      </c>
      <c r="I11" s="78">
        <v>1830</v>
      </c>
    </row>
    <row r="12" spans="1:10" ht="15" customHeight="1" x14ac:dyDescent="0.35">
      <c r="A12" s="271" t="s">
        <v>2823</v>
      </c>
      <c r="B12" s="273" t="s">
        <v>2825</v>
      </c>
      <c r="C12" s="78">
        <v>24980</v>
      </c>
      <c r="D12" s="86">
        <v>9400</v>
      </c>
      <c r="E12" s="78">
        <v>7320</v>
      </c>
      <c r="F12" s="78">
        <v>12240</v>
      </c>
      <c r="G12" s="86">
        <v>1190</v>
      </c>
      <c r="H12" s="78">
        <v>930</v>
      </c>
      <c r="I12" s="78">
        <v>1530</v>
      </c>
    </row>
    <row r="13" spans="1:10" ht="15" customHeight="1" x14ac:dyDescent="0.35">
      <c r="A13" s="271" t="s">
        <v>2823</v>
      </c>
      <c r="B13" s="273" t="s">
        <v>2826</v>
      </c>
      <c r="C13" s="78">
        <v>17480</v>
      </c>
      <c r="D13" s="86">
        <v>12500</v>
      </c>
      <c r="E13" s="78">
        <v>10000</v>
      </c>
      <c r="F13" s="78">
        <v>15000</v>
      </c>
      <c r="G13" s="86">
        <v>1000</v>
      </c>
      <c r="H13" s="78">
        <v>810</v>
      </c>
      <c r="I13" s="78">
        <v>1220</v>
      </c>
    </row>
    <row r="14" spans="1:10" ht="15" customHeight="1" x14ac:dyDescent="0.35">
      <c r="A14" s="271" t="s">
        <v>2823</v>
      </c>
      <c r="B14" s="273" t="s">
        <v>2827</v>
      </c>
      <c r="C14" s="78">
        <v>7400</v>
      </c>
      <c r="D14" s="86">
        <v>14000</v>
      </c>
      <c r="E14" s="78">
        <v>11000</v>
      </c>
      <c r="F14" s="78">
        <v>16740</v>
      </c>
      <c r="G14" s="86">
        <v>860</v>
      </c>
      <c r="H14" s="78">
        <v>680</v>
      </c>
      <c r="I14" s="78">
        <v>1010</v>
      </c>
    </row>
    <row r="15" spans="1:10" ht="15" customHeight="1" x14ac:dyDescent="0.35">
      <c r="A15" s="271" t="s">
        <v>2823</v>
      </c>
      <c r="B15" s="273" t="s">
        <v>2828</v>
      </c>
      <c r="C15" s="78">
        <v>690</v>
      </c>
      <c r="D15" s="86">
        <v>19000</v>
      </c>
      <c r="E15" s="78">
        <v>15730</v>
      </c>
      <c r="F15" s="78">
        <v>24390</v>
      </c>
      <c r="G15" s="86">
        <v>820</v>
      </c>
      <c r="H15" s="78">
        <v>690</v>
      </c>
      <c r="I15" s="78">
        <v>1050</v>
      </c>
    </row>
    <row r="16" spans="1:10" ht="15" customHeight="1" x14ac:dyDescent="0.35">
      <c r="A16" s="271" t="s">
        <v>2823</v>
      </c>
      <c r="B16" s="273" t="s">
        <v>2829</v>
      </c>
      <c r="C16" s="78">
        <v>270</v>
      </c>
      <c r="D16" s="86">
        <v>21940</v>
      </c>
      <c r="E16" s="78">
        <v>18000</v>
      </c>
      <c r="F16" s="78">
        <v>27440</v>
      </c>
      <c r="G16" s="86">
        <v>800</v>
      </c>
      <c r="H16" s="78">
        <v>640</v>
      </c>
      <c r="I16" s="78">
        <v>1010</v>
      </c>
    </row>
    <row r="17" spans="1:9" ht="15" customHeight="1" x14ac:dyDescent="0.35">
      <c r="A17" s="271" t="s">
        <v>2823</v>
      </c>
      <c r="B17" s="273" t="s">
        <v>2830</v>
      </c>
      <c r="C17" s="78">
        <v>260</v>
      </c>
      <c r="D17" s="86">
        <v>21650</v>
      </c>
      <c r="E17" s="78">
        <v>17000</v>
      </c>
      <c r="F17" s="78">
        <v>27000</v>
      </c>
      <c r="G17" s="86">
        <v>670</v>
      </c>
      <c r="H17" s="78">
        <v>530</v>
      </c>
      <c r="I17" s="78">
        <v>840</v>
      </c>
    </row>
    <row r="18" spans="1:9" ht="15" customHeight="1" x14ac:dyDescent="0.35">
      <c r="A18" s="271" t="s">
        <v>2823</v>
      </c>
      <c r="B18" s="273" t="s">
        <v>2831</v>
      </c>
      <c r="C18" s="85">
        <v>20</v>
      </c>
      <c r="D18" s="84">
        <v>29230</v>
      </c>
      <c r="E18" s="85">
        <v>20000</v>
      </c>
      <c r="F18" s="85">
        <v>33910</v>
      </c>
      <c r="G18" s="84">
        <v>800</v>
      </c>
      <c r="H18" s="85">
        <v>550</v>
      </c>
      <c r="I18" s="85">
        <v>940</v>
      </c>
    </row>
    <row r="19" spans="1:9" ht="15" customHeight="1" x14ac:dyDescent="0.35">
      <c r="A19" s="271" t="s">
        <v>2823</v>
      </c>
      <c r="B19" s="273" t="s">
        <v>2832</v>
      </c>
      <c r="C19" s="85">
        <v>30</v>
      </c>
      <c r="D19" s="84">
        <v>26580</v>
      </c>
      <c r="E19" s="85">
        <v>19910</v>
      </c>
      <c r="F19" s="85">
        <v>32600</v>
      </c>
      <c r="G19" s="84">
        <v>600</v>
      </c>
      <c r="H19" s="85">
        <v>460</v>
      </c>
      <c r="I19" s="85">
        <v>750</v>
      </c>
    </row>
    <row r="20" spans="1:9" ht="15" customHeight="1" x14ac:dyDescent="0.35">
      <c r="A20" s="271" t="s">
        <v>154</v>
      </c>
      <c r="B20" s="272" t="s">
        <v>2824</v>
      </c>
      <c r="C20" s="85">
        <v>0</v>
      </c>
      <c r="D20" s="84">
        <v>0</v>
      </c>
      <c r="E20" s="85">
        <v>0</v>
      </c>
      <c r="F20" s="85">
        <v>0</v>
      </c>
      <c r="G20" s="84">
        <v>0</v>
      </c>
      <c r="H20" s="85">
        <v>0</v>
      </c>
      <c r="I20" s="85">
        <v>0</v>
      </c>
    </row>
    <row r="21" spans="1:9" ht="15" customHeight="1" x14ac:dyDescent="0.35">
      <c r="A21" s="271" t="s">
        <v>154</v>
      </c>
      <c r="B21" s="273" t="s">
        <v>2825</v>
      </c>
      <c r="C21" s="78">
        <v>120</v>
      </c>
      <c r="D21" s="86">
        <v>13000</v>
      </c>
      <c r="E21" s="78">
        <v>10000</v>
      </c>
      <c r="F21" s="78">
        <v>16100</v>
      </c>
      <c r="G21" s="86">
        <v>1360</v>
      </c>
      <c r="H21" s="78">
        <v>1000</v>
      </c>
      <c r="I21" s="78">
        <v>1700</v>
      </c>
    </row>
    <row r="22" spans="1:9" ht="15" customHeight="1" x14ac:dyDescent="0.35">
      <c r="A22" s="271" t="s">
        <v>154</v>
      </c>
      <c r="B22" s="273" t="s">
        <v>2826</v>
      </c>
      <c r="C22" s="78">
        <v>1250</v>
      </c>
      <c r="D22" s="86">
        <v>12000</v>
      </c>
      <c r="E22" s="78">
        <v>8930</v>
      </c>
      <c r="F22" s="78">
        <v>16000</v>
      </c>
      <c r="G22" s="86">
        <v>840</v>
      </c>
      <c r="H22" s="78">
        <v>630</v>
      </c>
      <c r="I22" s="78">
        <v>1110</v>
      </c>
    </row>
    <row r="23" spans="1:9" ht="15" customHeight="1" x14ac:dyDescent="0.35">
      <c r="A23" s="271" t="s">
        <v>154</v>
      </c>
      <c r="B23" s="273" t="s">
        <v>2827</v>
      </c>
      <c r="C23" s="78">
        <v>1350</v>
      </c>
      <c r="D23" s="86">
        <v>12790</v>
      </c>
      <c r="E23" s="78">
        <v>9070</v>
      </c>
      <c r="F23" s="78">
        <v>16600</v>
      </c>
      <c r="G23" s="86">
        <v>690</v>
      </c>
      <c r="H23" s="78">
        <v>500</v>
      </c>
      <c r="I23" s="78">
        <v>880</v>
      </c>
    </row>
    <row r="24" spans="1:9" ht="15" customHeight="1" x14ac:dyDescent="0.35">
      <c r="A24" s="271" t="s">
        <v>154</v>
      </c>
      <c r="B24" s="273" t="s">
        <v>2828</v>
      </c>
      <c r="C24" s="78">
        <v>2250</v>
      </c>
      <c r="D24" s="86">
        <v>14260</v>
      </c>
      <c r="E24" s="78">
        <v>10000</v>
      </c>
      <c r="F24" s="78">
        <v>18000</v>
      </c>
      <c r="G24" s="86">
        <v>600</v>
      </c>
      <c r="H24" s="78">
        <v>430</v>
      </c>
      <c r="I24" s="78">
        <v>720</v>
      </c>
    </row>
    <row r="25" spans="1:9" ht="15" customHeight="1" x14ac:dyDescent="0.35">
      <c r="A25" s="271" t="s">
        <v>154</v>
      </c>
      <c r="B25" s="273" t="s">
        <v>2829</v>
      </c>
      <c r="C25" s="78">
        <v>1520</v>
      </c>
      <c r="D25" s="86">
        <v>16440</v>
      </c>
      <c r="E25" s="78">
        <v>13000</v>
      </c>
      <c r="F25" s="78">
        <v>20000</v>
      </c>
      <c r="G25" s="86">
        <v>600</v>
      </c>
      <c r="H25" s="78">
        <v>470</v>
      </c>
      <c r="I25" s="78">
        <v>730</v>
      </c>
    </row>
    <row r="26" spans="1:9" ht="15" customHeight="1" x14ac:dyDescent="0.35">
      <c r="A26" s="271" t="s">
        <v>154</v>
      </c>
      <c r="B26" s="273" t="s">
        <v>2830</v>
      </c>
      <c r="C26" s="78">
        <v>1300</v>
      </c>
      <c r="D26" s="86">
        <v>18000</v>
      </c>
      <c r="E26" s="78">
        <v>17340</v>
      </c>
      <c r="F26" s="78">
        <v>23310</v>
      </c>
      <c r="G26" s="86">
        <v>510</v>
      </c>
      <c r="H26" s="78">
        <v>510</v>
      </c>
      <c r="I26" s="78">
        <v>690</v>
      </c>
    </row>
    <row r="27" spans="1:9" ht="15" customHeight="1" x14ac:dyDescent="0.35">
      <c r="A27" s="271" t="s">
        <v>154</v>
      </c>
      <c r="B27" s="273" t="s">
        <v>2831</v>
      </c>
      <c r="C27" s="78">
        <v>820</v>
      </c>
      <c r="D27" s="86">
        <v>19250</v>
      </c>
      <c r="E27" s="78">
        <v>15000</v>
      </c>
      <c r="F27" s="78">
        <v>25000</v>
      </c>
      <c r="G27" s="86">
        <v>500</v>
      </c>
      <c r="H27" s="78">
        <v>390</v>
      </c>
      <c r="I27" s="78">
        <v>660</v>
      </c>
    </row>
    <row r="28" spans="1:9" ht="15" customHeight="1" x14ac:dyDescent="0.35">
      <c r="A28" s="248" t="s">
        <v>154</v>
      </c>
      <c r="B28" s="273" t="s">
        <v>2832</v>
      </c>
      <c r="C28" s="78">
        <v>620</v>
      </c>
      <c r="D28" s="86">
        <v>25780</v>
      </c>
      <c r="E28" s="78">
        <v>18490</v>
      </c>
      <c r="F28" s="78">
        <v>34000</v>
      </c>
      <c r="G28" s="86">
        <v>580</v>
      </c>
      <c r="H28" s="78">
        <v>420</v>
      </c>
      <c r="I28" s="78">
        <v>760</v>
      </c>
    </row>
    <row r="29" spans="1:9" ht="15" customHeight="1" x14ac:dyDescent="0.35">
      <c r="A29" s="271" t="s">
        <v>2833</v>
      </c>
      <c r="B29" s="272" t="s">
        <v>2824</v>
      </c>
      <c r="C29" s="78">
        <v>350</v>
      </c>
      <c r="D29" s="86">
        <v>8590</v>
      </c>
      <c r="E29" s="78">
        <v>7210</v>
      </c>
      <c r="F29" s="78">
        <v>13490</v>
      </c>
      <c r="G29" s="86">
        <v>1800</v>
      </c>
      <c r="H29" s="78">
        <v>0</v>
      </c>
      <c r="I29" s="78">
        <v>3130</v>
      </c>
    </row>
    <row r="30" spans="1:9" ht="15" customHeight="1" x14ac:dyDescent="0.35">
      <c r="A30" s="271" t="s">
        <v>2833</v>
      </c>
      <c r="B30" s="273" t="s">
        <v>2825</v>
      </c>
      <c r="C30" s="78">
        <v>3090</v>
      </c>
      <c r="D30" s="86">
        <v>15000</v>
      </c>
      <c r="E30" s="78">
        <v>10900</v>
      </c>
      <c r="F30" s="78">
        <v>20000</v>
      </c>
      <c r="G30" s="86">
        <v>1890</v>
      </c>
      <c r="H30" s="78">
        <v>1000</v>
      </c>
      <c r="I30" s="78">
        <v>2500</v>
      </c>
    </row>
    <row r="31" spans="1:9" ht="15" customHeight="1" x14ac:dyDescent="0.35">
      <c r="A31" s="271" t="s">
        <v>2833</v>
      </c>
      <c r="B31" s="273" t="s">
        <v>2826</v>
      </c>
      <c r="C31" s="78">
        <v>4550</v>
      </c>
      <c r="D31" s="86">
        <v>20000</v>
      </c>
      <c r="E31" s="78">
        <v>15000</v>
      </c>
      <c r="F31" s="78">
        <v>27660</v>
      </c>
      <c r="G31" s="86">
        <v>1660</v>
      </c>
      <c r="H31" s="78">
        <v>630</v>
      </c>
      <c r="I31" s="78">
        <v>2230</v>
      </c>
    </row>
    <row r="32" spans="1:9" ht="15" customHeight="1" x14ac:dyDescent="0.35">
      <c r="A32" s="271" t="s">
        <v>2833</v>
      </c>
      <c r="B32" s="273" t="s">
        <v>2827</v>
      </c>
      <c r="C32" s="78">
        <v>1000</v>
      </c>
      <c r="D32" s="86">
        <v>26860</v>
      </c>
      <c r="E32" s="78">
        <v>20000</v>
      </c>
      <c r="F32" s="78">
        <v>35000</v>
      </c>
      <c r="G32" s="86">
        <v>1520</v>
      </c>
      <c r="H32" s="78">
        <v>500</v>
      </c>
      <c r="I32" s="78">
        <v>1960</v>
      </c>
    </row>
    <row r="33" spans="1:9" ht="15" customHeight="1" x14ac:dyDescent="0.35">
      <c r="A33" s="248" t="s">
        <v>2833</v>
      </c>
      <c r="B33" s="273" t="s">
        <v>2828</v>
      </c>
      <c r="C33" s="78">
        <v>1300</v>
      </c>
      <c r="D33" s="86">
        <v>30870</v>
      </c>
      <c r="E33" s="78">
        <v>24920</v>
      </c>
      <c r="F33" s="78">
        <v>40290</v>
      </c>
      <c r="G33" s="86">
        <v>1360</v>
      </c>
      <c r="H33" s="78">
        <v>430</v>
      </c>
      <c r="I33" s="78">
        <v>1820</v>
      </c>
    </row>
    <row r="34" spans="1:9" ht="15" customHeight="1" x14ac:dyDescent="0.35">
      <c r="A34" s="248" t="s">
        <v>2833</v>
      </c>
      <c r="B34" s="270" t="s">
        <v>2829</v>
      </c>
      <c r="C34" s="78">
        <v>450</v>
      </c>
      <c r="D34" s="86">
        <v>40060</v>
      </c>
      <c r="E34" s="78">
        <v>30000</v>
      </c>
      <c r="F34" s="78">
        <v>55510</v>
      </c>
      <c r="G34" s="86">
        <v>1430</v>
      </c>
      <c r="H34" s="78">
        <v>470</v>
      </c>
      <c r="I34" s="78">
        <v>1970</v>
      </c>
    </row>
    <row r="35" spans="1:9" ht="15" customHeight="1" x14ac:dyDescent="0.35">
      <c r="A35" s="271" t="s">
        <v>2833</v>
      </c>
      <c r="B35" s="270" t="s">
        <v>2830</v>
      </c>
      <c r="C35" s="78">
        <v>170</v>
      </c>
      <c r="D35" s="86">
        <v>49880</v>
      </c>
      <c r="E35" s="78">
        <v>35040</v>
      </c>
      <c r="F35" s="78">
        <v>71070</v>
      </c>
      <c r="G35" s="86">
        <v>1460</v>
      </c>
      <c r="H35" s="78">
        <v>510</v>
      </c>
      <c r="I35" s="78">
        <v>2140</v>
      </c>
    </row>
    <row r="36" spans="1:9" ht="15" customHeight="1" x14ac:dyDescent="0.35">
      <c r="A36" s="271" t="s">
        <v>2833</v>
      </c>
      <c r="B36" s="273" t="s">
        <v>2831</v>
      </c>
      <c r="C36" s="78">
        <v>120</v>
      </c>
      <c r="D36" s="86">
        <v>45490</v>
      </c>
      <c r="E36" s="78">
        <v>32670</v>
      </c>
      <c r="F36" s="78">
        <v>67370</v>
      </c>
      <c r="G36" s="86">
        <v>1180</v>
      </c>
      <c r="H36" s="78">
        <v>390</v>
      </c>
      <c r="I36" s="78">
        <v>1730</v>
      </c>
    </row>
    <row r="37" spans="1:9" ht="15" customHeight="1" x14ac:dyDescent="0.35">
      <c r="A37" s="248" t="s">
        <v>2833</v>
      </c>
      <c r="B37" s="273" t="s">
        <v>2832</v>
      </c>
      <c r="C37" s="78">
        <v>150</v>
      </c>
      <c r="D37" s="86">
        <v>50000</v>
      </c>
      <c r="E37" s="78">
        <v>38750</v>
      </c>
      <c r="F37" s="78">
        <v>75000</v>
      </c>
      <c r="G37" s="86">
        <v>1140</v>
      </c>
      <c r="H37" s="78">
        <v>420</v>
      </c>
      <c r="I37" s="78">
        <v>1720</v>
      </c>
    </row>
    <row r="38" spans="1:9" ht="15" customHeight="1" x14ac:dyDescent="0.35">
      <c r="A38" s="271" t="s">
        <v>2834</v>
      </c>
      <c r="B38" s="272" t="s">
        <v>2824</v>
      </c>
      <c r="C38" s="78">
        <v>4080</v>
      </c>
      <c r="D38" s="86">
        <v>4500</v>
      </c>
      <c r="E38" s="78">
        <v>3450</v>
      </c>
      <c r="F38" s="78">
        <v>5990</v>
      </c>
      <c r="G38" s="86">
        <v>1780</v>
      </c>
      <c r="H38" s="78">
        <v>0</v>
      </c>
      <c r="I38" s="78">
        <v>2600</v>
      </c>
    </row>
    <row r="39" spans="1:9" ht="15" customHeight="1" x14ac:dyDescent="0.35">
      <c r="A39" s="271" t="s">
        <v>2834</v>
      </c>
      <c r="B39" s="273" t="s">
        <v>2825</v>
      </c>
      <c r="C39" s="78">
        <v>150</v>
      </c>
      <c r="D39" s="86">
        <v>6000</v>
      </c>
      <c r="E39" s="78">
        <v>4500</v>
      </c>
      <c r="F39" s="78">
        <v>8430</v>
      </c>
      <c r="G39" s="86">
        <v>920</v>
      </c>
      <c r="H39" s="78">
        <v>1000</v>
      </c>
      <c r="I39" s="78">
        <v>1240</v>
      </c>
    </row>
    <row r="40" spans="1:9" ht="15" customHeight="1" x14ac:dyDescent="0.35">
      <c r="A40" s="271" t="s">
        <v>2834</v>
      </c>
      <c r="B40" s="273" t="s">
        <v>2826</v>
      </c>
      <c r="C40" s="85">
        <v>20</v>
      </c>
      <c r="D40" s="84">
        <v>4990</v>
      </c>
      <c r="E40" s="85">
        <v>4130</v>
      </c>
      <c r="F40" s="85">
        <v>7530</v>
      </c>
      <c r="G40" s="84">
        <v>380</v>
      </c>
      <c r="H40" s="85">
        <v>630</v>
      </c>
      <c r="I40" s="85">
        <v>640</v>
      </c>
    </row>
    <row r="41" spans="1:9" ht="15" customHeight="1" x14ac:dyDescent="0.35">
      <c r="A41" s="271" t="s">
        <v>2834</v>
      </c>
      <c r="B41" s="273" t="s">
        <v>2827</v>
      </c>
      <c r="C41" s="85" t="s">
        <v>517</v>
      </c>
      <c r="D41" s="84" t="s">
        <v>517</v>
      </c>
      <c r="E41" s="85" t="s">
        <v>517</v>
      </c>
      <c r="F41" s="85" t="s">
        <v>517</v>
      </c>
      <c r="G41" s="84" t="s">
        <v>517</v>
      </c>
      <c r="H41" s="85" t="s">
        <v>517</v>
      </c>
      <c r="I41" s="85" t="s">
        <v>517</v>
      </c>
    </row>
    <row r="42" spans="1:9" ht="15" customHeight="1" x14ac:dyDescent="0.35">
      <c r="A42" s="271" t="s">
        <v>2834</v>
      </c>
      <c r="B42" s="273" t="s">
        <v>2829</v>
      </c>
      <c r="C42" s="85" t="s">
        <v>517</v>
      </c>
      <c r="D42" s="84" t="s">
        <v>517</v>
      </c>
      <c r="E42" s="85" t="s">
        <v>517</v>
      </c>
      <c r="F42" s="85" t="s">
        <v>517</v>
      </c>
      <c r="G42" s="84" t="s">
        <v>517</v>
      </c>
      <c r="H42" s="85" t="s">
        <v>517</v>
      </c>
      <c r="I42" s="85" t="s">
        <v>517</v>
      </c>
    </row>
    <row r="43" spans="1:9" ht="15" customHeight="1" x14ac:dyDescent="0.35">
      <c r="A43" s="271" t="s">
        <v>2834</v>
      </c>
      <c r="B43" s="273" t="s">
        <v>2830</v>
      </c>
      <c r="C43" s="85" t="s">
        <v>517</v>
      </c>
      <c r="D43" s="84" t="s">
        <v>517</v>
      </c>
      <c r="E43" s="85" t="s">
        <v>517</v>
      </c>
      <c r="F43" s="85" t="s">
        <v>517</v>
      </c>
      <c r="G43" s="84" t="s">
        <v>517</v>
      </c>
      <c r="H43" s="85" t="s">
        <v>517</v>
      </c>
      <c r="I43" s="85" t="s">
        <v>517</v>
      </c>
    </row>
    <row r="44" spans="1:9" ht="15" customHeight="1" x14ac:dyDescent="0.35">
      <c r="A44" s="271" t="s">
        <v>2834</v>
      </c>
      <c r="B44" s="273" t="s">
        <v>2831</v>
      </c>
      <c r="C44" s="85" t="s">
        <v>517</v>
      </c>
      <c r="D44" s="84" t="s">
        <v>517</v>
      </c>
      <c r="E44" s="85" t="s">
        <v>517</v>
      </c>
      <c r="F44" s="85" t="s">
        <v>517</v>
      </c>
      <c r="G44" s="84" t="s">
        <v>517</v>
      </c>
      <c r="H44" s="85" t="s">
        <v>517</v>
      </c>
      <c r="I44" s="85" t="s">
        <v>517</v>
      </c>
    </row>
    <row r="45" spans="1:9" ht="15" customHeight="1" x14ac:dyDescent="0.35">
      <c r="A45" s="271" t="s">
        <v>2834</v>
      </c>
      <c r="B45" s="273" t="s">
        <v>2832</v>
      </c>
      <c r="C45" s="85" t="s">
        <v>517</v>
      </c>
      <c r="D45" s="84" t="s">
        <v>517</v>
      </c>
      <c r="E45" s="85" t="s">
        <v>517</v>
      </c>
      <c r="F45" s="85" t="s">
        <v>517</v>
      </c>
      <c r="G45" s="84" t="s">
        <v>517</v>
      </c>
      <c r="H45" s="85" t="s">
        <v>517</v>
      </c>
      <c r="I45" s="85" t="s">
        <v>517</v>
      </c>
    </row>
    <row r="46" spans="1:9" ht="14.65" customHeight="1" x14ac:dyDescent="0.35">
      <c r="A46" s="274"/>
    </row>
    <row r="47" spans="1:9" x14ac:dyDescent="0.35">
      <c r="A47" s="148" t="s">
        <v>259</v>
      </c>
    </row>
    <row r="48" spans="1:9" x14ac:dyDescent="0.35">
      <c r="A48" s="57" t="s">
        <v>2835</v>
      </c>
    </row>
    <row r="49" spans="1:9" x14ac:dyDescent="0.35">
      <c r="A49" s="16" t="s">
        <v>2836</v>
      </c>
    </row>
    <row r="50" spans="1:9" x14ac:dyDescent="0.35">
      <c r="A50" s="16" t="s">
        <v>1405</v>
      </c>
    </row>
    <row r="51" spans="1:9" x14ac:dyDescent="0.35">
      <c r="A51" s="16" t="s">
        <v>2837</v>
      </c>
    </row>
    <row r="52" spans="1:9" x14ac:dyDescent="0.35">
      <c r="A52" s="248" t="s">
        <v>1407</v>
      </c>
    </row>
    <row r="54" spans="1:9" ht="19.5" customHeight="1" x14ac:dyDescent="0.35">
      <c r="A54" s="16"/>
      <c r="B54" s="16"/>
      <c r="C54" s="16"/>
      <c r="D54" s="16"/>
      <c r="E54" s="16"/>
      <c r="F54" s="16"/>
      <c r="G54" s="16"/>
      <c r="H54" s="16"/>
      <c r="I54" s="270"/>
    </row>
    <row r="55" spans="1:9" ht="13.5" customHeight="1" x14ac:dyDescent="0.35">
      <c r="A55" s="16"/>
      <c r="B55" s="16"/>
      <c r="C55" s="16"/>
      <c r="D55" s="16"/>
      <c r="E55" s="16"/>
      <c r="F55" s="16"/>
      <c r="G55" s="16"/>
      <c r="H55" s="16"/>
      <c r="I55" s="270"/>
    </row>
    <row r="56" spans="1:9" ht="14.65" customHeight="1" x14ac:dyDescent="0.35"/>
    <row r="57" spans="1:9" ht="15.75" customHeight="1" x14ac:dyDescent="0.35"/>
    <row r="58" spans="1:9" ht="13.9" customHeight="1" x14ac:dyDescent="0.35"/>
  </sheetData>
  <pageMargins left="0.70866141732283472" right="0.70866141732283472" top="0.74803149606299213" bottom="0.74803149606299213" header="0.31496062992125984" footer="0.31496062992125984"/>
  <pageSetup paperSize="9" scale="35" orientation="landscape" r:id="rId1"/>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09261-C0A6-4A35-9D69-7753AA84CFF3}">
  <sheetPr>
    <tabColor rgb="FFC7E9B4"/>
    <pageSetUpPr fitToPage="1"/>
  </sheetPr>
  <dimension ref="A1:K22"/>
  <sheetViews>
    <sheetView zoomScaleNormal="100" workbookViewId="0"/>
  </sheetViews>
  <sheetFormatPr defaultColWidth="9.26953125" defaultRowHeight="15.5" x14ac:dyDescent="0.35"/>
  <cols>
    <col min="1" max="1" width="26.7265625" style="2" customWidth="1"/>
    <col min="2" max="2" width="14.1796875" style="2" customWidth="1"/>
    <col min="3" max="3" width="10.26953125" style="2" customWidth="1"/>
    <col min="4" max="4" width="10.7265625" style="2" customWidth="1"/>
    <col min="5" max="6" width="8.7265625" style="2" customWidth="1"/>
    <col min="7" max="7" width="14.1796875" style="2" customWidth="1"/>
    <col min="8" max="8" width="9.7265625" style="2" customWidth="1"/>
    <col min="9" max="9" width="14.81640625" style="2" customWidth="1"/>
    <col min="10" max="10" width="11.54296875" style="2" customWidth="1"/>
    <col min="11" max="17" width="9.26953125" style="2" customWidth="1"/>
    <col min="18" max="16384" width="9.26953125" style="2"/>
  </cols>
  <sheetData>
    <row r="1" spans="1:11" ht="18" x14ac:dyDescent="0.4">
      <c r="A1" s="214" t="s">
        <v>2838</v>
      </c>
      <c r="B1" s="16"/>
    </row>
    <row r="2" spans="1:11" customFormat="1" ht="21" customHeight="1" x14ac:dyDescent="0.35">
      <c r="A2" s="57" t="s">
        <v>222</v>
      </c>
      <c r="B2" s="120"/>
      <c r="C2" s="120"/>
      <c r="D2" s="120"/>
      <c r="E2" s="120"/>
      <c r="F2" s="120"/>
      <c r="G2" s="120"/>
      <c r="H2" s="120"/>
      <c r="I2" s="120"/>
      <c r="J2" s="120"/>
    </row>
    <row r="3" spans="1:11" s="52" customFormat="1" ht="15" customHeight="1" x14ac:dyDescent="0.35">
      <c r="A3" s="57" t="s">
        <v>224</v>
      </c>
      <c r="F3" s="117"/>
      <c r="H3" s="117"/>
      <c r="J3" s="117"/>
    </row>
    <row r="4" spans="1:11" s="98" customFormat="1" ht="43.15" customHeight="1" x14ac:dyDescent="0.35">
      <c r="A4" s="268" t="s">
        <v>1154</v>
      </c>
      <c r="B4" s="268" t="s">
        <v>2839</v>
      </c>
      <c r="C4" s="261" t="s">
        <v>2840</v>
      </c>
      <c r="D4" s="261" t="s">
        <v>154</v>
      </c>
      <c r="E4" s="261" t="s">
        <v>176</v>
      </c>
      <c r="F4" s="261" t="s">
        <v>2841</v>
      </c>
      <c r="G4" s="261" t="s">
        <v>2842</v>
      </c>
      <c r="H4" s="261" t="s">
        <v>2843</v>
      </c>
      <c r="I4" s="261" t="s">
        <v>2844</v>
      </c>
      <c r="J4" s="261" t="s">
        <v>258</v>
      </c>
    </row>
    <row r="5" spans="1:11" ht="18" customHeight="1" x14ac:dyDescent="0.35">
      <c r="A5" s="24" t="s">
        <v>2699</v>
      </c>
      <c r="B5" s="24" t="s">
        <v>2729</v>
      </c>
      <c r="C5" s="36">
        <v>18256</v>
      </c>
      <c r="D5" s="36">
        <v>229</v>
      </c>
      <c r="E5" s="36">
        <v>2794</v>
      </c>
      <c r="F5" s="36">
        <v>3582</v>
      </c>
      <c r="G5" s="36">
        <v>21910</v>
      </c>
      <c r="H5" s="36">
        <v>12290</v>
      </c>
      <c r="I5" s="36">
        <v>17667</v>
      </c>
      <c r="J5" s="135">
        <v>76728</v>
      </c>
    </row>
    <row r="6" spans="1:11" x14ac:dyDescent="0.35">
      <c r="A6" s="22" t="s">
        <v>2699</v>
      </c>
      <c r="B6" s="22" t="s">
        <v>2730</v>
      </c>
      <c r="C6" s="91">
        <v>0.23793139401522259</v>
      </c>
      <c r="D6" s="91">
        <v>2.9845688666458136E-3</v>
      </c>
      <c r="E6" s="91">
        <v>3.6414346783442811E-2</v>
      </c>
      <c r="F6" s="91">
        <v>4.6684391617141073E-2</v>
      </c>
      <c r="G6" s="91">
        <v>0.28555416536336148</v>
      </c>
      <c r="H6" s="91">
        <v>0.16017620686059847</v>
      </c>
      <c r="I6" s="91">
        <v>0.23025492649358772</v>
      </c>
      <c r="J6" s="211">
        <v>1</v>
      </c>
    </row>
    <row r="7" spans="1:11" ht="20.25" customHeight="1" x14ac:dyDescent="0.35">
      <c r="A7" s="24" t="s">
        <v>2700</v>
      </c>
      <c r="B7" s="24" t="s">
        <v>2729</v>
      </c>
      <c r="C7" s="36">
        <v>4667</v>
      </c>
      <c r="D7" s="36">
        <v>67</v>
      </c>
      <c r="E7" s="36">
        <v>633</v>
      </c>
      <c r="F7" s="36">
        <v>343</v>
      </c>
      <c r="G7" s="36">
        <v>2163</v>
      </c>
      <c r="H7" s="36">
        <v>863</v>
      </c>
      <c r="I7" s="36">
        <v>6509</v>
      </c>
      <c r="J7" s="135">
        <v>15245</v>
      </c>
    </row>
    <row r="8" spans="1:11" x14ac:dyDescent="0.35">
      <c r="A8" s="22" t="s">
        <v>2700</v>
      </c>
      <c r="B8" s="22" t="s">
        <v>2730</v>
      </c>
      <c r="C8" s="91">
        <v>0.30613315841259431</v>
      </c>
      <c r="D8" s="91">
        <v>4.3948835683830763E-3</v>
      </c>
      <c r="E8" s="91">
        <v>4.1521810429649066E-2</v>
      </c>
      <c r="F8" s="91">
        <v>2.2499180059035749E-2</v>
      </c>
      <c r="G8" s="91">
        <v>0.14188258445391932</v>
      </c>
      <c r="H8" s="91">
        <v>5.6608724171859623E-2</v>
      </c>
      <c r="I8" s="91">
        <v>0.42695965890455889</v>
      </c>
      <c r="J8" s="211">
        <v>1</v>
      </c>
    </row>
    <row r="9" spans="1:11" ht="20.25" customHeight="1" x14ac:dyDescent="0.35">
      <c r="A9" s="24" t="s">
        <v>2701</v>
      </c>
      <c r="B9" s="24" t="s">
        <v>2729</v>
      </c>
      <c r="C9" s="36">
        <v>6813</v>
      </c>
      <c r="D9" s="36">
        <v>274</v>
      </c>
      <c r="E9" s="36">
        <v>946</v>
      </c>
      <c r="F9" s="36">
        <v>913</v>
      </c>
      <c r="G9" s="36">
        <v>1726</v>
      </c>
      <c r="H9" s="36">
        <v>554</v>
      </c>
      <c r="I9" s="36">
        <v>1187</v>
      </c>
      <c r="J9" s="135">
        <v>12413</v>
      </c>
    </row>
    <row r="10" spans="1:11" x14ac:dyDescent="0.35">
      <c r="A10" s="22" t="s">
        <v>2701</v>
      </c>
      <c r="B10" s="22" t="s">
        <v>2730</v>
      </c>
      <c r="C10" s="91">
        <v>0.548860066059776</v>
      </c>
      <c r="D10" s="91">
        <v>2.2073632482075244E-2</v>
      </c>
      <c r="E10" s="91">
        <v>7.6210424554902123E-2</v>
      </c>
      <c r="F10" s="91">
        <v>7.3551921372754375E-2</v>
      </c>
      <c r="G10" s="91">
        <v>0.13904777249657618</v>
      </c>
      <c r="H10" s="91">
        <v>4.4630629179086438E-2</v>
      </c>
      <c r="I10" s="91">
        <v>9.5625553854829612E-2</v>
      </c>
      <c r="J10" s="211">
        <v>1</v>
      </c>
    </row>
    <row r="11" spans="1:11" ht="20.25" customHeight="1" x14ac:dyDescent="0.35">
      <c r="A11" s="24" t="s">
        <v>2845</v>
      </c>
      <c r="B11" s="24" t="s">
        <v>2729</v>
      </c>
      <c r="C11" s="36">
        <v>1936</v>
      </c>
      <c r="D11" s="36">
        <v>93</v>
      </c>
      <c r="E11" s="36">
        <v>265</v>
      </c>
      <c r="F11" s="36">
        <v>228</v>
      </c>
      <c r="G11" s="36">
        <v>1075</v>
      </c>
      <c r="H11" s="36">
        <v>3493</v>
      </c>
      <c r="I11" s="36">
        <v>1919</v>
      </c>
      <c r="J11" s="135">
        <v>9009</v>
      </c>
    </row>
    <row r="12" spans="1:11" x14ac:dyDescent="0.35">
      <c r="A12" s="24" t="s">
        <v>2845</v>
      </c>
      <c r="B12" s="22" t="s">
        <v>2730</v>
      </c>
      <c r="C12" s="91">
        <v>0.21489621489621491</v>
      </c>
      <c r="D12" s="91">
        <v>1.0323010323010324E-2</v>
      </c>
      <c r="E12" s="91">
        <v>2.9415029415029416E-2</v>
      </c>
      <c r="F12" s="91">
        <v>2.5308025308025308E-2</v>
      </c>
      <c r="G12" s="91">
        <v>0.11932511932511933</v>
      </c>
      <c r="H12" s="91">
        <v>0.38772338772338771</v>
      </c>
      <c r="I12" s="91">
        <v>0.21300921300921302</v>
      </c>
      <c r="J12" s="211">
        <v>1</v>
      </c>
    </row>
    <row r="13" spans="1:11" ht="20.25" customHeight="1" x14ac:dyDescent="0.35">
      <c r="A13" s="222" t="s">
        <v>258</v>
      </c>
      <c r="B13" s="222" t="s">
        <v>2729</v>
      </c>
      <c r="C13" s="135">
        <v>31672</v>
      </c>
      <c r="D13" s="135">
        <v>663</v>
      </c>
      <c r="E13" s="135">
        <v>4638</v>
      </c>
      <c r="F13" s="135">
        <v>5066</v>
      </c>
      <c r="G13" s="135">
        <v>26874</v>
      </c>
      <c r="H13" s="135">
        <v>17200</v>
      </c>
      <c r="I13" s="135">
        <v>27282</v>
      </c>
      <c r="J13" s="135">
        <v>113395</v>
      </c>
      <c r="K13" s="36"/>
    </row>
    <row r="14" spans="1:11" x14ac:dyDescent="0.35">
      <c r="A14" s="267" t="s">
        <v>258</v>
      </c>
      <c r="B14" s="267" t="s">
        <v>2730</v>
      </c>
      <c r="C14" s="211">
        <v>0.27930684774460957</v>
      </c>
      <c r="D14" s="211">
        <v>5.8468186427973017E-3</v>
      </c>
      <c r="E14" s="211">
        <v>4.0901274306627274E-2</v>
      </c>
      <c r="F14" s="211">
        <v>4.4675691168040918E-2</v>
      </c>
      <c r="G14" s="211">
        <v>0.23699457648044447</v>
      </c>
      <c r="H14" s="211">
        <v>0.15168217293531461</v>
      </c>
      <c r="I14" s="211">
        <v>0.24059261872216589</v>
      </c>
      <c r="J14" s="211">
        <v>1</v>
      </c>
    </row>
    <row r="16" spans="1:11" x14ac:dyDescent="0.35">
      <c r="A16" s="35" t="s">
        <v>259</v>
      </c>
    </row>
    <row r="17" spans="1:1" x14ac:dyDescent="0.35">
      <c r="A17" s="16" t="s">
        <v>2846</v>
      </c>
    </row>
    <row r="18" spans="1:1" x14ac:dyDescent="0.35">
      <c r="A18" s="16" t="s">
        <v>2847</v>
      </c>
    </row>
    <row r="19" spans="1:1" x14ac:dyDescent="0.35">
      <c r="A19" s="16"/>
    </row>
    <row r="22" spans="1:1" ht="13.5" customHeight="1" x14ac:dyDescent="0.35"/>
  </sheetData>
  <pageMargins left="0.70866141732283472" right="0.70866141732283472" top="0.74803149606299213" bottom="0.74803149606299213" header="0.31496062992125984" footer="0.31496062992125984"/>
  <pageSetup paperSize="9" scale="89" orientation="landscape" verticalDpi="4" r:id="rId1"/>
  <tableParts count="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91201-B0A8-42BC-BB28-EE7B99B49A0A}">
  <sheetPr>
    <tabColor rgb="FFC7E9B4"/>
    <pageSetUpPr fitToPage="1"/>
  </sheetPr>
  <dimension ref="A1:J13"/>
  <sheetViews>
    <sheetView zoomScaleNormal="100" workbookViewId="0"/>
  </sheetViews>
  <sheetFormatPr defaultColWidth="9.26953125" defaultRowHeight="15.5" x14ac:dyDescent="0.35"/>
  <cols>
    <col min="1" max="1" width="26.26953125" style="2" customWidth="1"/>
    <col min="2" max="2" width="15.7265625" style="2" customWidth="1"/>
    <col min="3" max="3" width="16.7265625" style="2" customWidth="1"/>
    <col min="4" max="4" width="19.54296875" style="2" customWidth="1"/>
    <col min="5" max="5" width="13.1796875" style="2" customWidth="1"/>
    <col min="6" max="6" width="19.54296875" style="2" customWidth="1"/>
    <col min="7" max="7" width="10.7265625" style="2" customWidth="1"/>
    <col min="8" max="8" width="19.54296875" style="2" customWidth="1"/>
    <col min="9" max="16384" width="9.26953125" style="2"/>
  </cols>
  <sheetData>
    <row r="1" spans="1:10" ht="18" x14ac:dyDescent="0.4">
      <c r="A1" s="214" t="s">
        <v>2848</v>
      </c>
      <c r="B1" s="16"/>
      <c r="C1" s="16"/>
    </row>
    <row r="2" spans="1:10" customFormat="1" ht="21" customHeight="1" x14ac:dyDescent="0.35">
      <c r="A2" s="57" t="s">
        <v>269</v>
      </c>
      <c r="B2" s="120"/>
      <c r="C2" s="120"/>
      <c r="D2" s="120"/>
      <c r="E2" s="120"/>
      <c r="F2" s="120"/>
      <c r="G2" s="120"/>
      <c r="H2" s="120"/>
      <c r="I2" s="120"/>
      <c r="J2" s="120"/>
    </row>
    <row r="3" spans="1:10" s="52" customFormat="1" ht="15" customHeight="1" x14ac:dyDescent="0.35">
      <c r="A3" s="57" t="s">
        <v>224</v>
      </c>
      <c r="F3" s="117"/>
      <c r="H3" s="117"/>
      <c r="J3" s="117"/>
    </row>
    <row r="4" spans="1:10" ht="64.150000000000006" customHeight="1" x14ac:dyDescent="0.35">
      <c r="A4" s="151" t="s">
        <v>1154</v>
      </c>
      <c r="B4" s="122" t="s">
        <v>2849</v>
      </c>
      <c r="C4" s="122" t="s">
        <v>2850</v>
      </c>
      <c r="D4" s="122" t="s">
        <v>2851</v>
      </c>
      <c r="E4" s="122" t="s">
        <v>2852</v>
      </c>
      <c r="F4" s="122" t="s">
        <v>2853</v>
      </c>
      <c r="G4" s="122" t="s">
        <v>2854</v>
      </c>
      <c r="H4" s="122" t="s">
        <v>2855</v>
      </c>
      <c r="I4" s="122" t="s">
        <v>2856</v>
      </c>
    </row>
    <row r="5" spans="1:10" ht="18" customHeight="1" x14ac:dyDescent="0.35">
      <c r="A5" s="24" t="s">
        <v>2699</v>
      </c>
      <c r="B5" s="241">
        <v>2395</v>
      </c>
      <c r="C5" s="91">
        <v>0.67540891144952053</v>
      </c>
      <c r="D5" s="241">
        <v>21496</v>
      </c>
      <c r="E5" s="91">
        <v>0.91961497326203212</v>
      </c>
      <c r="F5" s="241">
        <v>52837</v>
      </c>
      <c r="G5" s="91">
        <v>0.61101602793903365</v>
      </c>
      <c r="H5" s="241">
        <v>76728</v>
      </c>
      <c r="I5" s="91">
        <v>0.6766435909872569</v>
      </c>
    </row>
    <row r="6" spans="1:10" x14ac:dyDescent="0.35">
      <c r="A6" s="24" t="s">
        <v>2700</v>
      </c>
      <c r="B6" s="241">
        <v>623</v>
      </c>
      <c r="C6" s="91">
        <v>0.17569091934574169</v>
      </c>
      <c r="D6" s="241">
        <v>1000</v>
      </c>
      <c r="E6" s="91">
        <v>4.2780748663101602E-2</v>
      </c>
      <c r="F6" s="241">
        <v>13622</v>
      </c>
      <c r="G6" s="91">
        <v>0.15752711797765803</v>
      </c>
      <c r="H6" s="241">
        <v>15245</v>
      </c>
      <c r="I6" s="91">
        <v>0.13444155386039949</v>
      </c>
    </row>
    <row r="7" spans="1:10" x14ac:dyDescent="0.35">
      <c r="A7" s="24" t="s">
        <v>2701</v>
      </c>
      <c r="B7" s="241">
        <v>369</v>
      </c>
      <c r="C7" s="91">
        <v>0.10406091370558376</v>
      </c>
      <c r="D7" s="241">
        <v>122</v>
      </c>
      <c r="E7" s="91">
        <v>5.2192513368983957E-3</v>
      </c>
      <c r="F7" s="241">
        <v>11922</v>
      </c>
      <c r="G7" s="91">
        <v>0.13786802969678746</v>
      </c>
      <c r="H7" s="241">
        <v>12413</v>
      </c>
      <c r="I7" s="91">
        <v>0.10946690771198024</v>
      </c>
    </row>
    <row r="8" spans="1:10" x14ac:dyDescent="0.35">
      <c r="A8" s="24" t="s">
        <v>204</v>
      </c>
      <c r="B8" s="241">
        <v>159</v>
      </c>
      <c r="C8" s="91">
        <v>4.4839255499153977E-2</v>
      </c>
      <c r="D8" s="241">
        <v>757</v>
      </c>
      <c r="E8" s="91">
        <v>3.2385026737967913E-2</v>
      </c>
      <c r="F8" s="241">
        <v>8093</v>
      </c>
      <c r="G8" s="91">
        <v>9.3588824386520802E-2</v>
      </c>
      <c r="H8" s="241">
        <v>9009</v>
      </c>
      <c r="I8" s="91">
        <v>7.9447947440363334E-2</v>
      </c>
    </row>
    <row r="9" spans="1:10" s="185" customFormat="1" ht="20.25" customHeight="1" x14ac:dyDescent="0.35">
      <c r="A9" s="257" t="s">
        <v>258</v>
      </c>
      <c r="B9" s="245">
        <v>3546</v>
      </c>
      <c r="C9" s="92">
        <v>1</v>
      </c>
      <c r="D9" s="245">
        <v>23375</v>
      </c>
      <c r="E9" s="92">
        <v>1</v>
      </c>
      <c r="F9" s="245">
        <v>86474</v>
      </c>
      <c r="G9" s="92">
        <v>1</v>
      </c>
      <c r="H9" s="245">
        <v>113395</v>
      </c>
      <c r="I9" s="155">
        <v>1</v>
      </c>
      <c r="J9" s="245"/>
    </row>
    <row r="10" spans="1:10" x14ac:dyDescent="0.35">
      <c r="A10" s="5"/>
      <c r="B10" s="36"/>
      <c r="C10" s="91"/>
      <c r="D10" s="91"/>
      <c r="E10" s="36"/>
      <c r="F10" s="36"/>
      <c r="G10" s="91"/>
    </row>
    <row r="11" spans="1:10" x14ac:dyDescent="0.35">
      <c r="A11" s="35"/>
    </row>
    <row r="12" spans="1:10" x14ac:dyDescent="0.35">
      <c r="A12" s="16"/>
    </row>
    <row r="13" spans="1:10" x14ac:dyDescent="0.35">
      <c r="A13" s="16"/>
    </row>
  </sheetData>
  <pageMargins left="0.70866141732283472" right="0.70866141732283472" top="0.74803149606299213" bottom="0.74803149606299213" header="0.31496062992125984" footer="0.31496062992125984"/>
  <pageSetup paperSize="9" orientation="landscape" verticalDpi="4" r:id="rId1"/>
  <tableParts count="1">
    <tablePart r:id="rId2"/>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7A84E-8D32-47C9-BCC9-E0B97C6534D4}">
  <sheetPr>
    <tabColor rgb="FFC7E9B4"/>
  </sheetPr>
  <dimension ref="A1:O49"/>
  <sheetViews>
    <sheetView zoomScaleNormal="100" workbookViewId="0"/>
  </sheetViews>
  <sheetFormatPr defaultColWidth="9.26953125" defaultRowHeight="15.5" x14ac:dyDescent="0.35"/>
  <cols>
    <col min="1" max="1" width="21.54296875" style="2" customWidth="1"/>
    <col min="2" max="3" width="11.54296875" style="2" customWidth="1"/>
    <col min="4" max="4" width="14.7265625" style="2" customWidth="1"/>
    <col min="5" max="5" width="12.54296875" style="2" customWidth="1"/>
    <col min="6" max="6" width="14.7265625" style="2" customWidth="1"/>
    <col min="7" max="7" width="11.7265625" style="2" customWidth="1"/>
    <col min="8" max="8" width="14.7265625" style="2" customWidth="1"/>
    <col min="9" max="9" width="12.26953125" style="2" customWidth="1"/>
    <col min="10" max="10" width="14.7265625" style="2" customWidth="1"/>
    <col min="11" max="11" width="12.7265625" style="2" customWidth="1"/>
    <col min="12" max="12" width="14.7265625" style="2" customWidth="1"/>
    <col min="13" max="13" width="11.453125" style="2" customWidth="1"/>
    <col min="14" max="14" width="14.7265625" style="2" customWidth="1"/>
    <col min="15" max="15" width="10.26953125" style="2" customWidth="1"/>
    <col min="16" max="16384" width="9.26953125" style="2"/>
  </cols>
  <sheetData>
    <row r="1" spans="1:15" ht="18" x14ac:dyDescent="0.4">
      <c r="A1" s="214" t="s">
        <v>2857</v>
      </c>
      <c r="B1" s="16"/>
      <c r="C1" s="16"/>
      <c r="I1" s="16"/>
    </row>
    <row r="2" spans="1:15" customFormat="1" ht="21" customHeight="1" x14ac:dyDescent="0.35">
      <c r="A2" s="57" t="s">
        <v>222</v>
      </c>
      <c r="B2" s="120"/>
      <c r="C2" s="120"/>
      <c r="D2" s="120"/>
      <c r="E2" s="120"/>
      <c r="F2" s="120"/>
      <c r="G2" s="120"/>
      <c r="H2" s="120"/>
      <c r="I2" s="120"/>
      <c r="J2" s="120"/>
    </row>
    <row r="3" spans="1:15" s="52" customFormat="1" ht="15" customHeight="1" x14ac:dyDescent="0.35">
      <c r="A3" s="57" t="s">
        <v>224</v>
      </c>
      <c r="F3" s="117"/>
      <c r="H3" s="117"/>
      <c r="J3" s="117"/>
    </row>
    <row r="4" spans="1:15" ht="92.15" customHeight="1" x14ac:dyDescent="0.35">
      <c r="A4" s="151" t="s">
        <v>1154</v>
      </c>
      <c r="B4" s="261" t="s">
        <v>2858</v>
      </c>
      <c r="C4" s="261" t="s">
        <v>2859</v>
      </c>
      <c r="D4" s="261" t="s">
        <v>2860</v>
      </c>
      <c r="E4" s="261" t="s">
        <v>2861</v>
      </c>
      <c r="F4" s="261" t="s">
        <v>2862</v>
      </c>
      <c r="G4" s="261" t="s">
        <v>2863</v>
      </c>
      <c r="H4" s="261" t="s">
        <v>2864</v>
      </c>
      <c r="I4" s="261" t="s">
        <v>2865</v>
      </c>
      <c r="J4" s="261" t="s">
        <v>2866</v>
      </c>
      <c r="K4" s="261" t="s">
        <v>2867</v>
      </c>
      <c r="L4" s="261" t="s">
        <v>2868</v>
      </c>
      <c r="M4" s="261" t="s">
        <v>2869</v>
      </c>
      <c r="N4" s="122" t="s">
        <v>2855</v>
      </c>
      <c r="O4" s="122" t="s">
        <v>2856</v>
      </c>
    </row>
    <row r="5" spans="1:15" ht="31" x14ac:dyDescent="0.35">
      <c r="A5" s="52" t="s">
        <v>2699</v>
      </c>
      <c r="B5" s="36">
        <v>30670</v>
      </c>
      <c r="C5" s="91">
        <v>0.55749445595666558</v>
      </c>
      <c r="D5" s="36">
        <v>20213</v>
      </c>
      <c r="E5" s="91">
        <v>0.80223051277980628</v>
      </c>
      <c r="F5" s="36">
        <v>11009</v>
      </c>
      <c r="G5" s="91">
        <v>0.84841245376078911</v>
      </c>
      <c r="H5" s="36">
        <v>10928</v>
      </c>
      <c r="I5" s="91">
        <v>0.68002489110143127</v>
      </c>
      <c r="J5" s="36">
        <v>3905</v>
      </c>
      <c r="K5" s="91">
        <v>0.94414893617021278</v>
      </c>
      <c r="L5" s="36">
        <v>3</v>
      </c>
      <c r="M5" s="91">
        <v>7.2533849129593814E-4</v>
      </c>
      <c r="N5" s="36">
        <v>76728</v>
      </c>
      <c r="O5" s="91">
        <v>0.6766435909872569</v>
      </c>
    </row>
    <row r="6" spans="1:15" ht="31" x14ac:dyDescent="0.35">
      <c r="A6" s="258" t="s">
        <v>2700</v>
      </c>
      <c r="B6" s="36">
        <v>11325</v>
      </c>
      <c r="C6" s="91">
        <v>0.20585669102410295</v>
      </c>
      <c r="D6" s="36">
        <v>1600</v>
      </c>
      <c r="E6" s="91">
        <v>6.3502143197332911E-2</v>
      </c>
      <c r="F6" s="36">
        <v>505</v>
      </c>
      <c r="G6" s="91">
        <v>3.8918002466091242E-2</v>
      </c>
      <c r="H6" s="36">
        <v>1703</v>
      </c>
      <c r="I6" s="91">
        <v>0.1059738643434972</v>
      </c>
      <c r="J6" s="36">
        <v>112</v>
      </c>
      <c r="K6" s="91">
        <v>2.7079303675048357E-2</v>
      </c>
      <c r="L6" s="36">
        <v>0</v>
      </c>
      <c r="M6" s="91">
        <v>0</v>
      </c>
      <c r="N6" s="36">
        <v>15245</v>
      </c>
      <c r="O6" s="91">
        <v>0.13444155386039949</v>
      </c>
    </row>
    <row r="7" spans="1:15" x14ac:dyDescent="0.35">
      <c r="A7" s="258" t="s">
        <v>2701</v>
      </c>
      <c r="B7" s="36">
        <v>8204</v>
      </c>
      <c r="C7" s="91">
        <v>0.14912567710037444</v>
      </c>
      <c r="D7" s="36">
        <v>1718</v>
      </c>
      <c r="E7" s="91">
        <v>6.8185426258136214E-2</v>
      </c>
      <c r="F7" s="36">
        <v>633</v>
      </c>
      <c r="G7" s="91">
        <v>4.8782367447595558E-2</v>
      </c>
      <c r="H7" s="36">
        <v>1821</v>
      </c>
      <c r="I7" s="91">
        <v>0.11331673926571251</v>
      </c>
      <c r="J7" s="36">
        <v>37</v>
      </c>
      <c r="K7" s="91">
        <v>8.9458413926499034E-3</v>
      </c>
      <c r="L7" s="36">
        <v>0</v>
      </c>
      <c r="M7" s="91">
        <v>0</v>
      </c>
      <c r="N7" s="36">
        <v>12413</v>
      </c>
      <c r="O7" s="91">
        <v>0.10946690771198024</v>
      </c>
    </row>
    <row r="8" spans="1:15" x14ac:dyDescent="0.35">
      <c r="A8" s="258" t="s">
        <v>204</v>
      </c>
      <c r="B8" s="36">
        <v>4815</v>
      </c>
      <c r="C8" s="91">
        <v>8.7523175918857013E-2</v>
      </c>
      <c r="D8" s="36">
        <v>1665</v>
      </c>
      <c r="E8" s="91">
        <v>6.6081917764724565E-2</v>
      </c>
      <c r="F8" s="36">
        <v>829</v>
      </c>
      <c r="G8" s="91">
        <v>6.3887176325524042E-2</v>
      </c>
      <c r="H8" s="36">
        <v>1618</v>
      </c>
      <c r="I8" s="91">
        <v>0.10068450528935906</v>
      </c>
      <c r="J8" s="36">
        <v>82</v>
      </c>
      <c r="K8" s="91">
        <v>1.9825918762088973E-2</v>
      </c>
      <c r="L8" s="36">
        <v>0</v>
      </c>
      <c r="M8" s="91">
        <v>0</v>
      </c>
      <c r="N8" s="36">
        <v>9009</v>
      </c>
      <c r="O8" s="91">
        <v>7.9447947440363334E-2</v>
      </c>
    </row>
    <row r="9" spans="1:15" ht="20.25" customHeight="1" x14ac:dyDescent="0.35">
      <c r="A9" s="121" t="s">
        <v>258</v>
      </c>
      <c r="B9" s="259">
        <v>55014</v>
      </c>
      <c r="C9" s="92">
        <v>1</v>
      </c>
      <c r="D9" s="259">
        <v>25196</v>
      </c>
      <c r="E9" s="92">
        <v>1</v>
      </c>
      <c r="F9" s="259">
        <v>12976</v>
      </c>
      <c r="G9" s="92">
        <v>1</v>
      </c>
      <c r="H9" s="259">
        <v>16070</v>
      </c>
      <c r="I9" s="92">
        <v>1</v>
      </c>
      <c r="J9" s="259">
        <v>4136</v>
      </c>
      <c r="K9" s="92">
        <v>1</v>
      </c>
      <c r="L9" s="259">
        <v>3</v>
      </c>
      <c r="M9" s="92">
        <v>7.2533849129593814E-4</v>
      </c>
      <c r="N9" s="259">
        <v>113395</v>
      </c>
      <c r="O9" s="92">
        <v>1</v>
      </c>
    </row>
    <row r="10" spans="1:15" x14ac:dyDescent="0.35">
      <c r="A10" s="258"/>
      <c r="D10" s="260"/>
      <c r="E10" s="91"/>
      <c r="F10" s="91"/>
      <c r="G10" s="91"/>
      <c r="I10" s="91"/>
    </row>
    <row r="11" spans="1:15" x14ac:dyDescent="0.35">
      <c r="A11" s="35" t="s">
        <v>259</v>
      </c>
      <c r="B11" s="91"/>
      <c r="C11" s="91"/>
      <c r="D11" s="91"/>
      <c r="E11" s="36"/>
    </row>
    <row r="12" spans="1:15" x14ac:dyDescent="0.35">
      <c r="A12" s="16" t="s">
        <v>2870</v>
      </c>
    </row>
    <row r="13" spans="1:15" x14ac:dyDescent="0.35">
      <c r="A13" s="16" t="s">
        <v>2871</v>
      </c>
    </row>
    <row r="14" spans="1:15" x14ac:dyDescent="0.35">
      <c r="A14" s="16" t="s">
        <v>2872</v>
      </c>
    </row>
    <row r="15" spans="1:15" x14ac:dyDescent="0.35">
      <c r="A15" s="16" t="s">
        <v>2873</v>
      </c>
    </row>
    <row r="16" spans="1:15" x14ac:dyDescent="0.35">
      <c r="A16" s="16" t="s">
        <v>2874</v>
      </c>
    </row>
    <row r="17" spans="1:4" x14ac:dyDescent="0.35">
      <c r="A17" s="16"/>
    </row>
    <row r="18" spans="1:4" x14ac:dyDescent="0.35">
      <c r="A18" s="35"/>
    </row>
    <row r="19" spans="1:4" x14ac:dyDescent="0.35">
      <c r="A19" s="16"/>
    </row>
    <row r="23" spans="1:4" x14ac:dyDescent="0.35">
      <c r="B23" s="36"/>
      <c r="C23" s="36"/>
      <c r="D23" s="36"/>
    </row>
    <row r="24" spans="1:4" ht="13.5" customHeight="1" x14ac:dyDescent="0.35">
      <c r="B24" s="91"/>
      <c r="C24" s="91"/>
      <c r="D24" s="91"/>
    </row>
    <row r="26" spans="1:4" x14ac:dyDescent="0.35">
      <c r="A26" s="36"/>
      <c r="C26" s="36"/>
      <c r="D26" s="36"/>
    </row>
    <row r="27" spans="1:4" x14ac:dyDescent="0.35">
      <c r="C27" s="91"/>
      <c r="D27" s="36"/>
    </row>
    <row r="29" spans="1:4" ht="12.75" customHeight="1" x14ac:dyDescent="0.35">
      <c r="C29" s="36"/>
      <c r="D29" s="36"/>
    </row>
    <row r="30" spans="1:4" x14ac:dyDescent="0.35">
      <c r="C30" s="91"/>
      <c r="D30" s="91"/>
    </row>
    <row r="32" spans="1:4" x14ac:dyDescent="0.35">
      <c r="A32" s="36"/>
      <c r="B32" s="36"/>
      <c r="C32" s="36"/>
      <c r="D32" s="36"/>
    </row>
    <row r="33" spans="1:4" x14ac:dyDescent="0.35">
      <c r="A33" s="91"/>
      <c r="B33" s="91"/>
      <c r="C33" s="91"/>
      <c r="D33" s="91"/>
    </row>
    <row r="35" spans="1:4" x14ac:dyDescent="0.35">
      <c r="A35" s="36"/>
      <c r="B35" s="36"/>
      <c r="C35" s="36"/>
      <c r="D35" s="36"/>
    </row>
    <row r="36" spans="1:4" x14ac:dyDescent="0.35">
      <c r="A36" s="91"/>
      <c r="B36" s="91"/>
      <c r="C36" s="91"/>
      <c r="D36" s="36"/>
    </row>
    <row r="39" spans="1:4" ht="13.5" customHeight="1" x14ac:dyDescent="0.35"/>
    <row r="40" spans="1:4" ht="13.5" customHeight="1" x14ac:dyDescent="0.35"/>
    <row r="43" spans="1:4" ht="13.5" customHeight="1" x14ac:dyDescent="0.35"/>
    <row r="49" ht="13.5" customHeight="1" x14ac:dyDescent="0.35"/>
  </sheetData>
  <phoneticPr fontId="20" type="noConversion"/>
  <pageMargins left="0.7" right="0.7" top="0.75" bottom="0.75" header="0.3" footer="0.3"/>
  <pageSetup paperSize="9" scale="53" orientation="portrait" verticalDpi="4" r:id="rId1"/>
  <tableParts count="1">
    <tablePart r:id="rId2"/>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704BE-83E9-4435-9EF1-83F4483BE1D8}">
  <sheetPr>
    <tabColor rgb="FFC7E9B4"/>
  </sheetPr>
  <dimension ref="A1:AG63"/>
  <sheetViews>
    <sheetView zoomScaleNormal="100" workbookViewId="0"/>
  </sheetViews>
  <sheetFormatPr defaultColWidth="8.7265625" defaultRowHeight="15.5" x14ac:dyDescent="0.35"/>
  <cols>
    <col min="1" max="1" width="26.7265625" style="2" customWidth="1"/>
    <col min="2" max="4" width="14.26953125" style="2" customWidth="1"/>
    <col min="5" max="5" width="20.7265625" style="2" customWidth="1"/>
    <col min="6" max="7" width="13.7265625" style="2" customWidth="1"/>
    <col min="8" max="8" width="20.26953125" style="2" customWidth="1"/>
    <col min="9" max="10" width="12.26953125" style="2" customWidth="1"/>
    <col min="11" max="11" width="15.26953125" style="2" customWidth="1"/>
    <col min="12" max="13" width="8.54296875" style="2" customWidth="1"/>
    <col min="14" max="14" width="16.7265625" style="2" customWidth="1"/>
    <col min="15" max="16" width="9.453125" style="2" customWidth="1"/>
    <col min="17" max="17" width="16.54296875" style="2" customWidth="1"/>
    <col min="18" max="19" width="12.54296875" style="2" customWidth="1"/>
    <col min="20" max="20" width="17.453125" style="2" customWidth="1"/>
    <col min="21" max="22" width="9.26953125" style="2" customWidth="1"/>
    <col min="23" max="23" width="17" style="2" customWidth="1"/>
    <col min="24" max="25" width="10.26953125" style="2" customWidth="1"/>
    <col min="26" max="26" width="17.7265625" style="2" customWidth="1"/>
    <col min="27" max="28" width="12.26953125" style="2" customWidth="1"/>
    <col min="29" max="29" width="20.26953125" style="2" customWidth="1"/>
    <col min="30" max="31" width="14.26953125" style="2" customWidth="1"/>
    <col min="32" max="33" width="12.7265625" style="2" customWidth="1"/>
    <col min="34" max="16384" width="8.7265625" style="2"/>
  </cols>
  <sheetData>
    <row r="1" spans="1:10" ht="18" x14ac:dyDescent="0.4">
      <c r="A1" s="105" t="s">
        <v>2875</v>
      </c>
    </row>
    <row r="2" spans="1:10" customFormat="1" ht="21" customHeight="1" x14ac:dyDescent="0.35">
      <c r="A2" s="57" t="s">
        <v>2876</v>
      </c>
      <c r="B2" s="120"/>
      <c r="C2" s="120"/>
      <c r="D2" s="120"/>
      <c r="E2" s="120"/>
      <c r="F2" s="120"/>
      <c r="G2" s="120"/>
      <c r="H2" s="120"/>
      <c r="I2" s="120"/>
      <c r="J2" s="120"/>
    </row>
    <row r="3" spans="1:10" customFormat="1" ht="15" customHeight="1" x14ac:dyDescent="0.35">
      <c r="A3" s="57" t="s">
        <v>2877</v>
      </c>
      <c r="B3" s="120"/>
      <c r="C3" s="120"/>
      <c r="D3" s="120"/>
      <c r="E3" s="120"/>
      <c r="F3" s="120"/>
      <c r="G3" s="120"/>
      <c r="H3" s="120"/>
      <c r="I3" s="120"/>
      <c r="J3" s="120"/>
    </row>
    <row r="4" spans="1:10" s="52" customFormat="1" ht="15" customHeight="1" x14ac:dyDescent="0.35">
      <c r="A4" s="57" t="s">
        <v>224</v>
      </c>
      <c r="F4" s="117"/>
      <c r="H4" s="117"/>
      <c r="J4" s="117"/>
    </row>
    <row r="5" spans="1:10" x14ac:dyDescent="0.35">
      <c r="A5" s="16" t="s">
        <v>283</v>
      </c>
    </row>
    <row r="6" spans="1:10" x14ac:dyDescent="0.35">
      <c r="A6" s="16" t="s">
        <v>1413</v>
      </c>
    </row>
    <row r="7" spans="1:10" x14ac:dyDescent="0.35">
      <c r="A7" s="16" t="s">
        <v>1414</v>
      </c>
    </row>
    <row r="8" spans="1:10" ht="18" x14ac:dyDescent="0.4">
      <c r="A8" s="277" t="s">
        <v>2878</v>
      </c>
    </row>
    <row r="9" spans="1:10" s="265" customFormat="1" ht="38.15" customHeight="1" x14ac:dyDescent="0.35">
      <c r="A9" s="268" t="s">
        <v>1416</v>
      </c>
      <c r="B9" s="261" t="s">
        <v>1417</v>
      </c>
      <c r="C9" s="261" t="s">
        <v>1418</v>
      </c>
      <c r="D9" s="261" t="s">
        <v>1419</v>
      </c>
      <c r="E9" s="261" t="s">
        <v>1420</v>
      </c>
      <c r="F9" s="261" t="s">
        <v>1421</v>
      </c>
      <c r="G9" s="261" t="s">
        <v>1422</v>
      </c>
      <c r="H9" s="261" t="s">
        <v>1423</v>
      </c>
      <c r="I9" s="261" t="s">
        <v>258</v>
      </c>
    </row>
    <row r="10" spans="1:10" ht="18" customHeight="1" x14ac:dyDescent="0.35">
      <c r="A10" s="5" t="s">
        <v>2699</v>
      </c>
      <c r="B10" s="85">
        <v>13062</v>
      </c>
      <c r="C10" s="85">
        <v>2501</v>
      </c>
      <c r="D10" s="85">
        <v>15563</v>
      </c>
      <c r="E10" s="85">
        <v>8742</v>
      </c>
      <c r="F10" s="85">
        <v>38714</v>
      </c>
      <c r="G10" s="85">
        <v>47456</v>
      </c>
      <c r="H10" s="85">
        <v>3</v>
      </c>
      <c r="I10" s="85">
        <v>63022</v>
      </c>
    </row>
    <row r="11" spans="1:10" x14ac:dyDescent="0.35">
      <c r="A11" s="5" t="s">
        <v>2700</v>
      </c>
      <c r="B11" s="85">
        <v>975</v>
      </c>
      <c r="C11" s="85">
        <v>340</v>
      </c>
      <c r="D11" s="85">
        <v>1315</v>
      </c>
      <c r="E11" s="85">
        <v>2066</v>
      </c>
      <c r="F11" s="85">
        <v>9955</v>
      </c>
      <c r="G11" s="85">
        <v>12021</v>
      </c>
      <c r="H11" s="85">
        <v>0</v>
      </c>
      <c r="I11" s="85">
        <v>13336</v>
      </c>
    </row>
    <row r="12" spans="1:10" x14ac:dyDescent="0.35">
      <c r="A12" s="5" t="s">
        <v>2701</v>
      </c>
      <c r="B12" s="85">
        <v>503</v>
      </c>
      <c r="C12" s="85">
        <v>276</v>
      </c>
      <c r="D12" s="85">
        <v>779</v>
      </c>
      <c r="E12" s="85">
        <v>989</v>
      </c>
      <c r="F12" s="85">
        <v>6982</v>
      </c>
      <c r="G12" s="85">
        <v>7971</v>
      </c>
      <c r="H12" s="85">
        <v>0</v>
      </c>
      <c r="I12" s="85">
        <v>8750</v>
      </c>
    </row>
    <row r="13" spans="1:10" x14ac:dyDescent="0.35">
      <c r="A13" s="5" t="s">
        <v>204</v>
      </c>
      <c r="B13" s="85">
        <v>2878</v>
      </c>
      <c r="C13" s="85">
        <v>115</v>
      </c>
      <c r="D13" s="85">
        <v>2993</v>
      </c>
      <c r="E13" s="85">
        <v>1569</v>
      </c>
      <c r="F13" s="85">
        <v>3161</v>
      </c>
      <c r="G13" s="85">
        <v>4730</v>
      </c>
      <c r="H13" s="85">
        <v>0</v>
      </c>
      <c r="I13" s="85">
        <v>7723</v>
      </c>
    </row>
    <row r="14" spans="1:10" s="185" customFormat="1" ht="20.25" customHeight="1" x14ac:dyDescent="0.35">
      <c r="A14" s="224" t="s">
        <v>258</v>
      </c>
      <c r="B14" s="80">
        <v>17418</v>
      </c>
      <c r="C14" s="80">
        <v>3232</v>
      </c>
      <c r="D14" s="80">
        <v>20650</v>
      </c>
      <c r="E14" s="80">
        <v>13366</v>
      </c>
      <c r="F14" s="80">
        <v>58812</v>
      </c>
      <c r="G14" s="80">
        <v>72178</v>
      </c>
      <c r="H14" s="80">
        <v>3</v>
      </c>
      <c r="I14" s="80">
        <v>92831</v>
      </c>
    </row>
    <row r="15" spans="1:10" x14ac:dyDescent="0.35">
      <c r="D15" s="40"/>
      <c r="H15" s="40"/>
    </row>
    <row r="16" spans="1:10" ht="18" x14ac:dyDescent="0.4">
      <c r="A16" s="278" t="s">
        <v>2879</v>
      </c>
    </row>
    <row r="17" spans="1:33" s="265" customFormat="1" ht="34.9" customHeight="1" x14ac:dyDescent="0.35">
      <c r="A17" s="268" t="s">
        <v>1416</v>
      </c>
      <c r="B17" s="261" t="s">
        <v>1417</v>
      </c>
      <c r="C17" s="261" t="s">
        <v>1418</v>
      </c>
      <c r="D17" s="261" t="s">
        <v>1419</v>
      </c>
      <c r="E17" s="261" t="s">
        <v>1420</v>
      </c>
      <c r="F17" s="261" t="s">
        <v>1421</v>
      </c>
      <c r="G17" s="261" t="s">
        <v>1422</v>
      </c>
      <c r="H17" s="261" t="s">
        <v>1423</v>
      </c>
      <c r="I17" s="261" t="s">
        <v>258</v>
      </c>
    </row>
    <row r="18" spans="1:33" ht="18" customHeight="1" x14ac:dyDescent="0.35">
      <c r="A18" s="5" t="s">
        <v>2699</v>
      </c>
      <c r="B18" s="85">
        <v>974</v>
      </c>
      <c r="C18" s="85">
        <v>892</v>
      </c>
      <c r="D18" s="85">
        <v>1866</v>
      </c>
      <c r="E18" s="85">
        <v>794</v>
      </c>
      <c r="F18" s="85">
        <v>11044</v>
      </c>
      <c r="G18" s="85">
        <v>11838</v>
      </c>
      <c r="H18" s="85">
        <v>2</v>
      </c>
      <c r="I18" s="85">
        <v>13706</v>
      </c>
    </row>
    <row r="19" spans="1:33" x14ac:dyDescent="0.35">
      <c r="A19" s="5" t="s">
        <v>2700</v>
      </c>
      <c r="B19" s="85">
        <v>116</v>
      </c>
      <c r="C19" s="85">
        <v>12</v>
      </c>
      <c r="D19" s="85">
        <v>128</v>
      </c>
      <c r="E19" s="85">
        <v>166</v>
      </c>
      <c r="F19" s="85">
        <v>1615</v>
      </c>
      <c r="G19" s="85">
        <v>1781</v>
      </c>
      <c r="H19" s="85">
        <v>0</v>
      </c>
      <c r="I19" s="85">
        <v>1909</v>
      </c>
    </row>
    <row r="20" spans="1:33" x14ac:dyDescent="0.35">
      <c r="A20" s="5" t="s">
        <v>2701</v>
      </c>
      <c r="B20" s="85">
        <v>122</v>
      </c>
      <c r="C20" s="85">
        <v>63</v>
      </c>
      <c r="D20" s="85">
        <v>185</v>
      </c>
      <c r="E20" s="85">
        <v>278</v>
      </c>
      <c r="F20" s="85">
        <v>3200</v>
      </c>
      <c r="G20" s="85">
        <v>3478</v>
      </c>
      <c r="H20" s="85">
        <v>0</v>
      </c>
      <c r="I20" s="85">
        <v>3663</v>
      </c>
    </row>
    <row r="21" spans="1:33" x14ac:dyDescent="0.35">
      <c r="A21" s="5" t="s">
        <v>204</v>
      </c>
      <c r="B21" s="85">
        <v>297</v>
      </c>
      <c r="C21" s="85">
        <v>49</v>
      </c>
      <c r="D21" s="85">
        <v>346</v>
      </c>
      <c r="E21" s="85">
        <v>140</v>
      </c>
      <c r="F21" s="85">
        <v>800</v>
      </c>
      <c r="G21" s="85">
        <v>940</v>
      </c>
      <c r="H21" s="85">
        <v>0</v>
      </c>
      <c r="I21" s="85">
        <v>1286</v>
      </c>
    </row>
    <row r="22" spans="1:33" s="185" customFormat="1" ht="20.25" customHeight="1" x14ac:dyDescent="0.35">
      <c r="A22" s="224" t="s">
        <v>258</v>
      </c>
      <c r="B22" s="80">
        <v>1509</v>
      </c>
      <c r="C22" s="80">
        <v>1016</v>
      </c>
      <c r="D22" s="80">
        <v>2525</v>
      </c>
      <c r="E22" s="80">
        <v>1378</v>
      </c>
      <c r="F22" s="80">
        <v>16659</v>
      </c>
      <c r="G22" s="80">
        <v>18037</v>
      </c>
      <c r="H22" s="80">
        <v>2</v>
      </c>
      <c r="I22" s="80">
        <v>20564</v>
      </c>
    </row>
    <row r="23" spans="1:33" x14ac:dyDescent="0.35">
      <c r="D23" s="40"/>
    </row>
    <row r="24" spans="1:33" ht="18" x14ac:dyDescent="0.4">
      <c r="A24" s="278" t="s">
        <v>2880</v>
      </c>
    </row>
    <row r="25" spans="1:33" ht="124.9" customHeight="1" x14ac:dyDescent="0.35">
      <c r="A25" s="268" t="s">
        <v>1416</v>
      </c>
      <c r="B25" s="261" t="s">
        <v>1427</v>
      </c>
      <c r="C25" s="261" t="s">
        <v>1428</v>
      </c>
      <c r="D25" s="261" t="s">
        <v>1429</v>
      </c>
      <c r="E25" s="261" t="s">
        <v>1430</v>
      </c>
      <c r="F25" s="261" t="s">
        <v>1431</v>
      </c>
      <c r="G25" s="261" t="s">
        <v>1432</v>
      </c>
      <c r="H25" s="261" t="s">
        <v>1433</v>
      </c>
      <c r="I25" s="261" t="s">
        <v>1434</v>
      </c>
      <c r="J25" s="261" t="s">
        <v>1435</v>
      </c>
      <c r="K25" s="261" t="s">
        <v>1436</v>
      </c>
      <c r="L25" s="261" t="s">
        <v>1437</v>
      </c>
      <c r="M25" s="261" t="s">
        <v>1438</v>
      </c>
      <c r="N25" s="261" t="s">
        <v>2881</v>
      </c>
      <c r="O25" s="261" t="s">
        <v>1440</v>
      </c>
      <c r="P25" s="261" t="s">
        <v>1441</v>
      </c>
      <c r="Q25" s="261" t="s">
        <v>2882</v>
      </c>
      <c r="R25" s="261" t="s">
        <v>1443</v>
      </c>
      <c r="S25" s="261" t="s">
        <v>1444</v>
      </c>
      <c r="T25" s="261" t="s">
        <v>1445</v>
      </c>
      <c r="U25" s="261" t="s">
        <v>1446</v>
      </c>
      <c r="V25" s="261" t="s">
        <v>1447</v>
      </c>
      <c r="W25" s="261" t="s">
        <v>2883</v>
      </c>
      <c r="X25" s="261" t="s">
        <v>1449</v>
      </c>
      <c r="Y25" s="261" t="s">
        <v>1450</v>
      </c>
      <c r="Z25" s="261" t="s">
        <v>1451</v>
      </c>
      <c r="AA25" s="261" t="s">
        <v>1452</v>
      </c>
      <c r="AB25" s="261" t="s">
        <v>1453</v>
      </c>
      <c r="AC25" s="261" t="s">
        <v>2884</v>
      </c>
      <c r="AD25" s="261" t="s">
        <v>1455</v>
      </c>
      <c r="AE25" s="261" t="s">
        <v>1456</v>
      </c>
      <c r="AF25" s="261" t="s">
        <v>1457</v>
      </c>
      <c r="AG25" s="276" t="s">
        <v>258</v>
      </c>
    </row>
    <row r="26" spans="1:33" ht="15" customHeight="1" x14ac:dyDescent="0.35">
      <c r="A26" s="5" t="s">
        <v>2699</v>
      </c>
      <c r="B26" s="78">
        <v>2946</v>
      </c>
      <c r="C26" s="78">
        <v>224</v>
      </c>
      <c r="D26" s="78">
        <v>3170</v>
      </c>
      <c r="E26" s="78">
        <v>1607</v>
      </c>
      <c r="F26" s="78">
        <v>77</v>
      </c>
      <c r="G26" s="78">
        <v>1684</v>
      </c>
      <c r="H26" s="78">
        <v>8444</v>
      </c>
      <c r="I26" s="78">
        <v>2170</v>
      </c>
      <c r="J26" s="78">
        <v>10614</v>
      </c>
      <c r="K26" s="78">
        <v>65</v>
      </c>
      <c r="L26" s="78">
        <v>30</v>
      </c>
      <c r="M26" s="78">
        <v>95</v>
      </c>
      <c r="N26" s="78">
        <v>3671</v>
      </c>
      <c r="O26" s="78">
        <v>3292</v>
      </c>
      <c r="P26" s="78">
        <v>6963</v>
      </c>
      <c r="Q26" s="78">
        <v>239</v>
      </c>
      <c r="R26" s="78">
        <v>485</v>
      </c>
      <c r="S26" s="78">
        <v>724</v>
      </c>
      <c r="T26" s="78">
        <v>2927</v>
      </c>
      <c r="U26" s="78">
        <v>18891</v>
      </c>
      <c r="V26" s="78">
        <v>21818</v>
      </c>
      <c r="W26" s="78">
        <v>183</v>
      </c>
      <c r="X26" s="78">
        <v>2441</v>
      </c>
      <c r="Y26" s="78">
        <v>2624</v>
      </c>
      <c r="Z26" s="78">
        <v>1608</v>
      </c>
      <c r="AA26" s="78">
        <v>11859</v>
      </c>
      <c r="AB26" s="78">
        <v>13467</v>
      </c>
      <c r="AC26" s="78">
        <v>114</v>
      </c>
      <c r="AD26" s="78">
        <v>1746</v>
      </c>
      <c r="AE26" s="78">
        <v>1860</v>
      </c>
      <c r="AF26" s="78">
        <v>3</v>
      </c>
      <c r="AG26" s="78">
        <v>63022</v>
      </c>
    </row>
    <row r="27" spans="1:33" ht="15" customHeight="1" x14ac:dyDescent="0.35">
      <c r="A27" s="5" t="s">
        <v>2700</v>
      </c>
      <c r="B27" s="78">
        <v>279</v>
      </c>
      <c r="C27" s="78">
        <v>68</v>
      </c>
      <c r="D27" s="78">
        <v>347</v>
      </c>
      <c r="E27" s="78">
        <v>24</v>
      </c>
      <c r="F27" s="78">
        <v>3</v>
      </c>
      <c r="G27" s="78">
        <v>27</v>
      </c>
      <c r="H27" s="78">
        <v>666</v>
      </c>
      <c r="I27" s="78">
        <v>265</v>
      </c>
      <c r="J27" s="78">
        <v>931</v>
      </c>
      <c r="K27" s="78">
        <v>6</v>
      </c>
      <c r="L27" s="78">
        <v>4</v>
      </c>
      <c r="M27" s="78">
        <v>10</v>
      </c>
      <c r="N27" s="78">
        <v>458</v>
      </c>
      <c r="O27" s="78">
        <v>477</v>
      </c>
      <c r="P27" s="78">
        <v>935</v>
      </c>
      <c r="Q27" s="78">
        <v>31</v>
      </c>
      <c r="R27" s="78">
        <v>77</v>
      </c>
      <c r="S27" s="78">
        <v>108</v>
      </c>
      <c r="T27" s="78">
        <v>787</v>
      </c>
      <c r="U27" s="78">
        <v>3194</v>
      </c>
      <c r="V27" s="78">
        <v>3981</v>
      </c>
      <c r="W27" s="78">
        <v>61</v>
      </c>
      <c r="X27" s="78">
        <v>554</v>
      </c>
      <c r="Y27" s="78">
        <v>615</v>
      </c>
      <c r="Z27" s="78">
        <v>692</v>
      </c>
      <c r="AA27" s="78">
        <v>4641</v>
      </c>
      <c r="AB27" s="78">
        <v>5333</v>
      </c>
      <c r="AC27" s="78">
        <v>37</v>
      </c>
      <c r="AD27" s="78">
        <v>1012</v>
      </c>
      <c r="AE27" s="78">
        <v>1049</v>
      </c>
      <c r="AF27" s="78">
        <v>0</v>
      </c>
      <c r="AG27" s="78">
        <v>13336</v>
      </c>
    </row>
    <row r="28" spans="1:33" ht="15" customHeight="1" x14ac:dyDescent="0.35">
      <c r="A28" s="5" t="s">
        <v>2701</v>
      </c>
      <c r="B28" s="78">
        <v>91</v>
      </c>
      <c r="C28" s="78">
        <v>35</v>
      </c>
      <c r="D28" s="78">
        <v>126</v>
      </c>
      <c r="E28" s="78">
        <v>22</v>
      </c>
      <c r="F28" s="78">
        <v>10</v>
      </c>
      <c r="G28" s="78">
        <v>32</v>
      </c>
      <c r="H28" s="78">
        <v>384</v>
      </c>
      <c r="I28" s="78">
        <v>229</v>
      </c>
      <c r="J28" s="78">
        <v>613</v>
      </c>
      <c r="K28" s="78">
        <v>6</v>
      </c>
      <c r="L28" s="78">
        <v>2</v>
      </c>
      <c r="M28" s="78">
        <v>8</v>
      </c>
      <c r="N28" s="78">
        <v>235</v>
      </c>
      <c r="O28" s="78">
        <v>264</v>
      </c>
      <c r="P28" s="78">
        <v>499</v>
      </c>
      <c r="Q28" s="78">
        <v>32</v>
      </c>
      <c r="R28" s="78">
        <v>57</v>
      </c>
      <c r="S28" s="78">
        <v>89</v>
      </c>
      <c r="T28" s="78">
        <v>350</v>
      </c>
      <c r="U28" s="78">
        <v>2209</v>
      </c>
      <c r="V28" s="78">
        <v>2559</v>
      </c>
      <c r="W28" s="78">
        <v>41</v>
      </c>
      <c r="X28" s="78">
        <v>605</v>
      </c>
      <c r="Y28" s="78">
        <v>646</v>
      </c>
      <c r="Z28" s="78">
        <v>305</v>
      </c>
      <c r="AA28" s="78">
        <v>2912</v>
      </c>
      <c r="AB28" s="78">
        <v>3217</v>
      </c>
      <c r="AC28" s="78">
        <v>26</v>
      </c>
      <c r="AD28" s="78">
        <v>935</v>
      </c>
      <c r="AE28" s="78">
        <v>961</v>
      </c>
      <c r="AF28" s="78">
        <v>0</v>
      </c>
      <c r="AG28" s="78">
        <v>8750</v>
      </c>
    </row>
    <row r="29" spans="1:33" ht="15" customHeight="1" x14ac:dyDescent="0.35">
      <c r="A29" s="5" t="s">
        <v>204</v>
      </c>
      <c r="B29" s="78">
        <v>613</v>
      </c>
      <c r="C29" s="78">
        <v>4</v>
      </c>
      <c r="D29" s="78">
        <v>617</v>
      </c>
      <c r="E29" s="78">
        <v>112</v>
      </c>
      <c r="F29" s="78">
        <v>2</v>
      </c>
      <c r="G29" s="78">
        <v>114</v>
      </c>
      <c r="H29" s="78">
        <v>2126</v>
      </c>
      <c r="I29" s="78">
        <v>106</v>
      </c>
      <c r="J29" s="78">
        <v>2232</v>
      </c>
      <c r="K29" s="78">
        <v>27</v>
      </c>
      <c r="L29" s="78">
        <v>3</v>
      </c>
      <c r="M29" s="78">
        <v>30</v>
      </c>
      <c r="N29" s="78">
        <v>726</v>
      </c>
      <c r="O29" s="78">
        <v>150</v>
      </c>
      <c r="P29" s="78">
        <v>876</v>
      </c>
      <c r="Q29" s="78">
        <v>67</v>
      </c>
      <c r="R29" s="78">
        <v>88</v>
      </c>
      <c r="S29" s="78">
        <v>155</v>
      </c>
      <c r="T29" s="78">
        <v>465</v>
      </c>
      <c r="U29" s="78">
        <v>1143</v>
      </c>
      <c r="V29" s="78">
        <v>1608</v>
      </c>
      <c r="W29" s="78">
        <v>39</v>
      </c>
      <c r="X29" s="78">
        <v>246</v>
      </c>
      <c r="Y29" s="78">
        <v>285</v>
      </c>
      <c r="Z29" s="78">
        <v>256</v>
      </c>
      <c r="AA29" s="78">
        <v>1200</v>
      </c>
      <c r="AB29" s="78">
        <v>1456</v>
      </c>
      <c r="AC29" s="78">
        <v>16</v>
      </c>
      <c r="AD29" s="78">
        <v>334</v>
      </c>
      <c r="AE29" s="78">
        <v>350</v>
      </c>
      <c r="AF29" s="78">
        <v>0</v>
      </c>
      <c r="AG29" s="78">
        <v>7723</v>
      </c>
    </row>
    <row r="30" spans="1:33" s="185" customFormat="1" ht="20.25" customHeight="1" x14ac:dyDescent="0.35">
      <c r="A30" s="224" t="s">
        <v>258</v>
      </c>
      <c r="B30" s="86">
        <v>3929</v>
      </c>
      <c r="C30" s="86">
        <v>331</v>
      </c>
      <c r="D30" s="86">
        <v>4260</v>
      </c>
      <c r="E30" s="86">
        <v>1765</v>
      </c>
      <c r="F30" s="86">
        <v>92</v>
      </c>
      <c r="G30" s="86">
        <v>1857</v>
      </c>
      <c r="H30" s="86">
        <v>11620</v>
      </c>
      <c r="I30" s="86">
        <v>2770</v>
      </c>
      <c r="J30" s="86">
        <v>14390</v>
      </c>
      <c r="K30" s="86">
        <v>104</v>
      </c>
      <c r="L30" s="86">
        <v>39</v>
      </c>
      <c r="M30" s="86">
        <v>143</v>
      </c>
      <c r="N30" s="86">
        <v>5090</v>
      </c>
      <c r="O30" s="86">
        <v>4183</v>
      </c>
      <c r="P30" s="86">
        <v>9273</v>
      </c>
      <c r="Q30" s="86">
        <v>369</v>
      </c>
      <c r="R30" s="86">
        <v>707</v>
      </c>
      <c r="S30" s="86">
        <v>1076</v>
      </c>
      <c r="T30" s="86">
        <v>4529</v>
      </c>
      <c r="U30" s="86">
        <v>25437</v>
      </c>
      <c r="V30" s="86">
        <v>29966</v>
      </c>
      <c r="W30" s="86">
        <v>324</v>
      </c>
      <c r="X30" s="86">
        <v>3846</v>
      </c>
      <c r="Y30" s="86">
        <v>4170</v>
      </c>
      <c r="Z30" s="86">
        <v>2861</v>
      </c>
      <c r="AA30" s="86">
        <v>20612</v>
      </c>
      <c r="AB30" s="86">
        <v>23473</v>
      </c>
      <c r="AC30" s="86">
        <v>193</v>
      </c>
      <c r="AD30" s="86">
        <v>4027</v>
      </c>
      <c r="AE30" s="86">
        <v>4220</v>
      </c>
      <c r="AF30" s="86">
        <v>3</v>
      </c>
      <c r="AG30" s="86">
        <v>92831</v>
      </c>
    </row>
    <row r="32" spans="1:33" ht="18" x14ac:dyDescent="0.4">
      <c r="A32" s="278" t="s">
        <v>2885</v>
      </c>
    </row>
    <row r="33" spans="1:27" s="24" customFormat="1" ht="93" x14ac:dyDescent="0.35">
      <c r="A33" s="268" t="s">
        <v>1416</v>
      </c>
      <c r="B33" s="261" t="s">
        <v>1462</v>
      </c>
      <c r="C33" s="261" t="s">
        <v>1463</v>
      </c>
      <c r="D33" s="261" t="s">
        <v>1464</v>
      </c>
      <c r="E33" s="261" t="s">
        <v>1465</v>
      </c>
      <c r="F33" s="261" t="s">
        <v>1466</v>
      </c>
      <c r="G33" s="261" t="s">
        <v>1467</v>
      </c>
      <c r="H33" s="261" t="s">
        <v>1468</v>
      </c>
      <c r="I33" s="261" t="s">
        <v>1469</v>
      </c>
      <c r="J33" s="261" t="s">
        <v>1470</v>
      </c>
      <c r="K33" s="261" t="s">
        <v>1471</v>
      </c>
      <c r="L33" s="261" t="s">
        <v>1472</v>
      </c>
      <c r="M33" s="261" t="s">
        <v>1473</v>
      </c>
      <c r="N33" s="261" t="s">
        <v>2886</v>
      </c>
      <c r="O33" s="261" t="s">
        <v>1475</v>
      </c>
      <c r="P33" s="261" t="s">
        <v>1476</v>
      </c>
      <c r="Q33" s="261" t="s">
        <v>2887</v>
      </c>
      <c r="R33" s="261" t="s">
        <v>1478</v>
      </c>
      <c r="S33" s="261" t="s">
        <v>1479</v>
      </c>
      <c r="T33" s="261" t="s">
        <v>1480</v>
      </c>
      <c r="U33" s="261" t="s">
        <v>1481</v>
      </c>
      <c r="V33" s="261" t="s">
        <v>1482</v>
      </c>
      <c r="W33" s="261" t="s">
        <v>1483</v>
      </c>
      <c r="X33" s="261" t="s">
        <v>1484</v>
      </c>
      <c r="Y33" s="261" t="s">
        <v>1485</v>
      </c>
      <c r="Z33" s="261" t="s">
        <v>1457</v>
      </c>
      <c r="AA33" s="261" t="s">
        <v>258</v>
      </c>
    </row>
    <row r="34" spans="1:27" x14ac:dyDescent="0.35">
      <c r="A34" s="5" t="s">
        <v>2699</v>
      </c>
      <c r="B34" s="78">
        <v>288</v>
      </c>
      <c r="C34" s="78">
        <v>129</v>
      </c>
      <c r="D34" s="78">
        <v>417</v>
      </c>
      <c r="E34" s="78">
        <v>314</v>
      </c>
      <c r="F34" s="78">
        <v>76</v>
      </c>
      <c r="G34" s="78">
        <v>390</v>
      </c>
      <c r="H34" s="78">
        <v>221</v>
      </c>
      <c r="I34" s="78">
        <v>12</v>
      </c>
      <c r="J34" s="78">
        <v>233</v>
      </c>
      <c r="K34" s="78">
        <v>98</v>
      </c>
      <c r="L34" s="78">
        <v>52</v>
      </c>
      <c r="M34" s="78">
        <v>150</v>
      </c>
      <c r="N34" s="78">
        <v>53</v>
      </c>
      <c r="O34" s="78">
        <v>623</v>
      </c>
      <c r="P34" s="78">
        <v>676</v>
      </c>
      <c r="Q34" s="78">
        <v>608</v>
      </c>
      <c r="R34" s="78">
        <v>5219</v>
      </c>
      <c r="S34" s="78">
        <v>5827</v>
      </c>
      <c r="T34" s="78">
        <v>138</v>
      </c>
      <c r="U34" s="78">
        <v>1756</v>
      </c>
      <c r="V34" s="78">
        <v>1894</v>
      </c>
      <c r="W34" s="78">
        <v>48</v>
      </c>
      <c r="X34" s="78">
        <v>4069</v>
      </c>
      <c r="Y34" s="78">
        <v>4117</v>
      </c>
      <c r="Z34" s="78">
        <v>2</v>
      </c>
      <c r="AA34" s="78">
        <v>13706</v>
      </c>
    </row>
    <row r="35" spans="1:27" x14ac:dyDescent="0.35">
      <c r="A35" s="5" t="s">
        <v>2700</v>
      </c>
      <c r="B35" s="78">
        <v>46</v>
      </c>
      <c r="C35" s="78">
        <v>0</v>
      </c>
      <c r="D35" s="78">
        <v>46</v>
      </c>
      <c r="E35" s="78">
        <v>35</v>
      </c>
      <c r="F35" s="78">
        <v>0</v>
      </c>
      <c r="G35" s="78">
        <v>35</v>
      </c>
      <c r="H35" s="78">
        <v>29</v>
      </c>
      <c r="I35" s="78">
        <v>4</v>
      </c>
      <c r="J35" s="78">
        <v>33</v>
      </c>
      <c r="K35" s="78">
        <v>4</v>
      </c>
      <c r="L35" s="78">
        <v>1</v>
      </c>
      <c r="M35" s="78">
        <v>5</v>
      </c>
      <c r="N35" s="78">
        <v>2</v>
      </c>
      <c r="O35" s="78">
        <v>7</v>
      </c>
      <c r="P35" s="78">
        <v>9</v>
      </c>
      <c r="Q35" s="78">
        <v>132</v>
      </c>
      <c r="R35" s="78">
        <v>887</v>
      </c>
      <c r="S35" s="78">
        <v>1019</v>
      </c>
      <c r="T35" s="78">
        <v>25</v>
      </c>
      <c r="U35" s="78">
        <v>331</v>
      </c>
      <c r="V35" s="78">
        <v>356</v>
      </c>
      <c r="W35" s="78">
        <v>9</v>
      </c>
      <c r="X35" s="78">
        <v>397</v>
      </c>
      <c r="Y35" s="78">
        <v>406</v>
      </c>
      <c r="Z35" s="78">
        <v>0</v>
      </c>
      <c r="AA35" s="78">
        <v>1909</v>
      </c>
    </row>
    <row r="36" spans="1:27" x14ac:dyDescent="0.35">
      <c r="A36" s="5" t="s">
        <v>2701</v>
      </c>
      <c r="B36" s="78">
        <v>25</v>
      </c>
      <c r="C36" s="78">
        <v>5</v>
      </c>
      <c r="D36" s="78">
        <v>30</v>
      </c>
      <c r="E36" s="78">
        <v>45</v>
      </c>
      <c r="F36" s="78">
        <v>12</v>
      </c>
      <c r="G36" s="78">
        <v>57</v>
      </c>
      <c r="H36" s="78">
        <v>33</v>
      </c>
      <c r="I36" s="78">
        <v>2</v>
      </c>
      <c r="J36" s="78">
        <v>35</v>
      </c>
      <c r="K36" s="78">
        <v>15</v>
      </c>
      <c r="L36" s="78">
        <v>4</v>
      </c>
      <c r="M36" s="78">
        <v>19</v>
      </c>
      <c r="N36" s="78">
        <v>4</v>
      </c>
      <c r="O36" s="78">
        <v>40</v>
      </c>
      <c r="P36" s="78">
        <v>44</v>
      </c>
      <c r="Q36" s="78">
        <v>203</v>
      </c>
      <c r="R36" s="78">
        <v>1715</v>
      </c>
      <c r="S36" s="78">
        <v>1918</v>
      </c>
      <c r="T36" s="78">
        <v>60</v>
      </c>
      <c r="U36" s="78">
        <v>918</v>
      </c>
      <c r="V36" s="78">
        <v>978</v>
      </c>
      <c r="W36" s="78">
        <v>15</v>
      </c>
      <c r="X36" s="78">
        <v>567</v>
      </c>
      <c r="Y36" s="78">
        <v>582</v>
      </c>
      <c r="Z36" s="78">
        <v>0</v>
      </c>
      <c r="AA36" s="78">
        <v>3663</v>
      </c>
    </row>
    <row r="37" spans="1:27" x14ac:dyDescent="0.35">
      <c r="A37" s="5" t="s">
        <v>204</v>
      </c>
      <c r="B37" s="78">
        <v>50</v>
      </c>
      <c r="C37" s="78">
        <v>2</v>
      </c>
      <c r="D37" s="78">
        <v>52</v>
      </c>
      <c r="E37" s="78">
        <v>178</v>
      </c>
      <c r="F37" s="78">
        <v>11</v>
      </c>
      <c r="G37" s="78">
        <v>189</v>
      </c>
      <c r="H37" s="78">
        <v>44</v>
      </c>
      <c r="I37" s="78">
        <v>12</v>
      </c>
      <c r="J37" s="78">
        <v>56</v>
      </c>
      <c r="K37" s="78">
        <v>21</v>
      </c>
      <c r="L37" s="78">
        <v>1</v>
      </c>
      <c r="M37" s="78">
        <v>22</v>
      </c>
      <c r="N37" s="78">
        <v>4</v>
      </c>
      <c r="O37" s="78">
        <v>23</v>
      </c>
      <c r="P37" s="78">
        <v>27</v>
      </c>
      <c r="Q37" s="78">
        <v>117</v>
      </c>
      <c r="R37" s="78">
        <v>380</v>
      </c>
      <c r="S37" s="78">
        <v>497</v>
      </c>
      <c r="T37" s="78">
        <v>20</v>
      </c>
      <c r="U37" s="78">
        <v>175</v>
      </c>
      <c r="V37" s="78">
        <v>195</v>
      </c>
      <c r="W37" s="78">
        <v>3</v>
      </c>
      <c r="X37" s="78">
        <v>245</v>
      </c>
      <c r="Y37" s="78">
        <v>248</v>
      </c>
      <c r="Z37" s="78">
        <v>0</v>
      </c>
      <c r="AA37" s="78">
        <v>1286</v>
      </c>
    </row>
    <row r="38" spans="1:27" s="185" customFormat="1" ht="20.25" customHeight="1" x14ac:dyDescent="0.35">
      <c r="A38" s="224" t="s">
        <v>258</v>
      </c>
      <c r="B38" s="86">
        <v>409</v>
      </c>
      <c r="C38" s="86">
        <v>136</v>
      </c>
      <c r="D38" s="86">
        <v>545</v>
      </c>
      <c r="E38" s="86">
        <v>572</v>
      </c>
      <c r="F38" s="86">
        <v>99</v>
      </c>
      <c r="G38" s="86">
        <v>671</v>
      </c>
      <c r="H38" s="86">
        <v>327</v>
      </c>
      <c r="I38" s="86">
        <v>30</v>
      </c>
      <c r="J38" s="86">
        <v>357</v>
      </c>
      <c r="K38" s="86">
        <v>138</v>
      </c>
      <c r="L38" s="86">
        <v>58</v>
      </c>
      <c r="M38" s="86">
        <v>196</v>
      </c>
      <c r="N38" s="86">
        <v>63</v>
      </c>
      <c r="O38" s="86">
        <v>693</v>
      </c>
      <c r="P38" s="86">
        <v>756</v>
      </c>
      <c r="Q38" s="86">
        <v>1060</v>
      </c>
      <c r="R38" s="86">
        <v>8201</v>
      </c>
      <c r="S38" s="86">
        <v>9261</v>
      </c>
      <c r="T38" s="86">
        <v>243</v>
      </c>
      <c r="U38" s="86">
        <v>3180</v>
      </c>
      <c r="V38" s="86">
        <v>3423</v>
      </c>
      <c r="W38" s="86">
        <v>75</v>
      </c>
      <c r="X38" s="86">
        <v>5278</v>
      </c>
      <c r="Y38" s="86">
        <v>5353</v>
      </c>
      <c r="Z38" s="86">
        <v>2</v>
      </c>
      <c r="AA38" s="86">
        <v>20564</v>
      </c>
    </row>
    <row r="39" spans="1:27" x14ac:dyDescent="0.35">
      <c r="A39" s="5"/>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row>
    <row r="40" spans="1:27" x14ac:dyDescent="0.35">
      <c r="A40" s="267" t="s">
        <v>1486</v>
      </c>
    </row>
    <row r="41" spans="1:27" x14ac:dyDescent="0.35">
      <c r="A41" s="22" t="s">
        <v>1487</v>
      </c>
    </row>
    <row r="42" spans="1:27" x14ac:dyDescent="0.35">
      <c r="A42" s="22" t="s">
        <v>1488</v>
      </c>
    </row>
    <row r="43" spans="1:27" x14ac:dyDescent="0.35">
      <c r="A43" s="284" t="s">
        <v>1489</v>
      </c>
    </row>
    <row r="44" spans="1:27" x14ac:dyDescent="0.35">
      <c r="A44" s="284"/>
    </row>
    <row r="45" spans="1:27" x14ac:dyDescent="0.35">
      <c r="A45" s="22" t="s">
        <v>1490</v>
      </c>
    </row>
    <row r="46" spans="1:27" x14ac:dyDescent="0.35">
      <c r="A46" s="22" t="s">
        <v>1491</v>
      </c>
    </row>
    <row r="47" spans="1:27" ht="22.15" customHeight="1" x14ac:dyDescent="0.35">
      <c r="A47" s="175" t="s">
        <v>1492</v>
      </c>
    </row>
    <row r="48" spans="1:27" x14ac:dyDescent="0.35">
      <c r="A48" s="22" t="s">
        <v>1493</v>
      </c>
    </row>
    <row r="49" spans="1:1" x14ac:dyDescent="0.35">
      <c r="A49" s="24" t="s">
        <v>1494</v>
      </c>
    </row>
    <row r="50" spans="1:1" x14ac:dyDescent="0.35">
      <c r="A50" s="24" t="s">
        <v>1495</v>
      </c>
    </row>
    <row r="51" spans="1:1" x14ac:dyDescent="0.35">
      <c r="A51" s="285" t="s">
        <v>1496</v>
      </c>
    </row>
    <row r="52" spans="1:1" ht="22.15" customHeight="1" x14ac:dyDescent="0.35">
      <c r="A52" s="175" t="s">
        <v>1497</v>
      </c>
    </row>
    <row r="53" spans="1:1" x14ac:dyDescent="0.35">
      <c r="A53" s="24" t="s">
        <v>1498</v>
      </c>
    </row>
    <row r="54" spans="1:1" x14ac:dyDescent="0.35">
      <c r="A54" s="24" t="s">
        <v>1499</v>
      </c>
    </row>
    <row r="55" spans="1:1" x14ac:dyDescent="0.35">
      <c r="A55" s="24" t="s">
        <v>1500</v>
      </c>
    </row>
    <row r="56" spans="1:1" x14ac:dyDescent="0.35">
      <c r="A56" s="286" t="s">
        <v>1501</v>
      </c>
    </row>
    <row r="57" spans="1:1" x14ac:dyDescent="0.35">
      <c r="A57" s="24"/>
    </row>
    <row r="58" spans="1:1" x14ac:dyDescent="0.35">
      <c r="A58" s="22"/>
    </row>
    <row r="59" spans="1:1" x14ac:dyDescent="0.35">
      <c r="A59" s="22"/>
    </row>
    <row r="60" spans="1:1" x14ac:dyDescent="0.35">
      <c r="A60" s="287"/>
    </row>
    <row r="61" spans="1:1" x14ac:dyDescent="0.35">
      <c r="A61" s="287"/>
    </row>
    <row r="62" spans="1:1" x14ac:dyDescent="0.35">
      <c r="A62" s="288"/>
    </row>
    <row r="63" spans="1:1" x14ac:dyDescent="0.35">
      <c r="A63" s="288"/>
    </row>
  </sheetData>
  <phoneticPr fontId="20" type="noConversion"/>
  <hyperlinks>
    <hyperlink ref="A43" r:id="rId1" xr:uid="{8AA1911F-A253-4EEE-A6AD-630FAD19D04A}"/>
    <hyperlink ref="A51" r:id="rId2" display=" - for more information, see the PDF file user guide" xr:uid="{F9DDE5C0-7A78-466F-9220-F40C3DC01C69}"/>
    <hyperlink ref="A56" r:id="rId3" xr:uid="{2DC9FF57-180B-40FF-A0A7-C06B134A4A7B}"/>
  </hyperlinks>
  <pageMargins left="0.7" right="0.7" top="0.75" bottom="0.75" header="0.3" footer="0.3"/>
  <pageSetup paperSize="9" orientation="portrait" verticalDpi="90" r:id="rId4"/>
  <tableParts count="4">
    <tablePart r:id="rId5"/>
    <tablePart r:id="rId6"/>
    <tablePart r:id="rId7"/>
    <tablePart r:id="rId8"/>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B4FA8-2FC1-484C-B77C-B0F600DC4D3B}">
  <sheetPr>
    <tabColor rgb="FFC7E9B4"/>
  </sheetPr>
  <dimension ref="A1:R426"/>
  <sheetViews>
    <sheetView zoomScaleNormal="100" workbookViewId="0">
      <pane ySplit="12" topLeftCell="A13" activePane="bottomLeft" state="frozen"/>
      <selection activeCell="B9" sqref="B9"/>
      <selection pane="bottomLeft" activeCell="A13" sqref="A13"/>
    </sheetView>
  </sheetViews>
  <sheetFormatPr defaultColWidth="8.7265625" defaultRowHeight="15.5" x14ac:dyDescent="0.35"/>
  <cols>
    <col min="1" max="1" width="14.54296875" style="2" customWidth="1"/>
    <col min="2" max="2" width="34.54296875" style="190" customWidth="1"/>
    <col min="3" max="3" width="49.54296875" style="190" customWidth="1"/>
    <col min="4" max="4" width="44.54296875" style="190" customWidth="1"/>
    <col min="5" max="6" width="12.453125" style="299" customWidth="1"/>
    <col min="7" max="7" width="10" style="299" customWidth="1"/>
    <col min="8" max="8" width="10.26953125" style="299" customWidth="1"/>
    <col min="9" max="9" width="17.453125" style="299" customWidth="1"/>
    <col min="10" max="16384" width="8.7265625" style="2"/>
  </cols>
  <sheetData>
    <row r="1" spans="1:18" ht="18" x14ac:dyDescent="0.4">
      <c r="A1" s="278" t="s">
        <v>2888</v>
      </c>
    </row>
    <row r="2" spans="1:18" customFormat="1" ht="21" customHeight="1" x14ac:dyDescent="0.35">
      <c r="A2" s="57" t="s">
        <v>269</v>
      </c>
      <c r="B2" s="120"/>
      <c r="C2" s="120"/>
      <c r="D2" s="120"/>
      <c r="E2" s="300"/>
      <c r="F2" s="300"/>
      <c r="G2" s="300"/>
      <c r="H2" s="300"/>
      <c r="I2" s="300"/>
      <c r="J2" s="120"/>
    </row>
    <row r="3" spans="1:18" s="16" customFormat="1" x14ac:dyDescent="0.35">
      <c r="A3" s="109" t="s">
        <v>2889</v>
      </c>
      <c r="E3" s="49"/>
      <c r="F3" s="49"/>
      <c r="G3" s="49"/>
      <c r="H3" s="49"/>
      <c r="I3" s="49"/>
    </row>
    <row r="4" spans="1:18" x14ac:dyDescent="0.35">
      <c r="A4" s="16" t="s">
        <v>1365</v>
      </c>
    </row>
    <row r="5" spans="1:18" x14ac:dyDescent="0.35">
      <c r="A5" s="16" t="s">
        <v>1510</v>
      </c>
      <c r="B5" s="52"/>
      <c r="C5" s="52"/>
      <c r="D5" s="52"/>
      <c r="E5" s="128"/>
      <c r="F5" s="128"/>
      <c r="G5" s="128"/>
      <c r="H5" s="128"/>
      <c r="I5" s="128"/>
      <c r="J5" s="52"/>
      <c r="K5" s="52"/>
      <c r="L5" s="52"/>
      <c r="M5" s="52"/>
      <c r="N5" s="16"/>
      <c r="O5" s="16"/>
      <c r="P5" s="16"/>
      <c r="Q5" s="16"/>
      <c r="R5" s="16"/>
    </row>
    <row r="6" spans="1:18" x14ac:dyDescent="0.35">
      <c r="A6" s="62" t="s">
        <v>1511</v>
      </c>
      <c r="B6" s="52"/>
      <c r="C6" s="52"/>
      <c r="D6" s="52"/>
      <c r="E6" s="128"/>
      <c r="F6" s="128"/>
      <c r="G6" s="128"/>
      <c r="H6" s="128"/>
      <c r="I6" s="128"/>
      <c r="J6" s="52"/>
      <c r="K6" s="52"/>
      <c r="L6" s="52"/>
      <c r="M6" s="52"/>
      <c r="N6" s="16"/>
      <c r="O6" s="16"/>
      <c r="P6" s="16"/>
      <c r="Q6" s="16"/>
      <c r="R6" s="16"/>
    </row>
    <row r="7" spans="1:18" x14ac:dyDescent="0.35">
      <c r="A7" s="61" t="s">
        <v>2890</v>
      </c>
      <c r="B7" s="60"/>
      <c r="C7" s="60"/>
      <c r="D7" s="60"/>
      <c r="E7" s="301"/>
      <c r="F7" s="301"/>
      <c r="G7" s="301"/>
      <c r="H7" s="301"/>
      <c r="I7" s="58"/>
    </row>
    <row r="8" spans="1:18" s="52" customFormat="1" ht="15" customHeight="1" x14ac:dyDescent="0.35">
      <c r="A8" s="57" t="s">
        <v>224</v>
      </c>
      <c r="E8" s="128"/>
      <c r="F8" s="126"/>
      <c r="G8" s="128"/>
      <c r="H8" s="126"/>
      <c r="I8" s="128"/>
      <c r="J8" s="117"/>
    </row>
    <row r="9" spans="1:18" x14ac:dyDescent="0.35">
      <c r="A9" s="16" t="s">
        <v>283</v>
      </c>
      <c r="B9" s="52"/>
      <c r="C9" s="52"/>
      <c r="D9" s="52"/>
      <c r="E9" s="128"/>
      <c r="F9" s="128"/>
      <c r="G9" s="128"/>
      <c r="H9" s="128"/>
      <c r="I9" s="128"/>
      <c r="J9" s="52"/>
      <c r="K9" s="52"/>
      <c r="L9" s="52"/>
      <c r="M9" s="52"/>
      <c r="N9" s="16"/>
      <c r="O9" s="16"/>
      <c r="P9" s="16"/>
      <c r="Q9" s="16"/>
      <c r="R9" s="16"/>
    </row>
    <row r="10" spans="1:18" x14ac:dyDescent="0.35">
      <c r="A10" s="16" t="s">
        <v>1413</v>
      </c>
      <c r="B10" s="52"/>
      <c r="C10" s="52"/>
      <c r="D10" s="52"/>
      <c r="E10" s="128"/>
      <c r="F10" s="128"/>
      <c r="G10" s="128"/>
      <c r="H10" s="128"/>
      <c r="I10" s="128"/>
      <c r="J10" s="52"/>
      <c r="K10" s="52"/>
      <c r="L10" s="52"/>
      <c r="M10" s="52"/>
      <c r="N10" s="16"/>
      <c r="O10" s="16"/>
      <c r="P10" s="16"/>
      <c r="Q10" s="16"/>
      <c r="R10" s="16"/>
    </row>
    <row r="11" spans="1:18" x14ac:dyDescent="0.35">
      <c r="A11" s="16" t="s">
        <v>1414</v>
      </c>
      <c r="B11" s="16"/>
      <c r="C11" s="16"/>
      <c r="D11" s="16"/>
      <c r="E11" s="49"/>
      <c r="F11" s="49"/>
      <c r="G11" s="49"/>
      <c r="H11" s="49"/>
      <c r="I11" s="49"/>
      <c r="J11" s="16"/>
      <c r="K11" s="16"/>
      <c r="L11" s="16"/>
      <c r="M11" s="16"/>
      <c r="N11" s="16"/>
      <c r="O11" s="16"/>
      <c r="P11" s="16"/>
      <c r="Q11" s="16"/>
      <c r="R11" s="16"/>
    </row>
    <row r="12" spans="1:18" s="185" customFormat="1" ht="46.5" x14ac:dyDescent="0.35">
      <c r="A12" s="121" t="s">
        <v>2891</v>
      </c>
      <c r="B12" s="262" t="s">
        <v>287</v>
      </c>
      <c r="C12" s="263" t="s">
        <v>320</v>
      </c>
      <c r="D12" s="263" t="s">
        <v>321</v>
      </c>
      <c r="E12" s="244" t="s">
        <v>2699</v>
      </c>
      <c r="F12" s="244" t="s">
        <v>2700</v>
      </c>
      <c r="G12" s="244" t="s">
        <v>2701</v>
      </c>
      <c r="H12" s="244" t="s">
        <v>204</v>
      </c>
      <c r="I12" s="244" t="s">
        <v>2892</v>
      </c>
    </row>
    <row r="13" spans="1:18" s="35" customFormat="1" ht="18" customHeight="1" x14ac:dyDescent="0.35">
      <c r="A13" s="138" t="s">
        <v>325</v>
      </c>
      <c r="B13" s="35" t="s">
        <v>326</v>
      </c>
      <c r="E13" s="135">
        <v>76728</v>
      </c>
      <c r="F13" s="135">
        <v>15245</v>
      </c>
      <c r="G13" s="135">
        <v>12413</v>
      </c>
      <c r="H13" s="135">
        <v>9009</v>
      </c>
      <c r="I13" s="53">
        <v>113395</v>
      </c>
    </row>
    <row r="14" spans="1:18" s="35" customFormat="1" ht="18" customHeight="1" x14ac:dyDescent="0.35">
      <c r="A14" s="138" t="s">
        <v>327</v>
      </c>
      <c r="B14" s="35" t="s">
        <v>328</v>
      </c>
      <c r="E14" s="135">
        <v>63022</v>
      </c>
      <c r="F14" s="135">
        <v>13336</v>
      </c>
      <c r="G14" s="135">
        <v>8750</v>
      </c>
      <c r="H14" s="135">
        <v>7723</v>
      </c>
      <c r="I14" s="53">
        <v>92831</v>
      </c>
    </row>
    <row r="15" spans="1:18" s="35" customFormat="1" ht="18" customHeight="1" x14ac:dyDescent="0.35">
      <c r="A15" s="138" t="s">
        <v>290</v>
      </c>
      <c r="B15" s="35" t="s">
        <v>329</v>
      </c>
      <c r="E15" s="135">
        <v>58769</v>
      </c>
      <c r="F15" s="135">
        <v>11804</v>
      </c>
      <c r="G15" s="135">
        <v>7506</v>
      </c>
      <c r="H15" s="135">
        <v>6863</v>
      </c>
      <c r="I15" s="53">
        <v>84942</v>
      </c>
    </row>
    <row r="16" spans="1:18" s="35" customFormat="1" ht="18" customHeight="1" x14ac:dyDescent="0.35">
      <c r="A16" s="138" t="s">
        <v>292</v>
      </c>
      <c r="B16" s="35" t="s">
        <v>330</v>
      </c>
      <c r="E16" s="135">
        <v>2014</v>
      </c>
      <c r="F16" s="135">
        <v>304</v>
      </c>
      <c r="G16" s="135">
        <v>502</v>
      </c>
      <c r="H16" s="135">
        <v>282</v>
      </c>
      <c r="I16" s="308">
        <v>3102</v>
      </c>
    </row>
    <row r="17" spans="1:9" s="35" customFormat="1" ht="18" customHeight="1" x14ac:dyDescent="0.35">
      <c r="A17" s="138" t="s">
        <v>331</v>
      </c>
      <c r="C17" s="35" t="s">
        <v>332</v>
      </c>
      <c r="E17" s="135">
        <v>404</v>
      </c>
      <c r="F17" s="135">
        <v>107</v>
      </c>
      <c r="G17" s="135">
        <v>164</v>
      </c>
      <c r="H17" s="135">
        <v>46</v>
      </c>
      <c r="I17" s="53">
        <v>721</v>
      </c>
    </row>
    <row r="18" spans="1:9" s="35" customFormat="1" ht="18" customHeight="1" x14ac:dyDescent="0.35">
      <c r="A18" s="138" t="s">
        <v>333</v>
      </c>
      <c r="C18" s="35" t="s">
        <v>334</v>
      </c>
      <c r="E18" s="135">
        <v>54</v>
      </c>
      <c r="F18" s="135">
        <v>10</v>
      </c>
      <c r="G18" s="135">
        <v>20</v>
      </c>
      <c r="H18" s="135">
        <v>13</v>
      </c>
      <c r="I18" s="53">
        <v>97</v>
      </c>
    </row>
    <row r="19" spans="1:9" s="35" customFormat="1" ht="18" customHeight="1" x14ac:dyDescent="0.35">
      <c r="A19" s="138" t="s">
        <v>335</v>
      </c>
      <c r="C19" s="35" t="s">
        <v>336</v>
      </c>
      <c r="E19" s="135">
        <v>85</v>
      </c>
      <c r="F19" s="135" t="s">
        <v>517</v>
      </c>
      <c r="G19" s="135" t="s">
        <v>504</v>
      </c>
      <c r="H19" s="135" t="s">
        <v>504</v>
      </c>
      <c r="I19" s="53">
        <v>105</v>
      </c>
    </row>
    <row r="20" spans="1:9" s="35" customFormat="1" ht="18" customHeight="1" x14ac:dyDescent="0.35">
      <c r="A20" s="138" t="s">
        <v>337</v>
      </c>
      <c r="C20" s="35" t="s">
        <v>338</v>
      </c>
      <c r="E20" s="135">
        <v>107</v>
      </c>
      <c r="F20" s="135" t="s">
        <v>517</v>
      </c>
      <c r="G20" s="135" t="s">
        <v>517</v>
      </c>
      <c r="H20" s="135" t="s">
        <v>517</v>
      </c>
      <c r="I20" s="53">
        <v>115</v>
      </c>
    </row>
    <row r="21" spans="1:9" s="35" customFormat="1" ht="18" customHeight="1" x14ac:dyDescent="0.35">
      <c r="A21" s="138" t="s">
        <v>339</v>
      </c>
      <c r="C21" s="35" t="s">
        <v>340</v>
      </c>
      <c r="E21" s="135">
        <v>814</v>
      </c>
      <c r="F21" s="135">
        <v>125</v>
      </c>
      <c r="G21" s="135">
        <v>249</v>
      </c>
      <c r="H21" s="135">
        <v>148</v>
      </c>
      <c r="I21" s="53">
        <v>1336</v>
      </c>
    </row>
    <row r="22" spans="1:9" s="35" customFormat="1" ht="18" customHeight="1" x14ac:dyDescent="0.35">
      <c r="A22" s="138" t="s">
        <v>341</v>
      </c>
      <c r="C22" s="35" t="s">
        <v>342</v>
      </c>
      <c r="E22" s="135">
        <v>151</v>
      </c>
      <c r="F22" s="135">
        <v>15</v>
      </c>
      <c r="G22" s="135">
        <v>23</v>
      </c>
      <c r="H22" s="135">
        <v>11</v>
      </c>
      <c r="I22" s="53">
        <v>200</v>
      </c>
    </row>
    <row r="23" spans="1:9" s="35" customFormat="1" ht="18" customHeight="1" x14ac:dyDescent="0.35">
      <c r="A23" s="138" t="s">
        <v>343</v>
      </c>
      <c r="C23" s="35" t="s">
        <v>344</v>
      </c>
      <c r="E23" s="135">
        <v>143</v>
      </c>
      <c r="F23" s="135">
        <v>14</v>
      </c>
      <c r="G23" s="135">
        <v>12</v>
      </c>
      <c r="H23" s="135">
        <v>16</v>
      </c>
      <c r="I23" s="53">
        <v>185</v>
      </c>
    </row>
    <row r="24" spans="1:9" s="35" customFormat="1" ht="18" customHeight="1" x14ac:dyDescent="0.35">
      <c r="A24" s="138" t="s">
        <v>345</v>
      </c>
      <c r="C24" s="35" t="s">
        <v>346</v>
      </c>
      <c r="E24" s="135">
        <v>256</v>
      </c>
      <c r="F24" s="135">
        <v>26</v>
      </c>
      <c r="G24" s="135">
        <v>24</v>
      </c>
      <c r="H24" s="135">
        <v>37</v>
      </c>
      <c r="I24" s="53">
        <v>343</v>
      </c>
    </row>
    <row r="25" spans="1:9" s="35" customFormat="1" ht="15" customHeight="1" x14ac:dyDescent="0.35">
      <c r="A25" s="142" t="s">
        <v>347</v>
      </c>
      <c r="B25" s="141"/>
      <c r="D25" s="57" t="s">
        <v>348</v>
      </c>
      <c r="E25" s="36">
        <v>36</v>
      </c>
      <c r="F25" s="36" t="s">
        <v>504</v>
      </c>
      <c r="G25" s="36">
        <v>8</v>
      </c>
      <c r="H25" s="36" t="s">
        <v>517</v>
      </c>
      <c r="I25" s="59">
        <v>52</v>
      </c>
    </row>
    <row r="26" spans="1:9" s="35" customFormat="1" ht="15" customHeight="1" x14ac:dyDescent="0.35">
      <c r="A26" s="142" t="s">
        <v>349</v>
      </c>
      <c r="B26" s="60"/>
      <c r="C26" s="60"/>
      <c r="D26" s="143" t="s">
        <v>350</v>
      </c>
      <c r="E26" s="36">
        <v>29</v>
      </c>
      <c r="F26" s="36" t="s">
        <v>504</v>
      </c>
      <c r="G26" s="36" t="s">
        <v>517</v>
      </c>
      <c r="H26" s="36">
        <v>7</v>
      </c>
      <c r="I26" s="59">
        <v>48</v>
      </c>
    </row>
    <row r="27" spans="1:9" s="35" customFormat="1" ht="15" customHeight="1" x14ac:dyDescent="0.35">
      <c r="A27" s="142" t="s">
        <v>351</v>
      </c>
      <c r="B27" s="60"/>
      <c r="C27" s="60"/>
      <c r="D27" s="143" t="s">
        <v>352</v>
      </c>
      <c r="E27" s="36">
        <v>34</v>
      </c>
      <c r="F27" s="36" t="s">
        <v>517</v>
      </c>
      <c r="G27" s="36" t="s">
        <v>517</v>
      </c>
      <c r="H27" s="36" t="s">
        <v>517</v>
      </c>
      <c r="I27" s="59">
        <v>46</v>
      </c>
    </row>
    <row r="28" spans="1:9" s="35" customFormat="1" ht="15" customHeight="1" x14ac:dyDescent="0.35">
      <c r="A28" s="142" t="s">
        <v>353</v>
      </c>
      <c r="B28" s="60"/>
      <c r="C28" s="60"/>
      <c r="D28" s="143" t="s">
        <v>354</v>
      </c>
      <c r="E28" s="36">
        <v>133</v>
      </c>
      <c r="F28" s="36" t="s">
        <v>517</v>
      </c>
      <c r="G28" s="36" t="s">
        <v>517</v>
      </c>
      <c r="H28" s="36">
        <v>18</v>
      </c>
      <c r="I28" s="59">
        <v>157</v>
      </c>
    </row>
    <row r="29" spans="1:9" s="16" customFormat="1" ht="15" customHeight="1" x14ac:dyDescent="0.35">
      <c r="A29" s="142" t="s">
        <v>355</v>
      </c>
      <c r="B29" s="60"/>
      <c r="C29" s="60"/>
      <c r="D29" s="143" t="s">
        <v>356</v>
      </c>
      <c r="E29" s="36">
        <v>24</v>
      </c>
      <c r="F29" s="36" t="s">
        <v>517</v>
      </c>
      <c r="G29" s="36">
        <v>8</v>
      </c>
      <c r="H29" s="36" t="s">
        <v>517</v>
      </c>
      <c r="I29" s="59">
        <v>40</v>
      </c>
    </row>
    <row r="30" spans="1:9" s="35" customFormat="1" ht="18" customHeight="1" x14ac:dyDescent="0.35">
      <c r="A30" s="140" t="s">
        <v>294</v>
      </c>
      <c r="B30" s="35" t="s">
        <v>357</v>
      </c>
      <c r="C30" s="144"/>
      <c r="D30" s="145"/>
      <c r="E30" s="135">
        <v>3691</v>
      </c>
      <c r="F30" s="135">
        <v>1213</v>
      </c>
      <c r="G30" s="135">
        <v>1016</v>
      </c>
      <c r="H30" s="135">
        <v>478</v>
      </c>
      <c r="I30" s="53">
        <v>6398</v>
      </c>
    </row>
    <row r="31" spans="1:9" s="35" customFormat="1" ht="18" customHeight="1" x14ac:dyDescent="0.35">
      <c r="A31" s="140" t="s">
        <v>358</v>
      </c>
      <c r="C31" s="35" t="s">
        <v>359</v>
      </c>
      <c r="E31" s="135">
        <v>34</v>
      </c>
      <c r="F31" s="135" t="s">
        <v>504</v>
      </c>
      <c r="G31" s="135">
        <v>8</v>
      </c>
      <c r="H31" s="135" t="s">
        <v>517</v>
      </c>
      <c r="I31" s="53">
        <v>53</v>
      </c>
    </row>
    <row r="32" spans="1:9" s="35" customFormat="1" ht="18" customHeight="1" x14ac:dyDescent="0.35">
      <c r="A32" s="140" t="s">
        <v>360</v>
      </c>
      <c r="B32" s="141"/>
      <c r="C32" s="146" t="s">
        <v>361</v>
      </c>
      <c r="D32" s="146"/>
      <c r="E32" s="135">
        <v>6</v>
      </c>
      <c r="F32" s="135" t="s">
        <v>517</v>
      </c>
      <c r="G32" s="135" t="s">
        <v>517</v>
      </c>
      <c r="H32" s="135" t="s">
        <v>517</v>
      </c>
      <c r="I32" s="53">
        <v>11</v>
      </c>
    </row>
    <row r="33" spans="1:9" s="35" customFormat="1" ht="18" customHeight="1" x14ac:dyDescent="0.35">
      <c r="A33" s="140" t="s">
        <v>362</v>
      </c>
      <c r="B33" s="141"/>
      <c r="C33" s="146" t="s">
        <v>363</v>
      </c>
      <c r="D33" s="146"/>
      <c r="E33" s="135">
        <v>410</v>
      </c>
      <c r="F33" s="135">
        <v>255</v>
      </c>
      <c r="G33" s="135">
        <v>82</v>
      </c>
      <c r="H33" s="135">
        <v>47</v>
      </c>
      <c r="I33" s="53">
        <v>794</v>
      </c>
    </row>
    <row r="34" spans="1:9" s="35" customFormat="1" ht="18" customHeight="1" x14ac:dyDescent="0.35">
      <c r="A34" s="140" t="s">
        <v>364</v>
      </c>
      <c r="B34" s="141"/>
      <c r="C34" s="146" t="s">
        <v>365</v>
      </c>
      <c r="D34" s="146"/>
      <c r="E34" s="135">
        <v>242</v>
      </c>
      <c r="F34" s="135">
        <v>166</v>
      </c>
      <c r="G34" s="135">
        <v>71</v>
      </c>
      <c r="H34" s="135">
        <v>49</v>
      </c>
      <c r="I34" s="53">
        <v>528</v>
      </c>
    </row>
    <row r="35" spans="1:9" s="35" customFormat="1" ht="18" customHeight="1" x14ac:dyDescent="0.35">
      <c r="A35" s="140" t="s">
        <v>366</v>
      </c>
      <c r="B35" s="146"/>
      <c r="C35" s="146" t="s">
        <v>367</v>
      </c>
      <c r="D35" s="146"/>
      <c r="E35" s="135">
        <v>357</v>
      </c>
      <c r="F35" s="135">
        <v>108</v>
      </c>
      <c r="G35" s="135">
        <v>219</v>
      </c>
      <c r="H35" s="135">
        <v>35</v>
      </c>
      <c r="I35" s="53">
        <v>719</v>
      </c>
    </row>
    <row r="36" spans="1:9" s="35" customFormat="1" ht="18" customHeight="1" x14ac:dyDescent="0.35">
      <c r="A36" s="140" t="s">
        <v>368</v>
      </c>
      <c r="B36" s="141"/>
      <c r="C36" s="146" t="s">
        <v>369</v>
      </c>
      <c r="D36" s="146"/>
      <c r="E36" s="135">
        <v>16</v>
      </c>
      <c r="F36" s="135" t="s">
        <v>517</v>
      </c>
      <c r="G36" s="135" t="s">
        <v>517</v>
      </c>
      <c r="H36" s="135" t="s">
        <v>517</v>
      </c>
      <c r="I36" s="53">
        <v>24</v>
      </c>
    </row>
    <row r="37" spans="1:9" s="35" customFormat="1" ht="18" customHeight="1" x14ac:dyDescent="0.35">
      <c r="A37" s="140" t="s">
        <v>370</v>
      </c>
      <c r="B37" s="141"/>
      <c r="C37" s="146" t="s">
        <v>371</v>
      </c>
      <c r="D37" s="146"/>
      <c r="E37" s="135">
        <v>54</v>
      </c>
      <c r="F37" s="135">
        <v>20</v>
      </c>
      <c r="G37" s="135">
        <v>14</v>
      </c>
      <c r="H37" s="135">
        <v>8</v>
      </c>
      <c r="I37" s="53">
        <v>96</v>
      </c>
    </row>
    <row r="38" spans="1:9" s="16" customFormat="1" ht="15" customHeight="1" x14ac:dyDescent="0.35">
      <c r="A38" s="140" t="s">
        <v>372</v>
      </c>
      <c r="B38" s="141"/>
      <c r="C38" s="146" t="s">
        <v>373</v>
      </c>
      <c r="D38" s="35"/>
      <c r="E38" s="36">
        <v>714</v>
      </c>
      <c r="F38" s="36">
        <v>290</v>
      </c>
      <c r="G38" s="36">
        <v>322</v>
      </c>
      <c r="H38" s="36">
        <v>107</v>
      </c>
      <c r="I38" s="59">
        <v>1433</v>
      </c>
    </row>
    <row r="39" spans="1:9" s="35" customFormat="1" ht="15" customHeight="1" x14ac:dyDescent="0.35">
      <c r="A39" s="140" t="s">
        <v>374</v>
      </c>
      <c r="B39" s="144"/>
      <c r="C39" s="146" t="s">
        <v>375</v>
      </c>
      <c r="E39" s="36">
        <v>934</v>
      </c>
      <c r="F39" s="36">
        <v>92</v>
      </c>
      <c r="G39" s="36">
        <v>47</v>
      </c>
      <c r="H39" s="36">
        <v>66</v>
      </c>
      <c r="I39" s="59">
        <v>1139</v>
      </c>
    </row>
    <row r="40" spans="1:9" s="35" customFormat="1" ht="15" customHeight="1" x14ac:dyDescent="0.35">
      <c r="A40" s="142" t="s">
        <v>376</v>
      </c>
      <c r="B40" s="141"/>
      <c r="C40" s="141"/>
      <c r="D40" s="16" t="s">
        <v>377</v>
      </c>
      <c r="E40" s="36">
        <v>95</v>
      </c>
      <c r="F40" s="36">
        <v>8</v>
      </c>
      <c r="G40" s="36" t="s">
        <v>517</v>
      </c>
      <c r="H40" s="36" t="s">
        <v>517</v>
      </c>
      <c r="I40" s="59">
        <v>108</v>
      </c>
    </row>
    <row r="41" spans="1:9" s="35" customFormat="1" ht="15" customHeight="1" x14ac:dyDescent="0.35">
      <c r="A41" s="142" t="s">
        <v>378</v>
      </c>
      <c r="B41" s="60"/>
      <c r="C41" s="60"/>
      <c r="D41" s="16" t="s">
        <v>379</v>
      </c>
      <c r="E41" s="36">
        <v>56</v>
      </c>
      <c r="F41" s="36">
        <v>9</v>
      </c>
      <c r="G41" s="36" t="s">
        <v>517</v>
      </c>
      <c r="H41" s="36" t="s">
        <v>517</v>
      </c>
      <c r="I41" s="59">
        <v>75</v>
      </c>
    </row>
    <row r="42" spans="1:9" s="35" customFormat="1" ht="15" customHeight="1" x14ac:dyDescent="0.35">
      <c r="A42" s="142" t="s">
        <v>380</v>
      </c>
      <c r="B42" s="60"/>
      <c r="C42" s="60"/>
      <c r="D42" s="16" t="s">
        <v>381</v>
      </c>
      <c r="E42" s="36">
        <v>218</v>
      </c>
      <c r="F42" s="36">
        <v>15</v>
      </c>
      <c r="G42" s="36" t="s">
        <v>517</v>
      </c>
      <c r="H42" s="36" t="s">
        <v>504</v>
      </c>
      <c r="I42" s="59">
        <v>243</v>
      </c>
    </row>
    <row r="43" spans="1:9" s="35" customFormat="1" ht="15" customHeight="1" x14ac:dyDescent="0.35">
      <c r="A43" s="142" t="s">
        <v>382</v>
      </c>
      <c r="B43" s="60"/>
      <c r="C43" s="60"/>
      <c r="D43" s="16" t="s">
        <v>383</v>
      </c>
      <c r="E43" s="36">
        <v>38</v>
      </c>
      <c r="F43" s="36" t="s">
        <v>504</v>
      </c>
      <c r="G43" s="36">
        <v>9</v>
      </c>
      <c r="H43" s="36" t="s">
        <v>517</v>
      </c>
      <c r="I43" s="59">
        <v>61</v>
      </c>
    </row>
    <row r="44" spans="1:9" s="35" customFormat="1" ht="18" customHeight="1" x14ac:dyDescent="0.35">
      <c r="A44" s="142" t="s">
        <v>384</v>
      </c>
      <c r="B44" s="60"/>
      <c r="C44" s="60"/>
      <c r="D44" s="16" t="s">
        <v>385</v>
      </c>
      <c r="E44" s="135">
        <v>49</v>
      </c>
      <c r="F44" s="135">
        <v>11</v>
      </c>
      <c r="G44" s="135">
        <v>8</v>
      </c>
      <c r="H44" s="135">
        <v>6</v>
      </c>
      <c r="I44" s="53">
        <v>74</v>
      </c>
    </row>
    <row r="45" spans="1:9" s="16" customFormat="1" ht="15" customHeight="1" x14ac:dyDescent="0.35">
      <c r="A45" s="142" t="s">
        <v>386</v>
      </c>
      <c r="B45" s="60"/>
      <c r="C45" s="60"/>
      <c r="D45" s="16" t="s">
        <v>387</v>
      </c>
      <c r="E45" s="36">
        <v>19</v>
      </c>
      <c r="F45" s="36" t="s">
        <v>517</v>
      </c>
      <c r="G45" s="36" t="s">
        <v>517</v>
      </c>
      <c r="H45" s="36" t="s">
        <v>517</v>
      </c>
      <c r="I45" s="59">
        <v>25</v>
      </c>
    </row>
    <row r="46" spans="1:9" s="35" customFormat="1" ht="15" customHeight="1" x14ac:dyDescent="0.35">
      <c r="A46" s="142" t="s">
        <v>388</v>
      </c>
      <c r="B46" s="60"/>
      <c r="C46" s="60"/>
      <c r="D46" s="16" t="s">
        <v>389</v>
      </c>
      <c r="E46" s="36">
        <v>67</v>
      </c>
      <c r="F46" s="36">
        <v>11</v>
      </c>
      <c r="G46" s="36">
        <v>9</v>
      </c>
      <c r="H46" s="36">
        <v>14</v>
      </c>
      <c r="I46" s="59">
        <v>101</v>
      </c>
    </row>
    <row r="47" spans="1:9" s="16" customFormat="1" ht="15" customHeight="1" x14ac:dyDescent="0.35">
      <c r="A47" s="142" t="s">
        <v>390</v>
      </c>
      <c r="B47" s="60"/>
      <c r="C47" s="60"/>
      <c r="D47" s="16" t="s">
        <v>391</v>
      </c>
      <c r="E47" s="36">
        <v>32</v>
      </c>
      <c r="F47" s="36" t="s">
        <v>517</v>
      </c>
      <c r="G47" s="36" t="s">
        <v>517</v>
      </c>
      <c r="H47" s="36">
        <v>7</v>
      </c>
      <c r="I47" s="59">
        <v>49</v>
      </c>
    </row>
    <row r="48" spans="1:9" s="16" customFormat="1" ht="15" customHeight="1" x14ac:dyDescent="0.35">
      <c r="A48" s="142" t="s">
        <v>392</v>
      </c>
      <c r="B48" s="60"/>
      <c r="C48" s="60"/>
      <c r="D48" s="16" t="s">
        <v>393</v>
      </c>
      <c r="E48" s="36">
        <v>47</v>
      </c>
      <c r="F48" s="36" t="s">
        <v>504</v>
      </c>
      <c r="G48" s="36" t="s">
        <v>517</v>
      </c>
      <c r="H48" s="36">
        <v>9</v>
      </c>
      <c r="I48" s="59">
        <v>66</v>
      </c>
    </row>
    <row r="49" spans="1:9" s="16" customFormat="1" ht="15" customHeight="1" x14ac:dyDescent="0.35">
      <c r="A49" s="142" t="s">
        <v>394</v>
      </c>
      <c r="B49" s="60"/>
      <c r="C49" s="60"/>
      <c r="D49" s="16" t="s">
        <v>395</v>
      </c>
      <c r="E49" s="36">
        <v>313</v>
      </c>
      <c r="F49" s="36">
        <v>12</v>
      </c>
      <c r="G49" s="36" t="s">
        <v>517</v>
      </c>
      <c r="H49" s="36" t="s">
        <v>504</v>
      </c>
      <c r="I49" s="59">
        <v>337</v>
      </c>
    </row>
    <row r="50" spans="1:9" s="16" customFormat="1" ht="15" customHeight="1" x14ac:dyDescent="0.35">
      <c r="A50" s="140" t="s">
        <v>396</v>
      </c>
      <c r="B50" s="144"/>
      <c r="C50" s="146" t="s">
        <v>397</v>
      </c>
      <c r="D50" s="145"/>
      <c r="E50" s="36">
        <v>742</v>
      </c>
      <c r="F50" s="36">
        <v>249</v>
      </c>
      <c r="G50" s="36">
        <v>217</v>
      </c>
      <c r="H50" s="36">
        <v>111</v>
      </c>
      <c r="I50" s="59">
        <v>1319</v>
      </c>
    </row>
    <row r="51" spans="1:9" s="16" customFormat="1" ht="15" customHeight="1" x14ac:dyDescent="0.35">
      <c r="A51" s="142" t="s">
        <v>398</v>
      </c>
      <c r="B51" s="141"/>
      <c r="C51" s="60"/>
      <c r="D51" s="16" t="s">
        <v>399</v>
      </c>
      <c r="E51" s="36">
        <v>11</v>
      </c>
      <c r="F51" s="36" t="s">
        <v>504</v>
      </c>
      <c r="G51" s="36" t="s">
        <v>517</v>
      </c>
      <c r="H51" s="36">
        <v>6</v>
      </c>
      <c r="I51" s="59">
        <v>28</v>
      </c>
    </row>
    <row r="52" spans="1:9" s="16" customFormat="1" ht="15" customHeight="1" x14ac:dyDescent="0.35">
      <c r="A52" s="142" t="s">
        <v>400</v>
      </c>
      <c r="B52" s="60"/>
      <c r="C52" s="60"/>
      <c r="D52" s="16" t="s">
        <v>401</v>
      </c>
      <c r="E52" s="36">
        <v>80</v>
      </c>
      <c r="F52" s="36">
        <v>35</v>
      </c>
      <c r="G52" s="36">
        <v>16</v>
      </c>
      <c r="H52" s="36">
        <v>12</v>
      </c>
      <c r="I52" s="59">
        <v>143</v>
      </c>
    </row>
    <row r="53" spans="1:9" s="16" customFormat="1" ht="15" customHeight="1" x14ac:dyDescent="0.35">
      <c r="A53" s="142" t="s">
        <v>402</v>
      </c>
      <c r="B53" s="60"/>
      <c r="C53" s="60"/>
      <c r="D53" s="16" t="s">
        <v>403</v>
      </c>
      <c r="E53" s="36">
        <v>42</v>
      </c>
      <c r="F53" s="36">
        <v>10</v>
      </c>
      <c r="G53" s="36">
        <v>7</v>
      </c>
      <c r="H53" s="36">
        <v>6</v>
      </c>
      <c r="I53" s="59">
        <v>65</v>
      </c>
    </row>
    <row r="54" spans="1:9" s="35" customFormat="1" ht="15" customHeight="1" x14ac:dyDescent="0.35">
      <c r="A54" s="142" t="s">
        <v>404</v>
      </c>
      <c r="B54" s="60"/>
      <c r="C54" s="60"/>
      <c r="D54" s="16" t="s">
        <v>405</v>
      </c>
      <c r="E54" s="36">
        <v>13</v>
      </c>
      <c r="F54" s="36">
        <v>7</v>
      </c>
      <c r="G54" s="36" t="s">
        <v>517</v>
      </c>
      <c r="H54" s="36" t="s">
        <v>517</v>
      </c>
      <c r="I54" s="59">
        <v>26</v>
      </c>
    </row>
    <row r="55" spans="1:9" s="35" customFormat="1" ht="18" customHeight="1" x14ac:dyDescent="0.35">
      <c r="A55" s="142" t="s">
        <v>406</v>
      </c>
      <c r="B55" s="60"/>
      <c r="C55" s="60"/>
      <c r="D55" s="16" t="s">
        <v>407</v>
      </c>
      <c r="E55" s="135">
        <v>98</v>
      </c>
      <c r="F55" s="135">
        <v>35</v>
      </c>
      <c r="G55" s="135">
        <v>53</v>
      </c>
      <c r="H55" s="135">
        <v>17</v>
      </c>
      <c r="I55" s="53">
        <v>203</v>
      </c>
    </row>
    <row r="56" spans="1:9" s="16" customFormat="1" ht="15" customHeight="1" x14ac:dyDescent="0.35">
      <c r="A56" s="142" t="s">
        <v>408</v>
      </c>
      <c r="B56" s="60"/>
      <c r="C56" s="60"/>
      <c r="D56" s="16" t="s">
        <v>409</v>
      </c>
      <c r="E56" s="36">
        <v>32</v>
      </c>
      <c r="F56" s="36">
        <v>16</v>
      </c>
      <c r="G56" s="36" t="s">
        <v>504</v>
      </c>
      <c r="H56" s="36" t="s">
        <v>517</v>
      </c>
      <c r="I56" s="59">
        <v>62</v>
      </c>
    </row>
    <row r="57" spans="1:9" s="16" customFormat="1" ht="15" customHeight="1" x14ac:dyDescent="0.35">
      <c r="A57" s="142" t="s">
        <v>410</v>
      </c>
      <c r="B57" s="60"/>
      <c r="C57" s="60"/>
      <c r="D57" s="16" t="s">
        <v>411</v>
      </c>
      <c r="E57" s="36">
        <v>51</v>
      </c>
      <c r="F57" s="36">
        <v>23</v>
      </c>
      <c r="G57" s="36">
        <v>10</v>
      </c>
      <c r="H57" s="36">
        <v>11</v>
      </c>
      <c r="I57" s="59">
        <v>95</v>
      </c>
    </row>
    <row r="58" spans="1:9" s="16" customFormat="1" ht="15" customHeight="1" x14ac:dyDescent="0.35">
      <c r="A58" s="142" t="s">
        <v>412</v>
      </c>
      <c r="B58" s="60"/>
      <c r="C58" s="60"/>
      <c r="D58" s="16" t="s">
        <v>413</v>
      </c>
      <c r="E58" s="36">
        <v>115</v>
      </c>
      <c r="F58" s="36">
        <v>57</v>
      </c>
      <c r="G58" s="36">
        <v>46</v>
      </c>
      <c r="H58" s="36">
        <v>9</v>
      </c>
      <c r="I58" s="59">
        <v>227</v>
      </c>
    </row>
    <row r="59" spans="1:9" s="16" customFormat="1" ht="15" customHeight="1" x14ac:dyDescent="0.35">
      <c r="A59" s="142" t="s">
        <v>414</v>
      </c>
      <c r="B59" s="60"/>
      <c r="C59" s="60"/>
      <c r="D59" s="16" t="s">
        <v>415</v>
      </c>
      <c r="E59" s="36">
        <v>42</v>
      </c>
      <c r="F59" s="36" t="s">
        <v>504</v>
      </c>
      <c r="G59" s="36">
        <v>10</v>
      </c>
      <c r="H59" s="36" t="s">
        <v>517</v>
      </c>
      <c r="I59" s="59">
        <v>69</v>
      </c>
    </row>
    <row r="60" spans="1:9" s="16" customFormat="1" ht="15" customHeight="1" x14ac:dyDescent="0.35">
      <c r="A60" s="142" t="s">
        <v>416</v>
      </c>
      <c r="B60" s="60"/>
      <c r="C60" s="60"/>
      <c r="D60" s="16" t="s">
        <v>417</v>
      </c>
      <c r="E60" s="36">
        <v>52</v>
      </c>
      <c r="F60" s="36">
        <v>10</v>
      </c>
      <c r="G60" s="36" t="s">
        <v>517</v>
      </c>
      <c r="H60" s="36" t="s">
        <v>504</v>
      </c>
      <c r="I60" s="59">
        <v>77</v>
      </c>
    </row>
    <row r="61" spans="1:9" s="16" customFormat="1" ht="15" customHeight="1" x14ac:dyDescent="0.35">
      <c r="A61" s="142" t="s">
        <v>418</v>
      </c>
      <c r="B61" s="60"/>
      <c r="C61" s="60"/>
      <c r="D61" s="16" t="s">
        <v>419</v>
      </c>
      <c r="E61" s="36">
        <v>140</v>
      </c>
      <c r="F61" s="36">
        <v>18</v>
      </c>
      <c r="G61" s="36">
        <v>22</v>
      </c>
      <c r="H61" s="36">
        <v>19</v>
      </c>
      <c r="I61" s="59">
        <v>199</v>
      </c>
    </row>
    <row r="62" spans="1:9" s="16" customFormat="1" ht="15" customHeight="1" x14ac:dyDescent="0.35">
      <c r="A62" s="142" t="s">
        <v>420</v>
      </c>
      <c r="B62" s="60"/>
      <c r="C62" s="60"/>
      <c r="D62" s="16" t="s">
        <v>421</v>
      </c>
      <c r="E62" s="36">
        <v>66</v>
      </c>
      <c r="F62" s="36">
        <v>17</v>
      </c>
      <c r="G62" s="36">
        <v>27</v>
      </c>
      <c r="H62" s="36">
        <v>15</v>
      </c>
      <c r="I62" s="59">
        <v>125</v>
      </c>
    </row>
    <row r="63" spans="1:9" s="16" customFormat="1" ht="15" customHeight="1" x14ac:dyDescent="0.35">
      <c r="A63" s="140" t="s">
        <v>422</v>
      </c>
      <c r="B63" s="144"/>
      <c r="C63" s="35" t="s">
        <v>423</v>
      </c>
      <c r="D63" s="35"/>
      <c r="E63" s="36">
        <v>182</v>
      </c>
      <c r="F63" s="36">
        <v>22</v>
      </c>
      <c r="G63" s="36">
        <v>33</v>
      </c>
      <c r="H63" s="36">
        <v>45</v>
      </c>
      <c r="I63" s="59">
        <v>282</v>
      </c>
    </row>
    <row r="64" spans="1:9" s="16" customFormat="1" ht="15" customHeight="1" x14ac:dyDescent="0.35">
      <c r="A64" s="142" t="s">
        <v>424</v>
      </c>
      <c r="B64" s="141"/>
      <c r="C64" s="141"/>
      <c r="D64" s="16" t="s">
        <v>425</v>
      </c>
      <c r="E64" s="36">
        <v>6</v>
      </c>
      <c r="F64" s="36" t="s">
        <v>517</v>
      </c>
      <c r="G64" s="36">
        <v>8</v>
      </c>
      <c r="H64" s="36" t="s">
        <v>517</v>
      </c>
      <c r="I64" s="59">
        <v>16</v>
      </c>
    </row>
    <row r="65" spans="1:9" s="16" customFormat="1" ht="15" customHeight="1" x14ac:dyDescent="0.35">
      <c r="A65" s="142" t="s">
        <v>426</v>
      </c>
      <c r="B65" s="60"/>
      <c r="C65" s="60"/>
      <c r="D65" s="16" t="s">
        <v>427</v>
      </c>
      <c r="E65" s="36">
        <v>31</v>
      </c>
      <c r="F65" s="36" t="s">
        <v>517</v>
      </c>
      <c r="G65" s="36" t="s">
        <v>517</v>
      </c>
      <c r="H65" s="36">
        <v>6</v>
      </c>
      <c r="I65" s="59">
        <v>43</v>
      </c>
    </row>
    <row r="66" spans="1:9" s="35" customFormat="1" ht="15" customHeight="1" x14ac:dyDescent="0.35">
      <c r="A66" s="142" t="s">
        <v>428</v>
      </c>
      <c r="B66" s="60"/>
      <c r="C66" s="60"/>
      <c r="D66" s="16" t="s">
        <v>429</v>
      </c>
      <c r="E66" s="36">
        <v>46</v>
      </c>
      <c r="F66" s="36" t="s">
        <v>517</v>
      </c>
      <c r="G66" s="36" t="s">
        <v>504</v>
      </c>
      <c r="H66" s="36">
        <v>14</v>
      </c>
      <c r="I66" s="59">
        <v>73</v>
      </c>
    </row>
    <row r="67" spans="1:9" s="16" customFormat="1" ht="15" customHeight="1" x14ac:dyDescent="0.35">
      <c r="A67" s="142" t="s">
        <v>430</v>
      </c>
      <c r="B67" s="60"/>
      <c r="C67" s="60"/>
      <c r="D67" s="16" t="s">
        <v>431</v>
      </c>
      <c r="E67" s="36">
        <v>20</v>
      </c>
      <c r="F67" s="36" t="s">
        <v>517</v>
      </c>
      <c r="G67" s="36">
        <v>6</v>
      </c>
      <c r="H67" s="36" t="s">
        <v>517</v>
      </c>
      <c r="I67" s="59">
        <v>32</v>
      </c>
    </row>
    <row r="68" spans="1:9" s="35" customFormat="1" ht="18" customHeight="1" x14ac:dyDescent="0.35">
      <c r="A68" s="142" t="s">
        <v>432</v>
      </c>
      <c r="B68" s="60"/>
      <c r="C68" s="60"/>
      <c r="D68" s="16" t="s">
        <v>433</v>
      </c>
      <c r="E68" s="135">
        <v>79</v>
      </c>
      <c r="F68" s="135">
        <v>12</v>
      </c>
      <c r="G68" s="135">
        <v>7</v>
      </c>
      <c r="H68" s="135">
        <v>20</v>
      </c>
      <c r="I68" s="53">
        <v>118</v>
      </c>
    </row>
    <row r="69" spans="1:9" s="16" customFormat="1" ht="15" customHeight="1" x14ac:dyDescent="0.35">
      <c r="A69" s="140" t="s">
        <v>296</v>
      </c>
      <c r="B69" s="146" t="s">
        <v>434</v>
      </c>
      <c r="C69" s="144"/>
      <c r="D69" s="35"/>
      <c r="E69" s="36">
        <v>7170</v>
      </c>
      <c r="F69" s="36">
        <v>1457</v>
      </c>
      <c r="G69" s="36">
        <v>1166</v>
      </c>
      <c r="H69" s="36">
        <v>526</v>
      </c>
      <c r="I69" s="59">
        <v>10319</v>
      </c>
    </row>
    <row r="70" spans="1:9" s="16" customFormat="1" ht="15" customHeight="1" x14ac:dyDescent="0.35">
      <c r="A70" s="140" t="s">
        <v>435</v>
      </c>
      <c r="B70" s="35"/>
      <c r="C70" s="35" t="s">
        <v>436</v>
      </c>
      <c r="D70" s="35"/>
      <c r="E70" s="36">
        <v>937</v>
      </c>
      <c r="F70" s="36">
        <v>218</v>
      </c>
      <c r="G70" s="36">
        <v>193</v>
      </c>
      <c r="H70" s="36">
        <v>64</v>
      </c>
      <c r="I70" s="59">
        <v>1412</v>
      </c>
    </row>
    <row r="71" spans="1:9" s="16" customFormat="1" ht="15" customHeight="1" x14ac:dyDescent="0.35">
      <c r="A71" s="140" t="s">
        <v>437</v>
      </c>
      <c r="B71" s="141"/>
      <c r="C71" s="146" t="s">
        <v>438</v>
      </c>
      <c r="D71" s="35"/>
      <c r="E71" s="36">
        <v>71</v>
      </c>
      <c r="F71" s="36">
        <v>0</v>
      </c>
      <c r="G71" s="36" t="s">
        <v>517</v>
      </c>
      <c r="H71" s="36" t="s">
        <v>517</v>
      </c>
      <c r="I71" s="59">
        <v>77</v>
      </c>
    </row>
    <row r="72" spans="1:9" s="16" customFormat="1" ht="15" customHeight="1" x14ac:dyDescent="0.35">
      <c r="A72" s="140" t="s">
        <v>439</v>
      </c>
      <c r="B72" s="141"/>
      <c r="C72" s="146" t="s">
        <v>440</v>
      </c>
      <c r="D72" s="35"/>
      <c r="E72" s="36">
        <v>101</v>
      </c>
      <c r="F72" s="36">
        <v>6</v>
      </c>
      <c r="G72" s="36" t="s">
        <v>504</v>
      </c>
      <c r="H72" s="36" t="s">
        <v>504</v>
      </c>
      <c r="I72" s="59">
        <v>128</v>
      </c>
    </row>
    <row r="73" spans="1:9" s="16" customFormat="1" ht="15" customHeight="1" x14ac:dyDescent="0.35">
      <c r="A73" s="140" t="s">
        <v>441</v>
      </c>
      <c r="B73" s="141"/>
      <c r="C73" s="146" t="s">
        <v>442</v>
      </c>
      <c r="D73" s="35"/>
      <c r="E73" s="36">
        <v>364</v>
      </c>
      <c r="F73" s="36">
        <v>35</v>
      </c>
      <c r="G73" s="36">
        <v>56</v>
      </c>
      <c r="H73" s="36">
        <v>17</v>
      </c>
      <c r="I73" s="59">
        <v>472</v>
      </c>
    </row>
    <row r="74" spans="1:9" s="35" customFormat="1" ht="18" customHeight="1" x14ac:dyDescent="0.35">
      <c r="A74" s="140" t="s">
        <v>443</v>
      </c>
      <c r="B74" s="146"/>
      <c r="C74" s="146" t="s">
        <v>444</v>
      </c>
      <c r="D74" s="146"/>
      <c r="E74" s="135">
        <v>7267</v>
      </c>
      <c r="F74" s="135">
        <v>1460</v>
      </c>
      <c r="G74" s="135">
        <v>1169</v>
      </c>
      <c r="H74" s="135">
        <v>528</v>
      </c>
      <c r="I74" s="53">
        <v>10424</v>
      </c>
    </row>
    <row r="75" spans="1:9" s="35" customFormat="1" ht="18" customHeight="1" x14ac:dyDescent="0.35">
      <c r="A75" s="140" t="s">
        <v>445</v>
      </c>
      <c r="B75" s="141"/>
      <c r="C75" s="146" t="s">
        <v>446</v>
      </c>
      <c r="D75" s="145"/>
      <c r="E75" s="135">
        <v>948</v>
      </c>
      <c r="F75" s="135">
        <v>218</v>
      </c>
      <c r="G75" s="135">
        <v>193</v>
      </c>
      <c r="H75" s="135">
        <v>65</v>
      </c>
      <c r="I75" s="53">
        <v>1424</v>
      </c>
    </row>
    <row r="76" spans="1:9" s="35" customFormat="1" ht="18" customHeight="1" x14ac:dyDescent="0.35">
      <c r="A76" s="140" t="s">
        <v>447</v>
      </c>
      <c r="B76" s="146"/>
      <c r="C76" s="146" t="s">
        <v>448</v>
      </c>
      <c r="D76" s="146"/>
      <c r="E76" s="135">
        <v>71</v>
      </c>
      <c r="F76" s="135">
        <v>0</v>
      </c>
      <c r="G76" s="135" t="s">
        <v>517</v>
      </c>
      <c r="H76" s="135" t="s">
        <v>517</v>
      </c>
      <c r="I76" s="53">
        <v>77</v>
      </c>
    </row>
    <row r="77" spans="1:9" s="35" customFormat="1" ht="18" customHeight="1" x14ac:dyDescent="0.35">
      <c r="A77" s="142" t="s">
        <v>449</v>
      </c>
      <c r="B77" s="143"/>
      <c r="C77" s="143"/>
      <c r="D77" s="143" t="s">
        <v>450</v>
      </c>
      <c r="E77" s="135">
        <v>104</v>
      </c>
      <c r="F77" s="135">
        <v>6</v>
      </c>
      <c r="G77" s="135" t="s">
        <v>504</v>
      </c>
      <c r="H77" s="135" t="s">
        <v>504</v>
      </c>
      <c r="I77" s="53">
        <v>131</v>
      </c>
    </row>
    <row r="78" spans="1:9" s="35" customFormat="1" ht="18" customHeight="1" x14ac:dyDescent="0.35">
      <c r="A78" s="142" t="s">
        <v>451</v>
      </c>
      <c r="B78" s="143"/>
      <c r="C78" s="143"/>
      <c r="D78" s="143" t="s">
        <v>452</v>
      </c>
      <c r="E78" s="135">
        <v>371</v>
      </c>
      <c r="F78" s="135">
        <v>35</v>
      </c>
      <c r="G78" s="135">
        <v>56</v>
      </c>
      <c r="H78" s="135">
        <v>18</v>
      </c>
      <c r="I78" s="53">
        <v>480</v>
      </c>
    </row>
    <row r="79" spans="1:9" s="35" customFormat="1" ht="18" customHeight="1" x14ac:dyDescent="0.35">
      <c r="A79" s="142" t="s">
        <v>453</v>
      </c>
      <c r="B79" s="143"/>
      <c r="C79" s="143"/>
      <c r="D79" s="143" t="s">
        <v>454</v>
      </c>
      <c r="E79" s="135">
        <v>218</v>
      </c>
      <c r="F79" s="135">
        <v>34</v>
      </c>
      <c r="G79" s="135">
        <v>23</v>
      </c>
      <c r="H79" s="135">
        <v>24</v>
      </c>
      <c r="I79" s="53">
        <v>299</v>
      </c>
    </row>
    <row r="80" spans="1:9" s="35" customFormat="1" ht="18" customHeight="1" x14ac:dyDescent="0.35">
      <c r="A80" s="142" t="s">
        <v>455</v>
      </c>
      <c r="B80" s="143"/>
      <c r="C80" s="143"/>
      <c r="D80" s="143" t="s">
        <v>456</v>
      </c>
      <c r="E80" s="135">
        <v>2755</v>
      </c>
      <c r="F80" s="135">
        <v>750</v>
      </c>
      <c r="G80" s="135">
        <v>591</v>
      </c>
      <c r="H80" s="135">
        <v>188</v>
      </c>
      <c r="I80" s="53">
        <v>4284</v>
      </c>
    </row>
    <row r="81" spans="1:9" s="16" customFormat="1" ht="15" customHeight="1" x14ac:dyDescent="0.35">
      <c r="A81" s="140" t="s">
        <v>457</v>
      </c>
      <c r="B81" s="146"/>
      <c r="C81" s="146" t="s">
        <v>458</v>
      </c>
      <c r="D81" s="146"/>
      <c r="E81" s="36">
        <v>168</v>
      </c>
      <c r="F81" s="36">
        <v>58</v>
      </c>
      <c r="G81" s="36">
        <v>62</v>
      </c>
      <c r="H81" s="36">
        <v>14</v>
      </c>
      <c r="I81" s="59">
        <v>302</v>
      </c>
    </row>
    <row r="82" spans="1:9" s="16" customFormat="1" ht="15" customHeight="1" x14ac:dyDescent="0.35">
      <c r="A82" s="142" t="s">
        <v>459</v>
      </c>
      <c r="B82" s="143"/>
      <c r="C82" s="143"/>
      <c r="D82" s="143" t="s">
        <v>460</v>
      </c>
      <c r="E82" s="36">
        <v>862</v>
      </c>
      <c r="F82" s="36">
        <v>175</v>
      </c>
      <c r="G82" s="36">
        <v>145</v>
      </c>
      <c r="H82" s="36">
        <v>49</v>
      </c>
      <c r="I82" s="59">
        <v>1231</v>
      </c>
    </row>
    <row r="83" spans="1:9" s="16" customFormat="1" ht="15" customHeight="1" x14ac:dyDescent="0.35">
      <c r="A83" s="142" t="s">
        <v>461</v>
      </c>
      <c r="B83" s="143"/>
      <c r="C83" s="143"/>
      <c r="D83" s="143" t="s">
        <v>462</v>
      </c>
      <c r="E83" s="36">
        <v>686</v>
      </c>
      <c r="F83" s="36">
        <v>219</v>
      </c>
      <c r="G83" s="36">
        <v>95</v>
      </c>
      <c r="H83" s="36">
        <v>34</v>
      </c>
      <c r="I83" s="59">
        <v>1034</v>
      </c>
    </row>
    <row r="84" spans="1:9" s="16" customFormat="1" ht="15" customHeight="1" x14ac:dyDescent="0.35">
      <c r="A84" s="142" t="s">
        <v>463</v>
      </c>
      <c r="B84" s="143"/>
      <c r="C84" s="143"/>
      <c r="D84" s="143" t="s">
        <v>464</v>
      </c>
      <c r="E84" s="36">
        <v>234</v>
      </c>
      <c r="F84" s="36">
        <v>75</v>
      </c>
      <c r="G84" s="36">
        <v>51</v>
      </c>
      <c r="H84" s="36">
        <v>21</v>
      </c>
      <c r="I84" s="59">
        <v>381</v>
      </c>
    </row>
    <row r="85" spans="1:9" s="16" customFormat="1" ht="15" customHeight="1" x14ac:dyDescent="0.35">
      <c r="A85" s="142" t="s">
        <v>465</v>
      </c>
      <c r="B85" s="143"/>
      <c r="C85" s="143"/>
      <c r="D85" s="143" t="s">
        <v>466</v>
      </c>
      <c r="E85" s="36">
        <v>300</v>
      </c>
      <c r="F85" s="36">
        <v>117</v>
      </c>
      <c r="G85" s="36">
        <v>120</v>
      </c>
      <c r="H85" s="36">
        <v>39</v>
      </c>
      <c r="I85" s="59">
        <v>576</v>
      </c>
    </row>
    <row r="86" spans="1:9" s="16" customFormat="1" ht="15" customHeight="1" x14ac:dyDescent="0.35">
      <c r="A86" s="142" t="s">
        <v>467</v>
      </c>
      <c r="B86" s="143"/>
      <c r="C86" s="143"/>
      <c r="D86" s="143" t="s">
        <v>468</v>
      </c>
      <c r="E86" s="36">
        <v>201</v>
      </c>
      <c r="F86" s="36">
        <v>60</v>
      </c>
      <c r="G86" s="36">
        <v>74</v>
      </c>
      <c r="H86" s="36">
        <v>19</v>
      </c>
      <c r="I86" s="59">
        <v>354</v>
      </c>
    </row>
    <row r="87" spans="1:9" s="35" customFormat="1" ht="15" customHeight="1" x14ac:dyDescent="0.35">
      <c r="A87" s="140" t="s">
        <v>298</v>
      </c>
      <c r="B87" s="146" t="s">
        <v>469</v>
      </c>
      <c r="C87" s="146"/>
      <c r="D87" s="146"/>
      <c r="E87" s="36">
        <v>304</v>
      </c>
      <c r="F87" s="36">
        <v>46</v>
      </c>
      <c r="G87" s="36">
        <v>44</v>
      </c>
      <c r="H87" s="36">
        <v>12</v>
      </c>
      <c r="I87" s="59">
        <v>406</v>
      </c>
    </row>
    <row r="88" spans="1:9" s="35" customFormat="1" ht="18" customHeight="1" x14ac:dyDescent="0.35">
      <c r="A88" s="140" t="s">
        <v>470</v>
      </c>
      <c r="B88" s="146"/>
      <c r="C88" s="146" t="s">
        <v>471</v>
      </c>
      <c r="D88" s="146"/>
      <c r="E88" s="135">
        <v>1560</v>
      </c>
      <c r="F88" s="135">
        <v>98</v>
      </c>
      <c r="G88" s="135">
        <v>105</v>
      </c>
      <c r="H88" s="135">
        <v>97</v>
      </c>
      <c r="I88" s="53">
        <v>1860</v>
      </c>
    </row>
    <row r="89" spans="1:9" s="35" customFormat="1" ht="15" customHeight="1" x14ac:dyDescent="0.35">
      <c r="A89" s="140" t="s">
        <v>472</v>
      </c>
      <c r="B89" s="146"/>
      <c r="C89" s="146" t="s">
        <v>473</v>
      </c>
      <c r="D89" s="146"/>
      <c r="E89" s="36">
        <v>720</v>
      </c>
      <c r="F89" s="36">
        <v>39</v>
      </c>
      <c r="G89" s="36">
        <v>32</v>
      </c>
      <c r="H89" s="36">
        <v>27</v>
      </c>
      <c r="I89" s="59">
        <v>818</v>
      </c>
    </row>
    <row r="90" spans="1:9" s="35" customFormat="1" ht="15" customHeight="1" x14ac:dyDescent="0.35">
      <c r="A90" s="140" t="s">
        <v>474</v>
      </c>
      <c r="B90" s="146"/>
      <c r="C90" s="146" t="s">
        <v>475</v>
      </c>
      <c r="D90" s="146"/>
      <c r="E90" s="36">
        <v>284</v>
      </c>
      <c r="F90" s="36">
        <v>24</v>
      </c>
      <c r="G90" s="36">
        <v>37</v>
      </c>
      <c r="H90" s="36">
        <v>23</v>
      </c>
      <c r="I90" s="59">
        <v>368</v>
      </c>
    </row>
    <row r="91" spans="1:9" s="35" customFormat="1" ht="15" customHeight="1" x14ac:dyDescent="0.35">
      <c r="A91" s="140" t="s">
        <v>476</v>
      </c>
      <c r="B91" s="146"/>
      <c r="C91" s="146" t="s">
        <v>477</v>
      </c>
      <c r="D91" s="146"/>
      <c r="E91" s="36">
        <v>203</v>
      </c>
      <c r="F91" s="36">
        <v>11</v>
      </c>
      <c r="G91" s="36">
        <v>18</v>
      </c>
      <c r="H91" s="36">
        <v>9</v>
      </c>
      <c r="I91" s="59">
        <v>241</v>
      </c>
    </row>
    <row r="92" spans="1:9" s="35" customFormat="1" ht="15" customHeight="1" x14ac:dyDescent="0.35">
      <c r="A92" s="140" t="s">
        <v>478</v>
      </c>
      <c r="B92" s="146"/>
      <c r="C92" s="146" t="s">
        <v>479</v>
      </c>
      <c r="D92" s="146"/>
      <c r="E92" s="36">
        <v>353</v>
      </c>
      <c r="F92" s="36">
        <v>24</v>
      </c>
      <c r="G92" s="36">
        <v>18</v>
      </c>
      <c r="H92" s="36">
        <v>38</v>
      </c>
      <c r="I92" s="59">
        <v>433</v>
      </c>
    </row>
    <row r="93" spans="1:9" s="35" customFormat="1" ht="18" customHeight="1" x14ac:dyDescent="0.35">
      <c r="A93" s="140" t="s">
        <v>480</v>
      </c>
      <c r="B93" s="146"/>
      <c r="C93" s="146" t="s">
        <v>481</v>
      </c>
      <c r="D93" s="146"/>
      <c r="E93" s="135">
        <v>1240</v>
      </c>
      <c r="F93" s="135">
        <v>319</v>
      </c>
      <c r="G93" s="135">
        <v>184</v>
      </c>
      <c r="H93" s="135">
        <v>126</v>
      </c>
      <c r="I93" s="53">
        <v>1869</v>
      </c>
    </row>
    <row r="94" spans="1:9" s="16" customFormat="1" ht="15" customHeight="1" x14ac:dyDescent="0.35">
      <c r="A94" s="140" t="s">
        <v>482</v>
      </c>
      <c r="B94" s="146"/>
      <c r="C94" s="146" t="s">
        <v>483</v>
      </c>
      <c r="D94" s="146"/>
      <c r="E94" s="36">
        <v>246</v>
      </c>
      <c r="F94" s="36">
        <v>59</v>
      </c>
      <c r="G94" s="36">
        <v>38</v>
      </c>
      <c r="H94" s="36">
        <v>15</v>
      </c>
      <c r="I94" s="59">
        <v>358</v>
      </c>
    </row>
    <row r="95" spans="1:9" s="35" customFormat="1" ht="15" customHeight="1" x14ac:dyDescent="0.35">
      <c r="A95" s="142" t="s">
        <v>484</v>
      </c>
      <c r="B95" s="143"/>
      <c r="C95" s="143"/>
      <c r="D95" s="143" t="s">
        <v>485</v>
      </c>
      <c r="E95" s="36">
        <v>204</v>
      </c>
      <c r="F95" s="36">
        <v>61</v>
      </c>
      <c r="G95" s="36">
        <v>59</v>
      </c>
      <c r="H95" s="36">
        <v>22</v>
      </c>
      <c r="I95" s="59">
        <v>346</v>
      </c>
    </row>
    <row r="96" spans="1:9" s="16" customFormat="1" ht="15" customHeight="1" x14ac:dyDescent="0.35">
      <c r="A96" s="142" t="s">
        <v>486</v>
      </c>
      <c r="B96" s="143"/>
      <c r="C96" s="143"/>
      <c r="D96" s="143" t="s">
        <v>487</v>
      </c>
      <c r="E96" s="36">
        <v>241</v>
      </c>
      <c r="F96" s="36">
        <v>134</v>
      </c>
      <c r="G96" s="36">
        <v>46</v>
      </c>
      <c r="H96" s="36">
        <v>41</v>
      </c>
      <c r="I96" s="59">
        <v>462</v>
      </c>
    </row>
    <row r="97" spans="1:9" s="16" customFormat="1" ht="15" customHeight="1" x14ac:dyDescent="0.35">
      <c r="A97" s="142" t="s">
        <v>488</v>
      </c>
      <c r="B97" s="143"/>
      <c r="C97" s="143"/>
      <c r="D97" s="143" t="s">
        <v>489</v>
      </c>
      <c r="E97" s="36">
        <v>333</v>
      </c>
      <c r="F97" s="36">
        <v>39</v>
      </c>
      <c r="G97" s="36">
        <v>28</v>
      </c>
      <c r="H97" s="36">
        <v>38</v>
      </c>
      <c r="I97" s="59">
        <v>438</v>
      </c>
    </row>
    <row r="98" spans="1:9" s="16" customFormat="1" ht="15" customHeight="1" x14ac:dyDescent="0.35">
      <c r="A98" s="142" t="s">
        <v>490</v>
      </c>
      <c r="B98" s="143"/>
      <c r="C98" s="143"/>
      <c r="D98" s="143" t="s">
        <v>491</v>
      </c>
      <c r="E98" s="36">
        <v>216</v>
      </c>
      <c r="F98" s="36">
        <v>26</v>
      </c>
      <c r="G98" s="36">
        <v>13</v>
      </c>
      <c r="H98" s="36">
        <v>10</v>
      </c>
      <c r="I98" s="59">
        <v>265</v>
      </c>
    </row>
    <row r="99" spans="1:9" s="35" customFormat="1" ht="18" customHeight="1" x14ac:dyDescent="0.35">
      <c r="A99" s="142" t="s">
        <v>492</v>
      </c>
      <c r="B99" s="143"/>
      <c r="C99" s="143"/>
      <c r="D99" s="143" t="s">
        <v>493</v>
      </c>
      <c r="E99" s="135">
        <v>8483</v>
      </c>
      <c r="F99" s="135">
        <v>1296</v>
      </c>
      <c r="G99" s="135">
        <v>898</v>
      </c>
      <c r="H99" s="135">
        <v>528</v>
      </c>
      <c r="I99" s="53">
        <v>11205</v>
      </c>
    </row>
    <row r="100" spans="1:9" s="35" customFormat="1" ht="18" customHeight="1" x14ac:dyDescent="0.35">
      <c r="A100" s="142" t="s">
        <v>494</v>
      </c>
      <c r="B100" s="143"/>
      <c r="C100" s="143"/>
      <c r="D100" s="143" t="s">
        <v>495</v>
      </c>
      <c r="E100" s="135">
        <v>194</v>
      </c>
      <c r="F100" s="135" t="s">
        <v>517</v>
      </c>
      <c r="G100" s="135" t="s">
        <v>504</v>
      </c>
      <c r="H100" s="135">
        <v>10</v>
      </c>
      <c r="I100" s="53">
        <v>213</v>
      </c>
    </row>
    <row r="101" spans="1:9" s="35" customFormat="1" ht="18" customHeight="1" x14ac:dyDescent="0.35">
      <c r="A101" s="142" t="s">
        <v>496</v>
      </c>
      <c r="B101" s="143"/>
      <c r="C101" s="143"/>
      <c r="D101" s="143" t="s">
        <v>497</v>
      </c>
      <c r="E101" s="135">
        <v>118</v>
      </c>
      <c r="F101" s="135" t="s">
        <v>517</v>
      </c>
      <c r="G101" s="135" t="s">
        <v>517</v>
      </c>
      <c r="H101" s="135">
        <v>15</v>
      </c>
      <c r="I101" s="53">
        <v>135</v>
      </c>
    </row>
    <row r="102" spans="1:9" s="35" customFormat="1" ht="18" customHeight="1" x14ac:dyDescent="0.35">
      <c r="A102" s="142" t="s">
        <v>498</v>
      </c>
      <c r="B102" s="143"/>
      <c r="C102" s="143"/>
      <c r="D102" s="143" t="s">
        <v>499</v>
      </c>
      <c r="E102" s="135">
        <v>458</v>
      </c>
      <c r="F102" s="135">
        <v>40</v>
      </c>
      <c r="G102" s="135">
        <v>16</v>
      </c>
      <c r="H102" s="135">
        <v>33</v>
      </c>
      <c r="I102" s="53">
        <v>547</v>
      </c>
    </row>
    <row r="103" spans="1:9" s="35" customFormat="1" ht="18" customHeight="1" x14ac:dyDescent="0.35">
      <c r="A103" s="140" t="s">
        <v>500</v>
      </c>
      <c r="B103" s="146"/>
      <c r="C103" s="146" t="s">
        <v>501</v>
      </c>
      <c r="D103" s="146"/>
      <c r="E103" s="135">
        <v>103</v>
      </c>
      <c r="F103" s="135">
        <v>0</v>
      </c>
      <c r="G103" s="135">
        <v>0</v>
      </c>
      <c r="H103" s="135">
        <v>8</v>
      </c>
      <c r="I103" s="53">
        <v>111</v>
      </c>
    </row>
    <row r="104" spans="1:9" s="35" customFormat="1" ht="18" customHeight="1" x14ac:dyDescent="0.35">
      <c r="A104" s="142" t="s">
        <v>502</v>
      </c>
      <c r="B104" s="143"/>
      <c r="C104" s="143"/>
      <c r="D104" s="143" t="s">
        <v>503</v>
      </c>
      <c r="E104" s="135">
        <v>87</v>
      </c>
      <c r="F104" s="135">
        <v>24</v>
      </c>
      <c r="G104" s="135">
        <v>9</v>
      </c>
      <c r="H104" s="135">
        <v>11</v>
      </c>
      <c r="I104" s="53">
        <v>131</v>
      </c>
    </row>
    <row r="105" spans="1:9" s="16" customFormat="1" ht="15" customHeight="1" x14ac:dyDescent="0.35">
      <c r="A105" s="142" t="s">
        <v>505</v>
      </c>
      <c r="B105" s="143"/>
      <c r="C105" s="143"/>
      <c r="D105" s="143" t="s">
        <v>506</v>
      </c>
      <c r="E105" s="135">
        <v>1028</v>
      </c>
      <c r="F105" s="135">
        <v>113</v>
      </c>
      <c r="G105" s="135">
        <v>49</v>
      </c>
      <c r="H105" s="135">
        <v>45</v>
      </c>
      <c r="I105" s="53">
        <v>1235</v>
      </c>
    </row>
    <row r="106" spans="1:9" s="16" customFormat="1" ht="15" customHeight="1" x14ac:dyDescent="0.35">
      <c r="A106" s="142" t="s">
        <v>507</v>
      </c>
      <c r="B106" s="143"/>
      <c r="C106" s="143"/>
      <c r="D106" s="143" t="s">
        <v>508</v>
      </c>
      <c r="E106" s="135">
        <v>1238</v>
      </c>
      <c r="F106" s="135">
        <v>273</v>
      </c>
      <c r="G106" s="135">
        <v>202</v>
      </c>
      <c r="H106" s="135">
        <v>99</v>
      </c>
      <c r="I106" s="53">
        <v>1812</v>
      </c>
    </row>
    <row r="107" spans="1:9" s="16" customFormat="1" ht="15" customHeight="1" x14ac:dyDescent="0.35">
      <c r="A107" s="142" t="s">
        <v>509</v>
      </c>
      <c r="B107" s="143"/>
      <c r="C107" s="143"/>
      <c r="D107" s="143" t="s">
        <v>510</v>
      </c>
      <c r="E107" s="36">
        <v>165</v>
      </c>
      <c r="F107" s="36">
        <v>30</v>
      </c>
      <c r="G107" s="36">
        <v>23</v>
      </c>
      <c r="H107" s="36">
        <v>16</v>
      </c>
      <c r="I107" s="59">
        <v>234</v>
      </c>
    </row>
    <row r="108" spans="1:9" s="16" customFormat="1" ht="15" customHeight="1" x14ac:dyDescent="0.35">
      <c r="A108" s="142" t="s">
        <v>511</v>
      </c>
      <c r="B108" s="143"/>
      <c r="C108" s="143"/>
      <c r="D108" s="143" t="s">
        <v>512</v>
      </c>
      <c r="E108" s="36">
        <v>73</v>
      </c>
      <c r="F108" s="36">
        <v>8</v>
      </c>
      <c r="G108" s="36">
        <v>15</v>
      </c>
      <c r="H108" s="36">
        <v>6</v>
      </c>
      <c r="I108" s="59">
        <v>102</v>
      </c>
    </row>
    <row r="109" spans="1:9" s="16" customFormat="1" ht="15" customHeight="1" x14ac:dyDescent="0.35">
      <c r="A109" s="142" t="s">
        <v>513</v>
      </c>
      <c r="B109" s="143"/>
      <c r="C109" s="143"/>
      <c r="D109" s="143" t="s">
        <v>514</v>
      </c>
      <c r="E109" s="36">
        <v>86</v>
      </c>
      <c r="F109" s="36">
        <v>7</v>
      </c>
      <c r="G109" s="36" t="s">
        <v>517</v>
      </c>
      <c r="H109" s="36" t="s">
        <v>517</v>
      </c>
      <c r="I109" s="59">
        <v>99</v>
      </c>
    </row>
    <row r="110" spans="1:9" s="16" customFormat="1" ht="15" customHeight="1" x14ac:dyDescent="0.35">
      <c r="A110" s="142" t="s">
        <v>515</v>
      </c>
      <c r="B110" s="143"/>
      <c r="C110" s="143"/>
      <c r="D110" s="143" t="s">
        <v>516</v>
      </c>
      <c r="E110" s="36">
        <v>240</v>
      </c>
      <c r="F110" s="36">
        <v>99</v>
      </c>
      <c r="G110" s="36">
        <v>79</v>
      </c>
      <c r="H110" s="36">
        <v>25</v>
      </c>
      <c r="I110" s="59">
        <v>443</v>
      </c>
    </row>
    <row r="111" spans="1:9" s="16" customFormat="1" ht="15" customHeight="1" x14ac:dyDescent="0.35">
      <c r="A111" s="140" t="s">
        <v>518</v>
      </c>
      <c r="B111" s="146"/>
      <c r="C111" s="146" t="s">
        <v>519</v>
      </c>
      <c r="D111" s="146"/>
      <c r="E111" s="36">
        <v>216</v>
      </c>
      <c r="F111" s="36">
        <v>9</v>
      </c>
      <c r="G111" s="36" t="s">
        <v>517</v>
      </c>
      <c r="H111" s="36" t="s">
        <v>504</v>
      </c>
      <c r="I111" s="59">
        <v>238</v>
      </c>
    </row>
    <row r="112" spans="1:9" s="16" customFormat="1" ht="15" customHeight="1" x14ac:dyDescent="0.35">
      <c r="A112" s="142" t="s">
        <v>520</v>
      </c>
      <c r="B112" s="143"/>
      <c r="C112" s="143"/>
      <c r="D112" s="143" t="s">
        <v>521</v>
      </c>
      <c r="E112" s="36">
        <v>94</v>
      </c>
      <c r="F112" s="36">
        <v>26</v>
      </c>
      <c r="G112" s="36">
        <v>21</v>
      </c>
      <c r="H112" s="36">
        <v>12</v>
      </c>
      <c r="I112" s="59">
        <v>153</v>
      </c>
    </row>
    <row r="113" spans="1:9" s="35" customFormat="1" ht="18" customHeight="1" x14ac:dyDescent="0.35">
      <c r="A113" s="142" t="s">
        <v>522</v>
      </c>
      <c r="B113" s="143"/>
      <c r="C113" s="143"/>
      <c r="D113" s="143" t="s">
        <v>523</v>
      </c>
      <c r="E113" s="36">
        <v>134</v>
      </c>
      <c r="F113" s="36">
        <v>53</v>
      </c>
      <c r="G113" s="36">
        <v>35</v>
      </c>
      <c r="H113" s="36">
        <v>14</v>
      </c>
      <c r="I113" s="59">
        <v>236</v>
      </c>
    </row>
    <row r="114" spans="1:9" s="16" customFormat="1" ht="15" customHeight="1" x14ac:dyDescent="0.35">
      <c r="A114" s="142" t="s">
        <v>524</v>
      </c>
      <c r="B114" s="143"/>
      <c r="C114" s="143"/>
      <c r="D114" s="143" t="s">
        <v>525</v>
      </c>
      <c r="E114" s="36">
        <v>230</v>
      </c>
      <c r="F114" s="36">
        <v>41</v>
      </c>
      <c r="G114" s="36">
        <v>22</v>
      </c>
      <c r="H114" s="36">
        <v>14</v>
      </c>
      <c r="I114" s="59">
        <v>307</v>
      </c>
    </row>
    <row r="115" spans="1:9" s="16" customFormat="1" ht="15" customHeight="1" x14ac:dyDescent="0.35">
      <c r="A115" s="142" t="s">
        <v>526</v>
      </c>
      <c r="B115" s="143"/>
      <c r="C115" s="143"/>
      <c r="D115" s="143" t="s">
        <v>527</v>
      </c>
      <c r="E115" s="135">
        <v>1245</v>
      </c>
      <c r="F115" s="135">
        <v>185</v>
      </c>
      <c r="G115" s="135">
        <v>93</v>
      </c>
      <c r="H115" s="135">
        <v>111</v>
      </c>
      <c r="I115" s="53">
        <v>1634</v>
      </c>
    </row>
    <row r="116" spans="1:9" s="16" customFormat="1" ht="15" customHeight="1" x14ac:dyDescent="0.35">
      <c r="A116" s="142" t="s">
        <v>528</v>
      </c>
      <c r="B116" s="143"/>
      <c r="C116" s="143"/>
      <c r="D116" s="143" t="s">
        <v>529</v>
      </c>
      <c r="E116" s="36">
        <v>113</v>
      </c>
      <c r="F116" s="36" t="s">
        <v>504</v>
      </c>
      <c r="G116" s="36" t="s">
        <v>517</v>
      </c>
      <c r="H116" s="36">
        <v>23</v>
      </c>
      <c r="I116" s="59">
        <v>149</v>
      </c>
    </row>
    <row r="117" spans="1:9" s="16" customFormat="1" ht="15" customHeight="1" x14ac:dyDescent="0.35">
      <c r="A117" s="142" t="s">
        <v>530</v>
      </c>
      <c r="B117" s="143"/>
      <c r="C117" s="143"/>
      <c r="D117" s="143" t="s">
        <v>531</v>
      </c>
      <c r="E117" s="36">
        <v>106</v>
      </c>
      <c r="F117" s="36">
        <v>17</v>
      </c>
      <c r="G117" s="36" t="s">
        <v>517</v>
      </c>
      <c r="H117" s="36" t="s">
        <v>504</v>
      </c>
      <c r="I117" s="59">
        <v>141</v>
      </c>
    </row>
    <row r="118" spans="1:9" s="16" customFormat="1" ht="15" customHeight="1" x14ac:dyDescent="0.35">
      <c r="A118" s="142" t="s">
        <v>532</v>
      </c>
      <c r="B118" s="143"/>
      <c r="C118" s="143"/>
      <c r="D118" s="143" t="s">
        <v>533</v>
      </c>
      <c r="E118" s="36">
        <v>267</v>
      </c>
      <c r="F118" s="36">
        <v>69</v>
      </c>
      <c r="G118" s="36">
        <v>20</v>
      </c>
      <c r="H118" s="36">
        <v>29</v>
      </c>
      <c r="I118" s="59">
        <v>385</v>
      </c>
    </row>
    <row r="119" spans="1:9" s="16" customFormat="1" ht="15" customHeight="1" x14ac:dyDescent="0.35">
      <c r="A119" s="140" t="s">
        <v>534</v>
      </c>
      <c r="B119" s="146"/>
      <c r="C119" s="146" t="s">
        <v>535</v>
      </c>
      <c r="D119" s="146"/>
      <c r="E119" s="36">
        <v>97</v>
      </c>
      <c r="F119" s="36">
        <v>32</v>
      </c>
      <c r="G119" s="36">
        <v>17</v>
      </c>
      <c r="H119" s="36">
        <v>15</v>
      </c>
      <c r="I119" s="59">
        <v>161</v>
      </c>
    </row>
    <row r="120" spans="1:9" s="16" customFormat="1" ht="15" customHeight="1" x14ac:dyDescent="0.35">
      <c r="A120" s="142" t="s">
        <v>536</v>
      </c>
      <c r="B120" s="143"/>
      <c r="C120" s="143"/>
      <c r="D120" s="143" t="s">
        <v>537</v>
      </c>
      <c r="E120" s="36">
        <v>116</v>
      </c>
      <c r="F120" s="36">
        <v>34</v>
      </c>
      <c r="G120" s="36" t="s">
        <v>504</v>
      </c>
      <c r="H120" s="36" t="s">
        <v>517</v>
      </c>
      <c r="I120" s="59">
        <v>177</v>
      </c>
    </row>
    <row r="121" spans="1:9" s="35" customFormat="1" ht="18" customHeight="1" x14ac:dyDescent="0.35">
      <c r="A121" s="142" t="s">
        <v>538</v>
      </c>
      <c r="B121" s="143"/>
      <c r="C121" s="143"/>
      <c r="D121" s="143" t="s">
        <v>539</v>
      </c>
      <c r="E121" s="36">
        <v>529</v>
      </c>
      <c r="F121" s="36">
        <v>22</v>
      </c>
      <c r="G121" s="36">
        <v>26</v>
      </c>
      <c r="H121" s="36">
        <v>22</v>
      </c>
      <c r="I121" s="59">
        <v>599</v>
      </c>
    </row>
    <row r="122" spans="1:9" s="16" customFormat="1" ht="15" customHeight="1" x14ac:dyDescent="0.35">
      <c r="A122" s="142" t="s">
        <v>540</v>
      </c>
      <c r="B122" s="143"/>
      <c r="C122" s="143"/>
      <c r="D122" s="143" t="s">
        <v>541</v>
      </c>
      <c r="E122" s="36">
        <v>17</v>
      </c>
      <c r="F122" s="36" t="s">
        <v>517</v>
      </c>
      <c r="G122" s="36">
        <v>0</v>
      </c>
      <c r="H122" s="36" t="s">
        <v>517</v>
      </c>
      <c r="I122" s="59">
        <v>22</v>
      </c>
    </row>
    <row r="123" spans="1:9" s="16" customFormat="1" ht="15" customHeight="1" x14ac:dyDescent="0.35">
      <c r="A123" s="142" t="s">
        <v>542</v>
      </c>
      <c r="B123" s="143"/>
      <c r="C123" s="143"/>
      <c r="D123" s="143" t="s">
        <v>543</v>
      </c>
      <c r="E123" s="135">
        <v>2618</v>
      </c>
      <c r="F123" s="135">
        <v>442</v>
      </c>
      <c r="G123" s="135">
        <v>328</v>
      </c>
      <c r="H123" s="135">
        <v>103</v>
      </c>
      <c r="I123" s="53">
        <v>3491</v>
      </c>
    </row>
    <row r="124" spans="1:9" s="16" customFormat="1" ht="15" customHeight="1" x14ac:dyDescent="0.35">
      <c r="A124" s="142" t="s">
        <v>544</v>
      </c>
      <c r="B124" s="143"/>
      <c r="C124" s="143"/>
      <c r="D124" s="143" t="s">
        <v>545</v>
      </c>
      <c r="E124" s="36">
        <v>213</v>
      </c>
      <c r="F124" s="36" t="s">
        <v>504</v>
      </c>
      <c r="G124" s="36" t="s">
        <v>504</v>
      </c>
      <c r="H124" s="36" t="s">
        <v>517</v>
      </c>
      <c r="I124" s="59">
        <v>254</v>
      </c>
    </row>
    <row r="125" spans="1:9" s="16" customFormat="1" ht="15" customHeight="1" x14ac:dyDescent="0.35">
      <c r="A125" s="142" t="s">
        <v>546</v>
      </c>
      <c r="B125" s="143"/>
      <c r="C125" s="143"/>
      <c r="D125" s="143" t="s">
        <v>547</v>
      </c>
      <c r="E125" s="36">
        <v>575</v>
      </c>
      <c r="F125" s="36">
        <v>245</v>
      </c>
      <c r="G125" s="36">
        <v>118</v>
      </c>
      <c r="H125" s="36">
        <v>27</v>
      </c>
      <c r="I125" s="59">
        <v>965</v>
      </c>
    </row>
    <row r="126" spans="1:9" s="16" customFormat="1" ht="15" customHeight="1" x14ac:dyDescent="0.35">
      <c r="A126" s="142" t="s">
        <v>548</v>
      </c>
      <c r="B126" s="143"/>
      <c r="C126" s="143"/>
      <c r="D126" s="143" t="s">
        <v>549</v>
      </c>
      <c r="E126" s="36">
        <v>54</v>
      </c>
      <c r="F126" s="36" t="s">
        <v>517</v>
      </c>
      <c r="G126" s="36" t="s">
        <v>517</v>
      </c>
      <c r="H126" s="36" t="s">
        <v>517</v>
      </c>
      <c r="I126" s="59">
        <v>59</v>
      </c>
    </row>
    <row r="127" spans="1:9" s="16" customFormat="1" ht="15" customHeight="1" x14ac:dyDescent="0.35">
      <c r="A127" s="140" t="s">
        <v>300</v>
      </c>
      <c r="B127" s="146" t="s">
        <v>550</v>
      </c>
      <c r="C127" s="146"/>
      <c r="D127" s="146"/>
      <c r="E127" s="36">
        <v>459</v>
      </c>
      <c r="F127" s="36">
        <v>50</v>
      </c>
      <c r="G127" s="36">
        <v>63</v>
      </c>
      <c r="H127" s="36">
        <v>21</v>
      </c>
      <c r="I127" s="59">
        <v>593</v>
      </c>
    </row>
    <row r="128" spans="1:9" s="16" customFormat="1" ht="15" customHeight="1" x14ac:dyDescent="0.35">
      <c r="A128" s="140" t="s">
        <v>551</v>
      </c>
      <c r="B128" s="146"/>
      <c r="C128" s="146" t="s">
        <v>552</v>
      </c>
      <c r="D128" s="146"/>
      <c r="E128" s="36">
        <v>490</v>
      </c>
      <c r="F128" s="36">
        <v>39</v>
      </c>
      <c r="G128" s="36">
        <v>20</v>
      </c>
      <c r="H128" s="36">
        <v>7</v>
      </c>
      <c r="I128" s="59">
        <v>556</v>
      </c>
    </row>
    <row r="129" spans="1:9" s="35" customFormat="1" ht="18" customHeight="1" x14ac:dyDescent="0.35">
      <c r="A129" s="140" t="s">
        <v>553</v>
      </c>
      <c r="B129" s="146"/>
      <c r="C129" s="146" t="s">
        <v>554</v>
      </c>
      <c r="D129" s="146"/>
      <c r="E129" s="36">
        <v>322</v>
      </c>
      <c r="F129" s="36">
        <v>54</v>
      </c>
      <c r="G129" s="36">
        <v>40</v>
      </c>
      <c r="H129" s="36">
        <v>20</v>
      </c>
      <c r="I129" s="59">
        <v>436</v>
      </c>
    </row>
    <row r="130" spans="1:9" s="16" customFormat="1" ht="15" customHeight="1" x14ac:dyDescent="0.35">
      <c r="A130" s="140" t="s">
        <v>555</v>
      </c>
      <c r="B130" s="146"/>
      <c r="C130" s="146" t="s">
        <v>556</v>
      </c>
      <c r="D130" s="146"/>
      <c r="E130" s="36">
        <v>505</v>
      </c>
      <c r="F130" s="36">
        <v>38</v>
      </c>
      <c r="G130" s="36">
        <v>62</v>
      </c>
      <c r="H130" s="36">
        <v>23</v>
      </c>
      <c r="I130" s="59">
        <v>628</v>
      </c>
    </row>
    <row r="131" spans="1:9" s="16" customFormat="1" ht="15" customHeight="1" x14ac:dyDescent="0.35">
      <c r="A131" s="140" t="s">
        <v>557</v>
      </c>
      <c r="B131" s="146"/>
      <c r="C131" s="146" t="s">
        <v>558</v>
      </c>
      <c r="D131" s="146"/>
      <c r="E131" s="135">
        <v>1394</v>
      </c>
      <c r="F131" s="135">
        <v>215</v>
      </c>
      <c r="G131" s="135">
        <v>194</v>
      </c>
      <c r="H131" s="135">
        <v>93</v>
      </c>
      <c r="I131" s="53">
        <v>1896</v>
      </c>
    </row>
    <row r="132" spans="1:9" s="16" customFormat="1" ht="15" customHeight="1" x14ac:dyDescent="0.35">
      <c r="A132" s="140" t="s">
        <v>559</v>
      </c>
      <c r="B132" s="146"/>
      <c r="C132" s="146" t="s">
        <v>560</v>
      </c>
      <c r="D132" s="146"/>
      <c r="E132" s="36">
        <v>90</v>
      </c>
      <c r="F132" s="36" t="s">
        <v>504</v>
      </c>
      <c r="G132" s="36" t="s">
        <v>517</v>
      </c>
      <c r="H132" s="36">
        <v>7</v>
      </c>
      <c r="I132" s="59">
        <v>108</v>
      </c>
    </row>
    <row r="133" spans="1:9" s="16" customFormat="1" ht="15" customHeight="1" x14ac:dyDescent="0.35">
      <c r="A133" s="142" t="s">
        <v>561</v>
      </c>
      <c r="B133" s="143"/>
      <c r="C133" s="143"/>
      <c r="D133" s="143" t="s">
        <v>562</v>
      </c>
      <c r="E133" s="36">
        <v>386</v>
      </c>
      <c r="F133" s="36">
        <v>56</v>
      </c>
      <c r="G133" s="36">
        <v>99</v>
      </c>
      <c r="H133" s="36">
        <v>19</v>
      </c>
      <c r="I133" s="59">
        <v>560</v>
      </c>
    </row>
    <row r="134" spans="1:9" s="16" customFormat="1" ht="15" customHeight="1" x14ac:dyDescent="0.35">
      <c r="A134" s="142" t="s">
        <v>563</v>
      </c>
      <c r="B134" s="143"/>
      <c r="C134" s="143"/>
      <c r="D134" s="143" t="s">
        <v>564</v>
      </c>
      <c r="E134" s="36">
        <v>67</v>
      </c>
      <c r="F134" s="36" t="s">
        <v>517</v>
      </c>
      <c r="G134" s="36" t="s">
        <v>504</v>
      </c>
      <c r="H134" s="36">
        <v>7</v>
      </c>
      <c r="I134" s="59">
        <v>86</v>
      </c>
    </row>
    <row r="135" spans="1:9" s="16" customFormat="1" ht="15" customHeight="1" x14ac:dyDescent="0.35">
      <c r="A135" s="142" t="s">
        <v>565</v>
      </c>
      <c r="B135" s="143"/>
      <c r="C135" s="143"/>
      <c r="D135" s="143" t="s">
        <v>566</v>
      </c>
      <c r="E135" s="36">
        <v>204</v>
      </c>
      <c r="F135" s="36">
        <v>16</v>
      </c>
      <c r="G135" s="36">
        <v>7</v>
      </c>
      <c r="H135" s="36">
        <v>10</v>
      </c>
      <c r="I135" s="59">
        <v>237</v>
      </c>
    </row>
    <row r="136" spans="1:9" s="16" customFormat="1" ht="15" customHeight="1" x14ac:dyDescent="0.35">
      <c r="A136" s="142" t="s">
        <v>567</v>
      </c>
      <c r="B136" s="143"/>
      <c r="C136" s="143"/>
      <c r="D136" s="143" t="s">
        <v>568</v>
      </c>
      <c r="E136" s="36">
        <v>146</v>
      </c>
      <c r="F136" s="36" t="s">
        <v>517</v>
      </c>
      <c r="G136" s="36" t="s">
        <v>517</v>
      </c>
      <c r="H136" s="36">
        <v>8</v>
      </c>
      <c r="I136" s="59">
        <v>162</v>
      </c>
    </row>
    <row r="137" spans="1:9" s="35" customFormat="1" ht="18" customHeight="1" x14ac:dyDescent="0.35">
      <c r="A137" s="142" t="s">
        <v>569</v>
      </c>
      <c r="B137" s="143"/>
      <c r="C137" s="143"/>
      <c r="D137" s="143" t="s">
        <v>570</v>
      </c>
      <c r="E137" s="36">
        <v>330</v>
      </c>
      <c r="F137" s="36">
        <v>63</v>
      </c>
      <c r="G137" s="36">
        <v>56</v>
      </c>
      <c r="H137" s="36">
        <v>18</v>
      </c>
      <c r="I137" s="59">
        <v>467</v>
      </c>
    </row>
    <row r="138" spans="1:9" s="16" customFormat="1" ht="15" customHeight="1" x14ac:dyDescent="0.35">
      <c r="A138" s="142" t="s">
        <v>571</v>
      </c>
      <c r="B138" s="143"/>
      <c r="C138" s="143"/>
      <c r="D138" s="143" t="s">
        <v>572</v>
      </c>
      <c r="E138" s="36">
        <v>171</v>
      </c>
      <c r="F138" s="36">
        <v>67</v>
      </c>
      <c r="G138" s="36">
        <v>14</v>
      </c>
      <c r="H138" s="36">
        <v>24</v>
      </c>
      <c r="I138" s="59">
        <v>276</v>
      </c>
    </row>
    <row r="139" spans="1:9" s="16" customFormat="1" ht="15" customHeight="1" x14ac:dyDescent="0.35">
      <c r="A139" s="142" t="s">
        <v>573</v>
      </c>
      <c r="B139" s="143"/>
      <c r="C139" s="143"/>
      <c r="D139" s="143" t="s">
        <v>574</v>
      </c>
      <c r="E139" s="135">
        <v>4422</v>
      </c>
      <c r="F139" s="135">
        <v>1480</v>
      </c>
      <c r="G139" s="135">
        <v>763</v>
      </c>
      <c r="H139" s="135">
        <v>627</v>
      </c>
      <c r="I139" s="53">
        <v>7292</v>
      </c>
    </row>
    <row r="140" spans="1:9" s="16" customFormat="1" ht="15" customHeight="1" x14ac:dyDescent="0.35">
      <c r="A140" s="142" t="s">
        <v>575</v>
      </c>
      <c r="B140" s="143"/>
      <c r="C140" s="143"/>
      <c r="D140" s="143" t="s">
        <v>576</v>
      </c>
      <c r="E140" s="135">
        <v>758</v>
      </c>
      <c r="F140" s="135">
        <v>184</v>
      </c>
      <c r="G140" s="135">
        <v>143</v>
      </c>
      <c r="H140" s="135">
        <v>107</v>
      </c>
      <c r="I140" s="53">
        <v>1192</v>
      </c>
    </row>
    <row r="141" spans="1:9" s="16" customFormat="1" ht="15" customHeight="1" x14ac:dyDescent="0.35">
      <c r="A141" s="140" t="s">
        <v>577</v>
      </c>
      <c r="B141" s="146"/>
      <c r="C141" s="146" t="s">
        <v>578</v>
      </c>
      <c r="D141" s="146"/>
      <c r="E141" s="135">
        <v>1264</v>
      </c>
      <c r="F141" s="135">
        <v>441</v>
      </c>
      <c r="G141" s="135">
        <v>197</v>
      </c>
      <c r="H141" s="135">
        <v>146</v>
      </c>
      <c r="I141" s="53">
        <v>2048</v>
      </c>
    </row>
    <row r="142" spans="1:9" s="16" customFormat="1" ht="15" customHeight="1" x14ac:dyDescent="0.35">
      <c r="A142" s="142" t="s">
        <v>579</v>
      </c>
      <c r="B142" s="143"/>
      <c r="C142" s="143"/>
      <c r="D142" s="143" t="s">
        <v>580</v>
      </c>
      <c r="E142" s="135">
        <v>21</v>
      </c>
      <c r="F142" s="135" t="s">
        <v>517</v>
      </c>
      <c r="G142" s="135" t="s">
        <v>517</v>
      </c>
      <c r="H142" s="135" t="s">
        <v>517</v>
      </c>
      <c r="I142" s="53">
        <v>29</v>
      </c>
    </row>
    <row r="143" spans="1:9" s="16" customFormat="1" ht="15" customHeight="1" x14ac:dyDescent="0.35">
      <c r="A143" s="142" t="s">
        <v>581</v>
      </c>
      <c r="B143" s="143"/>
      <c r="C143" s="143"/>
      <c r="D143" s="143" t="s">
        <v>582</v>
      </c>
      <c r="E143" s="135">
        <v>85</v>
      </c>
      <c r="F143" s="135" t="s">
        <v>504</v>
      </c>
      <c r="G143" s="135" t="s">
        <v>504</v>
      </c>
      <c r="H143" s="135" t="s">
        <v>504</v>
      </c>
      <c r="I143" s="53">
        <v>141</v>
      </c>
    </row>
    <row r="144" spans="1:9" s="16" customFormat="1" ht="15" customHeight="1" x14ac:dyDescent="0.35">
      <c r="A144" s="142" t="s">
        <v>583</v>
      </c>
      <c r="B144" s="143"/>
      <c r="C144" s="143"/>
      <c r="D144" s="143" t="s">
        <v>584</v>
      </c>
      <c r="E144" s="135">
        <v>693</v>
      </c>
      <c r="F144" s="135">
        <v>288</v>
      </c>
      <c r="G144" s="135">
        <v>141</v>
      </c>
      <c r="H144" s="135">
        <v>92</v>
      </c>
      <c r="I144" s="53">
        <v>1214</v>
      </c>
    </row>
    <row r="145" spans="1:9" s="35" customFormat="1" ht="18" customHeight="1" x14ac:dyDescent="0.35">
      <c r="A145" s="142" t="s">
        <v>585</v>
      </c>
      <c r="B145" s="143"/>
      <c r="C145" s="143"/>
      <c r="D145" s="143" t="s">
        <v>586</v>
      </c>
      <c r="E145" s="36" t="s">
        <v>504</v>
      </c>
      <c r="F145" s="36" t="s">
        <v>517</v>
      </c>
      <c r="G145" s="36" t="s">
        <v>517</v>
      </c>
      <c r="H145" s="36" t="s">
        <v>517</v>
      </c>
      <c r="I145" s="59">
        <v>21</v>
      </c>
    </row>
    <row r="146" spans="1:9" s="35" customFormat="1" ht="18" customHeight="1" x14ac:dyDescent="0.35">
      <c r="A146" s="142" t="s">
        <v>587</v>
      </c>
      <c r="B146" s="143"/>
      <c r="C146" s="143"/>
      <c r="D146" s="143" t="s">
        <v>588</v>
      </c>
      <c r="E146" s="36">
        <v>160</v>
      </c>
      <c r="F146" s="36">
        <v>39</v>
      </c>
      <c r="G146" s="36">
        <v>32</v>
      </c>
      <c r="H146" s="36">
        <v>19</v>
      </c>
      <c r="I146" s="59">
        <v>250</v>
      </c>
    </row>
    <row r="147" spans="1:9" s="35" customFormat="1" ht="18" customHeight="1" x14ac:dyDescent="0.35">
      <c r="A147" s="140" t="s">
        <v>589</v>
      </c>
      <c r="B147" s="146"/>
      <c r="C147" s="146" t="s">
        <v>590</v>
      </c>
      <c r="D147" s="146"/>
      <c r="E147" s="36">
        <v>78</v>
      </c>
      <c r="F147" s="36" t="s">
        <v>504</v>
      </c>
      <c r="G147" s="36" t="s">
        <v>504</v>
      </c>
      <c r="H147" s="36">
        <v>12</v>
      </c>
      <c r="I147" s="59">
        <v>127</v>
      </c>
    </row>
    <row r="148" spans="1:9" s="35" customFormat="1" ht="18" customHeight="1" x14ac:dyDescent="0.35">
      <c r="A148" s="142" t="s">
        <v>591</v>
      </c>
      <c r="B148" s="143"/>
      <c r="C148" s="143"/>
      <c r="D148" s="143" t="s">
        <v>592</v>
      </c>
      <c r="E148" s="36">
        <v>80</v>
      </c>
      <c r="F148" s="36">
        <v>43</v>
      </c>
      <c r="G148" s="36">
        <v>9</v>
      </c>
      <c r="H148" s="36">
        <v>18</v>
      </c>
      <c r="I148" s="59">
        <v>150</v>
      </c>
    </row>
    <row r="149" spans="1:9" s="35" customFormat="1" ht="18" customHeight="1" x14ac:dyDescent="0.35">
      <c r="A149" s="142" t="s">
        <v>593</v>
      </c>
      <c r="B149" s="143"/>
      <c r="C149" s="143"/>
      <c r="D149" s="143" t="s">
        <v>594</v>
      </c>
      <c r="E149" s="36">
        <v>62</v>
      </c>
      <c r="F149" s="36">
        <v>37</v>
      </c>
      <c r="G149" s="36">
        <v>11</v>
      </c>
      <c r="H149" s="36">
        <v>10</v>
      </c>
      <c r="I149" s="59">
        <v>120</v>
      </c>
    </row>
    <row r="150" spans="1:9" s="35" customFormat="1" ht="18" customHeight="1" x14ac:dyDescent="0.35">
      <c r="A150" s="142" t="s">
        <v>595</v>
      </c>
      <c r="B150" s="143"/>
      <c r="C150" s="143"/>
      <c r="D150" s="143" t="s">
        <v>596</v>
      </c>
      <c r="E150" s="36">
        <v>146</v>
      </c>
      <c r="F150" s="36">
        <v>72</v>
      </c>
      <c r="G150" s="36">
        <v>25</v>
      </c>
      <c r="H150" s="36">
        <v>15</v>
      </c>
      <c r="I150" s="59">
        <v>258</v>
      </c>
    </row>
    <row r="151" spans="1:9" s="16" customFormat="1" ht="15" customHeight="1" x14ac:dyDescent="0.35">
      <c r="A151" s="142" t="s">
        <v>597</v>
      </c>
      <c r="B151" s="143"/>
      <c r="C151" s="143"/>
      <c r="D151" s="143" t="s">
        <v>598</v>
      </c>
      <c r="E151" s="36">
        <v>147</v>
      </c>
      <c r="F151" s="36">
        <v>71</v>
      </c>
      <c r="G151" s="36">
        <v>47</v>
      </c>
      <c r="H151" s="36">
        <v>11</v>
      </c>
      <c r="I151" s="59">
        <v>276</v>
      </c>
    </row>
    <row r="152" spans="1:9" s="16" customFormat="1" ht="15" customHeight="1" x14ac:dyDescent="0.35">
      <c r="A152" s="142" t="s">
        <v>599</v>
      </c>
      <c r="B152" s="143"/>
      <c r="C152" s="143"/>
      <c r="D152" s="143" t="s">
        <v>600</v>
      </c>
      <c r="E152" s="36" t="s">
        <v>504</v>
      </c>
      <c r="F152" s="36">
        <v>0</v>
      </c>
      <c r="G152" s="36">
        <v>0</v>
      </c>
      <c r="H152" s="36" t="s">
        <v>517</v>
      </c>
      <c r="I152" s="59">
        <v>12</v>
      </c>
    </row>
    <row r="153" spans="1:9" s="16" customFormat="1" ht="15" customHeight="1" x14ac:dyDescent="0.35">
      <c r="A153" s="142" t="s">
        <v>601</v>
      </c>
      <c r="B153" s="143"/>
      <c r="C153" s="143"/>
      <c r="D153" s="143" t="s">
        <v>602</v>
      </c>
      <c r="E153" s="135">
        <v>735</v>
      </c>
      <c r="F153" s="135">
        <v>297</v>
      </c>
      <c r="G153" s="135">
        <v>138</v>
      </c>
      <c r="H153" s="135">
        <v>98</v>
      </c>
      <c r="I153" s="53">
        <v>1268</v>
      </c>
    </row>
    <row r="154" spans="1:9" s="16" customFormat="1" ht="15" customHeight="1" x14ac:dyDescent="0.35">
      <c r="A154" s="142" t="s">
        <v>603</v>
      </c>
      <c r="B154" s="143"/>
      <c r="C154" s="143"/>
      <c r="D154" s="143" t="s">
        <v>604</v>
      </c>
      <c r="E154" s="36">
        <v>37</v>
      </c>
      <c r="F154" s="36" t="s">
        <v>504</v>
      </c>
      <c r="G154" s="36" t="s">
        <v>504</v>
      </c>
      <c r="H154" s="36">
        <v>7</v>
      </c>
      <c r="I154" s="59">
        <v>78</v>
      </c>
    </row>
    <row r="155" spans="1:9" s="16" customFormat="1" ht="15" customHeight="1" x14ac:dyDescent="0.35">
      <c r="A155" s="140" t="s">
        <v>605</v>
      </c>
      <c r="B155" s="146"/>
      <c r="C155" s="146" t="s">
        <v>606</v>
      </c>
      <c r="D155" s="146"/>
      <c r="E155" s="36">
        <v>15</v>
      </c>
      <c r="F155" s="36" t="s">
        <v>517</v>
      </c>
      <c r="G155" s="36" t="s">
        <v>517</v>
      </c>
      <c r="H155" s="36">
        <v>8</v>
      </c>
      <c r="I155" s="59">
        <v>28</v>
      </c>
    </row>
    <row r="156" spans="1:9" s="16" customFormat="1" ht="15" customHeight="1" x14ac:dyDescent="0.35">
      <c r="A156" s="142" t="s">
        <v>607</v>
      </c>
      <c r="B156" s="143"/>
      <c r="C156" s="143"/>
      <c r="D156" s="143" t="s">
        <v>608</v>
      </c>
      <c r="E156" s="36">
        <v>100</v>
      </c>
      <c r="F156" s="36">
        <v>50</v>
      </c>
      <c r="G156" s="36">
        <v>7</v>
      </c>
      <c r="H156" s="36">
        <v>17</v>
      </c>
      <c r="I156" s="59">
        <v>174</v>
      </c>
    </row>
    <row r="157" spans="1:9" s="16" customFormat="1" ht="15" customHeight="1" x14ac:dyDescent="0.35">
      <c r="A157" s="142" t="s">
        <v>609</v>
      </c>
      <c r="B157" s="143"/>
      <c r="C157" s="143"/>
      <c r="D157" s="143" t="s">
        <v>610</v>
      </c>
      <c r="E157" s="36">
        <v>452</v>
      </c>
      <c r="F157" s="36">
        <v>158</v>
      </c>
      <c r="G157" s="36">
        <v>90</v>
      </c>
      <c r="H157" s="36">
        <v>38</v>
      </c>
      <c r="I157" s="59">
        <v>738</v>
      </c>
    </row>
    <row r="158" spans="1:9" s="16" customFormat="1" ht="15" customHeight="1" x14ac:dyDescent="0.35">
      <c r="A158" s="142" t="s">
        <v>611</v>
      </c>
      <c r="B158" s="143"/>
      <c r="C158" s="143"/>
      <c r="D158" s="143" t="s">
        <v>612</v>
      </c>
      <c r="E158" s="36">
        <v>131</v>
      </c>
      <c r="F158" s="36">
        <v>70</v>
      </c>
      <c r="G158" s="36">
        <v>21</v>
      </c>
      <c r="H158" s="36">
        <v>28</v>
      </c>
      <c r="I158" s="59">
        <v>250</v>
      </c>
    </row>
    <row r="159" spans="1:9" s="35" customFormat="1" ht="18" customHeight="1" x14ac:dyDescent="0.35">
      <c r="A159" s="142" t="s">
        <v>613</v>
      </c>
      <c r="B159" s="143"/>
      <c r="C159" s="143"/>
      <c r="D159" s="143" t="s">
        <v>614</v>
      </c>
      <c r="E159" s="135">
        <v>228</v>
      </c>
      <c r="F159" s="135">
        <v>25</v>
      </c>
      <c r="G159" s="135">
        <v>19</v>
      </c>
      <c r="H159" s="135">
        <v>72</v>
      </c>
      <c r="I159" s="53">
        <v>344</v>
      </c>
    </row>
    <row r="160" spans="1:9" s="16" customFormat="1" ht="15" customHeight="1" x14ac:dyDescent="0.35">
      <c r="A160" s="142" t="s">
        <v>615</v>
      </c>
      <c r="B160" s="143"/>
      <c r="C160" s="143"/>
      <c r="D160" s="143" t="s">
        <v>616</v>
      </c>
      <c r="E160" s="36">
        <v>63</v>
      </c>
      <c r="F160" s="36">
        <v>10</v>
      </c>
      <c r="G160" s="36" t="s">
        <v>517</v>
      </c>
      <c r="H160" s="36" t="s">
        <v>504</v>
      </c>
      <c r="I160" s="59">
        <v>96</v>
      </c>
    </row>
    <row r="161" spans="1:9" s="16" customFormat="1" ht="15" customHeight="1" x14ac:dyDescent="0.35">
      <c r="A161" s="142" t="s">
        <v>617</v>
      </c>
      <c r="B161" s="143"/>
      <c r="C161" s="143"/>
      <c r="D161" s="143" t="s">
        <v>618</v>
      </c>
      <c r="E161" s="36">
        <v>55</v>
      </c>
      <c r="F161" s="36" t="s">
        <v>517</v>
      </c>
      <c r="G161" s="36" t="s">
        <v>517</v>
      </c>
      <c r="H161" s="36">
        <v>12</v>
      </c>
      <c r="I161" s="59">
        <v>71</v>
      </c>
    </row>
    <row r="162" spans="1:9" s="16" customFormat="1" ht="15" customHeight="1" x14ac:dyDescent="0.35">
      <c r="A162" s="140" t="s">
        <v>302</v>
      </c>
      <c r="B162" s="146" t="s">
        <v>619</v>
      </c>
      <c r="C162" s="146"/>
      <c r="D162" s="146"/>
      <c r="E162" s="36">
        <v>22</v>
      </c>
      <c r="F162" s="36" t="s">
        <v>517</v>
      </c>
      <c r="G162" s="36" t="s">
        <v>517</v>
      </c>
      <c r="H162" s="36">
        <v>12</v>
      </c>
      <c r="I162" s="59">
        <v>36</v>
      </c>
    </row>
    <row r="163" spans="1:9" s="16" customFormat="1" ht="15" customHeight="1" x14ac:dyDescent="0.35">
      <c r="A163" s="140" t="s">
        <v>620</v>
      </c>
      <c r="B163" s="146"/>
      <c r="C163" s="146" t="s">
        <v>621</v>
      </c>
      <c r="D163" s="146"/>
      <c r="E163" s="36" t="s">
        <v>504</v>
      </c>
      <c r="F163" s="36">
        <v>0</v>
      </c>
      <c r="G163" s="36">
        <v>0</v>
      </c>
      <c r="H163" s="36" t="s">
        <v>517</v>
      </c>
      <c r="I163" s="59">
        <v>13</v>
      </c>
    </row>
    <row r="164" spans="1:9" s="16" customFormat="1" ht="15" customHeight="1" x14ac:dyDescent="0.35">
      <c r="A164" s="140" t="s">
        <v>622</v>
      </c>
      <c r="B164" s="146"/>
      <c r="C164" s="146" t="s">
        <v>623</v>
      </c>
      <c r="D164" s="146"/>
      <c r="E164" s="36">
        <v>48</v>
      </c>
      <c r="F164" s="36">
        <v>8</v>
      </c>
      <c r="G164" s="36">
        <v>9</v>
      </c>
      <c r="H164" s="36">
        <v>14</v>
      </c>
      <c r="I164" s="59">
        <v>79</v>
      </c>
    </row>
    <row r="165" spans="1:9" s="35" customFormat="1" ht="18" customHeight="1" x14ac:dyDescent="0.35">
      <c r="A165" s="140" t="s">
        <v>624</v>
      </c>
      <c r="B165" s="146"/>
      <c r="C165" s="146" t="s">
        <v>625</v>
      </c>
      <c r="D165" s="146"/>
      <c r="E165" s="36">
        <v>23</v>
      </c>
      <c r="F165" s="36" t="s">
        <v>517</v>
      </c>
      <c r="G165" s="36" t="s">
        <v>517</v>
      </c>
      <c r="H165" s="36">
        <v>6</v>
      </c>
      <c r="I165" s="59">
        <v>33</v>
      </c>
    </row>
    <row r="166" spans="1:9" s="16" customFormat="1" ht="15" customHeight="1" x14ac:dyDescent="0.35">
      <c r="A166" s="140" t="s">
        <v>626</v>
      </c>
      <c r="B166" s="146"/>
      <c r="C166" s="146" t="s">
        <v>627</v>
      </c>
      <c r="D166" s="146"/>
      <c r="E166" s="36" t="s">
        <v>504</v>
      </c>
      <c r="F166" s="36" t="s">
        <v>517</v>
      </c>
      <c r="G166" s="36" t="s">
        <v>517</v>
      </c>
      <c r="H166" s="36">
        <v>6</v>
      </c>
      <c r="I166" s="59">
        <v>16</v>
      </c>
    </row>
    <row r="167" spans="1:9" s="16" customFormat="1" ht="15" customHeight="1" x14ac:dyDescent="0.35">
      <c r="A167" s="140" t="s">
        <v>628</v>
      </c>
      <c r="B167" s="146"/>
      <c r="C167" s="146" t="s">
        <v>629</v>
      </c>
      <c r="D167" s="146"/>
      <c r="E167" s="135">
        <v>638</v>
      </c>
      <c r="F167" s="135">
        <v>215</v>
      </c>
      <c r="G167" s="135">
        <v>113</v>
      </c>
      <c r="H167" s="135">
        <v>90</v>
      </c>
      <c r="I167" s="53">
        <v>1056</v>
      </c>
    </row>
    <row r="168" spans="1:9" s="16" customFormat="1" ht="15" customHeight="1" x14ac:dyDescent="0.35">
      <c r="A168" s="140" t="s">
        <v>630</v>
      </c>
      <c r="B168" s="146"/>
      <c r="C168" s="146" t="s">
        <v>631</v>
      </c>
      <c r="D168" s="146"/>
      <c r="E168" s="36">
        <v>47</v>
      </c>
      <c r="F168" s="36">
        <v>40</v>
      </c>
      <c r="G168" s="36">
        <v>16</v>
      </c>
      <c r="H168" s="36">
        <v>10</v>
      </c>
      <c r="I168" s="59">
        <v>113</v>
      </c>
    </row>
    <row r="169" spans="1:9" s="16" customFormat="1" ht="15" customHeight="1" x14ac:dyDescent="0.35">
      <c r="A169" s="140" t="s">
        <v>632</v>
      </c>
      <c r="B169" s="146"/>
      <c r="C169" s="146" t="s">
        <v>633</v>
      </c>
      <c r="D169" s="146"/>
      <c r="E169" s="36">
        <v>261</v>
      </c>
      <c r="F169" s="36">
        <v>73</v>
      </c>
      <c r="G169" s="36">
        <v>49</v>
      </c>
      <c r="H169" s="36">
        <v>38</v>
      </c>
      <c r="I169" s="59">
        <v>421</v>
      </c>
    </row>
    <row r="170" spans="1:9" s="16" customFormat="1" ht="15" customHeight="1" x14ac:dyDescent="0.35">
      <c r="A170" s="142" t="s">
        <v>634</v>
      </c>
      <c r="B170" s="143"/>
      <c r="C170" s="143"/>
      <c r="D170" s="143" t="s">
        <v>635</v>
      </c>
      <c r="E170" s="36">
        <v>14</v>
      </c>
      <c r="F170" s="36">
        <v>6</v>
      </c>
      <c r="G170" s="36" t="s">
        <v>517</v>
      </c>
      <c r="H170" s="36" t="s">
        <v>517</v>
      </c>
      <c r="I170" s="59">
        <v>25</v>
      </c>
    </row>
    <row r="171" spans="1:9" s="16" customFormat="1" ht="15" customHeight="1" x14ac:dyDescent="0.35">
      <c r="A171" s="142" t="s">
        <v>636</v>
      </c>
      <c r="B171" s="143"/>
      <c r="C171" s="143"/>
      <c r="D171" s="143" t="s">
        <v>637</v>
      </c>
      <c r="E171" s="36">
        <v>20</v>
      </c>
      <c r="F171" s="36">
        <v>0</v>
      </c>
      <c r="G171" s="36" t="s">
        <v>517</v>
      </c>
      <c r="H171" s="36" t="s">
        <v>504</v>
      </c>
      <c r="I171" s="59">
        <v>35</v>
      </c>
    </row>
    <row r="172" spans="1:9" s="16" customFormat="1" ht="15" customHeight="1" x14ac:dyDescent="0.35">
      <c r="A172" s="142" t="s">
        <v>638</v>
      </c>
      <c r="B172" s="143"/>
      <c r="C172" s="143"/>
      <c r="D172" s="143" t="s">
        <v>639</v>
      </c>
      <c r="E172" s="36">
        <v>243</v>
      </c>
      <c r="F172" s="36">
        <v>74</v>
      </c>
      <c r="G172" s="36">
        <v>34</v>
      </c>
      <c r="H172" s="36">
        <v>13</v>
      </c>
      <c r="I172" s="59">
        <v>364</v>
      </c>
    </row>
    <row r="173" spans="1:9" s="35" customFormat="1" ht="18" customHeight="1" x14ac:dyDescent="0.35">
      <c r="A173" s="142" t="s">
        <v>640</v>
      </c>
      <c r="B173" s="143"/>
      <c r="C173" s="143"/>
      <c r="D173" s="143" t="s">
        <v>641</v>
      </c>
      <c r="E173" s="36">
        <v>53</v>
      </c>
      <c r="F173" s="36">
        <v>22</v>
      </c>
      <c r="G173" s="36">
        <v>12</v>
      </c>
      <c r="H173" s="36">
        <v>11</v>
      </c>
      <c r="I173" s="59">
        <v>98</v>
      </c>
    </row>
    <row r="174" spans="1:9" s="16" customFormat="1" ht="15" customHeight="1" x14ac:dyDescent="0.35">
      <c r="A174" s="142" t="s">
        <v>642</v>
      </c>
      <c r="B174" s="143"/>
      <c r="C174" s="143"/>
      <c r="D174" s="143" t="s">
        <v>643</v>
      </c>
      <c r="E174" s="135">
        <v>11866</v>
      </c>
      <c r="F174" s="135">
        <v>1317</v>
      </c>
      <c r="G174" s="135">
        <v>834</v>
      </c>
      <c r="H174" s="135">
        <v>850</v>
      </c>
      <c r="I174" s="53">
        <v>14867</v>
      </c>
    </row>
    <row r="175" spans="1:9" s="16" customFormat="1" ht="15" customHeight="1" x14ac:dyDescent="0.35">
      <c r="A175" s="140" t="s">
        <v>644</v>
      </c>
      <c r="B175" s="146"/>
      <c r="C175" s="146" t="s">
        <v>645</v>
      </c>
      <c r="D175" s="146"/>
      <c r="E175" s="135">
        <v>306</v>
      </c>
      <c r="F175" s="135">
        <v>30</v>
      </c>
      <c r="G175" s="135">
        <v>9</v>
      </c>
      <c r="H175" s="135">
        <v>25</v>
      </c>
      <c r="I175" s="53">
        <v>370</v>
      </c>
    </row>
    <row r="176" spans="1:9" s="16" customFormat="1" ht="15" customHeight="1" x14ac:dyDescent="0.35">
      <c r="A176" s="142" t="s">
        <v>646</v>
      </c>
      <c r="B176" s="143"/>
      <c r="C176" s="143"/>
      <c r="D176" s="143" t="s">
        <v>647</v>
      </c>
      <c r="E176" s="135">
        <v>512</v>
      </c>
      <c r="F176" s="135">
        <v>39</v>
      </c>
      <c r="G176" s="135">
        <v>14</v>
      </c>
      <c r="H176" s="135">
        <v>29</v>
      </c>
      <c r="I176" s="53">
        <v>594</v>
      </c>
    </row>
    <row r="177" spans="1:9" s="16" customFormat="1" ht="15" customHeight="1" x14ac:dyDescent="0.35">
      <c r="A177" s="142" t="s">
        <v>648</v>
      </c>
      <c r="B177" s="143"/>
      <c r="C177" s="143"/>
      <c r="D177" s="143" t="s">
        <v>649</v>
      </c>
      <c r="E177" s="135" t="s">
        <v>504</v>
      </c>
      <c r="F177" s="135">
        <v>0</v>
      </c>
      <c r="G177" s="135">
        <v>0</v>
      </c>
      <c r="H177" s="135" t="s">
        <v>517</v>
      </c>
      <c r="I177" s="53">
        <v>19</v>
      </c>
    </row>
    <row r="178" spans="1:9" s="16" customFormat="1" ht="15" customHeight="1" x14ac:dyDescent="0.35">
      <c r="A178" s="142" t="s">
        <v>650</v>
      </c>
      <c r="B178" s="143"/>
      <c r="C178" s="143"/>
      <c r="D178" s="143" t="s">
        <v>651</v>
      </c>
      <c r="E178" s="135">
        <v>112</v>
      </c>
      <c r="F178" s="135" t="s">
        <v>504</v>
      </c>
      <c r="G178" s="135" t="s">
        <v>504</v>
      </c>
      <c r="H178" s="135">
        <v>9</v>
      </c>
      <c r="I178" s="53">
        <v>140</v>
      </c>
    </row>
    <row r="179" spans="1:9" s="16" customFormat="1" ht="15" customHeight="1" x14ac:dyDescent="0.35">
      <c r="A179" s="142" t="s">
        <v>652</v>
      </c>
      <c r="B179" s="143"/>
      <c r="C179" s="143"/>
      <c r="D179" s="143" t="s">
        <v>653</v>
      </c>
      <c r="E179" s="135" t="s">
        <v>504</v>
      </c>
      <c r="F179" s="135">
        <v>0</v>
      </c>
      <c r="G179" s="135">
        <v>0</v>
      </c>
      <c r="H179" s="135" t="s">
        <v>517</v>
      </c>
      <c r="I179" s="53">
        <v>30</v>
      </c>
    </row>
    <row r="180" spans="1:9" s="35" customFormat="1" ht="18" customHeight="1" x14ac:dyDescent="0.35">
      <c r="A180" s="142" t="s">
        <v>654</v>
      </c>
      <c r="B180" s="143"/>
      <c r="C180" s="143"/>
      <c r="D180" s="143" t="s">
        <v>655</v>
      </c>
      <c r="E180" s="135">
        <v>14</v>
      </c>
      <c r="F180" s="135" t="s">
        <v>517</v>
      </c>
      <c r="G180" s="135" t="s">
        <v>517</v>
      </c>
      <c r="H180" s="135" t="s">
        <v>517</v>
      </c>
      <c r="I180" s="53">
        <v>20</v>
      </c>
    </row>
    <row r="181" spans="1:9" s="35" customFormat="1" ht="18" customHeight="1" x14ac:dyDescent="0.35">
      <c r="A181" s="142" t="s">
        <v>656</v>
      </c>
      <c r="B181" s="143"/>
      <c r="C181" s="143"/>
      <c r="D181" s="143" t="s">
        <v>657</v>
      </c>
      <c r="E181" s="135">
        <v>1965</v>
      </c>
      <c r="F181" s="135">
        <v>145</v>
      </c>
      <c r="G181" s="135">
        <v>94</v>
      </c>
      <c r="H181" s="135">
        <v>84</v>
      </c>
      <c r="I181" s="53">
        <v>2288</v>
      </c>
    </row>
    <row r="182" spans="1:9" s="35" customFormat="1" ht="18" customHeight="1" x14ac:dyDescent="0.35">
      <c r="A182" s="142" t="s">
        <v>658</v>
      </c>
      <c r="B182" s="143"/>
      <c r="C182" s="143"/>
      <c r="D182" s="143" t="s">
        <v>659</v>
      </c>
      <c r="E182" s="36">
        <v>83</v>
      </c>
      <c r="F182" s="36">
        <v>11</v>
      </c>
      <c r="G182" s="36">
        <v>0</v>
      </c>
      <c r="H182" s="36">
        <v>16</v>
      </c>
      <c r="I182" s="59">
        <v>110</v>
      </c>
    </row>
    <row r="183" spans="1:9" s="35" customFormat="1" ht="18" customHeight="1" x14ac:dyDescent="0.35">
      <c r="A183" s="142" t="s">
        <v>660</v>
      </c>
      <c r="B183" s="143"/>
      <c r="C183" s="143"/>
      <c r="D183" s="143" t="s">
        <v>661</v>
      </c>
      <c r="E183" s="36">
        <v>303</v>
      </c>
      <c r="F183" s="36">
        <v>22</v>
      </c>
      <c r="G183" s="36">
        <v>18</v>
      </c>
      <c r="H183" s="36">
        <v>9</v>
      </c>
      <c r="I183" s="59">
        <v>352</v>
      </c>
    </row>
    <row r="184" spans="1:9" s="35" customFormat="1" ht="18" customHeight="1" x14ac:dyDescent="0.35">
      <c r="A184" s="142" t="s">
        <v>662</v>
      </c>
      <c r="B184" s="143"/>
      <c r="C184" s="143"/>
      <c r="D184" s="143" t="s">
        <v>663</v>
      </c>
      <c r="E184" s="36">
        <v>262</v>
      </c>
      <c r="F184" s="36">
        <v>8</v>
      </c>
      <c r="G184" s="36">
        <v>19</v>
      </c>
      <c r="H184" s="36">
        <v>10</v>
      </c>
      <c r="I184" s="59">
        <v>299</v>
      </c>
    </row>
    <row r="185" spans="1:9" s="35" customFormat="1" ht="18" customHeight="1" x14ac:dyDescent="0.35">
      <c r="A185" s="142" t="s">
        <v>664</v>
      </c>
      <c r="B185" s="143"/>
      <c r="C185" s="143"/>
      <c r="D185" s="143" t="s">
        <v>665</v>
      </c>
      <c r="E185" s="36">
        <v>382</v>
      </c>
      <c r="F185" s="36">
        <v>34</v>
      </c>
      <c r="G185" s="36">
        <v>20</v>
      </c>
      <c r="H185" s="36">
        <v>20</v>
      </c>
      <c r="I185" s="59">
        <v>456</v>
      </c>
    </row>
    <row r="186" spans="1:9" s="35" customFormat="1" ht="18" customHeight="1" x14ac:dyDescent="0.35">
      <c r="A186" s="142" t="s">
        <v>666</v>
      </c>
      <c r="B186" s="143"/>
      <c r="C186" s="143"/>
      <c r="D186" s="143" t="s">
        <v>667</v>
      </c>
      <c r="E186" s="36">
        <v>935</v>
      </c>
      <c r="F186" s="36">
        <v>70</v>
      </c>
      <c r="G186" s="36">
        <v>37</v>
      </c>
      <c r="H186" s="36">
        <v>29</v>
      </c>
      <c r="I186" s="59">
        <v>1071</v>
      </c>
    </row>
    <row r="187" spans="1:9" s="35" customFormat="1" ht="18" customHeight="1" x14ac:dyDescent="0.35">
      <c r="A187" s="142" t="s">
        <v>668</v>
      </c>
      <c r="B187" s="143"/>
      <c r="C187" s="143"/>
      <c r="D187" s="143" t="s">
        <v>669</v>
      </c>
      <c r="E187" s="135">
        <v>1581</v>
      </c>
      <c r="F187" s="135">
        <v>200</v>
      </c>
      <c r="G187" s="135">
        <v>142</v>
      </c>
      <c r="H187" s="135">
        <v>93</v>
      </c>
      <c r="I187" s="53">
        <v>2016</v>
      </c>
    </row>
    <row r="188" spans="1:9" s="16" customFormat="1" ht="15" customHeight="1" x14ac:dyDescent="0.35">
      <c r="A188" s="140" t="s">
        <v>670</v>
      </c>
      <c r="B188" s="146"/>
      <c r="C188" s="146" t="s">
        <v>671</v>
      </c>
      <c r="D188" s="146"/>
      <c r="E188" s="36">
        <v>42</v>
      </c>
      <c r="F188" s="36" t="s">
        <v>517</v>
      </c>
      <c r="G188" s="36">
        <v>0</v>
      </c>
      <c r="H188" s="36" t="s">
        <v>517</v>
      </c>
      <c r="I188" s="59">
        <v>50</v>
      </c>
    </row>
    <row r="189" spans="1:9" s="16" customFormat="1" ht="15" customHeight="1" x14ac:dyDescent="0.35">
      <c r="A189" s="142" t="s">
        <v>672</v>
      </c>
      <c r="B189" s="143"/>
      <c r="C189" s="143"/>
      <c r="D189" s="143" t="s">
        <v>673</v>
      </c>
      <c r="E189" s="36">
        <v>187</v>
      </c>
      <c r="F189" s="36">
        <v>29</v>
      </c>
      <c r="G189" s="36">
        <v>37</v>
      </c>
      <c r="H189" s="36">
        <v>16</v>
      </c>
      <c r="I189" s="59">
        <v>269</v>
      </c>
    </row>
    <row r="190" spans="1:9" s="16" customFormat="1" ht="15" customHeight="1" x14ac:dyDescent="0.35">
      <c r="A190" s="142" t="s">
        <v>674</v>
      </c>
      <c r="B190" s="143"/>
      <c r="C190" s="143"/>
      <c r="D190" s="143" t="s">
        <v>675</v>
      </c>
      <c r="E190" s="36">
        <v>24</v>
      </c>
      <c r="F190" s="36" t="s">
        <v>504</v>
      </c>
      <c r="G190" s="36">
        <v>0</v>
      </c>
      <c r="H190" s="36" t="s">
        <v>517</v>
      </c>
      <c r="I190" s="59">
        <v>34</v>
      </c>
    </row>
    <row r="191" spans="1:9" s="16" customFormat="1" ht="15" customHeight="1" x14ac:dyDescent="0.35">
      <c r="A191" s="142" t="s">
        <v>676</v>
      </c>
      <c r="B191" s="143"/>
      <c r="C191" s="143"/>
      <c r="D191" s="143" t="s">
        <v>677</v>
      </c>
      <c r="E191" s="36">
        <v>25</v>
      </c>
      <c r="F191" s="36">
        <v>0</v>
      </c>
      <c r="G191" s="36" t="s">
        <v>517</v>
      </c>
      <c r="H191" s="36" t="s">
        <v>517</v>
      </c>
      <c r="I191" s="59">
        <v>30</v>
      </c>
    </row>
    <row r="192" spans="1:9" s="16" customFormat="1" ht="15" customHeight="1" x14ac:dyDescent="0.35">
      <c r="A192" s="142" t="s">
        <v>678</v>
      </c>
      <c r="B192" s="143"/>
      <c r="C192" s="143"/>
      <c r="D192" s="143" t="s">
        <v>679</v>
      </c>
      <c r="E192" s="36">
        <v>215</v>
      </c>
      <c r="F192" s="36">
        <v>31</v>
      </c>
      <c r="G192" s="36">
        <v>15</v>
      </c>
      <c r="H192" s="36">
        <v>13</v>
      </c>
      <c r="I192" s="59">
        <v>274</v>
      </c>
    </row>
    <row r="193" spans="1:9" s="35" customFormat="1" ht="18" customHeight="1" x14ac:dyDescent="0.35">
      <c r="A193" s="142" t="s">
        <v>680</v>
      </c>
      <c r="B193" s="143"/>
      <c r="C193" s="143"/>
      <c r="D193" s="143" t="s">
        <v>681</v>
      </c>
      <c r="E193" s="36">
        <v>203</v>
      </c>
      <c r="F193" s="36">
        <v>16</v>
      </c>
      <c r="G193" s="36">
        <v>19</v>
      </c>
      <c r="H193" s="36">
        <v>12</v>
      </c>
      <c r="I193" s="59">
        <v>250</v>
      </c>
    </row>
    <row r="194" spans="1:9" s="16" customFormat="1" ht="15" customHeight="1" x14ac:dyDescent="0.35">
      <c r="A194" s="142" t="s">
        <v>682</v>
      </c>
      <c r="B194" s="143"/>
      <c r="C194" s="143"/>
      <c r="D194" s="143" t="s">
        <v>683</v>
      </c>
      <c r="E194" s="36">
        <v>206</v>
      </c>
      <c r="F194" s="36">
        <v>22</v>
      </c>
      <c r="G194" s="36">
        <v>6</v>
      </c>
      <c r="H194" s="36">
        <v>12</v>
      </c>
      <c r="I194" s="59">
        <v>246</v>
      </c>
    </row>
    <row r="195" spans="1:9" s="16" customFormat="1" ht="15" customHeight="1" x14ac:dyDescent="0.35">
      <c r="A195" s="142" t="s">
        <v>684</v>
      </c>
      <c r="B195" s="143"/>
      <c r="C195" s="143"/>
      <c r="D195" s="143" t="s">
        <v>685</v>
      </c>
      <c r="E195" s="36">
        <v>13</v>
      </c>
      <c r="F195" s="36" t="s">
        <v>517</v>
      </c>
      <c r="G195" s="36">
        <v>0</v>
      </c>
      <c r="H195" s="36" t="s">
        <v>517</v>
      </c>
      <c r="I195" s="59">
        <v>15</v>
      </c>
    </row>
    <row r="196" spans="1:9" s="16" customFormat="1" ht="15" customHeight="1" x14ac:dyDescent="0.35">
      <c r="A196" s="142" t="s">
        <v>686</v>
      </c>
      <c r="B196" s="143"/>
      <c r="C196" s="143"/>
      <c r="D196" s="143" t="s">
        <v>687</v>
      </c>
      <c r="E196" s="36">
        <v>275</v>
      </c>
      <c r="F196" s="36">
        <v>18</v>
      </c>
      <c r="G196" s="36" t="s">
        <v>504</v>
      </c>
      <c r="H196" s="36" t="s">
        <v>517</v>
      </c>
      <c r="I196" s="59">
        <v>310</v>
      </c>
    </row>
    <row r="197" spans="1:9" s="16" customFormat="1" ht="15" customHeight="1" x14ac:dyDescent="0.35">
      <c r="A197" s="142" t="s">
        <v>688</v>
      </c>
      <c r="B197" s="143"/>
      <c r="C197" s="143"/>
      <c r="D197" s="143" t="s">
        <v>689</v>
      </c>
      <c r="E197" s="36">
        <v>27</v>
      </c>
      <c r="F197" s="36" t="s">
        <v>517</v>
      </c>
      <c r="G197" s="36">
        <v>0</v>
      </c>
      <c r="H197" s="36" t="s">
        <v>517</v>
      </c>
      <c r="I197" s="59">
        <v>31</v>
      </c>
    </row>
    <row r="198" spans="1:9" s="16" customFormat="1" ht="15" customHeight="1" x14ac:dyDescent="0.35">
      <c r="A198" s="142" t="s">
        <v>690</v>
      </c>
      <c r="B198" s="143"/>
      <c r="C198" s="143"/>
      <c r="D198" s="143" t="s">
        <v>691</v>
      </c>
      <c r="E198" s="36">
        <v>109</v>
      </c>
      <c r="F198" s="36">
        <v>19</v>
      </c>
      <c r="G198" s="36">
        <v>25</v>
      </c>
      <c r="H198" s="36">
        <v>6</v>
      </c>
      <c r="I198" s="59">
        <v>159</v>
      </c>
    </row>
    <row r="199" spans="1:9" s="16" customFormat="1" ht="15" customHeight="1" x14ac:dyDescent="0.35">
      <c r="A199" s="140" t="s">
        <v>692</v>
      </c>
      <c r="B199" s="146"/>
      <c r="C199" s="146" t="s">
        <v>693</v>
      </c>
      <c r="D199" s="146"/>
      <c r="E199" s="36">
        <v>255</v>
      </c>
      <c r="F199" s="36">
        <v>49</v>
      </c>
      <c r="G199" s="36">
        <v>26</v>
      </c>
      <c r="H199" s="36">
        <v>18</v>
      </c>
      <c r="I199" s="59">
        <v>348</v>
      </c>
    </row>
    <row r="200" spans="1:9" s="16" customFormat="1" ht="15" customHeight="1" x14ac:dyDescent="0.35">
      <c r="A200" s="142" t="s">
        <v>694</v>
      </c>
      <c r="B200" s="143"/>
      <c r="C200" s="143"/>
      <c r="D200" s="143" t="s">
        <v>695</v>
      </c>
      <c r="E200" s="135">
        <v>922</v>
      </c>
      <c r="F200" s="135">
        <v>165</v>
      </c>
      <c r="G200" s="135">
        <v>49</v>
      </c>
      <c r="H200" s="135">
        <v>167</v>
      </c>
      <c r="I200" s="53">
        <v>1303</v>
      </c>
    </row>
    <row r="201" spans="1:9" s="16" customFormat="1" ht="15" customHeight="1" x14ac:dyDescent="0.35">
      <c r="A201" s="142" t="s">
        <v>696</v>
      </c>
      <c r="B201" s="143"/>
      <c r="C201" s="143"/>
      <c r="D201" s="143" t="s">
        <v>697</v>
      </c>
      <c r="E201" s="36">
        <v>16</v>
      </c>
      <c r="F201" s="36" t="s">
        <v>517</v>
      </c>
      <c r="G201" s="36">
        <v>0</v>
      </c>
      <c r="H201" s="36" t="s">
        <v>517</v>
      </c>
      <c r="I201" s="59">
        <v>20</v>
      </c>
    </row>
    <row r="202" spans="1:9" s="16" customFormat="1" ht="15" customHeight="1" x14ac:dyDescent="0.35">
      <c r="A202" s="142" t="s">
        <v>698</v>
      </c>
      <c r="B202" s="143"/>
      <c r="C202" s="143"/>
      <c r="D202" s="143" t="s">
        <v>699</v>
      </c>
      <c r="E202" s="36">
        <v>132</v>
      </c>
      <c r="F202" s="36">
        <v>36</v>
      </c>
      <c r="G202" s="36">
        <v>15</v>
      </c>
      <c r="H202" s="36">
        <v>23</v>
      </c>
      <c r="I202" s="59">
        <v>206</v>
      </c>
    </row>
    <row r="203" spans="1:9" s="16" customFormat="1" ht="15" customHeight="1" x14ac:dyDescent="0.35">
      <c r="A203" s="142" t="s">
        <v>700</v>
      </c>
      <c r="B203" s="143"/>
      <c r="C203" s="143"/>
      <c r="D203" s="143" t="s">
        <v>701</v>
      </c>
      <c r="E203" s="36">
        <v>191</v>
      </c>
      <c r="F203" s="36">
        <v>55</v>
      </c>
      <c r="G203" s="36">
        <v>17</v>
      </c>
      <c r="H203" s="36">
        <v>28</v>
      </c>
      <c r="I203" s="59">
        <v>291</v>
      </c>
    </row>
    <row r="204" spans="1:9" s="16" customFormat="1" ht="15" customHeight="1" x14ac:dyDescent="0.35">
      <c r="A204" s="142" t="s">
        <v>702</v>
      </c>
      <c r="B204" s="143"/>
      <c r="C204" s="143"/>
      <c r="D204" s="143" t="s">
        <v>703</v>
      </c>
      <c r="E204" s="36">
        <v>55</v>
      </c>
      <c r="F204" s="36">
        <v>6</v>
      </c>
      <c r="G204" s="36" t="s">
        <v>517</v>
      </c>
      <c r="H204" s="36" t="s">
        <v>517</v>
      </c>
      <c r="I204" s="59">
        <v>65</v>
      </c>
    </row>
    <row r="205" spans="1:9" s="16" customFormat="1" ht="15" customHeight="1" x14ac:dyDescent="0.35">
      <c r="A205" s="142" t="s">
        <v>704</v>
      </c>
      <c r="B205" s="143"/>
      <c r="C205" s="143"/>
      <c r="D205" s="143" t="s">
        <v>705</v>
      </c>
      <c r="E205" s="36">
        <v>342</v>
      </c>
      <c r="F205" s="36">
        <v>26</v>
      </c>
      <c r="G205" s="36">
        <v>8</v>
      </c>
      <c r="H205" s="36">
        <v>22</v>
      </c>
      <c r="I205" s="59">
        <v>398</v>
      </c>
    </row>
    <row r="206" spans="1:9" s="35" customFormat="1" ht="18" customHeight="1" x14ac:dyDescent="0.35">
      <c r="A206" s="142" t="s">
        <v>706</v>
      </c>
      <c r="B206" s="143"/>
      <c r="C206" s="143"/>
      <c r="D206" s="143" t="s">
        <v>707</v>
      </c>
      <c r="E206" s="36">
        <v>74</v>
      </c>
      <c r="F206" s="36" t="s">
        <v>504</v>
      </c>
      <c r="G206" s="36" t="s">
        <v>517</v>
      </c>
      <c r="H206" s="36">
        <v>58</v>
      </c>
      <c r="I206" s="59">
        <v>162</v>
      </c>
    </row>
    <row r="207" spans="1:9" s="16" customFormat="1" ht="15" customHeight="1" x14ac:dyDescent="0.35">
      <c r="A207" s="140" t="s">
        <v>708</v>
      </c>
      <c r="B207" s="146"/>
      <c r="C207" s="146" t="s">
        <v>709</v>
      </c>
      <c r="D207" s="146"/>
      <c r="E207" s="36">
        <v>16</v>
      </c>
      <c r="F207" s="36" t="s">
        <v>517</v>
      </c>
      <c r="G207" s="36">
        <v>0</v>
      </c>
      <c r="H207" s="36" t="s">
        <v>517</v>
      </c>
      <c r="I207" s="59">
        <v>22</v>
      </c>
    </row>
    <row r="208" spans="1:9" s="16" customFormat="1" ht="15" customHeight="1" x14ac:dyDescent="0.35">
      <c r="A208" s="142" t="s">
        <v>710</v>
      </c>
      <c r="B208" s="143"/>
      <c r="C208" s="143"/>
      <c r="D208" s="143" t="s">
        <v>711</v>
      </c>
      <c r="E208" s="36">
        <v>39</v>
      </c>
      <c r="F208" s="36" t="s">
        <v>504</v>
      </c>
      <c r="G208" s="36" t="s">
        <v>517</v>
      </c>
      <c r="H208" s="36">
        <v>11</v>
      </c>
      <c r="I208" s="59">
        <v>61</v>
      </c>
    </row>
    <row r="209" spans="1:9" s="16" customFormat="1" ht="15" customHeight="1" x14ac:dyDescent="0.35">
      <c r="A209" s="61" t="s">
        <v>712</v>
      </c>
      <c r="B209" s="143"/>
      <c r="C209" s="143"/>
      <c r="D209" s="61" t="s">
        <v>713</v>
      </c>
      <c r="E209" s="36">
        <v>8</v>
      </c>
      <c r="F209" s="36">
        <v>0</v>
      </c>
      <c r="G209" s="36">
        <v>0</v>
      </c>
      <c r="H209" s="36">
        <v>6</v>
      </c>
      <c r="I209" s="59">
        <v>14</v>
      </c>
    </row>
    <row r="210" spans="1:9" s="16" customFormat="1" ht="15" customHeight="1" x14ac:dyDescent="0.35">
      <c r="A210" s="142" t="s">
        <v>714</v>
      </c>
      <c r="B210" s="143"/>
      <c r="C210" s="143"/>
      <c r="D210" s="143" t="s">
        <v>715</v>
      </c>
      <c r="E210" s="36">
        <v>49</v>
      </c>
      <c r="F210" s="36" t="s">
        <v>517</v>
      </c>
      <c r="G210" s="36" t="s">
        <v>517</v>
      </c>
      <c r="H210" s="36">
        <v>9</v>
      </c>
      <c r="I210" s="59">
        <v>64</v>
      </c>
    </row>
    <row r="211" spans="1:9" s="16" customFormat="1" ht="15" customHeight="1" x14ac:dyDescent="0.35">
      <c r="A211" s="142" t="s">
        <v>716</v>
      </c>
      <c r="B211" s="143"/>
      <c r="C211" s="143"/>
      <c r="D211" s="143" t="s">
        <v>717</v>
      </c>
      <c r="E211" s="135">
        <v>3531</v>
      </c>
      <c r="F211" s="135">
        <v>456</v>
      </c>
      <c r="G211" s="135">
        <v>302</v>
      </c>
      <c r="H211" s="135">
        <v>114</v>
      </c>
      <c r="I211" s="53">
        <v>4403</v>
      </c>
    </row>
    <row r="212" spans="1:9" s="16" customFormat="1" ht="15" customHeight="1" x14ac:dyDescent="0.35">
      <c r="A212" s="61" t="s">
        <v>718</v>
      </c>
      <c r="B212" s="143"/>
      <c r="C212" s="143"/>
      <c r="D212" s="61" t="s">
        <v>719</v>
      </c>
      <c r="E212" s="36">
        <v>729</v>
      </c>
      <c r="F212" s="36">
        <v>105</v>
      </c>
      <c r="G212" s="36">
        <v>55</v>
      </c>
      <c r="H212" s="36">
        <v>19</v>
      </c>
      <c r="I212" s="59">
        <v>908</v>
      </c>
    </row>
    <row r="213" spans="1:9" s="16" customFormat="1" ht="15" customHeight="1" x14ac:dyDescent="0.35">
      <c r="A213" s="140" t="s">
        <v>304</v>
      </c>
      <c r="B213" s="146" t="s">
        <v>720</v>
      </c>
      <c r="C213" s="146"/>
      <c r="D213" s="146"/>
      <c r="E213" s="36">
        <v>377</v>
      </c>
      <c r="F213" s="36">
        <v>63</v>
      </c>
      <c r="G213" s="36">
        <v>56</v>
      </c>
      <c r="H213" s="36">
        <v>23</v>
      </c>
      <c r="I213" s="59">
        <v>519</v>
      </c>
    </row>
    <row r="214" spans="1:9" s="16" customFormat="1" ht="15" customHeight="1" x14ac:dyDescent="0.35">
      <c r="A214" s="146" t="s">
        <v>721</v>
      </c>
      <c r="B214" s="146"/>
      <c r="C214" s="146" t="s">
        <v>722</v>
      </c>
      <c r="D214" s="146"/>
      <c r="E214" s="36">
        <v>174</v>
      </c>
      <c r="F214" s="36" t="s">
        <v>504</v>
      </c>
      <c r="G214" s="36">
        <v>30</v>
      </c>
      <c r="H214" s="36" t="s">
        <v>504</v>
      </c>
      <c r="I214" s="59">
        <v>223</v>
      </c>
    </row>
    <row r="215" spans="1:9" s="16" customFormat="1" ht="15" customHeight="1" x14ac:dyDescent="0.35">
      <c r="A215" s="142" t="s">
        <v>723</v>
      </c>
      <c r="B215" s="143"/>
      <c r="C215" s="143"/>
      <c r="D215" s="143" t="s">
        <v>724</v>
      </c>
      <c r="E215" s="36">
        <v>707</v>
      </c>
      <c r="F215" s="36">
        <v>47</v>
      </c>
      <c r="G215" s="36">
        <v>27</v>
      </c>
      <c r="H215" s="36">
        <v>11</v>
      </c>
      <c r="I215" s="59">
        <v>792</v>
      </c>
    </row>
    <row r="216" spans="1:9" s="16" customFormat="1" ht="15" customHeight="1" x14ac:dyDescent="0.35">
      <c r="A216" s="142" t="s">
        <v>725</v>
      </c>
      <c r="B216" s="143"/>
      <c r="C216" s="143"/>
      <c r="D216" s="143" t="s">
        <v>726</v>
      </c>
      <c r="E216" s="36">
        <v>765</v>
      </c>
      <c r="F216" s="36">
        <v>102</v>
      </c>
      <c r="G216" s="36">
        <v>70</v>
      </c>
      <c r="H216" s="36">
        <v>21</v>
      </c>
      <c r="I216" s="59">
        <v>958</v>
      </c>
    </row>
    <row r="217" spans="1:9" s="35" customFormat="1" ht="18" customHeight="1" x14ac:dyDescent="0.35">
      <c r="A217" s="142" t="s">
        <v>727</v>
      </c>
      <c r="B217" s="143"/>
      <c r="C217" s="143"/>
      <c r="D217" s="143" t="s">
        <v>728</v>
      </c>
      <c r="E217" s="36">
        <v>62</v>
      </c>
      <c r="F217" s="36" t="s">
        <v>517</v>
      </c>
      <c r="G217" s="36">
        <v>0</v>
      </c>
      <c r="H217" s="36" t="s">
        <v>504</v>
      </c>
      <c r="I217" s="59">
        <v>72</v>
      </c>
    </row>
    <row r="218" spans="1:9" s="16" customFormat="1" ht="15" customHeight="1" x14ac:dyDescent="0.35">
      <c r="A218" s="142" t="s">
        <v>729</v>
      </c>
      <c r="B218" s="143"/>
      <c r="C218" s="143"/>
      <c r="D218" s="143" t="s">
        <v>730</v>
      </c>
      <c r="E218" s="36">
        <v>717</v>
      </c>
      <c r="F218" s="36">
        <v>127</v>
      </c>
      <c r="G218" s="36">
        <v>64</v>
      </c>
      <c r="H218" s="36">
        <v>23</v>
      </c>
      <c r="I218" s="59">
        <v>931</v>
      </c>
    </row>
    <row r="219" spans="1:9" s="16" customFormat="1" ht="15" customHeight="1" x14ac:dyDescent="0.35">
      <c r="A219" s="142" t="s">
        <v>731</v>
      </c>
      <c r="B219" s="143"/>
      <c r="C219" s="143"/>
      <c r="D219" s="143" t="s">
        <v>732</v>
      </c>
      <c r="E219" s="135">
        <v>2878</v>
      </c>
      <c r="F219" s="135">
        <v>266</v>
      </c>
      <c r="G219" s="135">
        <v>217</v>
      </c>
      <c r="H219" s="135">
        <v>323</v>
      </c>
      <c r="I219" s="53">
        <v>3684</v>
      </c>
    </row>
    <row r="220" spans="1:9" s="16" customFormat="1" ht="15" customHeight="1" x14ac:dyDescent="0.35">
      <c r="A220" s="142" t="s">
        <v>733</v>
      </c>
      <c r="B220" s="143"/>
      <c r="C220" s="143"/>
      <c r="D220" s="143" t="s">
        <v>734</v>
      </c>
      <c r="E220" s="36">
        <v>494</v>
      </c>
      <c r="F220" s="36">
        <v>41</v>
      </c>
      <c r="G220" s="36">
        <v>35</v>
      </c>
      <c r="H220" s="36">
        <v>20</v>
      </c>
      <c r="I220" s="59">
        <v>590</v>
      </c>
    </row>
    <row r="221" spans="1:9" s="16" customFormat="1" ht="15" customHeight="1" x14ac:dyDescent="0.35">
      <c r="A221" s="142" t="s">
        <v>735</v>
      </c>
      <c r="B221" s="143"/>
      <c r="C221" s="143"/>
      <c r="D221" s="143" t="s">
        <v>736</v>
      </c>
      <c r="E221" s="36">
        <v>1067</v>
      </c>
      <c r="F221" s="36">
        <v>122</v>
      </c>
      <c r="G221" s="36">
        <v>93</v>
      </c>
      <c r="H221" s="36">
        <v>250</v>
      </c>
      <c r="I221" s="59">
        <v>1532</v>
      </c>
    </row>
    <row r="222" spans="1:9" s="16" customFormat="1" ht="15" customHeight="1" x14ac:dyDescent="0.35">
      <c r="A222" s="142" t="s">
        <v>737</v>
      </c>
      <c r="B222" s="143"/>
      <c r="C222" s="143"/>
      <c r="D222" s="143" t="s">
        <v>738</v>
      </c>
      <c r="E222" s="36">
        <v>74</v>
      </c>
      <c r="F222" s="36" t="s">
        <v>517</v>
      </c>
      <c r="G222" s="36">
        <v>0</v>
      </c>
      <c r="H222" s="36" t="s">
        <v>517</v>
      </c>
      <c r="I222" s="59">
        <v>81</v>
      </c>
    </row>
    <row r="223" spans="1:9" s="16" customFormat="1" ht="15" customHeight="1" x14ac:dyDescent="0.35">
      <c r="A223" s="142" t="s">
        <v>739</v>
      </c>
      <c r="B223" s="143"/>
      <c r="C223" s="143"/>
      <c r="D223" s="143" t="s">
        <v>740</v>
      </c>
      <c r="E223" s="36">
        <v>613</v>
      </c>
      <c r="F223" s="36">
        <v>66</v>
      </c>
      <c r="G223" s="36">
        <v>61</v>
      </c>
      <c r="H223" s="36">
        <v>29</v>
      </c>
      <c r="I223" s="59">
        <v>769</v>
      </c>
    </row>
    <row r="224" spans="1:9" s="16" customFormat="1" ht="15" customHeight="1" x14ac:dyDescent="0.35">
      <c r="A224" s="142" t="s">
        <v>741</v>
      </c>
      <c r="B224" s="143"/>
      <c r="C224" s="143"/>
      <c r="D224" s="143" t="s">
        <v>742</v>
      </c>
      <c r="E224" s="36">
        <v>630</v>
      </c>
      <c r="F224" s="36" t="s">
        <v>504</v>
      </c>
      <c r="G224" s="36">
        <v>28</v>
      </c>
      <c r="H224" s="36" t="s">
        <v>504</v>
      </c>
      <c r="I224" s="59">
        <v>712</v>
      </c>
    </row>
    <row r="225" spans="1:9" s="35" customFormat="1" ht="18" customHeight="1" x14ac:dyDescent="0.35">
      <c r="A225" s="142" t="s">
        <v>743</v>
      </c>
      <c r="B225" s="143"/>
      <c r="C225" s="143"/>
      <c r="D225" s="143" t="s">
        <v>744</v>
      </c>
      <c r="E225" s="135">
        <v>794</v>
      </c>
      <c r="F225" s="135">
        <v>102</v>
      </c>
      <c r="G225" s="135">
        <v>8</v>
      </c>
      <c r="H225" s="135">
        <v>260</v>
      </c>
      <c r="I225" s="53">
        <v>1164</v>
      </c>
    </row>
    <row r="226" spans="1:9" s="16" customFormat="1" ht="15" customHeight="1" x14ac:dyDescent="0.35">
      <c r="A226" s="142" t="s">
        <v>745</v>
      </c>
      <c r="B226" s="143"/>
      <c r="C226" s="143"/>
      <c r="D226" s="143" t="s">
        <v>746</v>
      </c>
      <c r="E226" s="135">
        <v>268</v>
      </c>
      <c r="F226" s="135" t="s">
        <v>504</v>
      </c>
      <c r="G226" s="135" t="s">
        <v>517</v>
      </c>
      <c r="H226" s="135">
        <v>111</v>
      </c>
      <c r="I226" s="53">
        <v>416</v>
      </c>
    </row>
    <row r="227" spans="1:9" s="16" customFormat="1" ht="15" customHeight="1" x14ac:dyDescent="0.35">
      <c r="A227" s="142" t="s">
        <v>747</v>
      </c>
      <c r="B227" s="143"/>
      <c r="C227" s="143"/>
      <c r="D227" s="143" t="s">
        <v>748</v>
      </c>
      <c r="E227" s="36">
        <v>27</v>
      </c>
      <c r="F227" s="36" t="s">
        <v>517</v>
      </c>
      <c r="G227" s="36">
        <v>0</v>
      </c>
      <c r="H227" s="36" t="s">
        <v>504</v>
      </c>
      <c r="I227" s="59">
        <v>41</v>
      </c>
    </row>
    <row r="228" spans="1:9" s="16" customFormat="1" ht="15" customHeight="1" x14ac:dyDescent="0.35">
      <c r="A228" s="142" t="s">
        <v>749</v>
      </c>
      <c r="B228" s="143"/>
      <c r="C228" s="143"/>
      <c r="D228" s="143" t="s">
        <v>750</v>
      </c>
      <c r="E228" s="36">
        <v>0</v>
      </c>
      <c r="F228" s="36">
        <v>0</v>
      </c>
      <c r="G228" s="36">
        <v>0</v>
      </c>
      <c r="H228" s="36">
        <v>0</v>
      </c>
      <c r="I228" s="59">
        <v>0</v>
      </c>
    </row>
    <row r="229" spans="1:9" s="16" customFormat="1" ht="15" customHeight="1" x14ac:dyDescent="0.35">
      <c r="A229" s="146" t="s">
        <v>751</v>
      </c>
      <c r="B229" s="146"/>
      <c r="C229" s="146" t="s">
        <v>752</v>
      </c>
      <c r="D229" s="146"/>
      <c r="E229" s="36">
        <v>27</v>
      </c>
      <c r="F229" s="36" t="s">
        <v>517</v>
      </c>
      <c r="G229" s="36" t="s">
        <v>517</v>
      </c>
      <c r="H229" s="36">
        <v>11</v>
      </c>
      <c r="I229" s="59">
        <v>40</v>
      </c>
    </row>
    <row r="230" spans="1:9" s="16" customFormat="1" ht="15" customHeight="1" x14ac:dyDescent="0.35">
      <c r="A230" s="142" t="s">
        <v>753</v>
      </c>
      <c r="B230" s="143"/>
      <c r="C230" s="143"/>
      <c r="D230" s="143" t="s">
        <v>754</v>
      </c>
      <c r="E230" s="36" t="s">
        <v>504</v>
      </c>
      <c r="F230" s="36">
        <v>0</v>
      </c>
      <c r="G230" s="36">
        <v>0</v>
      </c>
      <c r="H230" s="36" t="s">
        <v>517</v>
      </c>
      <c r="I230" s="59">
        <v>28</v>
      </c>
    </row>
    <row r="231" spans="1:9" s="35" customFormat="1" ht="18" customHeight="1" x14ac:dyDescent="0.35">
      <c r="A231" s="142" t="s">
        <v>755</v>
      </c>
      <c r="B231" s="143"/>
      <c r="C231" s="143"/>
      <c r="D231" s="143" t="s">
        <v>756</v>
      </c>
      <c r="E231" s="36">
        <v>31</v>
      </c>
      <c r="F231" s="36" t="s">
        <v>517</v>
      </c>
      <c r="G231" s="36">
        <v>0</v>
      </c>
      <c r="H231" s="36" t="s">
        <v>504</v>
      </c>
      <c r="I231" s="59">
        <v>50</v>
      </c>
    </row>
    <row r="232" spans="1:9" s="35" customFormat="1" ht="18" customHeight="1" x14ac:dyDescent="0.35">
      <c r="A232" s="142" t="s">
        <v>757</v>
      </c>
      <c r="B232" s="143"/>
      <c r="C232" s="143"/>
      <c r="D232" s="143" t="s">
        <v>758</v>
      </c>
      <c r="E232" s="36">
        <v>14</v>
      </c>
      <c r="F232" s="36" t="s">
        <v>517</v>
      </c>
      <c r="G232" s="36">
        <v>0</v>
      </c>
      <c r="H232" s="36" t="s">
        <v>517</v>
      </c>
      <c r="I232" s="59">
        <v>22</v>
      </c>
    </row>
    <row r="233" spans="1:9" s="16" customFormat="1" ht="15" customHeight="1" x14ac:dyDescent="0.35">
      <c r="A233" s="142" t="s">
        <v>759</v>
      </c>
      <c r="B233" s="143"/>
      <c r="C233" s="143"/>
      <c r="D233" s="143" t="s">
        <v>760</v>
      </c>
      <c r="E233" s="36">
        <v>7</v>
      </c>
      <c r="F233" s="36" t="s">
        <v>517</v>
      </c>
      <c r="G233" s="36">
        <v>0</v>
      </c>
      <c r="H233" s="36" t="s">
        <v>517</v>
      </c>
      <c r="I233" s="59">
        <v>12</v>
      </c>
    </row>
    <row r="234" spans="1:9" s="16" customFormat="1" ht="15" customHeight="1" x14ac:dyDescent="0.35">
      <c r="A234" s="142" t="s">
        <v>761</v>
      </c>
      <c r="B234" s="143"/>
      <c r="C234" s="143"/>
      <c r="D234" s="143" t="s">
        <v>762</v>
      </c>
      <c r="E234" s="36">
        <v>26</v>
      </c>
      <c r="F234" s="36" t="s">
        <v>517</v>
      </c>
      <c r="G234" s="36" t="s">
        <v>517</v>
      </c>
      <c r="H234" s="36">
        <v>11</v>
      </c>
      <c r="I234" s="59">
        <v>42</v>
      </c>
    </row>
    <row r="235" spans="1:9" s="16" customFormat="1" ht="15" customHeight="1" x14ac:dyDescent="0.35">
      <c r="A235" s="142" t="s">
        <v>763</v>
      </c>
      <c r="B235" s="143"/>
      <c r="C235" s="143"/>
      <c r="D235" s="143" t="s">
        <v>764</v>
      </c>
      <c r="E235" s="36">
        <v>34</v>
      </c>
      <c r="F235" s="36" t="s">
        <v>517</v>
      </c>
      <c r="G235" s="36" t="s">
        <v>517</v>
      </c>
      <c r="H235" s="36">
        <v>12</v>
      </c>
      <c r="I235" s="59">
        <v>50</v>
      </c>
    </row>
    <row r="236" spans="1:9" s="16" customFormat="1" ht="15" customHeight="1" x14ac:dyDescent="0.35">
      <c r="A236" s="142" t="s">
        <v>765</v>
      </c>
      <c r="B236" s="143"/>
      <c r="C236" s="143"/>
      <c r="D236" s="143" t="s">
        <v>766</v>
      </c>
      <c r="E236" s="36" t="s">
        <v>517</v>
      </c>
      <c r="F236" s="36">
        <v>0</v>
      </c>
      <c r="G236" s="36">
        <v>0</v>
      </c>
      <c r="H236" s="36" t="s">
        <v>517</v>
      </c>
      <c r="I236" s="59">
        <v>7</v>
      </c>
    </row>
    <row r="237" spans="1:9" s="16" customFormat="1" ht="15" customHeight="1" x14ac:dyDescent="0.35">
      <c r="A237" s="142" t="s">
        <v>767</v>
      </c>
      <c r="B237" s="143"/>
      <c r="C237" s="143"/>
      <c r="D237" s="143" t="s">
        <v>768</v>
      </c>
      <c r="E237" s="36">
        <v>34</v>
      </c>
      <c r="F237" s="36" t="s">
        <v>517</v>
      </c>
      <c r="G237" s="36">
        <v>0</v>
      </c>
      <c r="H237" s="36" t="s">
        <v>504</v>
      </c>
      <c r="I237" s="59">
        <v>51</v>
      </c>
    </row>
    <row r="238" spans="1:9" s="16" customFormat="1" ht="15" customHeight="1" x14ac:dyDescent="0.35">
      <c r="A238" s="142" t="s">
        <v>769</v>
      </c>
      <c r="B238" s="143"/>
      <c r="C238" s="143"/>
      <c r="D238" s="143" t="s">
        <v>770</v>
      </c>
      <c r="E238" s="36" t="s">
        <v>504</v>
      </c>
      <c r="F238" s="36">
        <v>0</v>
      </c>
      <c r="G238" s="36">
        <v>0</v>
      </c>
      <c r="H238" s="36" t="s">
        <v>517</v>
      </c>
      <c r="I238" s="59">
        <v>9</v>
      </c>
    </row>
    <row r="239" spans="1:9" s="16" customFormat="1" ht="15" customHeight="1" x14ac:dyDescent="0.35">
      <c r="A239" s="142" t="s">
        <v>771</v>
      </c>
      <c r="B239" s="143"/>
      <c r="C239" s="143"/>
      <c r="D239" s="143" t="s">
        <v>772</v>
      </c>
      <c r="E239" s="36">
        <v>28</v>
      </c>
      <c r="F239" s="36">
        <v>7</v>
      </c>
      <c r="G239" s="36">
        <v>0</v>
      </c>
      <c r="H239" s="36">
        <v>18</v>
      </c>
      <c r="I239" s="59">
        <v>53</v>
      </c>
    </row>
    <row r="240" spans="1:9" s="16" customFormat="1" ht="15" customHeight="1" x14ac:dyDescent="0.35">
      <c r="A240" s="142" t="s">
        <v>773</v>
      </c>
      <c r="B240" s="143"/>
      <c r="C240" s="143"/>
      <c r="D240" s="143" t="s">
        <v>774</v>
      </c>
      <c r="E240" s="36">
        <v>7</v>
      </c>
      <c r="F240" s="36" t="s">
        <v>517</v>
      </c>
      <c r="G240" s="36">
        <v>0</v>
      </c>
      <c r="H240" s="36" t="s">
        <v>517</v>
      </c>
      <c r="I240" s="59">
        <v>11</v>
      </c>
    </row>
    <row r="241" spans="1:9" s="16" customFormat="1" ht="15" customHeight="1" x14ac:dyDescent="0.35">
      <c r="A241" s="142" t="s">
        <v>775</v>
      </c>
      <c r="B241" s="143"/>
      <c r="C241" s="143"/>
      <c r="D241" s="143" t="s">
        <v>776</v>
      </c>
      <c r="E241" s="135">
        <v>526</v>
      </c>
      <c r="F241" s="135" t="s">
        <v>504</v>
      </c>
      <c r="G241" s="135" t="s">
        <v>517</v>
      </c>
      <c r="H241" s="135">
        <v>149</v>
      </c>
      <c r="I241" s="53">
        <v>748</v>
      </c>
    </row>
    <row r="242" spans="1:9" s="16" customFormat="1" ht="15" customHeight="1" x14ac:dyDescent="0.35">
      <c r="A242" s="142" t="s">
        <v>777</v>
      </c>
      <c r="B242" s="143"/>
      <c r="C242" s="143"/>
      <c r="D242" s="143" t="s">
        <v>778</v>
      </c>
      <c r="E242" s="36">
        <v>6</v>
      </c>
      <c r="F242" s="36" t="s">
        <v>517</v>
      </c>
      <c r="G242" s="36">
        <v>0</v>
      </c>
      <c r="H242" s="36" t="s">
        <v>517</v>
      </c>
      <c r="I242" s="59">
        <v>8</v>
      </c>
    </row>
    <row r="243" spans="1:9" s="16" customFormat="1" ht="15" customHeight="1" x14ac:dyDescent="0.35">
      <c r="A243" s="142" t="s">
        <v>779</v>
      </c>
      <c r="B243" s="143"/>
      <c r="C243" s="143"/>
      <c r="D243" s="143" t="s">
        <v>780</v>
      </c>
      <c r="E243" s="36">
        <v>36</v>
      </c>
      <c r="F243" s="36" t="s">
        <v>517</v>
      </c>
      <c r="G243" s="36">
        <v>0</v>
      </c>
      <c r="H243" s="36" t="s">
        <v>504</v>
      </c>
      <c r="I243" s="59">
        <v>55</v>
      </c>
    </row>
    <row r="244" spans="1:9" s="16" customFormat="1" ht="15" customHeight="1" x14ac:dyDescent="0.35">
      <c r="A244" s="142" t="s">
        <v>781</v>
      </c>
      <c r="B244" s="143"/>
      <c r="C244" s="143"/>
      <c r="D244" s="143" t="s">
        <v>782</v>
      </c>
      <c r="E244" s="36">
        <v>12</v>
      </c>
      <c r="F244" s="36" t="s">
        <v>517</v>
      </c>
      <c r="G244" s="36">
        <v>0</v>
      </c>
      <c r="H244" s="36" t="s">
        <v>504</v>
      </c>
      <c r="I244" s="59">
        <v>21</v>
      </c>
    </row>
    <row r="245" spans="1:9" s="16" customFormat="1" ht="15" customHeight="1" x14ac:dyDescent="0.35">
      <c r="A245" s="142" t="s">
        <v>783</v>
      </c>
      <c r="B245" s="143"/>
      <c r="C245" s="143"/>
      <c r="D245" s="143" t="s">
        <v>784</v>
      </c>
      <c r="E245" s="36">
        <v>14</v>
      </c>
      <c r="F245" s="36" t="s">
        <v>517</v>
      </c>
      <c r="G245" s="36">
        <v>0</v>
      </c>
      <c r="H245" s="36" t="s">
        <v>504</v>
      </c>
      <c r="I245" s="59">
        <v>26</v>
      </c>
    </row>
    <row r="246" spans="1:9" s="16" customFormat="1" ht="15" customHeight="1" x14ac:dyDescent="0.35">
      <c r="A246" s="142" t="s">
        <v>785</v>
      </c>
      <c r="B246" s="143"/>
      <c r="C246" s="143"/>
      <c r="D246" s="143" t="s">
        <v>786</v>
      </c>
      <c r="E246" s="36">
        <v>53</v>
      </c>
      <c r="F246" s="36">
        <v>11</v>
      </c>
      <c r="G246" s="36">
        <v>0</v>
      </c>
      <c r="H246" s="36">
        <v>22</v>
      </c>
      <c r="I246" s="59">
        <v>86</v>
      </c>
    </row>
    <row r="247" spans="1:9" s="35" customFormat="1" ht="18" customHeight="1" x14ac:dyDescent="0.35">
      <c r="A247" s="142" t="s">
        <v>787</v>
      </c>
      <c r="B247" s="143"/>
      <c r="C247" s="143"/>
      <c r="D247" s="143" t="s">
        <v>788</v>
      </c>
      <c r="E247" s="36">
        <v>41</v>
      </c>
      <c r="F247" s="36" t="s">
        <v>517</v>
      </c>
      <c r="G247" s="36">
        <v>0</v>
      </c>
      <c r="H247" s="36" t="s">
        <v>504</v>
      </c>
      <c r="I247" s="59">
        <v>50</v>
      </c>
    </row>
    <row r="248" spans="1:9" s="16" customFormat="1" ht="15" customHeight="1" x14ac:dyDescent="0.35">
      <c r="A248" s="142" t="s">
        <v>789</v>
      </c>
      <c r="B248" s="143"/>
      <c r="C248" s="143"/>
      <c r="D248" s="143" t="s">
        <v>790</v>
      </c>
      <c r="E248" s="36">
        <v>21</v>
      </c>
      <c r="F248" s="36">
        <v>7</v>
      </c>
      <c r="G248" s="36">
        <v>0</v>
      </c>
      <c r="H248" s="36">
        <v>7</v>
      </c>
      <c r="I248" s="59">
        <v>35</v>
      </c>
    </row>
    <row r="249" spans="1:9" s="16" customFormat="1" ht="15" customHeight="1" x14ac:dyDescent="0.35">
      <c r="A249" s="140" t="s">
        <v>306</v>
      </c>
      <c r="B249" s="146" t="s">
        <v>791</v>
      </c>
      <c r="C249" s="146"/>
      <c r="D249" s="146"/>
      <c r="E249" s="36">
        <v>40</v>
      </c>
      <c r="F249" s="36" t="s">
        <v>517</v>
      </c>
      <c r="G249" s="36">
        <v>0</v>
      </c>
      <c r="H249" s="36" t="s">
        <v>517</v>
      </c>
      <c r="I249" s="59">
        <v>46</v>
      </c>
    </row>
    <row r="250" spans="1:9" s="16" customFormat="1" ht="15" customHeight="1" x14ac:dyDescent="0.35">
      <c r="A250" s="140" t="s">
        <v>792</v>
      </c>
      <c r="B250" s="146"/>
      <c r="C250" s="146" t="s">
        <v>793</v>
      </c>
      <c r="D250" s="146"/>
      <c r="E250" s="36">
        <v>19</v>
      </c>
      <c r="F250" s="36" t="s">
        <v>517</v>
      </c>
      <c r="G250" s="36">
        <v>0</v>
      </c>
      <c r="H250" s="36" t="s">
        <v>517</v>
      </c>
      <c r="I250" s="59">
        <v>26</v>
      </c>
    </row>
    <row r="251" spans="1:9" s="16" customFormat="1" ht="15" customHeight="1" x14ac:dyDescent="0.35">
      <c r="A251" s="140" t="s">
        <v>794</v>
      </c>
      <c r="B251" s="146"/>
      <c r="C251" s="146" t="s">
        <v>795</v>
      </c>
      <c r="D251" s="146"/>
      <c r="E251" s="36">
        <v>32</v>
      </c>
      <c r="F251" s="36" t="s">
        <v>517</v>
      </c>
      <c r="G251" s="36">
        <v>0</v>
      </c>
      <c r="H251" s="36" t="s">
        <v>517</v>
      </c>
      <c r="I251" s="59">
        <v>37</v>
      </c>
    </row>
    <row r="252" spans="1:9" s="16" customFormat="1" ht="15" customHeight="1" x14ac:dyDescent="0.35">
      <c r="A252" s="140" t="s">
        <v>796</v>
      </c>
      <c r="B252" s="146"/>
      <c r="C252" s="146" t="s">
        <v>797</v>
      </c>
      <c r="D252" s="146"/>
      <c r="E252" s="36">
        <v>42</v>
      </c>
      <c r="F252" s="36" t="s">
        <v>517</v>
      </c>
      <c r="G252" s="36" t="s">
        <v>517</v>
      </c>
      <c r="H252" s="36" t="s">
        <v>517</v>
      </c>
      <c r="I252" s="59">
        <v>48</v>
      </c>
    </row>
    <row r="253" spans="1:9" s="16" customFormat="1" ht="15" customHeight="1" x14ac:dyDescent="0.35">
      <c r="A253" s="140" t="s">
        <v>798</v>
      </c>
      <c r="B253" s="146"/>
      <c r="C253" s="146" t="s">
        <v>799</v>
      </c>
      <c r="D253" s="146"/>
      <c r="E253" s="36">
        <v>28</v>
      </c>
      <c r="F253" s="36" t="s">
        <v>517</v>
      </c>
      <c r="G253" s="36">
        <v>0</v>
      </c>
      <c r="H253" s="36" t="s">
        <v>504</v>
      </c>
      <c r="I253" s="59">
        <v>44</v>
      </c>
    </row>
    <row r="254" spans="1:9" s="16" customFormat="1" ht="15" customHeight="1" x14ac:dyDescent="0.35">
      <c r="A254" s="140" t="s">
        <v>800</v>
      </c>
      <c r="B254" s="146"/>
      <c r="C254" s="146" t="s">
        <v>801</v>
      </c>
      <c r="D254" s="146"/>
      <c r="E254" s="36">
        <v>19</v>
      </c>
      <c r="F254" s="36" t="s">
        <v>517</v>
      </c>
      <c r="G254" s="36">
        <v>0</v>
      </c>
      <c r="H254" s="36" t="s">
        <v>504</v>
      </c>
      <c r="I254" s="59">
        <v>27</v>
      </c>
    </row>
    <row r="255" spans="1:9" s="16" customFormat="1" ht="15" customHeight="1" x14ac:dyDescent="0.35">
      <c r="A255" s="140" t="s">
        <v>802</v>
      </c>
      <c r="B255" s="146"/>
      <c r="C255" s="146" t="s">
        <v>803</v>
      </c>
      <c r="D255" s="146"/>
      <c r="E255" s="36">
        <v>29</v>
      </c>
      <c r="F255" s="36" t="s">
        <v>517</v>
      </c>
      <c r="G255" s="36">
        <v>0</v>
      </c>
      <c r="H255" s="36" t="s">
        <v>504</v>
      </c>
      <c r="I255" s="59">
        <v>45</v>
      </c>
    </row>
    <row r="256" spans="1:9" s="16" customFormat="1" ht="15" customHeight="1" x14ac:dyDescent="0.35">
      <c r="A256" s="140" t="s">
        <v>804</v>
      </c>
      <c r="B256" s="146"/>
      <c r="C256" s="146" t="s">
        <v>805</v>
      </c>
      <c r="D256" s="146"/>
      <c r="E256" s="36">
        <v>29</v>
      </c>
      <c r="F256" s="36">
        <v>7</v>
      </c>
      <c r="G256" s="36">
        <v>0</v>
      </c>
      <c r="H256" s="36">
        <v>7</v>
      </c>
      <c r="I256" s="59">
        <v>43</v>
      </c>
    </row>
    <row r="257" spans="1:9" s="16" customFormat="1" ht="15" customHeight="1" x14ac:dyDescent="0.35">
      <c r="A257" s="140" t="s">
        <v>806</v>
      </c>
      <c r="B257" s="146"/>
      <c r="C257" s="146" t="s">
        <v>807</v>
      </c>
      <c r="D257" s="146"/>
      <c r="E257" s="36" t="s">
        <v>504</v>
      </c>
      <c r="F257" s="36">
        <v>0</v>
      </c>
      <c r="G257" s="36">
        <v>0</v>
      </c>
      <c r="H257" s="36" t="s">
        <v>517</v>
      </c>
      <c r="I257" s="59">
        <v>15</v>
      </c>
    </row>
    <row r="258" spans="1:9" s="16" customFormat="1" ht="15" customHeight="1" x14ac:dyDescent="0.35">
      <c r="A258" s="140" t="s">
        <v>808</v>
      </c>
      <c r="B258" s="146"/>
      <c r="C258" s="146" t="s">
        <v>809</v>
      </c>
      <c r="D258" s="146"/>
      <c r="E258" s="36">
        <v>46</v>
      </c>
      <c r="F258" s="36">
        <v>6</v>
      </c>
      <c r="G258" s="36">
        <v>0</v>
      </c>
      <c r="H258" s="36">
        <v>18</v>
      </c>
      <c r="I258" s="59">
        <v>70</v>
      </c>
    </row>
    <row r="259" spans="1:9" s="16" customFormat="1" ht="15" customHeight="1" x14ac:dyDescent="0.35">
      <c r="A259" s="140" t="s">
        <v>810</v>
      </c>
      <c r="B259" s="146"/>
      <c r="C259" s="146" t="s">
        <v>811</v>
      </c>
      <c r="D259" s="146"/>
      <c r="E259" s="36">
        <v>26</v>
      </c>
      <c r="F259" s="36" t="s">
        <v>517</v>
      </c>
      <c r="G259" s="36" t="s">
        <v>517</v>
      </c>
      <c r="H259" s="36">
        <v>11</v>
      </c>
      <c r="I259" s="59">
        <v>44</v>
      </c>
    </row>
    <row r="260" spans="1:9" s="16" customFormat="1" ht="15" customHeight="1" x14ac:dyDescent="0.35">
      <c r="A260" s="140" t="s">
        <v>812</v>
      </c>
      <c r="B260" s="146"/>
      <c r="C260" s="146" t="s">
        <v>813</v>
      </c>
      <c r="D260" s="146"/>
      <c r="E260" s="36" t="s">
        <v>504</v>
      </c>
      <c r="F260" s="36">
        <v>0</v>
      </c>
      <c r="G260" s="36">
        <v>0</v>
      </c>
      <c r="H260" s="36" t="s">
        <v>517</v>
      </c>
      <c r="I260" s="59">
        <v>22</v>
      </c>
    </row>
    <row r="261" spans="1:9" s="16" customFormat="1" ht="15" customHeight="1" x14ac:dyDescent="0.35">
      <c r="A261" s="140" t="s">
        <v>814</v>
      </c>
      <c r="B261" s="146"/>
      <c r="C261" s="146" t="s">
        <v>815</v>
      </c>
      <c r="D261" s="146"/>
      <c r="E261" s="135">
        <v>9866</v>
      </c>
      <c r="F261" s="135">
        <v>1889</v>
      </c>
      <c r="G261" s="135">
        <v>628</v>
      </c>
      <c r="H261" s="135">
        <v>1538</v>
      </c>
      <c r="I261" s="53">
        <v>13921</v>
      </c>
    </row>
    <row r="262" spans="1:9" s="16" customFormat="1" ht="15" customHeight="1" x14ac:dyDescent="0.35">
      <c r="A262" s="140" t="s">
        <v>816</v>
      </c>
      <c r="B262" s="146"/>
      <c r="C262" s="146" t="s">
        <v>817</v>
      </c>
      <c r="D262" s="146"/>
      <c r="E262" s="135">
        <v>37</v>
      </c>
      <c r="F262" s="135" t="s">
        <v>517</v>
      </c>
      <c r="G262" s="135" t="s">
        <v>517</v>
      </c>
      <c r="H262" s="135">
        <v>6</v>
      </c>
      <c r="I262" s="53">
        <v>47</v>
      </c>
    </row>
    <row r="263" spans="1:9" s="16" customFormat="1" ht="15" customHeight="1" x14ac:dyDescent="0.35">
      <c r="A263" s="140" t="s">
        <v>818</v>
      </c>
      <c r="B263" s="146"/>
      <c r="C263" s="146" t="s">
        <v>819</v>
      </c>
      <c r="D263" s="146"/>
      <c r="E263" s="135">
        <v>80</v>
      </c>
      <c r="F263" s="135" t="s">
        <v>504</v>
      </c>
      <c r="G263" s="135" t="s">
        <v>517</v>
      </c>
      <c r="H263" s="135">
        <v>35</v>
      </c>
      <c r="I263" s="53">
        <v>125</v>
      </c>
    </row>
    <row r="264" spans="1:9" s="16" customFormat="1" ht="15" customHeight="1" x14ac:dyDescent="0.35">
      <c r="A264" s="142" t="s">
        <v>820</v>
      </c>
      <c r="B264" s="143"/>
      <c r="C264" s="143"/>
      <c r="D264" s="143" t="s">
        <v>821</v>
      </c>
      <c r="E264" s="135">
        <v>860</v>
      </c>
      <c r="F264" s="135">
        <v>178</v>
      </c>
      <c r="G264" s="135">
        <v>49</v>
      </c>
      <c r="H264" s="135">
        <v>96</v>
      </c>
      <c r="I264" s="53">
        <v>1183</v>
      </c>
    </row>
    <row r="265" spans="1:9" s="16" customFormat="1" ht="15" customHeight="1" x14ac:dyDescent="0.35">
      <c r="A265" s="142" t="s">
        <v>822</v>
      </c>
      <c r="B265" s="143"/>
      <c r="C265" s="143"/>
      <c r="D265" s="143" t="s">
        <v>823</v>
      </c>
      <c r="E265" s="135">
        <v>122</v>
      </c>
      <c r="F265" s="135">
        <v>12</v>
      </c>
      <c r="G265" s="135">
        <v>19</v>
      </c>
      <c r="H265" s="135">
        <v>36</v>
      </c>
      <c r="I265" s="53">
        <v>189</v>
      </c>
    </row>
    <row r="266" spans="1:9" s="16" customFormat="1" ht="15" customHeight="1" x14ac:dyDescent="0.35">
      <c r="A266" s="142" t="s">
        <v>824</v>
      </c>
      <c r="B266" s="143"/>
      <c r="C266" s="143"/>
      <c r="D266" s="143" t="s">
        <v>825</v>
      </c>
      <c r="E266" s="135">
        <v>38</v>
      </c>
      <c r="F266" s="135" t="s">
        <v>517</v>
      </c>
      <c r="G266" s="135" t="s">
        <v>517</v>
      </c>
      <c r="H266" s="135">
        <v>13</v>
      </c>
      <c r="I266" s="53">
        <v>54</v>
      </c>
    </row>
    <row r="267" spans="1:9" s="35" customFormat="1" ht="18" customHeight="1" x14ac:dyDescent="0.35">
      <c r="A267" s="142" t="s">
        <v>826</v>
      </c>
      <c r="B267" s="143"/>
      <c r="C267" s="143"/>
      <c r="D267" s="143" t="s">
        <v>827</v>
      </c>
      <c r="E267" s="135">
        <v>147</v>
      </c>
      <c r="F267" s="135">
        <v>28</v>
      </c>
      <c r="G267" s="135">
        <v>9</v>
      </c>
      <c r="H267" s="135">
        <v>21</v>
      </c>
      <c r="I267" s="53">
        <v>205</v>
      </c>
    </row>
    <row r="268" spans="1:9" s="35" customFormat="1" ht="18" customHeight="1" x14ac:dyDescent="0.35">
      <c r="A268" s="142" t="s">
        <v>828</v>
      </c>
      <c r="B268" s="143"/>
      <c r="C268" s="143"/>
      <c r="D268" s="143" t="s">
        <v>829</v>
      </c>
      <c r="E268" s="135" t="s">
        <v>504</v>
      </c>
      <c r="F268" s="135" t="s">
        <v>517</v>
      </c>
      <c r="G268" s="135">
        <v>0</v>
      </c>
      <c r="H268" s="135">
        <v>9</v>
      </c>
      <c r="I268" s="53">
        <v>21</v>
      </c>
    </row>
    <row r="269" spans="1:9" s="35" customFormat="1" ht="18" customHeight="1" x14ac:dyDescent="0.35">
      <c r="A269" s="140" t="s">
        <v>830</v>
      </c>
      <c r="B269" s="146"/>
      <c r="C269" s="146" t="s">
        <v>831</v>
      </c>
      <c r="D269" s="146"/>
      <c r="E269" s="135">
        <v>29</v>
      </c>
      <c r="F269" s="135" t="s">
        <v>517</v>
      </c>
      <c r="G269" s="135">
        <v>0</v>
      </c>
      <c r="H269" s="135" t="s">
        <v>504</v>
      </c>
      <c r="I269" s="53">
        <v>42</v>
      </c>
    </row>
    <row r="270" spans="1:9" s="35" customFormat="1" ht="18" customHeight="1" x14ac:dyDescent="0.35">
      <c r="A270" s="142" t="s">
        <v>832</v>
      </c>
      <c r="B270" s="143"/>
      <c r="C270" s="143"/>
      <c r="D270" s="143" t="s">
        <v>833</v>
      </c>
      <c r="E270" s="135" t="s">
        <v>504</v>
      </c>
      <c r="F270" s="135">
        <v>0</v>
      </c>
      <c r="G270" s="135">
        <v>0</v>
      </c>
      <c r="H270" s="135" t="s">
        <v>517</v>
      </c>
      <c r="I270" s="53">
        <v>25</v>
      </c>
    </row>
    <row r="271" spans="1:9" s="35" customFormat="1" ht="18" customHeight="1" x14ac:dyDescent="0.35">
      <c r="A271" s="142" t="s">
        <v>834</v>
      </c>
      <c r="B271" s="143"/>
      <c r="C271" s="143"/>
      <c r="D271" s="143" t="s">
        <v>835</v>
      </c>
      <c r="E271" s="135">
        <v>24</v>
      </c>
      <c r="F271" s="135" t="s">
        <v>517</v>
      </c>
      <c r="G271" s="135">
        <v>0</v>
      </c>
      <c r="H271" s="135" t="s">
        <v>504</v>
      </c>
      <c r="I271" s="53">
        <v>35</v>
      </c>
    </row>
    <row r="272" spans="1:9" s="35" customFormat="1" ht="18" customHeight="1" x14ac:dyDescent="0.35">
      <c r="A272" s="142" t="s">
        <v>836</v>
      </c>
      <c r="B272" s="143"/>
      <c r="C272" s="143"/>
      <c r="D272" s="143" t="s">
        <v>837</v>
      </c>
      <c r="E272" s="135">
        <v>687</v>
      </c>
      <c r="F272" s="135">
        <v>62</v>
      </c>
      <c r="G272" s="135">
        <v>26</v>
      </c>
      <c r="H272" s="135">
        <v>54</v>
      </c>
      <c r="I272" s="53">
        <v>829</v>
      </c>
    </row>
    <row r="273" spans="1:9" s="35" customFormat="1" ht="18" customHeight="1" x14ac:dyDescent="0.35">
      <c r="A273" s="142" t="s">
        <v>838</v>
      </c>
      <c r="B273" s="143"/>
      <c r="C273" s="143"/>
      <c r="D273" s="143" t="s">
        <v>839</v>
      </c>
      <c r="E273" s="135">
        <v>162</v>
      </c>
      <c r="F273" s="135">
        <v>18</v>
      </c>
      <c r="G273" s="135">
        <v>9</v>
      </c>
      <c r="H273" s="135">
        <v>16</v>
      </c>
      <c r="I273" s="53">
        <v>205</v>
      </c>
    </row>
    <row r="274" spans="1:9" s="35" customFormat="1" ht="18" customHeight="1" x14ac:dyDescent="0.35">
      <c r="A274" s="142" t="s">
        <v>840</v>
      </c>
      <c r="B274" s="143"/>
      <c r="C274" s="143"/>
      <c r="D274" s="143" t="s">
        <v>841</v>
      </c>
      <c r="E274" s="135">
        <v>103</v>
      </c>
      <c r="F274" s="135" t="s">
        <v>504</v>
      </c>
      <c r="G274" s="135" t="s">
        <v>517</v>
      </c>
      <c r="H274" s="135">
        <v>22</v>
      </c>
      <c r="I274" s="53">
        <v>147</v>
      </c>
    </row>
    <row r="275" spans="1:9" s="35" customFormat="1" ht="18" customHeight="1" x14ac:dyDescent="0.35">
      <c r="A275" s="142" t="s">
        <v>842</v>
      </c>
      <c r="B275" s="143"/>
      <c r="C275" s="143"/>
      <c r="D275" s="143" t="s">
        <v>843</v>
      </c>
      <c r="E275" s="135">
        <v>1137</v>
      </c>
      <c r="F275" s="135">
        <v>181</v>
      </c>
      <c r="G275" s="135">
        <v>66</v>
      </c>
      <c r="H275" s="135">
        <v>165</v>
      </c>
      <c r="I275" s="53">
        <v>1549</v>
      </c>
    </row>
    <row r="276" spans="1:9" s="35" customFormat="1" ht="18" customHeight="1" x14ac:dyDescent="0.35">
      <c r="A276" s="142" t="s">
        <v>844</v>
      </c>
      <c r="B276" s="143"/>
      <c r="C276" s="143"/>
      <c r="D276" s="143" t="s">
        <v>845</v>
      </c>
      <c r="E276" s="36">
        <v>14</v>
      </c>
      <c r="F276" s="36">
        <v>0</v>
      </c>
      <c r="G276" s="36">
        <v>0</v>
      </c>
      <c r="H276" s="36">
        <v>7</v>
      </c>
      <c r="I276" s="59">
        <v>21</v>
      </c>
    </row>
    <row r="277" spans="1:9" s="35" customFormat="1" ht="18" customHeight="1" x14ac:dyDescent="0.35">
      <c r="A277" s="142" t="s">
        <v>846</v>
      </c>
      <c r="B277" s="143"/>
      <c r="C277" s="143"/>
      <c r="D277" s="143" t="s">
        <v>847</v>
      </c>
      <c r="E277" s="36">
        <v>20</v>
      </c>
      <c r="F277" s="36" t="s">
        <v>517</v>
      </c>
      <c r="G277" s="36">
        <v>0</v>
      </c>
      <c r="H277" s="36" t="s">
        <v>504</v>
      </c>
      <c r="I277" s="59">
        <v>47</v>
      </c>
    </row>
    <row r="278" spans="1:9" s="35" customFormat="1" ht="18" customHeight="1" x14ac:dyDescent="0.35">
      <c r="A278" s="142" t="s">
        <v>848</v>
      </c>
      <c r="B278" s="143"/>
      <c r="C278" s="143"/>
      <c r="D278" s="143" t="s">
        <v>849</v>
      </c>
      <c r="E278" s="36">
        <v>432</v>
      </c>
      <c r="F278" s="36">
        <v>34</v>
      </c>
      <c r="G278" s="36">
        <v>13</v>
      </c>
      <c r="H278" s="36">
        <v>46</v>
      </c>
      <c r="I278" s="59">
        <v>525</v>
      </c>
    </row>
    <row r="279" spans="1:9" s="35" customFormat="1" ht="18" customHeight="1" x14ac:dyDescent="0.35">
      <c r="A279" s="142" t="s">
        <v>850</v>
      </c>
      <c r="B279" s="143"/>
      <c r="C279" s="143"/>
      <c r="D279" s="143" t="s">
        <v>851</v>
      </c>
      <c r="E279" s="36">
        <v>178</v>
      </c>
      <c r="F279" s="36" t="s">
        <v>504</v>
      </c>
      <c r="G279" s="36">
        <v>14</v>
      </c>
      <c r="H279" s="36" t="s">
        <v>504</v>
      </c>
      <c r="I279" s="59">
        <v>260</v>
      </c>
    </row>
    <row r="280" spans="1:9" s="35" customFormat="1" ht="18" customHeight="1" x14ac:dyDescent="0.35">
      <c r="A280" s="142" t="s">
        <v>852</v>
      </c>
      <c r="B280" s="143"/>
      <c r="C280" s="143"/>
      <c r="D280" s="143" t="s">
        <v>853</v>
      </c>
      <c r="E280" s="36">
        <v>493</v>
      </c>
      <c r="F280" s="36">
        <v>103</v>
      </c>
      <c r="G280" s="36">
        <v>39</v>
      </c>
      <c r="H280" s="36">
        <v>61</v>
      </c>
      <c r="I280" s="59">
        <v>696</v>
      </c>
    </row>
    <row r="281" spans="1:9" s="35" customFormat="1" ht="18" customHeight="1" x14ac:dyDescent="0.35">
      <c r="A281" s="140" t="s">
        <v>854</v>
      </c>
      <c r="B281" s="146"/>
      <c r="C281" s="146" t="s">
        <v>855</v>
      </c>
      <c r="D281" s="146"/>
      <c r="E281" s="135">
        <v>1791</v>
      </c>
      <c r="F281" s="135">
        <v>315</v>
      </c>
      <c r="G281" s="135">
        <v>82</v>
      </c>
      <c r="H281" s="135">
        <v>263</v>
      </c>
      <c r="I281" s="53">
        <v>2451</v>
      </c>
    </row>
    <row r="282" spans="1:9" s="16" customFormat="1" ht="15" customHeight="1" x14ac:dyDescent="0.35">
      <c r="A282" s="142" t="s">
        <v>856</v>
      </c>
      <c r="B282" s="143"/>
      <c r="C282" s="143"/>
      <c r="D282" s="143" t="s">
        <v>857</v>
      </c>
      <c r="E282" s="36">
        <v>414</v>
      </c>
      <c r="F282" s="36">
        <v>46</v>
      </c>
      <c r="G282" s="36">
        <v>15</v>
      </c>
      <c r="H282" s="36">
        <v>24</v>
      </c>
      <c r="I282" s="59">
        <v>499</v>
      </c>
    </row>
    <row r="283" spans="1:9" s="16" customFormat="1" ht="15" customHeight="1" x14ac:dyDescent="0.35">
      <c r="A283" s="142" t="s">
        <v>858</v>
      </c>
      <c r="B283" s="143"/>
      <c r="C283" s="143"/>
      <c r="D283" s="143" t="s">
        <v>859</v>
      </c>
      <c r="E283" s="36">
        <v>239</v>
      </c>
      <c r="F283" s="36">
        <v>74</v>
      </c>
      <c r="G283" s="36">
        <v>20</v>
      </c>
      <c r="H283" s="36">
        <v>31</v>
      </c>
      <c r="I283" s="59">
        <v>364</v>
      </c>
    </row>
    <row r="284" spans="1:9" s="16" customFormat="1" ht="15" customHeight="1" x14ac:dyDescent="0.35">
      <c r="A284" s="142" t="s">
        <v>860</v>
      </c>
      <c r="B284" s="143"/>
      <c r="C284" s="143"/>
      <c r="D284" s="143" t="s">
        <v>861</v>
      </c>
      <c r="E284" s="36">
        <v>47</v>
      </c>
      <c r="F284" s="36" t="s">
        <v>517</v>
      </c>
      <c r="G284" s="36" t="s">
        <v>517</v>
      </c>
      <c r="H284" s="36">
        <v>22</v>
      </c>
      <c r="I284" s="59">
        <v>74</v>
      </c>
    </row>
    <row r="285" spans="1:9" s="16" customFormat="1" ht="15" customHeight="1" x14ac:dyDescent="0.35">
      <c r="A285" s="142" t="s">
        <v>862</v>
      </c>
      <c r="B285" s="143"/>
      <c r="C285" s="143"/>
      <c r="D285" s="143" t="s">
        <v>863</v>
      </c>
      <c r="E285" s="36">
        <v>43</v>
      </c>
      <c r="F285" s="36" t="s">
        <v>504</v>
      </c>
      <c r="G285" s="36" t="s">
        <v>517</v>
      </c>
      <c r="H285" s="36">
        <v>17</v>
      </c>
      <c r="I285" s="59">
        <v>69</v>
      </c>
    </row>
    <row r="286" spans="1:9" s="16" customFormat="1" ht="15" customHeight="1" x14ac:dyDescent="0.35">
      <c r="A286" s="142" t="s">
        <v>864</v>
      </c>
      <c r="B286" s="143"/>
      <c r="C286" s="143"/>
      <c r="D286" s="143" t="s">
        <v>865</v>
      </c>
      <c r="E286" s="36">
        <v>9</v>
      </c>
      <c r="F286" s="36" t="s">
        <v>517</v>
      </c>
      <c r="G286" s="36">
        <v>0</v>
      </c>
      <c r="H286" s="36" t="s">
        <v>517</v>
      </c>
      <c r="I286" s="59">
        <v>15</v>
      </c>
    </row>
    <row r="287" spans="1:9" s="35" customFormat="1" ht="18" customHeight="1" x14ac:dyDescent="0.35">
      <c r="A287" s="142" t="s">
        <v>866</v>
      </c>
      <c r="B287" s="143"/>
      <c r="C287" s="143"/>
      <c r="D287" s="143" t="s">
        <v>867</v>
      </c>
      <c r="E287" s="36">
        <v>91</v>
      </c>
      <c r="F287" s="36">
        <v>19</v>
      </c>
      <c r="G287" s="36">
        <v>8</v>
      </c>
      <c r="H287" s="36">
        <v>20</v>
      </c>
      <c r="I287" s="59">
        <v>138</v>
      </c>
    </row>
    <row r="288" spans="1:9" s="16" customFormat="1" ht="15" customHeight="1" x14ac:dyDescent="0.35">
      <c r="A288" s="142" t="s">
        <v>868</v>
      </c>
      <c r="B288" s="143"/>
      <c r="C288" s="143"/>
      <c r="D288" s="143" t="s">
        <v>869</v>
      </c>
      <c r="E288" s="36" t="s">
        <v>504</v>
      </c>
      <c r="F288" s="36" t="s">
        <v>517</v>
      </c>
      <c r="G288" s="36">
        <v>0</v>
      </c>
      <c r="H288" s="36">
        <v>13</v>
      </c>
      <c r="I288" s="59">
        <v>49</v>
      </c>
    </row>
    <row r="289" spans="1:9" s="16" customFormat="1" ht="15" customHeight="1" x14ac:dyDescent="0.35">
      <c r="A289" s="142" t="s">
        <v>870</v>
      </c>
      <c r="B289" s="143"/>
      <c r="C289" s="143"/>
      <c r="D289" s="143" t="s">
        <v>871</v>
      </c>
      <c r="E289" s="36">
        <v>217</v>
      </c>
      <c r="F289" s="36">
        <v>52</v>
      </c>
      <c r="G289" s="36">
        <v>14</v>
      </c>
      <c r="H289" s="36">
        <v>57</v>
      </c>
      <c r="I289" s="59">
        <v>340</v>
      </c>
    </row>
    <row r="290" spans="1:9" s="16" customFormat="1" ht="15" customHeight="1" x14ac:dyDescent="0.35">
      <c r="A290" s="142" t="s">
        <v>872</v>
      </c>
      <c r="B290" s="143"/>
      <c r="C290" s="143"/>
      <c r="D290" s="143" t="s">
        <v>873</v>
      </c>
      <c r="E290" s="36" t="s">
        <v>504</v>
      </c>
      <c r="F290" s="36">
        <v>0</v>
      </c>
      <c r="G290" s="36">
        <v>0</v>
      </c>
      <c r="H290" s="36" t="s">
        <v>517</v>
      </c>
      <c r="I290" s="59">
        <v>19</v>
      </c>
    </row>
    <row r="291" spans="1:9" s="16" customFormat="1" ht="15" customHeight="1" x14ac:dyDescent="0.35">
      <c r="A291" s="142" t="s">
        <v>874</v>
      </c>
      <c r="B291" s="143"/>
      <c r="C291" s="143"/>
      <c r="D291" s="143" t="s">
        <v>875</v>
      </c>
      <c r="E291" s="36">
        <v>317</v>
      </c>
      <c r="F291" s="36">
        <v>53</v>
      </c>
      <c r="G291" s="36">
        <v>15</v>
      </c>
      <c r="H291" s="36">
        <v>35</v>
      </c>
      <c r="I291" s="59">
        <v>420</v>
      </c>
    </row>
    <row r="292" spans="1:9" s="16" customFormat="1" ht="15" customHeight="1" x14ac:dyDescent="0.35">
      <c r="A292" s="142" t="s">
        <v>876</v>
      </c>
      <c r="B292" s="143"/>
      <c r="C292" s="143"/>
      <c r="D292" s="143" t="s">
        <v>877</v>
      </c>
      <c r="E292" s="36">
        <v>367</v>
      </c>
      <c r="F292" s="36">
        <v>55</v>
      </c>
      <c r="G292" s="36">
        <v>7</v>
      </c>
      <c r="H292" s="36">
        <v>35</v>
      </c>
      <c r="I292" s="59">
        <v>464</v>
      </c>
    </row>
    <row r="293" spans="1:9" s="16" customFormat="1" ht="15" customHeight="1" x14ac:dyDescent="0.35">
      <c r="A293" s="142" t="s">
        <v>878</v>
      </c>
      <c r="B293" s="143"/>
      <c r="C293" s="143"/>
      <c r="D293" s="143" t="s">
        <v>879</v>
      </c>
      <c r="E293" s="135">
        <v>1284</v>
      </c>
      <c r="F293" s="135">
        <v>257</v>
      </c>
      <c r="G293" s="135">
        <v>131</v>
      </c>
      <c r="H293" s="135">
        <v>288</v>
      </c>
      <c r="I293" s="53">
        <v>1960</v>
      </c>
    </row>
    <row r="294" spans="1:9" s="16" customFormat="1" ht="15" customHeight="1" x14ac:dyDescent="0.35">
      <c r="A294" s="140" t="s">
        <v>880</v>
      </c>
      <c r="B294" s="146"/>
      <c r="C294" s="146" t="s">
        <v>881</v>
      </c>
      <c r="D294" s="146"/>
      <c r="E294" s="36">
        <v>173</v>
      </c>
      <c r="F294" s="36">
        <v>50</v>
      </c>
      <c r="G294" s="36">
        <v>16</v>
      </c>
      <c r="H294" s="36">
        <v>32</v>
      </c>
      <c r="I294" s="59">
        <v>271</v>
      </c>
    </row>
    <row r="295" spans="1:9" s="16" customFormat="1" ht="15" customHeight="1" x14ac:dyDescent="0.35">
      <c r="A295" s="142" t="s">
        <v>882</v>
      </c>
      <c r="B295" s="143"/>
      <c r="C295" s="143"/>
      <c r="D295" s="143" t="s">
        <v>883</v>
      </c>
      <c r="E295" s="36">
        <v>103</v>
      </c>
      <c r="F295" s="36">
        <v>18</v>
      </c>
      <c r="G295" s="36">
        <v>22</v>
      </c>
      <c r="H295" s="36">
        <v>35</v>
      </c>
      <c r="I295" s="59">
        <v>178</v>
      </c>
    </row>
    <row r="296" spans="1:9" s="16" customFormat="1" ht="15" customHeight="1" x14ac:dyDescent="0.35">
      <c r="A296" s="142" t="s">
        <v>884</v>
      </c>
      <c r="B296" s="143"/>
      <c r="C296" s="143"/>
      <c r="D296" s="143" t="s">
        <v>885</v>
      </c>
      <c r="E296" s="36">
        <v>10</v>
      </c>
      <c r="F296" s="36">
        <v>0</v>
      </c>
      <c r="G296" s="36" t="s">
        <v>517</v>
      </c>
      <c r="H296" s="36" t="s">
        <v>517</v>
      </c>
      <c r="I296" s="59">
        <v>14</v>
      </c>
    </row>
    <row r="297" spans="1:9" s="16" customFormat="1" ht="15" customHeight="1" x14ac:dyDescent="0.35">
      <c r="A297" s="142" t="s">
        <v>886</v>
      </c>
      <c r="B297" s="143"/>
      <c r="C297" s="143"/>
      <c r="D297" s="143" t="s">
        <v>887</v>
      </c>
      <c r="E297" s="36">
        <v>79</v>
      </c>
      <c r="F297" s="36">
        <v>10</v>
      </c>
      <c r="G297" s="36">
        <v>10</v>
      </c>
      <c r="H297" s="36">
        <v>19</v>
      </c>
      <c r="I297" s="59">
        <v>118</v>
      </c>
    </row>
    <row r="298" spans="1:9" s="16" customFormat="1" ht="15" customHeight="1" x14ac:dyDescent="0.35">
      <c r="A298" s="142" t="s">
        <v>888</v>
      </c>
      <c r="B298" s="143"/>
      <c r="C298" s="143"/>
      <c r="D298" s="143" t="s">
        <v>889</v>
      </c>
      <c r="E298" s="36">
        <v>114</v>
      </c>
      <c r="F298" s="36">
        <v>20</v>
      </c>
      <c r="G298" s="36">
        <v>10</v>
      </c>
      <c r="H298" s="36">
        <v>25</v>
      </c>
      <c r="I298" s="59">
        <v>169</v>
      </c>
    </row>
    <row r="299" spans="1:9" s="35" customFormat="1" ht="18" customHeight="1" x14ac:dyDescent="0.35">
      <c r="A299" s="142" t="s">
        <v>890</v>
      </c>
      <c r="B299" s="143"/>
      <c r="C299" s="143"/>
      <c r="D299" s="143" t="s">
        <v>891</v>
      </c>
      <c r="E299" s="36">
        <v>32</v>
      </c>
      <c r="F299" s="36" t="s">
        <v>504</v>
      </c>
      <c r="G299" s="36" t="s">
        <v>517</v>
      </c>
      <c r="H299" s="36" t="s">
        <v>504</v>
      </c>
      <c r="I299" s="59">
        <v>52</v>
      </c>
    </row>
    <row r="300" spans="1:9" s="16" customFormat="1" ht="15" customHeight="1" x14ac:dyDescent="0.35">
      <c r="A300" s="140" t="s">
        <v>892</v>
      </c>
      <c r="B300" s="146"/>
      <c r="C300" s="146" t="s">
        <v>893</v>
      </c>
      <c r="D300" s="146"/>
      <c r="E300" s="36">
        <v>188</v>
      </c>
      <c r="F300" s="36">
        <v>23</v>
      </c>
      <c r="G300" s="36">
        <v>14</v>
      </c>
      <c r="H300" s="36">
        <v>61</v>
      </c>
      <c r="I300" s="59">
        <v>286</v>
      </c>
    </row>
    <row r="301" spans="1:9" s="16" customFormat="1" ht="15" customHeight="1" x14ac:dyDescent="0.35">
      <c r="A301" s="142" t="s">
        <v>894</v>
      </c>
      <c r="B301" s="143"/>
      <c r="C301" s="143"/>
      <c r="D301" s="143" t="s">
        <v>895</v>
      </c>
      <c r="E301" s="36">
        <v>181</v>
      </c>
      <c r="F301" s="36">
        <v>39</v>
      </c>
      <c r="G301" s="36">
        <v>13</v>
      </c>
      <c r="H301" s="36">
        <v>17</v>
      </c>
      <c r="I301" s="59">
        <v>250</v>
      </c>
    </row>
    <row r="302" spans="1:9" s="16" customFormat="1" ht="15" customHeight="1" x14ac:dyDescent="0.35">
      <c r="A302" s="142" t="s">
        <v>896</v>
      </c>
      <c r="B302" s="143"/>
      <c r="C302" s="143"/>
      <c r="D302" s="143" t="s">
        <v>897</v>
      </c>
      <c r="E302" s="36">
        <v>80</v>
      </c>
      <c r="F302" s="36">
        <v>25</v>
      </c>
      <c r="G302" s="36">
        <v>12</v>
      </c>
      <c r="H302" s="36">
        <v>53</v>
      </c>
      <c r="I302" s="59">
        <v>170</v>
      </c>
    </row>
    <row r="303" spans="1:9" s="16" customFormat="1" ht="15" customHeight="1" x14ac:dyDescent="0.35">
      <c r="A303" s="142" t="s">
        <v>898</v>
      </c>
      <c r="B303" s="143"/>
      <c r="C303" s="143"/>
      <c r="D303" s="143" t="s">
        <v>899</v>
      </c>
      <c r="E303" s="36">
        <v>26</v>
      </c>
      <c r="F303" s="36" t="s">
        <v>517</v>
      </c>
      <c r="G303" s="36" t="s">
        <v>517</v>
      </c>
      <c r="H303" s="36">
        <v>6</v>
      </c>
      <c r="I303" s="59">
        <v>36</v>
      </c>
    </row>
    <row r="304" spans="1:9" s="16" customFormat="1" ht="15" customHeight="1" x14ac:dyDescent="0.35">
      <c r="A304" s="142" t="s">
        <v>900</v>
      </c>
      <c r="B304" s="143"/>
      <c r="C304" s="143"/>
      <c r="D304" s="143" t="s">
        <v>901</v>
      </c>
      <c r="E304" s="36">
        <v>125</v>
      </c>
      <c r="F304" s="36">
        <v>31</v>
      </c>
      <c r="G304" s="36">
        <v>9</v>
      </c>
      <c r="H304" s="36">
        <v>13</v>
      </c>
      <c r="I304" s="59">
        <v>178</v>
      </c>
    </row>
    <row r="305" spans="1:9" s="16" customFormat="1" ht="15" customHeight="1" x14ac:dyDescent="0.35">
      <c r="A305" s="142" t="s">
        <v>902</v>
      </c>
      <c r="B305" s="143"/>
      <c r="C305" s="143"/>
      <c r="D305" s="143" t="s">
        <v>903</v>
      </c>
      <c r="E305" s="36">
        <v>173</v>
      </c>
      <c r="F305" s="36">
        <v>27</v>
      </c>
      <c r="G305" s="36">
        <v>20</v>
      </c>
      <c r="H305" s="36">
        <v>18</v>
      </c>
      <c r="I305" s="59">
        <v>238</v>
      </c>
    </row>
    <row r="306" spans="1:9" s="16" customFormat="1" ht="15" customHeight="1" x14ac:dyDescent="0.35">
      <c r="A306" s="142" t="s">
        <v>904</v>
      </c>
      <c r="B306" s="143"/>
      <c r="C306" s="143"/>
      <c r="D306" s="143" t="s">
        <v>905</v>
      </c>
      <c r="E306" s="135">
        <v>1526</v>
      </c>
      <c r="F306" s="135">
        <v>283</v>
      </c>
      <c r="G306" s="135">
        <v>107</v>
      </c>
      <c r="H306" s="135">
        <v>155</v>
      </c>
      <c r="I306" s="53">
        <v>2071</v>
      </c>
    </row>
    <row r="307" spans="1:9" s="16" customFormat="1" ht="15" customHeight="1" x14ac:dyDescent="0.35">
      <c r="A307" s="142" t="s">
        <v>906</v>
      </c>
      <c r="B307" s="143"/>
      <c r="C307" s="143"/>
      <c r="D307" s="143" t="s">
        <v>907</v>
      </c>
      <c r="E307" s="36">
        <v>242</v>
      </c>
      <c r="F307" s="36" t="s">
        <v>504</v>
      </c>
      <c r="G307" s="36" t="s">
        <v>504</v>
      </c>
      <c r="H307" s="36">
        <v>31</v>
      </c>
      <c r="I307" s="59">
        <v>344</v>
      </c>
    </row>
    <row r="308" spans="1:9" s="16" customFormat="1" ht="15" customHeight="1" x14ac:dyDescent="0.35">
      <c r="A308" s="142" t="s">
        <v>908</v>
      </c>
      <c r="B308" s="143"/>
      <c r="C308" s="143"/>
      <c r="D308" s="143" t="s">
        <v>909</v>
      </c>
      <c r="E308" s="36">
        <v>53</v>
      </c>
      <c r="F308" s="36" t="s">
        <v>504</v>
      </c>
      <c r="G308" s="36" t="s">
        <v>517</v>
      </c>
      <c r="H308" s="36">
        <v>14</v>
      </c>
      <c r="I308" s="59">
        <v>74</v>
      </c>
    </row>
    <row r="309" spans="1:9" s="16" customFormat="1" ht="15" customHeight="1" x14ac:dyDescent="0.35">
      <c r="A309" s="142" t="s">
        <v>910</v>
      </c>
      <c r="B309" s="143"/>
      <c r="C309" s="143"/>
      <c r="D309" s="143" t="s">
        <v>911</v>
      </c>
      <c r="E309" s="36">
        <v>422</v>
      </c>
      <c r="F309" s="36">
        <v>79</v>
      </c>
      <c r="G309" s="36">
        <v>32</v>
      </c>
      <c r="H309" s="36">
        <v>53</v>
      </c>
      <c r="I309" s="59">
        <v>586</v>
      </c>
    </row>
    <row r="310" spans="1:9" s="16" customFormat="1" ht="15" customHeight="1" x14ac:dyDescent="0.35">
      <c r="A310" s="142" t="s">
        <v>912</v>
      </c>
      <c r="B310" s="143"/>
      <c r="C310" s="143"/>
      <c r="D310" s="143" t="s">
        <v>913</v>
      </c>
      <c r="E310" s="36">
        <v>299</v>
      </c>
      <c r="F310" s="36">
        <v>53</v>
      </c>
      <c r="G310" s="36">
        <v>21</v>
      </c>
      <c r="H310" s="36">
        <v>34</v>
      </c>
      <c r="I310" s="59">
        <v>407</v>
      </c>
    </row>
    <row r="311" spans="1:9" s="16" customFormat="1" ht="15" customHeight="1" x14ac:dyDescent="0.35">
      <c r="A311" s="142" t="s">
        <v>914</v>
      </c>
      <c r="B311" s="143"/>
      <c r="C311" s="143"/>
      <c r="D311" s="143" t="s">
        <v>915</v>
      </c>
      <c r="E311" s="36">
        <v>510</v>
      </c>
      <c r="F311" s="36">
        <v>94</v>
      </c>
      <c r="G311" s="36">
        <v>33</v>
      </c>
      <c r="H311" s="36">
        <v>23</v>
      </c>
      <c r="I311" s="59">
        <v>660</v>
      </c>
    </row>
    <row r="312" spans="1:9" s="35" customFormat="1" ht="18" customHeight="1" x14ac:dyDescent="0.35">
      <c r="A312" s="140" t="s">
        <v>916</v>
      </c>
      <c r="B312" s="146"/>
      <c r="C312" s="146" t="s">
        <v>917</v>
      </c>
      <c r="D312" s="146"/>
      <c r="E312" s="135">
        <v>921</v>
      </c>
      <c r="F312" s="135">
        <v>273</v>
      </c>
      <c r="G312" s="135">
        <v>44</v>
      </c>
      <c r="H312" s="135">
        <v>171</v>
      </c>
      <c r="I312" s="53">
        <v>1409</v>
      </c>
    </row>
    <row r="313" spans="1:9" s="16" customFormat="1" ht="15" customHeight="1" x14ac:dyDescent="0.35">
      <c r="A313" s="142" t="s">
        <v>918</v>
      </c>
      <c r="B313" s="143"/>
      <c r="C313" s="143"/>
      <c r="D313" s="143" t="s">
        <v>919</v>
      </c>
      <c r="E313" s="36">
        <v>55</v>
      </c>
      <c r="F313" s="36">
        <v>16</v>
      </c>
      <c r="G313" s="36" t="s">
        <v>517</v>
      </c>
      <c r="H313" s="36" t="s">
        <v>504</v>
      </c>
      <c r="I313" s="59">
        <v>88</v>
      </c>
    </row>
    <row r="314" spans="1:9" s="16" customFormat="1" ht="15" customHeight="1" x14ac:dyDescent="0.35">
      <c r="A314" s="142" t="s">
        <v>920</v>
      </c>
      <c r="B314" s="143"/>
      <c r="C314" s="143"/>
      <c r="D314" s="143" t="s">
        <v>921</v>
      </c>
      <c r="E314" s="36">
        <v>20</v>
      </c>
      <c r="F314" s="36" t="s">
        <v>517</v>
      </c>
      <c r="G314" s="36">
        <v>0</v>
      </c>
      <c r="H314" s="36" t="s">
        <v>517</v>
      </c>
      <c r="I314" s="59">
        <v>25</v>
      </c>
    </row>
    <row r="315" spans="1:9" s="16" customFormat="1" ht="15" customHeight="1" x14ac:dyDescent="0.35">
      <c r="A315" s="142" t="s">
        <v>922</v>
      </c>
      <c r="B315" s="143"/>
      <c r="C315" s="143"/>
      <c r="D315" s="143" t="s">
        <v>923</v>
      </c>
      <c r="E315" s="36">
        <v>284</v>
      </c>
      <c r="F315" s="36">
        <v>55</v>
      </c>
      <c r="G315" s="36">
        <v>7</v>
      </c>
      <c r="H315" s="36">
        <v>23</v>
      </c>
      <c r="I315" s="59">
        <v>369</v>
      </c>
    </row>
    <row r="316" spans="1:9" s="16" customFormat="1" ht="15" customHeight="1" x14ac:dyDescent="0.35">
      <c r="A316" s="142" t="s">
        <v>924</v>
      </c>
      <c r="B316" s="143"/>
      <c r="C316" s="143"/>
      <c r="D316" s="143" t="s">
        <v>925</v>
      </c>
      <c r="E316" s="36">
        <v>104</v>
      </c>
      <c r="F316" s="36">
        <v>50</v>
      </c>
      <c r="G316" s="36" t="s">
        <v>517</v>
      </c>
      <c r="H316" s="36" t="s">
        <v>504</v>
      </c>
      <c r="I316" s="59">
        <v>177</v>
      </c>
    </row>
    <row r="317" spans="1:9" s="16" customFormat="1" ht="15" customHeight="1" x14ac:dyDescent="0.35">
      <c r="A317" s="142" t="s">
        <v>926</v>
      </c>
      <c r="B317" s="143"/>
      <c r="C317" s="143"/>
      <c r="D317" s="143" t="s">
        <v>927</v>
      </c>
      <c r="E317" s="36">
        <v>57</v>
      </c>
      <c r="F317" s="36">
        <v>18</v>
      </c>
      <c r="G317" s="36">
        <v>0</v>
      </c>
      <c r="H317" s="36">
        <v>20</v>
      </c>
      <c r="I317" s="59">
        <v>95</v>
      </c>
    </row>
    <row r="318" spans="1:9" s="35" customFormat="1" ht="18" customHeight="1" x14ac:dyDescent="0.35">
      <c r="A318" s="142" t="s">
        <v>928</v>
      </c>
      <c r="B318" s="143"/>
      <c r="C318" s="143"/>
      <c r="D318" s="143" t="s">
        <v>929</v>
      </c>
      <c r="E318" s="36">
        <v>53</v>
      </c>
      <c r="F318" s="36" t="s">
        <v>504</v>
      </c>
      <c r="G318" s="36">
        <v>0</v>
      </c>
      <c r="H318" s="36" t="s">
        <v>517</v>
      </c>
      <c r="I318" s="59">
        <v>65</v>
      </c>
    </row>
    <row r="319" spans="1:9" s="16" customFormat="1" ht="15" customHeight="1" x14ac:dyDescent="0.35">
      <c r="A319" s="142" t="s">
        <v>930</v>
      </c>
      <c r="B319" s="143"/>
      <c r="C319" s="143"/>
      <c r="D319" s="143" t="s">
        <v>931</v>
      </c>
      <c r="E319" s="36">
        <v>20</v>
      </c>
      <c r="F319" s="36" t="s">
        <v>517</v>
      </c>
      <c r="G319" s="36">
        <v>0</v>
      </c>
      <c r="H319" s="36" t="s">
        <v>504</v>
      </c>
      <c r="I319" s="59">
        <v>46</v>
      </c>
    </row>
    <row r="320" spans="1:9" s="16" customFormat="1" ht="15" customHeight="1" x14ac:dyDescent="0.35">
      <c r="A320" s="140" t="s">
        <v>308</v>
      </c>
      <c r="B320" s="146" t="s">
        <v>932</v>
      </c>
      <c r="C320" s="146"/>
      <c r="D320" s="146"/>
      <c r="E320" s="36">
        <v>23</v>
      </c>
      <c r="F320" s="36" t="s">
        <v>504</v>
      </c>
      <c r="G320" s="36" t="s">
        <v>517</v>
      </c>
      <c r="H320" s="36">
        <v>10</v>
      </c>
      <c r="I320" s="59">
        <v>41</v>
      </c>
    </row>
    <row r="321" spans="1:9" s="16" customFormat="1" ht="15" customHeight="1" x14ac:dyDescent="0.35">
      <c r="A321" s="140" t="s">
        <v>933</v>
      </c>
      <c r="B321" s="146"/>
      <c r="C321" s="146" t="s">
        <v>934</v>
      </c>
      <c r="D321" s="146"/>
      <c r="E321" s="36">
        <v>70</v>
      </c>
      <c r="F321" s="36">
        <v>28</v>
      </c>
      <c r="G321" s="36">
        <v>10</v>
      </c>
      <c r="H321" s="36">
        <v>15</v>
      </c>
      <c r="I321" s="59">
        <v>123</v>
      </c>
    </row>
    <row r="322" spans="1:9" s="16" customFormat="1" ht="15" customHeight="1" x14ac:dyDescent="0.35">
      <c r="A322" s="147" t="s">
        <v>935</v>
      </c>
      <c r="B322" s="146"/>
      <c r="C322" s="147" t="s">
        <v>936</v>
      </c>
      <c r="D322" s="146"/>
      <c r="E322" s="36">
        <v>148</v>
      </c>
      <c r="F322" s="36">
        <v>77</v>
      </c>
      <c r="G322" s="36">
        <v>15</v>
      </c>
      <c r="H322" s="36">
        <v>24</v>
      </c>
      <c r="I322" s="59">
        <v>264</v>
      </c>
    </row>
    <row r="323" spans="1:9" s="16" customFormat="1" ht="15" customHeight="1" x14ac:dyDescent="0.35">
      <c r="A323" s="140" t="s">
        <v>937</v>
      </c>
      <c r="B323" s="146"/>
      <c r="C323" s="146" t="s">
        <v>938</v>
      </c>
      <c r="D323" s="146"/>
      <c r="E323" s="36">
        <v>87</v>
      </c>
      <c r="F323" s="36" t="s">
        <v>504</v>
      </c>
      <c r="G323" s="36" t="s">
        <v>517</v>
      </c>
      <c r="H323" s="36">
        <v>14</v>
      </c>
      <c r="I323" s="59">
        <v>116</v>
      </c>
    </row>
    <row r="324" spans="1:9" s="16" customFormat="1" ht="15" customHeight="1" x14ac:dyDescent="0.35">
      <c r="A324" s="140" t="s">
        <v>939</v>
      </c>
      <c r="B324" s="146"/>
      <c r="C324" s="146" t="s">
        <v>940</v>
      </c>
      <c r="D324" s="146"/>
      <c r="E324" s="135">
        <v>885</v>
      </c>
      <c r="F324" s="135">
        <v>247</v>
      </c>
      <c r="G324" s="135">
        <v>78</v>
      </c>
      <c r="H324" s="135">
        <v>164</v>
      </c>
      <c r="I324" s="53">
        <v>1374</v>
      </c>
    </row>
    <row r="325" spans="1:9" s="16" customFormat="1" ht="15" customHeight="1" x14ac:dyDescent="0.35">
      <c r="A325" s="147" t="s">
        <v>941</v>
      </c>
      <c r="B325" s="146"/>
      <c r="C325" s="147" t="s">
        <v>942</v>
      </c>
      <c r="D325" s="146"/>
      <c r="E325" s="36">
        <v>29</v>
      </c>
      <c r="F325" s="36">
        <v>0</v>
      </c>
      <c r="G325" s="36">
        <v>0</v>
      </c>
      <c r="H325" s="36">
        <v>8</v>
      </c>
      <c r="I325" s="59">
        <v>37</v>
      </c>
    </row>
    <row r="326" spans="1:9" s="16" customFormat="1" ht="15" customHeight="1" x14ac:dyDescent="0.35">
      <c r="A326" s="140" t="s">
        <v>943</v>
      </c>
      <c r="B326" s="146"/>
      <c r="C326" s="146" t="s">
        <v>944</v>
      </c>
      <c r="D326" s="146"/>
      <c r="E326" s="36">
        <v>73</v>
      </c>
      <c r="F326" s="36">
        <v>11</v>
      </c>
      <c r="G326" s="36" t="s">
        <v>517</v>
      </c>
      <c r="H326" s="36" t="s">
        <v>504</v>
      </c>
      <c r="I326" s="59">
        <v>104</v>
      </c>
    </row>
    <row r="327" spans="1:9" s="16" customFormat="1" ht="15" customHeight="1" x14ac:dyDescent="0.35">
      <c r="A327" s="140" t="s">
        <v>945</v>
      </c>
      <c r="B327" s="146"/>
      <c r="C327" s="146" t="s">
        <v>946</v>
      </c>
      <c r="D327" s="146"/>
      <c r="E327" s="36">
        <v>312</v>
      </c>
      <c r="F327" s="36">
        <v>126</v>
      </c>
      <c r="G327" s="36">
        <v>36</v>
      </c>
      <c r="H327" s="36">
        <v>49</v>
      </c>
      <c r="I327" s="59">
        <v>523</v>
      </c>
    </row>
    <row r="328" spans="1:9" s="16" customFormat="1" ht="15" customHeight="1" x14ac:dyDescent="0.35">
      <c r="A328" s="140" t="s">
        <v>947</v>
      </c>
      <c r="B328" s="146"/>
      <c r="C328" s="146" t="s">
        <v>948</v>
      </c>
      <c r="D328" s="146"/>
      <c r="E328" s="36" t="s">
        <v>504</v>
      </c>
      <c r="F328" s="36">
        <v>0</v>
      </c>
      <c r="G328" s="36">
        <v>0</v>
      </c>
      <c r="H328" s="36" t="s">
        <v>517</v>
      </c>
      <c r="I328" s="59">
        <v>16</v>
      </c>
    </row>
    <row r="329" spans="1:9" s="16" customFormat="1" ht="15" customHeight="1" x14ac:dyDescent="0.35">
      <c r="A329" s="140" t="s">
        <v>949</v>
      </c>
      <c r="B329" s="146"/>
      <c r="C329" s="146" t="s">
        <v>950</v>
      </c>
      <c r="D329" s="143"/>
      <c r="E329" s="36">
        <v>245</v>
      </c>
      <c r="F329" s="36">
        <v>68</v>
      </c>
      <c r="G329" s="36">
        <v>20</v>
      </c>
      <c r="H329" s="36">
        <v>41</v>
      </c>
      <c r="I329" s="59">
        <v>374</v>
      </c>
    </row>
    <row r="330" spans="1:9" s="35" customFormat="1" ht="18" customHeight="1" x14ac:dyDescent="0.35">
      <c r="A330" s="140" t="s">
        <v>951</v>
      </c>
      <c r="B330" s="146"/>
      <c r="C330" s="146" t="s">
        <v>952</v>
      </c>
      <c r="D330" s="146"/>
      <c r="E330" s="36">
        <v>192</v>
      </c>
      <c r="F330" s="36">
        <v>42</v>
      </c>
      <c r="G330" s="36">
        <v>19</v>
      </c>
      <c r="H330" s="36">
        <v>32</v>
      </c>
      <c r="I330" s="59">
        <v>285</v>
      </c>
    </row>
    <row r="331" spans="1:9" s="16" customFormat="1" ht="15" customHeight="1" x14ac:dyDescent="0.35">
      <c r="A331" s="140" t="s">
        <v>953</v>
      </c>
      <c r="B331" s="146"/>
      <c r="C331" s="146" t="s">
        <v>954</v>
      </c>
      <c r="D331" s="146"/>
      <c r="E331" s="36" t="s">
        <v>504</v>
      </c>
      <c r="F331" s="36">
        <v>0</v>
      </c>
      <c r="G331" s="36" t="s">
        <v>517</v>
      </c>
      <c r="H331" s="36">
        <v>10</v>
      </c>
      <c r="I331" s="59">
        <v>35</v>
      </c>
    </row>
    <row r="332" spans="1:9" s="16" customFormat="1" ht="15" customHeight="1" x14ac:dyDescent="0.35">
      <c r="A332" s="140" t="s">
        <v>955</v>
      </c>
      <c r="B332" s="146"/>
      <c r="C332" s="146" t="s">
        <v>956</v>
      </c>
      <c r="D332" s="146"/>
      <c r="E332" s="135">
        <v>11115</v>
      </c>
      <c r="F332" s="135">
        <v>2781</v>
      </c>
      <c r="G332" s="135">
        <v>1708</v>
      </c>
      <c r="H332" s="135">
        <v>1813</v>
      </c>
      <c r="I332" s="53">
        <v>17417</v>
      </c>
    </row>
    <row r="333" spans="1:9" s="16" customFormat="1" ht="15" customHeight="1" x14ac:dyDescent="0.35">
      <c r="A333" s="140" t="s">
        <v>957</v>
      </c>
      <c r="B333" s="146"/>
      <c r="C333" s="146" t="s">
        <v>958</v>
      </c>
      <c r="D333" s="146"/>
      <c r="E333" s="135">
        <v>229</v>
      </c>
      <c r="F333" s="135">
        <v>42</v>
      </c>
      <c r="G333" s="135">
        <v>38</v>
      </c>
      <c r="H333" s="135">
        <v>56</v>
      </c>
      <c r="I333" s="53">
        <v>365</v>
      </c>
    </row>
    <row r="334" spans="1:9" s="16" customFormat="1" ht="15" customHeight="1" x14ac:dyDescent="0.35">
      <c r="A334" s="140" t="s">
        <v>959</v>
      </c>
      <c r="B334" s="146"/>
      <c r="C334" s="146" t="s">
        <v>960</v>
      </c>
      <c r="D334" s="146"/>
      <c r="E334" s="135">
        <v>162</v>
      </c>
      <c r="F334" s="135" t="s">
        <v>517</v>
      </c>
      <c r="G334" s="135" t="s">
        <v>517</v>
      </c>
      <c r="H334" s="135">
        <v>68</v>
      </c>
      <c r="I334" s="53">
        <v>237</v>
      </c>
    </row>
    <row r="335" spans="1:9" s="16" customFormat="1" ht="15" customHeight="1" x14ac:dyDescent="0.35">
      <c r="A335" s="142" t="s">
        <v>961</v>
      </c>
      <c r="B335" s="143"/>
      <c r="C335" s="143"/>
      <c r="D335" s="143" t="s">
        <v>962</v>
      </c>
      <c r="E335" s="135">
        <v>144</v>
      </c>
      <c r="F335" s="135" t="s">
        <v>517</v>
      </c>
      <c r="G335" s="135" t="s">
        <v>517</v>
      </c>
      <c r="H335" s="135">
        <v>52</v>
      </c>
      <c r="I335" s="53">
        <v>204</v>
      </c>
    </row>
    <row r="336" spans="1:9" s="16" customFormat="1" ht="15" customHeight="1" x14ac:dyDescent="0.35">
      <c r="A336" s="142" t="s">
        <v>963</v>
      </c>
      <c r="B336" s="143"/>
      <c r="C336" s="143"/>
      <c r="D336" s="143" t="s">
        <v>964</v>
      </c>
      <c r="E336" s="135">
        <v>2620</v>
      </c>
      <c r="F336" s="135">
        <v>717</v>
      </c>
      <c r="G336" s="135">
        <v>362</v>
      </c>
      <c r="H336" s="135">
        <v>340</v>
      </c>
      <c r="I336" s="53">
        <v>4039</v>
      </c>
    </row>
    <row r="337" spans="1:9" s="16" customFormat="1" ht="15" customHeight="1" x14ac:dyDescent="0.35">
      <c r="A337" s="142" t="s">
        <v>965</v>
      </c>
      <c r="B337" s="143"/>
      <c r="C337" s="143"/>
      <c r="D337" s="143" t="s">
        <v>966</v>
      </c>
      <c r="E337" s="135">
        <v>942</v>
      </c>
      <c r="F337" s="135">
        <v>184</v>
      </c>
      <c r="G337" s="135">
        <v>120</v>
      </c>
      <c r="H337" s="135">
        <v>162</v>
      </c>
      <c r="I337" s="53">
        <v>1408</v>
      </c>
    </row>
    <row r="338" spans="1:9" s="35" customFormat="1" ht="18" customHeight="1" x14ac:dyDescent="0.35">
      <c r="A338" s="142" t="s">
        <v>967</v>
      </c>
      <c r="B338" s="143"/>
      <c r="C338" s="143"/>
      <c r="D338" s="143" t="s">
        <v>968</v>
      </c>
      <c r="E338" s="135" t="s">
        <v>517</v>
      </c>
      <c r="F338" s="135" t="s">
        <v>517</v>
      </c>
      <c r="G338" s="135">
        <v>0</v>
      </c>
      <c r="H338" s="135" t="s">
        <v>517</v>
      </c>
      <c r="I338" s="53">
        <v>8</v>
      </c>
    </row>
    <row r="339" spans="1:9" s="35" customFormat="1" ht="18" customHeight="1" x14ac:dyDescent="0.35">
      <c r="A339" s="142" t="s">
        <v>969</v>
      </c>
      <c r="B339" s="143"/>
      <c r="C339" s="143"/>
      <c r="D339" s="143" t="s">
        <v>970</v>
      </c>
      <c r="E339" s="135">
        <v>283</v>
      </c>
      <c r="F339" s="135">
        <v>37</v>
      </c>
      <c r="G339" s="135">
        <v>55</v>
      </c>
      <c r="H339" s="135">
        <v>74</v>
      </c>
      <c r="I339" s="53">
        <v>449</v>
      </c>
    </row>
    <row r="340" spans="1:9" s="35" customFormat="1" ht="18" customHeight="1" x14ac:dyDescent="0.35">
      <c r="A340" s="142" t="s">
        <v>971</v>
      </c>
      <c r="B340" s="143"/>
      <c r="C340" s="143"/>
      <c r="D340" s="143" t="s">
        <v>972</v>
      </c>
      <c r="E340" s="135">
        <v>18</v>
      </c>
      <c r="F340" s="135" t="s">
        <v>517</v>
      </c>
      <c r="G340" s="135" t="s">
        <v>517</v>
      </c>
      <c r="H340" s="135">
        <v>16</v>
      </c>
      <c r="I340" s="53">
        <v>37</v>
      </c>
    </row>
    <row r="341" spans="1:9" s="35" customFormat="1" ht="18" customHeight="1" x14ac:dyDescent="0.35">
      <c r="A341" s="142" t="s">
        <v>973</v>
      </c>
      <c r="B341" s="143"/>
      <c r="C341" s="143"/>
      <c r="D341" s="143" t="s">
        <v>974</v>
      </c>
      <c r="E341" s="135">
        <v>384</v>
      </c>
      <c r="F341" s="135">
        <v>52</v>
      </c>
      <c r="G341" s="135">
        <v>35</v>
      </c>
      <c r="H341" s="135">
        <v>38</v>
      </c>
      <c r="I341" s="53">
        <v>509</v>
      </c>
    </row>
    <row r="342" spans="1:9" s="35" customFormat="1" ht="18" customHeight="1" x14ac:dyDescent="0.35">
      <c r="A342" s="142" t="s">
        <v>975</v>
      </c>
      <c r="B342" s="143"/>
      <c r="C342" s="143"/>
      <c r="D342" s="143" t="s">
        <v>976</v>
      </c>
      <c r="E342" s="135">
        <v>72</v>
      </c>
      <c r="F342" s="135">
        <v>9</v>
      </c>
      <c r="G342" s="135">
        <v>8</v>
      </c>
      <c r="H342" s="135">
        <v>8</v>
      </c>
      <c r="I342" s="53">
        <v>97</v>
      </c>
    </row>
    <row r="343" spans="1:9" s="35" customFormat="1" ht="18" customHeight="1" x14ac:dyDescent="0.35">
      <c r="A343" s="140" t="s">
        <v>977</v>
      </c>
      <c r="B343" s="146"/>
      <c r="C343" s="146" t="s">
        <v>978</v>
      </c>
      <c r="D343" s="146"/>
      <c r="E343" s="135" t="s">
        <v>504</v>
      </c>
      <c r="F343" s="135" t="s">
        <v>517</v>
      </c>
      <c r="G343" s="135" t="s">
        <v>517</v>
      </c>
      <c r="H343" s="135" t="s">
        <v>504</v>
      </c>
      <c r="I343" s="53">
        <v>47</v>
      </c>
    </row>
    <row r="344" spans="1:9" s="35" customFormat="1" ht="18" customHeight="1" x14ac:dyDescent="0.35">
      <c r="A344" s="142" t="s">
        <v>979</v>
      </c>
      <c r="B344" s="143"/>
      <c r="C344" s="143"/>
      <c r="D344" s="143" t="s">
        <v>980</v>
      </c>
      <c r="E344" s="135">
        <v>1416</v>
      </c>
      <c r="F344" s="135">
        <v>247</v>
      </c>
      <c r="G344" s="135">
        <v>174</v>
      </c>
      <c r="H344" s="135">
        <v>167</v>
      </c>
      <c r="I344" s="53">
        <v>2004</v>
      </c>
    </row>
    <row r="345" spans="1:9" s="35" customFormat="1" ht="18" customHeight="1" x14ac:dyDescent="0.35">
      <c r="A345" s="142" t="s">
        <v>981</v>
      </c>
      <c r="B345" s="143"/>
      <c r="C345" s="143"/>
      <c r="D345" s="143" t="s">
        <v>982</v>
      </c>
      <c r="E345" s="135">
        <v>2153</v>
      </c>
      <c r="F345" s="135">
        <v>633</v>
      </c>
      <c r="G345" s="135">
        <v>529</v>
      </c>
      <c r="H345" s="135">
        <v>441</v>
      </c>
      <c r="I345" s="53">
        <v>3756</v>
      </c>
    </row>
    <row r="346" spans="1:9" s="35" customFormat="1" ht="18" customHeight="1" x14ac:dyDescent="0.35">
      <c r="A346" s="142" t="s">
        <v>983</v>
      </c>
      <c r="B346" s="143"/>
      <c r="C346" s="143"/>
      <c r="D346" s="143" t="s">
        <v>984</v>
      </c>
      <c r="E346" s="36">
        <v>356</v>
      </c>
      <c r="F346" s="36">
        <v>113</v>
      </c>
      <c r="G346" s="36">
        <v>56</v>
      </c>
      <c r="H346" s="36">
        <v>113</v>
      </c>
      <c r="I346" s="59">
        <v>638</v>
      </c>
    </row>
    <row r="347" spans="1:9" s="35" customFormat="1" ht="18" customHeight="1" x14ac:dyDescent="0.35">
      <c r="A347" s="142" t="s">
        <v>985</v>
      </c>
      <c r="B347" s="143"/>
      <c r="C347" s="143"/>
      <c r="D347" s="143" t="s">
        <v>986</v>
      </c>
      <c r="E347" s="36">
        <v>41</v>
      </c>
      <c r="F347" s="36" t="s">
        <v>517</v>
      </c>
      <c r="G347" s="36" t="s">
        <v>517</v>
      </c>
      <c r="H347" s="36">
        <v>20</v>
      </c>
      <c r="I347" s="59">
        <v>67</v>
      </c>
    </row>
    <row r="348" spans="1:9" s="35" customFormat="1" ht="18" customHeight="1" x14ac:dyDescent="0.35">
      <c r="A348" s="142" t="s">
        <v>987</v>
      </c>
      <c r="B348" s="143"/>
      <c r="C348" s="143"/>
      <c r="D348" s="143" t="s">
        <v>988</v>
      </c>
      <c r="E348" s="36">
        <v>294</v>
      </c>
      <c r="F348" s="36">
        <v>89</v>
      </c>
      <c r="G348" s="36">
        <v>86</v>
      </c>
      <c r="H348" s="36">
        <v>81</v>
      </c>
      <c r="I348" s="59">
        <v>550</v>
      </c>
    </row>
    <row r="349" spans="1:9" s="35" customFormat="1" ht="18" customHeight="1" x14ac:dyDescent="0.35">
      <c r="A349" s="142" t="s">
        <v>989</v>
      </c>
      <c r="B349" s="143"/>
      <c r="C349" s="143"/>
      <c r="D349" s="143" t="s">
        <v>990</v>
      </c>
      <c r="E349" s="36">
        <v>287</v>
      </c>
      <c r="F349" s="36">
        <v>101</v>
      </c>
      <c r="G349" s="36">
        <v>94</v>
      </c>
      <c r="H349" s="36">
        <v>45</v>
      </c>
      <c r="I349" s="59">
        <v>527</v>
      </c>
    </row>
    <row r="350" spans="1:9" s="35" customFormat="1" ht="18" customHeight="1" x14ac:dyDescent="0.35">
      <c r="A350" s="138" t="s">
        <v>310</v>
      </c>
      <c r="B350" s="146" t="s">
        <v>991</v>
      </c>
      <c r="C350" s="146"/>
      <c r="D350" s="146"/>
      <c r="E350" s="36">
        <v>385</v>
      </c>
      <c r="F350" s="36">
        <v>94</v>
      </c>
      <c r="G350" s="36">
        <v>91</v>
      </c>
      <c r="H350" s="36">
        <v>64</v>
      </c>
      <c r="I350" s="59">
        <v>634</v>
      </c>
    </row>
    <row r="351" spans="1:9" s="35" customFormat="1" ht="18" customHeight="1" x14ac:dyDescent="0.35">
      <c r="A351" s="142" t="s">
        <v>992</v>
      </c>
      <c r="B351" s="143"/>
      <c r="C351" s="143"/>
      <c r="D351" s="143" t="s">
        <v>993</v>
      </c>
      <c r="E351" s="36">
        <v>386</v>
      </c>
      <c r="F351" s="36">
        <v>80</v>
      </c>
      <c r="G351" s="36">
        <v>70</v>
      </c>
      <c r="H351" s="36">
        <v>56</v>
      </c>
      <c r="I351" s="59">
        <v>592</v>
      </c>
    </row>
    <row r="352" spans="1:9" s="16" customFormat="1" ht="15" customHeight="1" x14ac:dyDescent="0.35">
      <c r="A352" s="142" t="s">
        <v>994</v>
      </c>
      <c r="B352" s="143"/>
      <c r="C352" s="143"/>
      <c r="D352" s="143" t="s">
        <v>995</v>
      </c>
      <c r="E352" s="36">
        <v>209</v>
      </c>
      <c r="F352" s="36" t="s">
        <v>504</v>
      </c>
      <c r="G352" s="36" t="s">
        <v>504</v>
      </c>
      <c r="H352" s="36">
        <v>28</v>
      </c>
      <c r="I352" s="59">
        <v>380</v>
      </c>
    </row>
    <row r="353" spans="1:9" s="16" customFormat="1" ht="15" customHeight="1" x14ac:dyDescent="0.35">
      <c r="A353" s="142" t="s">
        <v>996</v>
      </c>
      <c r="B353" s="143"/>
      <c r="C353" s="143"/>
      <c r="D353" s="143" t="s">
        <v>997</v>
      </c>
      <c r="E353" s="36">
        <v>195</v>
      </c>
      <c r="F353" s="36">
        <v>78</v>
      </c>
      <c r="G353" s="36">
        <v>61</v>
      </c>
      <c r="H353" s="36">
        <v>34</v>
      </c>
      <c r="I353" s="59">
        <v>368</v>
      </c>
    </row>
    <row r="354" spans="1:9" s="16" customFormat="1" ht="15" customHeight="1" x14ac:dyDescent="0.35">
      <c r="A354" s="142" t="s">
        <v>998</v>
      </c>
      <c r="B354" s="143"/>
      <c r="C354" s="143"/>
      <c r="D354" s="143" t="s">
        <v>999</v>
      </c>
      <c r="E354" s="135">
        <v>1197</v>
      </c>
      <c r="F354" s="135">
        <v>291</v>
      </c>
      <c r="G354" s="135">
        <v>155</v>
      </c>
      <c r="H354" s="135">
        <v>183</v>
      </c>
      <c r="I354" s="53">
        <v>1826</v>
      </c>
    </row>
    <row r="355" spans="1:9" s="16" customFormat="1" ht="15" customHeight="1" x14ac:dyDescent="0.35">
      <c r="A355" s="142" t="s">
        <v>1000</v>
      </c>
      <c r="B355" s="143"/>
      <c r="C355" s="143"/>
      <c r="D355" s="143" t="s">
        <v>1001</v>
      </c>
      <c r="E355" s="36" t="s">
        <v>504</v>
      </c>
      <c r="F355" s="36" t="s">
        <v>517</v>
      </c>
      <c r="G355" s="36" t="s">
        <v>517</v>
      </c>
      <c r="H355" s="36" t="s">
        <v>504</v>
      </c>
      <c r="I355" s="59">
        <v>73</v>
      </c>
    </row>
    <row r="356" spans="1:9" s="16" customFormat="1" ht="15" customHeight="1" x14ac:dyDescent="0.35">
      <c r="A356" s="142" t="s">
        <v>1002</v>
      </c>
      <c r="B356" s="143"/>
      <c r="C356" s="143"/>
      <c r="D356" s="143" t="s">
        <v>1003</v>
      </c>
      <c r="E356" s="36">
        <v>351</v>
      </c>
      <c r="F356" s="36">
        <v>87</v>
      </c>
      <c r="G356" s="36">
        <v>36</v>
      </c>
      <c r="H356" s="36">
        <v>30</v>
      </c>
      <c r="I356" s="59">
        <v>504</v>
      </c>
    </row>
    <row r="357" spans="1:9" s="16" customFormat="1" ht="15" customHeight="1" x14ac:dyDescent="0.35">
      <c r="A357" s="142" t="s">
        <v>1004</v>
      </c>
      <c r="B357" s="143"/>
      <c r="C357" s="143"/>
      <c r="D357" s="143" t="s">
        <v>1005</v>
      </c>
      <c r="E357" s="36">
        <v>366</v>
      </c>
      <c r="F357" s="36">
        <v>98</v>
      </c>
      <c r="G357" s="36">
        <v>59</v>
      </c>
      <c r="H357" s="36">
        <v>54</v>
      </c>
      <c r="I357" s="59">
        <v>577</v>
      </c>
    </row>
    <row r="358" spans="1:9" s="16" customFormat="1" ht="15" customHeight="1" x14ac:dyDescent="0.35">
      <c r="A358" s="142" t="s">
        <v>1006</v>
      </c>
      <c r="B358" s="143"/>
      <c r="C358" s="143"/>
      <c r="D358" s="143" t="s">
        <v>1007</v>
      </c>
      <c r="E358" s="36" t="s">
        <v>504</v>
      </c>
      <c r="F358" s="36">
        <v>0</v>
      </c>
      <c r="G358" s="36">
        <v>0</v>
      </c>
      <c r="H358" s="36" t="s">
        <v>517</v>
      </c>
      <c r="I358" s="59">
        <v>31</v>
      </c>
    </row>
    <row r="359" spans="1:9" s="16" customFormat="1" ht="15" customHeight="1" x14ac:dyDescent="0.35">
      <c r="A359" s="142" t="s">
        <v>1008</v>
      </c>
      <c r="B359" s="143"/>
      <c r="C359" s="143"/>
      <c r="D359" s="143" t="s">
        <v>1009</v>
      </c>
      <c r="E359" s="36">
        <v>299</v>
      </c>
      <c r="F359" s="36">
        <v>60</v>
      </c>
      <c r="G359" s="36">
        <v>52</v>
      </c>
      <c r="H359" s="36">
        <v>54</v>
      </c>
      <c r="I359" s="59">
        <v>465</v>
      </c>
    </row>
    <row r="360" spans="1:9" s="35" customFormat="1" ht="18" customHeight="1" x14ac:dyDescent="0.35">
      <c r="A360" s="142" t="s">
        <v>1010</v>
      </c>
      <c r="B360" s="143"/>
      <c r="C360" s="143"/>
      <c r="D360" s="143" t="s">
        <v>1011</v>
      </c>
      <c r="E360" s="36">
        <v>109</v>
      </c>
      <c r="F360" s="36" t="s">
        <v>504</v>
      </c>
      <c r="G360" s="36" t="s">
        <v>504</v>
      </c>
      <c r="H360" s="36">
        <v>17</v>
      </c>
      <c r="I360" s="59">
        <v>176</v>
      </c>
    </row>
    <row r="361" spans="1:9" s="142" customFormat="1" x14ac:dyDescent="0.35">
      <c r="A361" s="142" t="s">
        <v>1012</v>
      </c>
      <c r="B361" s="143"/>
      <c r="C361" s="143"/>
      <c r="D361" s="143" t="s">
        <v>1013</v>
      </c>
      <c r="E361" s="135">
        <v>1462</v>
      </c>
      <c r="F361" s="135">
        <v>556</v>
      </c>
      <c r="G361" s="135">
        <v>220</v>
      </c>
      <c r="H361" s="135">
        <v>193</v>
      </c>
      <c r="I361" s="53">
        <v>2431</v>
      </c>
    </row>
    <row r="362" spans="1:9" s="142" customFormat="1" x14ac:dyDescent="0.35">
      <c r="A362" s="142" t="s">
        <v>1014</v>
      </c>
      <c r="B362" s="143"/>
      <c r="C362" s="143"/>
      <c r="D362" s="143" t="s">
        <v>1015</v>
      </c>
      <c r="E362" s="36">
        <v>276</v>
      </c>
      <c r="F362" s="36">
        <v>85</v>
      </c>
      <c r="G362" s="36">
        <v>62</v>
      </c>
      <c r="H362" s="36">
        <v>55</v>
      </c>
      <c r="I362" s="59">
        <v>478</v>
      </c>
    </row>
    <row r="363" spans="1:9" s="142" customFormat="1" x14ac:dyDescent="0.35">
      <c r="A363" s="142" t="s">
        <v>1016</v>
      </c>
      <c r="B363" s="143"/>
      <c r="C363" s="143"/>
      <c r="D363" s="143" t="s">
        <v>1017</v>
      </c>
      <c r="E363" s="36">
        <v>241</v>
      </c>
      <c r="F363" s="36">
        <v>52</v>
      </c>
      <c r="G363" s="36">
        <v>44</v>
      </c>
      <c r="H363" s="36">
        <v>33</v>
      </c>
      <c r="I363" s="59">
        <v>370</v>
      </c>
    </row>
    <row r="364" spans="1:9" s="142" customFormat="1" x14ac:dyDescent="0.35">
      <c r="A364" s="142" t="s">
        <v>1018</v>
      </c>
      <c r="B364" s="143"/>
      <c r="C364" s="143"/>
      <c r="D364" s="143" t="s">
        <v>1019</v>
      </c>
      <c r="E364" s="36">
        <v>265</v>
      </c>
      <c r="F364" s="36">
        <v>87</v>
      </c>
      <c r="G364" s="36">
        <v>54</v>
      </c>
      <c r="H364" s="36">
        <v>42</v>
      </c>
      <c r="I364" s="59">
        <v>448</v>
      </c>
    </row>
    <row r="365" spans="1:9" s="142" customFormat="1" x14ac:dyDescent="0.35">
      <c r="A365" s="142" t="s">
        <v>1020</v>
      </c>
      <c r="B365" s="143"/>
      <c r="C365" s="143"/>
      <c r="D365" s="143" t="s">
        <v>1021</v>
      </c>
      <c r="E365" s="36">
        <v>680</v>
      </c>
      <c r="F365" s="36">
        <v>332</v>
      </c>
      <c r="G365" s="36">
        <v>60</v>
      </c>
      <c r="H365" s="36">
        <v>63</v>
      </c>
      <c r="I365" s="59">
        <v>1135</v>
      </c>
    </row>
    <row r="366" spans="1:9" s="142" customFormat="1" x14ac:dyDescent="0.35">
      <c r="A366" s="142" t="s">
        <v>1022</v>
      </c>
      <c r="B366" s="143"/>
      <c r="C366" s="143"/>
      <c r="D366" s="143" t="s">
        <v>1023</v>
      </c>
      <c r="E366" s="135">
        <v>4333</v>
      </c>
      <c r="F366" s="135">
        <v>1536</v>
      </c>
      <c r="G366" s="135">
        <v>1250</v>
      </c>
      <c r="H366" s="135">
        <v>868</v>
      </c>
      <c r="I366" s="53">
        <v>7987</v>
      </c>
    </row>
    <row r="367" spans="1:9" s="35" customFormat="1" ht="18" customHeight="1" x14ac:dyDescent="0.35">
      <c r="A367" s="142" t="s">
        <v>1024</v>
      </c>
      <c r="B367" s="143"/>
      <c r="C367" s="143"/>
      <c r="D367" s="143" t="s">
        <v>1025</v>
      </c>
      <c r="E367" s="36">
        <v>266</v>
      </c>
      <c r="F367" s="36">
        <v>100</v>
      </c>
      <c r="G367" s="36">
        <v>31</v>
      </c>
      <c r="H367" s="36">
        <v>31</v>
      </c>
      <c r="I367" s="59">
        <v>428</v>
      </c>
    </row>
    <row r="368" spans="1:9" s="142" customFormat="1" x14ac:dyDescent="0.35">
      <c r="A368" s="142" t="s">
        <v>1026</v>
      </c>
      <c r="B368" s="143"/>
      <c r="C368" s="143"/>
      <c r="D368" s="143" t="s">
        <v>1027</v>
      </c>
      <c r="E368" s="36">
        <v>302</v>
      </c>
      <c r="F368" s="36">
        <v>113</v>
      </c>
      <c r="G368" s="36">
        <v>76</v>
      </c>
      <c r="H368" s="36">
        <v>53</v>
      </c>
      <c r="I368" s="59">
        <v>544</v>
      </c>
    </row>
    <row r="369" spans="1:9" s="142" customFormat="1" x14ac:dyDescent="0.35">
      <c r="A369" s="142" t="s">
        <v>1028</v>
      </c>
      <c r="B369" s="143"/>
      <c r="C369" s="143"/>
      <c r="D369" s="143" t="s">
        <v>1029</v>
      </c>
      <c r="E369" s="36">
        <v>162</v>
      </c>
      <c r="F369" s="36">
        <v>87</v>
      </c>
      <c r="G369" s="36">
        <v>34</v>
      </c>
      <c r="H369" s="36">
        <v>20</v>
      </c>
      <c r="I369" s="59">
        <v>303</v>
      </c>
    </row>
    <row r="370" spans="1:9" s="142" customFormat="1" x14ac:dyDescent="0.35">
      <c r="A370" s="142" t="s">
        <v>1030</v>
      </c>
      <c r="B370" s="143"/>
      <c r="C370" s="143"/>
      <c r="D370" s="143" t="s">
        <v>1031</v>
      </c>
      <c r="E370" s="36">
        <v>438</v>
      </c>
      <c r="F370" s="36">
        <v>101</v>
      </c>
      <c r="G370" s="36">
        <v>76</v>
      </c>
      <c r="H370" s="36">
        <v>43</v>
      </c>
      <c r="I370" s="59">
        <v>658</v>
      </c>
    </row>
    <row r="371" spans="1:9" s="142" customFormat="1" x14ac:dyDescent="0.35">
      <c r="A371" s="142" t="s">
        <v>1032</v>
      </c>
      <c r="B371" s="143"/>
      <c r="C371" s="143"/>
      <c r="D371" s="143" t="s">
        <v>1033</v>
      </c>
      <c r="E371" s="36">
        <v>539</v>
      </c>
      <c r="F371" s="36">
        <v>47</v>
      </c>
      <c r="G371" s="36">
        <v>60</v>
      </c>
      <c r="H371" s="36">
        <v>41</v>
      </c>
      <c r="I371" s="59">
        <v>687</v>
      </c>
    </row>
    <row r="372" spans="1:9" s="35" customFormat="1" ht="18" customHeight="1" x14ac:dyDescent="0.35">
      <c r="A372" s="142" t="s">
        <v>1034</v>
      </c>
      <c r="B372" s="143"/>
      <c r="C372" s="143"/>
      <c r="D372" s="143" t="s">
        <v>1035</v>
      </c>
      <c r="E372" s="36">
        <v>168</v>
      </c>
      <c r="F372" s="36">
        <v>38</v>
      </c>
      <c r="G372" s="36">
        <v>32</v>
      </c>
      <c r="H372" s="36">
        <v>67</v>
      </c>
      <c r="I372" s="59">
        <v>305</v>
      </c>
    </row>
    <row r="373" spans="1:9" s="142" customFormat="1" x14ac:dyDescent="0.35">
      <c r="A373" s="138" t="s">
        <v>312</v>
      </c>
      <c r="B373" s="146" t="s">
        <v>1036</v>
      </c>
      <c r="C373" s="146"/>
      <c r="D373" s="146"/>
      <c r="E373" s="36">
        <v>648</v>
      </c>
      <c r="F373" s="36">
        <v>221</v>
      </c>
      <c r="G373" s="36">
        <v>265</v>
      </c>
      <c r="H373" s="36">
        <v>141</v>
      </c>
      <c r="I373" s="59">
        <v>1275</v>
      </c>
    </row>
    <row r="374" spans="1:9" s="142" customFormat="1" x14ac:dyDescent="0.35">
      <c r="A374" s="143" t="s">
        <v>1037</v>
      </c>
      <c r="B374" s="143"/>
      <c r="C374" s="143"/>
      <c r="D374" s="143" t="s">
        <v>1038</v>
      </c>
      <c r="E374" s="36">
        <v>375</v>
      </c>
      <c r="F374" s="36">
        <v>190</v>
      </c>
      <c r="G374" s="36">
        <v>106</v>
      </c>
      <c r="H374" s="36">
        <v>82</v>
      </c>
      <c r="I374" s="59">
        <v>753</v>
      </c>
    </row>
    <row r="375" spans="1:9" s="142" customFormat="1" x14ac:dyDescent="0.35">
      <c r="A375" s="143" t="s">
        <v>1039</v>
      </c>
      <c r="B375" s="143"/>
      <c r="C375" s="143"/>
      <c r="D375" s="143" t="s">
        <v>1040</v>
      </c>
      <c r="E375" s="36">
        <v>357</v>
      </c>
      <c r="F375" s="36">
        <v>139</v>
      </c>
      <c r="G375" s="36">
        <v>124</v>
      </c>
      <c r="H375" s="36">
        <v>105</v>
      </c>
      <c r="I375" s="59">
        <v>725</v>
      </c>
    </row>
    <row r="376" spans="1:9" s="142" customFormat="1" x14ac:dyDescent="0.35">
      <c r="A376" s="143" t="s">
        <v>1041</v>
      </c>
      <c r="B376" s="143"/>
      <c r="C376" s="143"/>
      <c r="D376" s="143" t="s">
        <v>1042</v>
      </c>
      <c r="E376" s="36">
        <v>356</v>
      </c>
      <c r="F376" s="36">
        <v>216</v>
      </c>
      <c r="G376" s="36">
        <v>242</v>
      </c>
      <c r="H376" s="36">
        <v>115</v>
      </c>
      <c r="I376" s="59">
        <v>929</v>
      </c>
    </row>
    <row r="377" spans="1:9" s="142" customFormat="1" x14ac:dyDescent="0.35">
      <c r="A377" s="143" t="s">
        <v>1043</v>
      </c>
      <c r="B377" s="143"/>
      <c r="C377" s="143"/>
      <c r="D377" s="143" t="s">
        <v>1044</v>
      </c>
      <c r="E377" s="36">
        <v>154</v>
      </c>
      <c r="F377" s="36">
        <v>56</v>
      </c>
      <c r="G377" s="36">
        <v>25</v>
      </c>
      <c r="H377" s="36">
        <v>47</v>
      </c>
      <c r="I377" s="59">
        <v>282</v>
      </c>
    </row>
    <row r="378" spans="1:9" s="142" customFormat="1" x14ac:dyDescent="0.35">
      <c r="A378" s="143" t="s">
        <v>1045</v>
      </c>
      <c r="B378" s="143"/>
      <c r="C378" s="143"/>
      <c r="D378" s="143" t="s">
        <v>1046</v>
      </c>
      <c r="E378" s="36">
        <v>51</v>
      </c>
      <c r="F378" s="36">
        <v>19</v>
      </c>
      <c r="G378" s="36" t="s">
        <v>504</v>
      </c>
      <c r="H378" s="36" t="s">
        <v>517</v>
      </c>
      <c r="I378" s="59">
        <v>90</v>
      </c>
    </row>
    <row r="379" spans="1:9" s="142" customFormat="1" x14ac:dyDescent="0.35">
      <c r="A379" s="143" t="s">
        <v>1047</v>
      </c>
      <c r="B379" s="143"/>
      <c r="C379" s="143"/>
      <c r="D379" s="143" t="s">
        <v>1048</v>
      </c>
      <c r="E379" s="36" t="s">
        <v>504</v>
      </c>
      <c r="F379" s="36">
        <v>8</v>
      </c>
      <c r="G379" s="36">
        <v>8</v>
      </c>
      <c r="H379" s="36" t="s">
        <v>517</v>
      </c>
      <c r="I379" s="59">
        <v>43</v>
      </c>
    </row>
    <row r="380" spans="1:9" s="142" customFormat="1" x14ac:dyDescent="0.35">
      <c r="A380" s="143" t="s">
        <v>1049</v>
      </c>
      <c r="B380" s="143"/>
      <c r="C380" s="143"/>
      <c r="D380" s="143" t="s">
        <v>1050</v>
      </c>
      <c r="E380" s="36">
        <v>116</v>
      </c>
      <c r="F380" s="36">
        <v>29</v>
      </c>
      <c r="G380" s="36">
        <v>31</v>
      </c>
      <c r="H380" s="36">
        <v>29</v>
      </c>
      <c r="I380" s="59">
        <v>205</v>
      </c>
    </row>
    <row r="381" spans="1:9" s="142" customFormat="1" x14ac:dyDescent="0.35">
      <c r="A381" s="143" t="s">
        <v>1051</v>
      </c>
      <c r="B381" s="143"/>
      <c r="C381" s="143"/>
      <c r="D381" s="143" t="s">
        <v>1052</v>
      </c>
      <c r="E381" s="36">
        <v>31</v>
      </c>
      <c r="F381" s="36" t="s">
        <v>504</v>
      </c>
      <c r="G381" s="36" t="s">
        <v>517</v>
      </c>
      <c r="H381" s="36">
        <v>13</v>
      </c>
      <c r="I381" s="59">
        <v>54</v>
      </c>
    </row>
    <row r="382" spans="1:9" s="142" customFormat="1" x14ac:dyDescent="0.35">
      <c r="A382" s="143" t="s">
        <v>1053</v>
      </c>
      <c r="B382" s="143"/>
      <c r="C382" s="143"/>
      <c r="D382" s="143" t="s">
        <v>1054</v>
      </c>
      <c r="E382" s="36">
        <v>37</v>
      </c>
      <c r="F382" s="36">
        <v>15</v>
      </c>
      <c r="G382" s="36">
        <v>20</v>
      </c>
      <c r="H382" s="36">
        <v>8</v>
      </c>
      <c r="I382" s="59">
        <v>80</v>
      </c>
    </row>
    <row r="383" spans="1:9" s="142" customFormat="1" x14ac:dyDescent="0.35">
      <c r="A383" s="143" t="s">
        <v>1055</v>
      </c>
      <c r="B383" s="143"/>
      <c r="C383" s="143"/>
      <c r="D383" s="143" t="s">
        <v>1056</v>
      </c>
      <c r="E383" s="36">
        <v>18</v>
      </c>
      <c r="F383" s="36" t="s">
        <v>517</v>
      </c>
      <c r="G383" s="36" t="s">
        <v>517</v>
      </c>
      <c r="H383" s="36" t="s">
        <v>517</v>
      </c>
      <c r="I383" s="59">
        <v>30</v>
      </c>
    </row>
    <row r="384" spans="1:9" s="142" customFormat="1" x14ac:dyDescent="0.35">
      <c r="A384" s="143" t="s">
        <v>1057</v>
      </c>
      <c r="B384" s="143"/>
      <c r="C384" s="143"/>
      <c r="D384" s="143" t="s">
        <v>1058</v>
      </c>
      <c r="E384" s="36">
        <v>41</v>
      </c>
      <c r="F384" s="36">
        <v>9</v>
      </c>
      <c r="G384" s="36">
        <v>22</v>
      </c>
      <c r="H384" s="36">
        <v>8</v>
      </c>
      <c r="I384" s="59">
        <v>80</v>
      </c>
    </row>
    <row r="385" spans="1:9" s="142" customFormat="1" x14ac:dyDescent="0.35">
      <c r="A385" s="143" t="s">
        <v>1059</v>
      </c>
      <c r="B385" s="143"/>
      <c r="C385" s="143"/>
      <c r="D385" s="143" t="s">
        <v>1060</v>
      </c>
      <c r="E385" s="36" t="s">
        <v>517</v>
      </c>
      <c r="F385" s="36">
        <v>0</v>
      </c>
      <c r="G385" s="36" t="s">
        <v>517</v>
      </c>
      <c r="H385" s="36">
        <v>0</v>
      </c>
      <c r="I385" s="59">
        <v>8</v>
      </c>
    </row>
    <row r="386" spans="1:9" s="142" customFormat="1" x14ac:dyDescent="0.35">
      <c r="A386" s="143" t="s">
        <v>1061</v>
      </c>
      <c r="B386" s="143"/>
      <c r="C386" s="143"/>
      <c r="D386" s="143" t="s">
        <v>1062</v>
      </c>
      <c r="E386" s="36">
        <v>13</v>
      </c>
      <c r="F386" s="36" t="s">
        <v>517</v>
      </c>
      <c r="G386" s="36">
        <v>7</v>
      </c>
      <c r="H386" s="36" t="s">
        <v>517</v>
      </c>
      <c r="I386" s="59">
        <v>23</v>
      </c>
    </row>
    <row r="387" spans="1:9" s="142" customFormat="1" x14ac:dyDescent="0.35">
      <c r="A387" s="143" t="s">
        <v>1063</v>
      </c>
      <c r="B387" s="143"/>
      <c r="C387" s="143"/>
      <c r="D387" s="143" t="s">
        <v>1064</v>
      </c>
      <c r="E387" s="36">
        <v>206</v>
      </c>
      <c r="F387" s="36">
        <v>119</v>
      </c>
      <c r="G387" s="36">
        <v>58</v>
      </c>
      <c r="H387" s="36">
        <v>39</v>
      </c>
      <c r="I387" s="59">
        <v>422</v>
      </c>
    </row>
    <row r="388" spans="1:9" s="142" customFormat="1" x14ac:dyDescent="0.35">
      <c r="A388" s="61" t="s">
        <v>1065</v>
      </c>
      <c r="B388" s="143"/>
      <c r="C388" s="143"/>
      <c r="D388" s="143" t="s">
        <v>1066</v>
      </c>
      <c r="E388" s="36">
        <v>26</v>
      </c>
      <c r="F388" s="36">
        <v>16</v>
      </c>
      <c r="G388" s="36">
        <v>10</v>
      </c>
      <c r="H388" s="36">
        <v>11</v>
      </c>
      <c r="I388" s="59">
        <v>63</v>
      </c>
    </row>
    <row r="389" spans="1:9" s="142" customFormat="1" x14ac:dyDescent="0.35">
      <c r="A389" s="143" t="s">
        <v>1067</v>
      </c>
      <c r="B389" s="143"/>
      <c r="C389" s="143"/>
      <c r="D389" s="143" t="s">
        <v>1068</v>
      </c>
      <c r="E389" s="135">
        <v>14029</v>
      </c>
      <c r="F389" s="135">
        <v>1914</v>
      </c>
      <c r="G389" s="135">
        <v>3682</v>
      </c>
      <c r="H389" s="135">
        <v>1289</v>
      </c>
      <c r="I389" s="53">
        <v>20914</v>
      </c>
    </row>
    <row r="390" spans="1:9" s="142" customFormat="1" x14ac:dyDescent="0.35">
      <c r="A390" s="143" t="s">
        <v>1069</v>
      </c>
      <c r="B390" s="143"/>
      <c r="C390" s="143"/>
      <c r="D390" s="143" t="s">
        <v>1070</v>
      </c>
      <c r="E390" s="36">
        <v>50</v>
      </c>
      <c r="F390" s="36">
        <v>15</v>
      </c>
      <c r="G390" s="36" t="s">
        <v>517</v>
      </c>
      <c r="H390" s="36" t="s">
        <v>504</v>
      </c>
      <c r="I390" s="59">
        <v>82</v>
      </c>
    </row>
    <row r="391" spans="1:9" s="142" customFormat="1" x14ac:dyDescent="0.35">
      <c r="A391" s="143" t="s">
        <v>1071</v>
      </c>
      <c r="B391" s="143"/>
      <c r="C391" s="143"/>
      <c r="D391" s="143" t="s">
        <v>1072</v>
      </c>
      <c r="E391" s="36">
        <v>818</v>
      </c>
      <c r="F391" s="36">
        <v>291</v>
      </c>
      <c r="G391" s="36">
        <v>337</v>
      </c>
      <c r="H391" s="36">
        <v>163</v>
      </c>
      <c r="I391" s="59">
        <v>1609</v>
      </c>
    </row>
    <row r="392" spans="1:9" s="142" customFormat="1" x14ac:dyDescent="0.35">
      <c r="A392" s="143" t="s">
        <v>1073</v>
      </c>
      <c r="B392" s="143"/>
      <c r="C392" s="143"/>
      <c r="D392" s="143" t="s">
        <v>1074</v>
      </c>
      <c r="E392" s="36">
        <v>222</v>
      </c>
      <c r="F392" s="36">
        <v>58</v>
      </c>
      <c r="G392" s="36">
        <v>113</v>
      </c>
      <c r="H392" s="36">
        <v>50</v>
      </c>
      <c r="I392" s="59">
        <v>443</v>
      </c>
    </row>
    <row r="393" spans="1:9" s="142" customFormat="1" x14ac:dyDescent="0.35">
      <c r="A393" s="143" t="s">
        <v>1075</v>
      </c>
      <c r="B393" s="143"/>
      <c r="C393" s="143"/>
      <c r="D393" s="143" t="s">
        <v>1076</v>
      </c>
      <c r="E393" s="36">
        <v>1620</v>
      </c>
      <c r="F393" s="36">
        <v>93</v>
      </c>
      <c r="G393" s="36">
        <v>179</v>
      </c>
      <c r="H393" s="36">
        <v>65</v>
      </c>
      <c r="I393" s="59">
        <v>1957</v>
      </c>
    </row>
    <row r="394" spans="1:9" s="142" customFormat="1" x14ac:dyDescent="0.35">
      <c r="A394" s="143" t="s">
        <v>1077</v>
      </c>
      <c r="B394" s="143"/>
      <c r="C394" s="143"/>
      <c r="D394" s="143" t="s">
        <v>1078</v>
      </c>
      <c r="E394" s="36">
        <v>117</v>
      </c>
      <c r="F394" s="36">
        <v>31</v>
      </c>
      <c r="G394" s="36">
        <v>29</v>
      </c>
      <c r="H394" s="36">
        <v>31</v>
      </c>
      <c r="I394" s="59">
        <v>208</v>
      </c>
    </row>
    <row r="395" spans="1:9" s="35" customFormat="1" ht="18" customHeight="1" x14ac:dyDescent="0.35">
      <c r="A395" s="143" t="s">
        <v>1079</v>
      </c>
      <c r="B395" s="143"/>
      <c r="C395" s="143"/>
      <c r="D395" s="143" t="s">
        <v>1080</v>
      </c>
      <c r="E395" s="36">
        <v>28</v>
      </c>
      <c r="F395" s="36" t="s">
        <v>504</v>
      </c>
      <c r="G395" s="36">
        <v>19</v>
      </c>
      <c r="H395" s="36" t="s">
        <v>517</v>
      </c>
      <c r="I395" s="59">
        <v>58</v>
      </c>
    </row>
    <row r="396" spans="1:9" s="142" customFormat="1" x14ac:dyDescent="0.35">
      <c r="A396" s="143" t="s">
        <v>1081</v>
      </c>
      <c r="B396" s="143"/>
      <c r="C396" s="143"/>
      <c r="D396" s="143" t="s">
        <v>1082</v>
      </c>
      <c r="E396" s="36">
        <v>1399</v>
      </c>
      <c r="F396" s="36">
        <v>128</v>
      </c>
      <c r="G396" s="36">
        <v>268</v>
      </c>
      <c r="H396" s="36">
        <v>43</v>
      </c>
      <c r="I396" s="59">
        <v>1838</v>
      </c>
    </row>
    <row r="397" spans="1:9" s="142" customFormat="1" x14ac:dyDescent="0.35">
      <c r="A397" s="143" t="s">
        <v>1083</v>
      </c>
      <c r="B397" s="143"/>
      <c r="C397" s="143"/>
      <c r="D397" s="143" t="s">
        <v>1084</v>
      </c>
      <c r="E397" s="36">
        <v>32</v>
      </c>
      <c r="F397" s="36" t="s">
        <v>517</v>
      </c>
      <c r="G397" s="36" t="s">
        <v>504</v>
      </c>
      <c r="H397" s="36">
        <v>9</v>
      </c>
      <c r="I397" s="59">
        <v>51</v>
      </c>
    </row>
    <row r="398" spans="1:9" s="142" customFormat="1" x14ac:dyDescent="0.35">
      <c r="A398" s="143" t="s">
        <v>1085</v>
      </c>
      <c r="B398" s="143"/>
      <c r="C398" s="143"/>
      <c r="D398" s="143" t="s">
        <v>1086</v>
      </c>
      <c r="E398" s="36">
        <v>88</v>
      </c>
      <c r="F398" s="36" t="s">
        <v>504</v>
      </c>
      <c r="G398" s="36">
        <v>126</v>
      </c>
      <c r="H398" s="36" t="s">
        <v>517</v>
      </c>
      <c r="I398" s="59">
        <v>237</v>
      </c>
    </row>
    <row r="399" spans="1:9" s="142" customFormat="1" x14ac:dyDescent="0.35">
      <c r="A399" s="143" t="s">
        <v>1087</v>
      </c>
      <c r="B399" s="143"/>
      <c r="C399" s="143"/>
      <c r="D399" s="143" t="s">
        <v>1088</v>
      </c>
      <c r="E399" s="36">
        <v>44</v>
      </c>
      <c r="F399" s="36">
        <v>17</v>
      </c>
      <c r="G399" s="36" t="s">
        <v>504</v>
      </c>
      <c r="H399" s="36" t="s">
        <v>517</v>
      </c>
      <c r="I399" s="59">
        <v>75</v>
      </c>
    </row>
    <row r="400" spans="1:9" s="142" customFormat="1" x14ac:dyDescent="0.35">
      <c r="A400" s="143" t="s">
        <v>1089</v>
      </c>
      <c r="B400" s="143"/>
      <c r="C400" s="143"/>
      <c r="D400" s="143" t="s">
        <v>1090</v>
      </c>
      <c r="E400" s="36">
        <v>135</v>
      </c>
      <c r="F400" s="36">
        <v>38</v>
      </c>
      <c r="G400" s="36">
        <v>109</v>
      </c>
      <c r="H400" s="36">
        <v>30</v>
      </c>
      <c r="I400" s="59">
        <v>312</v>
      </c>
    </row>
    <row r="401" spans="1:9" s="142" customFormat="1" x14ac:dyDescent="0.35">
      <c r="A401" s="143" t="s">
        <v>1091</v>
      </c>
      <c r="B401" s="143"/>
      <c r="C401" s="143"/>
      <c r="D401" s="143" t="s">
        <v>1092</v>
      </c>
      <c r="E401" s="36">
        <v>29</v>
      </c>
      <c r="F401" s="36" t="s">
        <v>504</v>
      </c>
      <c r="G401" s="36">
        <v>12</v>
      </c>
      <c r="H401" s="36" t="s">
        <v>517</v>
      </c>
      <c r="I401" s="59">
        <v>53</v>
      </c>
    </row>
    <row r="402" spans="1:9" s="142" customFormat="1" x14ac:dyDescent="0.35">
      <c r="A402" s="143" t="s">
        <v>1093</v>
      </c>
      <c r="B402" s="143"/>
      <c r="C402" s="143"/>
      <c r="D402" s="143" t="s">
        <v>1094</v>
      </c>
      <c r="E402" s="36">
        <v>111</v>
      </c>
      <c r="F402" s="36" t="s">
        <v>504</v>
      </c>
      <c r="G402" s="36">
        <v>27</v>
      </c>
      <c r="H402" s="36" t="s">
        <v>517</v>
      </c>
      <c r="I402" s="59">
        <v>158</v>
      </c>
    </row>
    <row r="403" spans="1:9" s="142" customFormat="1" x14ac:dyDescent="0.35">
      <c r="A403" s="143" t="s">
        <v>1095</v>
      </c>
      <c r="B403" s="143"/>
      <c r="C403" s="143"/>
      <c r="D403" s="143" t="s">
        <v>1096</v>
      </c>
      <c r="E403" s="36">
        <v>349</v>
      </c>
      <c r="F403" s="36">
        <v>69</v>
      </c>
      <c r="G403" s="36">
        <v>109</v>
      </c>
      <c r="H403" s="36">
        <v>98</v>
      </c>
      <c r="I403" s="59">
        <v>625</v>
      </c>
    </row>
    <row r="404" spans="1:9" s="142" customFormat="1" x14ac:dyDescent="0.35">
      <c r="A404" s="143" t="s">
        <v>1097</v>
      </c>
      <c r="B404" s="143"/>
      <c r="C404" s="143"/>
      <c r="D404" s="143" t="s">
        <v>1098</v>
      </c>
      <c r="E404" s="36">
        <v>367</v>
      </c>
      <c r="F404" s="36" t="s">
        <v>517</v>
      </c>
      <c r="G404" s="36">
        <v>6</v>
      </c>
      <c r="H404" s="36" t="s">
        <v>517</v>
      </c>
      <c r="I404" s="59">
        <v>379</v>
      </c>
    </row>
    <row r="405" spans="1:9" s="142" customFormat="1" x14ac:dyDescent="0.35">
      <c r="A405" s="16" t="s">
        <v>1099</v>
      </c>
      <c r="B405" s="60"/>
      <c r="C405" s="60"/>
      <c r="D405" s="16" t="s">
        <v>1100</v>
      </c>
      <c r="E405" s="36">
        <v>1903</v>
      </c>
      <c r="F405" s="36">
        <v>281</v>
      </c>
      <c r="G405" s="36">
        <v>824</v>
      </c>
      <c r="H405" s="36">
        <v>290</v>
      </c>
      <c r="I405" s="59">
        <v>3298</v>
      </c>
    </row>
    <row r="406" spans="1:9" x14ac:dyDescent="0.35">
      <c r="A406" s="16"/>
      <c r="B406" s="60"/>
      <c r="C406" s="60"/>
      <c r="D406" s="60"/>
      <c r="E406" s="301"/>
      <c r="F406" s="301"/>
      <c r="G406" s="301"/>
      <c r="H406" s="301"/>
      <c r="I406" s="58"/>
    </row>
    <row r="407" spans="1:9" x14ac:dyDescent="0.35">
      <c r="A407" s="35" t="s">
        <v>259</v>
      </c>
      <c r="B407" s="16"/>
      <c r="C407" s="60"/>
      <c r="D407" s="60"/>
      <c r="E407" s="301"/>
      <c r="F407" s="301"/>
      <c r="G407" s="301"/>
      <c r="H407" s="301"/>
      <c r="I407" s="58"/>
    </row>
    <row r="408" spans="1:9" x14ac:dyDescent="0.35">
      <c r="A408" s="16" t="s">
        <v>1101</v>
      </c>
      <c r="B408" s="16" t="s">
        <v>1102</v>
      </c>
      <c r="C408" s="60"/>
      <c r="D408" s="60"/>
      <c r="E408" s="301"/>
      <c r="F408" s="301"/>
      <c r="G408" s="301"/>
      <c r="H408" s="301"/>
      <c r="I408" s="58"/>
    </row>
    <row r="409" spans="1:9" x14ac:dyDescent="0.35">
      <c r="A409" s="16" t="s">
        <v>1103</v>
      </c>
      <c r="B409" s="16" t="s">
        <v>1104</v>
      </c>
      <c r="C409" s="60"/>
      <c r="D409" s="60"/>
      <c r="E409" s="301"/>
      <c r="F409" s="301"/>
      <c r="G409" s="301"/>
      <c r="H409" s="301"/>
      <c r="I409" s="58"/>
    </row>
    <row r="410" spans="1:9" x14ac:dyDescent="0.35">
      <c r="A410" s="16" t="s">
        <v>1105</v>
      </c>
      <c r="B410" s="16" t="s">
        <v>1106</v>
      </c>
      <c r="C410" s="60"/>
      <c r="D410" s="60"/>
      <c r="E410" s="301"/>
      <c r="F410" s="301"/>
      <c r="G410" s="301"/>
      <c r="H410" s="301"/>
      <c r="I410" s="58"/>
    </row>
    <row r="411" spans="1:9" x14ac:dyDescent="0.35">
      <c r="A411" s="16" t="s">
        <v>2893</v>
      </c>
      <c r="B411" s="16" t="s">
        <v>2894</v>
      </c>
      <c r="C411" s="60"/>
      <c r="D411" s="60"/>
      <c r="E411" s="301"/>
      <c r="F411" s="301"/>
      <c r="G411" s="301"/>
      <c r="H411" s="301"/>
      <c r="I411" s="58"/>
    </row>
    <row r="412" spans="1:9" x14ac:dyDescent="0.35">
      <c r="A412" s="16" t="s">
        <v>1107</v>
      </c>
      <c r="B412" s="16" t="s">
        <v>1108</v>
      </c>
      <c r="C412" s="60"/>
      <c r="D412" s="60"/>
      <c r="E412" s="301"/>
      <c r="F412" s="301"/>
      <c r="G412" s="301"/>
      <c r="H412" s="301"/>
      <c r="I412" s="58"/>
    </row>
    <row r="413" spans="1:9" x14ac:dyDescent="0.35">
      <c r="A413" s="16" t="s">
        <v>1109</v>
      </c>
      <c r="B413" s="16" t="s">
        <v>1110</v>
      </c>
      <c r="C413" s="60"/>
      <c r="D413" s="60"/>
      <c r="E413" s="301"/>
      <c r="F413" s="301"/>
      <c r="G413" s="301"/>
      <c r="H413" s="301"/>
      <c r="I413" s="58"/>
    </row>
    <row r="414" spans="1:9" x14ac:dyDescent="0.35">
      <c r="A414" s="16" t="s">
        <v>1111</v>
      </c>
      <c r="B414" s="16" t="s">
        <v>1112</v>
      </c>
      <c r="C414" s="60"/>
      <c r="D414" s="60"/>
      <c r="E414" s="301"/>
      <c r="F414" s="301"/>
      <c r="G414" s="301"/>
      <c r="H414" s="301"/>
      <c r="I414" s="58"/>
    </row>
    <row r="415" spans="1:9" x14ac:dyDescent="0.35">
      <c r="A415" s="16" t="s">
        <v>1113</v>
      </c>
      <c r="B415" s="16" t="s">
        <v>1114</v>
      </c>
      <c r="C415" s="60"/>
      <c r="D415" s="60"/>
      <c r="E415" s="301"/>
      <c r="F415" s="301"/>
      <c r="G415" s="301"/>
      <c r="H415" s="301"/>
      <c r="I415" s="58"/>
    </row>
    <row r="416" spans="1:9" x14ac:dyDescent="0.35">
      <c r="A416" s="16" t="s">
        <v>1115</v>
      </c>
      <c r="B416" s="16" t="s">
        <v>1116</v>
      </c>
      <c r="C416" s="60"/>
      <c r="D416" s="60"/>
      <c r="E416" s="301"/>
      <c r="F416" s="301"/>
      <c r="G416" s="301"/>
      <c r="H416" s="301"/>
      <c r="I416" s="58"/>
    </row>
    <row r="417" spans="1:9" x14ac:dyDescent="0.35">
      <c r="A417" s="16" t="s">
        <v>1117</v>
      </c>
      <c r="B417" s="16" t="s">
        <v>1118</v>
      </c>
      <c r="C417" s="60"/>
      <c r="D417" s="60"/>
      <c r="E417" s="301"/>
      <c r="F417" s="301"/>
      <c r="G417" s="301"/>
      <c r="H417" s="301"/>
      <c r="I417" s="58"/>
    </row>
    <row r="418" spans="1:9" x14ac:dyDescent="0.35">
      <c r="A418" s="16" t="s">
        <v>1119</v>
      </c>
      <c r="B418" s="16" t="s">
        <v>1120</v>
      </c>
      <c r="C418" s="60"/>
      <c r="D418" s="60"/>
      <c r="E418" s="301"/>
      <c r="F418" s="301"/>
      <c r="G418" s="301"/>
      <c r="H418" s="301"/>
      <c r="I418" s="58"/>
    </row>
    <row r="419" spans="1:9" x14ac:dyDescent="0.35">
      <c r="A419" s="16" t="s">
        <v>1121</v>
      </c>
      <c r="B419" s="16" t="s">
        <v>1122</v>
      </c>
      <c r="C419" s="60"/>
      <c r="D419" s="60"/>
      <c r="E419" s="301"/>
      <c r="F419" s="301"/>
      <c r="G419" s="301"/>
      <c r="H419" s="301"/>
      <c r="I419" s="58"/>
    </row>
    <row r="420" spans="1:9" x14ac:dyDescent="0.35">
      <c r="A420" s="16" t="s">
        <v>1123</v>
      </c>
      <c r="B420" s="16" t="s">
        <v>1124</v>
      </c>
      <c r="C420" s="60"/>
      <c r="D420" s="60"/>
      <c r="E420" s="301"/>
      <c r="F420" s="301"/>
      <c r="G420" s="301"/>
      <c r="H420" s="301"/>
      <c r="I420" s="58"/>
    </row>
    <row r="421" spans="1:9" x14ac:dyDescent="0.35">
      <c r="A421" s="16" t="s">
        <v>1125</v>
      </c>
      <c r="B421" s="16" t="s">
        <v>1126</v>
      </c>
      <c r="C421" s="60"/>
      <c r="D421" s="60"/>
      <c r="E421" s="301"/>
      <c r="F421" s="301"/>
      <c r="G421" s="301"/>
      <c r="H421" s="301"/>
      <c r="I421" s="58"/>
    </row>
    <row r="422" spans="1:9" x14ac:dyDescent="0.35">
      <c r="A422" s="16" t="s">
        <v>1127</v>
      </c>
      <c r="B422" s="16" t="s">
        <v>1128</v>
      </c>
      <c r="C422" s="60"/>
      <c r="D422" s="60"/>
      <c r="E422" s="301"/>
      <c r="F422" s="301"/>
      <c r="G422" s="301"/>
      <c r="H422" s="301"/>
      <c r="I422" s="58"/>
    </row>
    <row r="423" spans="1:9" x14ac:dyDescent="0.35">
      <c r="A423" s="16" t="s">
        <v>1129</v>
      </c>
      <c r="B423" s="16" t="s">
        <v>1130</v>
      </c>
      <c r="C423" s="60"/>
      <c r="D423" s="60"/>
      <c r="E423" s="301"/>
      <c r="F423" s="301"/>
      <c r="G423" s="301"/>
      <c r="H423" s="301"/>
      <c r="I423" s="58"/>
    </row>
    <row r="424" spans="1:9" x14ac:dyDescent="0.35">
      <c r="A424" s="16" t="s">
        <v>1131</v>
      </c>
      <c r="B424" s="16" t="s">
        <v>1132</v>
      </c>
      <c r="C424" s="60"/>
      <c r="D424" s="60"/>
      <c r="E424" s="301"/>
      <c r="F424" s="301"/>
      <c r="G424" s="301"/>
      <c r="H424" s="301"/>
      <c r="I424" s="58"/>
    </row>
    <row r="425" spans="1:9" x14ac:dyDescent="0.35">
      <c r="A425" s="16" t="s">
        <v>1133</v>
      </c>
      <c r="B425" s="16" t="s">
        <v>1134</v>
      </c>
    </row>
    <row r="426" spans="1:9" x14ac:dyDescent="0.35">
      <c r="A426" s="16" t="s">
        <v>1135</v>
      </c>
      <c r="B426" s="16"/>
    </row>
  </sheetData>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4F5D2-5A50-4C1A-AF64-6B0AA442AD34}">
  <sheetPr>
    <tabColor rgb="FF253494"/>
  </sheetPr>
  <dimension ref="A1:D41"/>
  <sheetViews>
    <sheetView workbookViewId="0"/>
  </sheetViews>
  <sheetFormatPr defaultColWidth="0" defaultRowHeight="12.5" x14ac:dyDescent="0.25"/>
  <cols>
    <col min="1" max="1" width="34" style="12" customWidth="1"/>
    <col min="2" max="2" width="77.54296875" style="12" customWidth="1"/>
    <col min="3" max="3" width="9.26953125" style="12" customWidth="1"/>
    <col min="4" max="4" width="11.54296875" style="12" hidden="1" customWidth="1"/>
    <col min="5" max="16384" width="9.26953125" style="12" hidden="1"/>
  </cols>
  <sheetData>
    <row r="1" spans="1:2" ht="18" x14ac:dyDescent="0.4">
      <c r="A1" s="105" t="s">
        <v>70</v>
      </c>
    </row>
    <row r="2" spans="1:2" s="16" customFormat="1" ht="3" customHeight="1" x14ac:dyDescent="0.35"/>
    <row r="3" spans="1:2" s="16" customFormat="1" ht="15.5" x14ac:dyDescent="0.35">
      <c r="A3" s="35" t="s">
        <v>138</v>
      </c>
      <c r="B3" s="35" t="s">
        <v>139</v>
      </c>
    </row>
    <row r="4" spans="1:2" s="16" customFormat="1" ht="3" customHeight="1" x14ac:dyDescent="0.35">
      <c r="A4" s="47"/>
      <c r="B4" s="47"/>
    </row>
    <row r="5" spans="1:2" s="16" customFormat="1" ht="3" customHeight="1" x14ac:dyDescent="0.35"/>
    <row r="6" spans="1:2" s="16" customFormat="1" ht="46.5" x14ac:dyDescent="0.35">
      <c r="A6" s="93" t="s">
        <v>140</v>
      </c>
      <c r="B6" s="94" t="s">
        <v>141</v>
      </c>
    </row>
    <row r="7" spans="1:2" s="16" customFormat="1" ht="32.65" customHeight="1" x14ac:dyDescent="0.35">
      <c r="A7" s="93" t="s">
        <v>142</v>
      </c>
      <c r="B7" s="94" t="s">
        <v>143</v>
      </c>
    </row>
    <row r="8" spans="1:2" s="16" customFormat="1" ht="32.65" customHeight="1" x14ac:dyDescent="0.35">
      <c r="A8" s="93" t="s">
        <v>144</v>
      </c>
      <c r="B8" s="94" t="s">
        <v>145</v>
      </c>
    </row>
    <row r="9" spans="1:2" s="16" customFormat="1" ht="67.400000000000006" customHeight="1" x14ac:dyDescent="0.35">
      <c r="A9" s="93" t="s">
        <v>146</v>
      </c>
      <c r="B9" s="94" t="s">
        <v>147</v>
      </c>
    </row>
    <row r="10" spans="1:2" s="16" customFormat="1" ht="67.400000000000006" customHeight="1" x14ac:dyDescent="0.35">
      <c r="A10" s="93" t="s">
        <v>148</v>
      </c>
      <c r="B10" s="283" t="s">
        <v>149</v>
      </c>
    </row>
    <row r="11" spans="1:2" s="16" customFormat="1" ht="32.65" customHeight="1" x14ac:dyDescent="0.35">
      <c r="A11" s="93" t="s">
        <v>150</v>
      </c>
      <c r="B11" s="94" t="s">
        <v>151</v>
      </c>
    </row>
    <row r="12" spans="1:2" s="16" customFormat="1" ht="46.5" x14ac:dyDescent="0.35">
      <c r="A12" s="93" t="s">
        <v>152</v>
      </c>
      <c r="B12" s="94" t="s">
        <v>153</v>
      </c>
    </row>
    <row r="13" spans="1:2" s="16" customFormat="1" ht="31" x14ac:dyDescent="0.35">
      <c r="A13" s="93" t="s">
        <v>154</v>
      </c>
      <c r="B13" s="94" t="s">
        <v>155</v>
      </c>
    </row>
    <row r="14" spans="1:2" s="16" customFormat="1" ht="32.65" customHeight="1" x14ac:dyDescent="0.35">
      <c r="A14" s="93" t="s">
        <v>156</v>
      </c>
      <c r="B14" s="94" t="s">
        <v>157</v>
      </c>
    </row>
    <row r="15" spans="1:2" s="16" customFormat="1" ht="32.65" customHeight="1" x14ac:dyDescent="0.35">
      <c r="A15" s="93" t="s">
        <v>158</v>
      </c>
      <c r="B15" s="94" t="s">
        <v>159</v>
      </c>
    </row>
    <row r="16" spans="1:2" s="16" customFormat="1" ht="32.65" customHeight="1" x14ac:dyDescent="0.35">
      <c r="A16" s="93" t="s">
        <v>160</v>
      </c>
      <c r="B16" s="94" t="s">
        <v>161</v>
      </c>
    </row>
    <row r="17" spans="1:2" s="16" customFormat="1" ht="15.5" x14ac:dyDescent="0.35">
      <c r="A17" s="93" t="s">
        <v>162</v>
      </c>
      <c r="B17" s="94" t="s">
        <v>163</v>
      </c>
    </row>
    <row r="18" spans="1:2" s="16" customFormat="1" ht="46.5" x14ac:dyDescent="0.35">
      <c r="A18" s="93" t="s">
        <v>164</v>
      </c>
      <c r="B18" s="94" t="s">
        <v>165</v>
      </c>
    </row>
    <row r="19" spans="1:2" s="16" customFormat="1" ht="31" x14ac:dyDescent="0.35">
      <c r="A19" s="93" t="s">
        <v>166</v>
      </c>
      <c r="B19" s="94" t="s">
        <v>167</v>
      </c>
    </row>
    <row r="20" spans="1:2" s="16" customFormat="1" ht="62" x14ac:dyDescent="0.35">
      <c r="A20" s="93" t="s">
        <v>168</v>
      </c>
      <c r="B20" s="94" t="s">
        <v>169</v>
      </c>
    </row>
    <row r="21" spans="1:2" s="16" customFormat="1" ht="32.65" customHeight="1" x14ac:dyDescent="0.35">
      <c r="A21" s="93" t="s">
        <v>170</v>
      </c>
      <c r="B21" s="94" t="s">
        <v>171</v>
      </c>
    </row>
    <row r="22" spans="1:2" s="16" customFormat="1" ht="108.5" x14ac:dyDescent="0.35">
      <c r="A22" s="93" t="s">
        <v>172</v>
      </c>
      <c r="B22" s="94" t="s">
        <v>173</v>
      </c>
    </row>
    <row r="23" spans="1:2" s="16" customFormat="1" ht="46.5" x14ac:dyDescent="0.35">
      <c r="A23" s="93" t="s">
        <v>174</v>
      </c>
      <c r="B23" s="94" t="s">
        <v>175</v>
      </c>
    </row>
    <row r="24" spans="1:2" s="16" customFormat="1" ht="46.5" x14ac:dyDescent="0.35">
      <c r="A24" s="93" t="s">
        <v>176</v>
      </c>
      <c r="B24" s="94" t="s">
        <v>177</v>
      </c>
    </row>
    <row r="25" spans="1:2" s="16" customFormat="1" ht="46.5" x14ac:dyDescent="0.35">
      <c r="A25" s="93" t="s">
        <v>178</v>
      </c>
      <c r="B25" s="94" t="s">
        <v>179</v>
      </c>
    </row>
    <row r="26" spans="1:2" s="16" customFormat="1" ht="32.65" customHeight="1" x14ac:dyDescent="0.35">
      <c r="A26" s="93" t="s">
        <v>180</v>
      </c>
      <c r="B26" s="94" t="s">
        <v>181</v>
      </c>
    </row>
    <row r="27" spans="1:2" s="16" customFormat="1" ht="46.5" x14ac:dyDescent="0.35">
      <c r="A27" s="93" t="s">
        <v>182</v>
      </c>
      <c r="B27" s="94" t="s">
        <v>183</v>
      </c>
    </row>
    <row r="28" spans="1:2" s="16" customFormat="1" ht="32.65" customHeight="1" x14ac:dyDescent="0.35">
      <c r="A28" s="93" t="s">
        <v>184</v>
      </c>
      <c r="B28" s="94" t="s">
        <v>185</v>
      </c>
    </row>
    <row r="29" spans="1:2" s="16" customFormat="1" ht="46.5" x14ac:dyDescent="0.35">
      <c r="A29" s="93" t="s">
        <v>186</v>
      </c>
      <c r="B29" s="94" t="s">
        <v>187</v>
      </c>
    </row>
    <row r="30" spans="1:2" s="16" customFormat="1" ht="46.5" x14ac:dyDescent="0.35">
      <c r="A30" s="93" t="s">
        <v>188</v>
      </c>
      <c r="B30" s="94" t="s">
        <v>189</v>
      </c>
    </row>
    <row r="31" spans="1:2" s="16" customFormat="1" ht="32.65" customHeight="1" x14ac:dyDescent="0.35">
      <c r="A31" s="93" t="s">
        <v>190</v>
      </c>
      <c r="B31" s="94" t="s">
        <v>191</v>
      </c>
    </row>
    <row r="32" spans="1:2" s="16" customFormat="1" ht="32.65" customHeight="1" x14ac:dyDescent="0.35">
      <c r="A32" s="93" t="s">
        <v>192</v>
      </c>
      <c r="B32" s="94" t="s">
        <v>193</v>
      </c>
    </row>
    <row r="33" spans="1:2" s="16" customFormat="1" ht="32.65" customHeight="1" x14ac:dyDescent="0.35">
      <c r="A33" s="93" t="s">
        <v>194</v>
      </c>
      <c r="B33" s="94" t="s">
        <v>195</v>
      </c>
    </row>
    <row r="34" spans="1:2" s="16" customFormat="1" ht="70.400000000000006" customHeight="1" x14ac:dyDescent="0.35">
      <c r="A34" s="93" t="s">
        <v>196</v>
      </c>
      <c r="B34" s="94" t="s">
        <v>197</v>
      </c>
    </row>
    <row r="35" spans="1:2" s="16" customFormat="1" ht="32.65" customHeight="1" x14ac:dyDescent="0.35">
      <c r="A35" s="93" t="s">
        <v>198</v>
      </c>
      <c r="B35" s="94" t="s">
        <v>199</v>
      </c>
    </row>
    <row r="36" spans="1:2" s="16" customFormat="1" ht="32.65" customHeight="1" x14ac:dyDescent="0.35">
      <c r="A36" s="93" t="s">
        <v>200</v>
      </c>
      <c r="B36" s="94" t="s">
        <v>2924</v>
      </c>
    </row>
    <row r="37" spans="1:2" s="16" customFormat="1" ht="32.65" customHeight="1" x14ac:dyDescent="0.35">
      <c r="A37" s="93" t="s">
        <v>201</v>
      </c>
      <c r="B37" s="94" t="s">
        <v>2925</v>
      </c>
    </row>
    <row r="38" spans="1:2" s="16" customFormat="1" ht="124" x14ac:dyDescent="0.35">
      <c r="A38" s="93" t="s">
        <v>202</v>
      </c>
      <c r="B38" s="94" t="s">
        <v>203</v>
      </c>
    </row>
    <row r="39" spans="1:2" s="16" customFormat="1" ht="15.5" x14ac:dyDescent="0.35">
      <c r="A39" s="95" t="s">
        <v>204</v>
      </c>
      <c r="B39" s="63" t="s">
        <v>205</v>
      </c>
    </row>
    <row r="40" spans="1:2" s="16" customFormat="1" ht="3.75" customHeight="1" thickBot="1" x14ac:dyDescent="0.4">
      <c r="A40" s="51"/>
      <c r="B40" s="51"/>
    </row>
    <row r="41" spans="1:2" ht="14.5" x14ac:dyDescent="0.35">
      <c r="B41" s="96"/>
    </row>
  </sheetData>
  <hyperlinks>
    <hyperlink ref="B10" r:id="rId1" xr:uid="{0CDD8E9B-9DEC-4B5F-9D4F-71C34A07A4C9}"/>
  </hyperlinks>
  <pageMargins left="0.7" right="0.7" top="0.75" bottom="0.75" header="0.3" footer="0.3"/>
  <pageSetup paperSize="9" orientation="portrait" verticalDpi="4"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C3D1F-D8E9-4938-BD94-19487328A9B1}">
  <sheetPr>
    <tabColor rgb="FFC7E9B4"/>
  </sheetPr>
  <dimension ref="A1:R440"/>
  <sheetViews>
    <sheetView zoomScaleNormal="100" workbookViewId="0">
      <pane ySplit="12" topLeftCell="A13" activePane="bottomLeft" state="frozen"/>
      <selection activeCell="B9" sqref="B9"/>
      <selection pane="bottomLeft" activeCell="A13" sqref="A13"/>
    </sheetView>
  </sheetViews>
  <sheetFormatPr defaultColWidth="9.26953125" defaultRowHeight="15.5" x14ac:dyDescent="0.35"/>
  <cols>
    <col min="1" max="1" width="19.26953125" style="16" customWidth="1"/>
    <col min="2" max="2" width="34.54296875" style="16" customWidth="1"/>
    <col min="3" max="3" width="49.453125" style="16" customWidth="1"/>
    <col min="4" max="4" width="44.54296875" style="16" customWidth="1"/>
    <col min="5" max="5" width="30.54296875" style="16" customWidth="1"/>
    <col min="6" max="6" width="24.1796875" style="16" customWidth="1"/>
    <col min="7" max="7" width="56.453125" style="16" customWidth="1"/>
    <col min="8" max="8" width="42.26953125" style="16" customWidth="1"/>
    <col min="9" max="16384" width="9.26953125" style="2"/>
  </cols>
  <sheetData>
    <row r="1" spans="1:18" ht="18" x14ac:dyDescent="0.4">
      <c r="A1" s="278" t="s">
        <v>2895</v>
      </c>
    </row>
    <row r="2" spans="1:18" customFormat="1" ht="21" customHeight="1" x14ac:dyDescent="0.35">
      <c r="A2" s="57" t="s">
        <v>269</v>
      </c>
      <c r="B2" s="120"/>
      <c r="C2" s="120"/>
      <c r="D2" s="120"/>
      <c r="E2" s="120"/>
      <c r="F2" s="120"/>
      <c r="G2" s="120"/>
      <c r="H2" s="120"/>
      <c r="I2" s="120"/>
      <c r="J2" s="120"/>
    </row>
    <row r="3" spans="1:18" s="16" customFormat="1" x14ac:dyDescent="0.35">
      <c r="A3" s="109" t="s">
        <v>2889</v>
      </c>
    </row>
    <row r="4" spans="1:18" x14ac:dyDescent="0.35">
      <c r="A4" s="16" t="s">
        <v>1365</v>
      </c>
      <c r="B4" s="190"/>
      <c r="C4" s="190"/>
      <c r="D4" s="190"/>
      <c r="E4" s="2"/>
      <c r="F4" s="2"/>
      <c r="G4" s="2"/>
      <c r="H4" s="2"/>
    </row>
    <row r="5" spans="1:18" x14ac:dyDescent="0.35">
      <c r="A5" s="16" t="s">
        <v>1510</v>
      </c>
      <c r="B5" s="52"/>
      <c r="C5" s="52"/>
      <c r="D5" s="52"/>
      <c r="E5" s="52"/>
      <c r="F5" s="52"/>
      <c r="G5" s="52"/>
      <c r="H5" s="52"/>
      <c r="I5" s="52"/>
      <c r="J5" s="52"/>
      <c r="K5" s="52"/>
      <c r="L5" s="52"/>
      <c r="M5" s="52"/>
      <c r="N5" s="16"/>
      <c r="O5" s="16"/>
      <c r="P5" s="16"/>
      <c r="Q5" s="16"/>
      <c r="R5" s="16"/>
    </row>
    <row r="6" spans="1:18" x14ac:dyDescent="0.35">
      <c r="A6" s="62" t="s">
        <v>1511</v>
      </c>
      <c r="B6" s="52"/>
      <c r="C6" s="52"/>
      <c r="D6" s="52"/>
      <c r="E6" s="52"/>
      <c r="F6" s="52"/>
      <c r="G6" s="52"/>
      <c r="H6" s="52"/>
      <c r="I6" s="52"/>
      <c r="J6" s="52"/>
      <c r="K6" s="52"/>
      <c r="L6" s="52"/>
      <c r="M6" s="52"/>
      <c r="N6" s="16"/>
      <c r="O6" s="16"/>
      <c r="P6" s="16"/>
      <c r="Q6" s="16"/>
      <c r="R6" s="16"/>
    </row>
    <row r="7" spans="1:18" x14ac:dyDescent="0.35">
      <c r="A7" s="61" t="s">
        <v>2890</v>
      </c>
      <c r="B7" s="60"/>
      <c r="C7" s="60"/>
      <c r="D7" s="60"/>
      <c r="E7" s="60"/>
      <c r="F7" s="60"/>
      <c r="G7" s="60"/>
      <c r="H7" s="60"/>
      <c r="I7" s="58"/>
    </row>
    <row r="8" spans="1:18" s="52" customFormat="1" ht="15" customHeight="1" x14ac:dyDescent="0.35">
      <c r="A8" s="57" t="s">
        <v>224</v>
      </c>
      <c r="F8" s="117"/>
      <c r="H8" s="117"/>
      <c r="J8" s="117"/>
    </row>
    <row r="9" spans="1:18" x14ac:dyDescent="0.35">
      <c r="A9" s="16" t="s">
        <v>283</v>
      </c>
      <c r="B9" s="52"/>
      <c r="C9" s="52"/>
      <c r="D9" s="52"/>
      <c r="E9" s="52"/>
      <c r="F9" s="52"/>
      <c r="G9" s="52"/>
      <c r="H9" s="52"/>
      <c r="I9" s="52"/>
      <c r="J9" s="52"/>
      <c r="K9" s="52"/>
      <c r="L9" s="52"/>
      <c r="M9" s="52"/>
      <c r="N9" s="16"/>
      <c r="O9" s="16"/>
      <c r="P9" s="16"/>
      <c r="Q9" s="16"/>
      <c r="R9" s="16"/>
    </row>
    <row r="10" spans="1:18" x14ac:dyDescent="0.35">
      <c r="A10" s="16" t="s">
        <v>1413</v>
      </c>
      <c r="B10" s="52"/>
      <c r="C10" s="52"/>
      <c r="D10" s="52"/>
      <c r="E10" s="52"/>
      <c r="F10" s="52"/>
      <c r="G10" s="52"/>
      <c r="H10" s="52"/>
      <c r="I10" s="52"/>
      <c r="J10" s="52"/>
      <c r="K10" s="52"/>
      <c r="L10" s="52"/>
      <c r="M10" s="52"/>
      <c r="N10" s="16"/>
      <c r="O10" s="16"/>
      <c r="P10" s="16"/>
      <c r="Q10" s="16"/>
      <c r="R10" s="16"/>
    </row>
    <row r="11" spans="1:18" x14ac:dyDescent="0.35">
      <c r="A11" s="16" t="s">
        <v>1414</v>
      </c>
      <c r="I11" s="16"/>
      <c r="J11" s="16"/>
      <c r="K11" s="16"/>
      <c r="L11" s="16"/>
      <c r="M11" s="16"/>
      <c r="N11" s="16"/>
      <c r="O11" s="16"/>
      <c r="P11" s="16"/>
      <c r="Q11" s="16"/>
      <c r="R11" s="16"/>
    </row>
    <row r="12" spans="1:18" s="185" customFormat="1" ht="31" x14ac:dyDescent="0.35">
      <c r="A12" s="121" t="s">
        <v>286</v>
      </c>
      <c r="B12" s="262" t="s">
        <v>287</v>
      </c>
      <c r="C12" s="263" t="s">
        <v>320</v>
      </c>
      <c r="D12" s="263" t="s">
        <v>321</v>
      </c>
      <c r="E12" s="244" t="s">
        <v>2896</v>
      </c>
      <c r="F12" s="244" t="s">
        <v>2897</v>
      </c>
      <c r="G12" s="244" t="s">
        <v>2892</v>
      </c>
      <c r="H12" s="244"/>
      <c r="I12" s="244"/>
    </row>
    <row r="13" spans="1:18" s="35" customFormat="1" ht="18" customHeight="1" x14ac:dyDescent="0.35">
      <c r="A13" s="138" t="s">
        <v>325</v>
      </c>
      <c r="B13" s="35" t="s">
        <v>326</v>
      </c>
      <c r="E13" s="54">
        <v>90020</v>
      </c>
      <c r="F13" s="54">
        <v>23375</v>
      </c>
      <c r="G13" s="54">
        <v>113395</v>
      </c>
      <c r="H13" s="302"/>
      <c r="I13" s="302"/>
    </row>
    <row r="14" spans="1:18" s="35" customFormat="1" ht="18" customHeight="1" x14ac:dyDescent="0.35">
      <c r="A14" s="138" t="s">
        <v>327</v>
      </c>
      <c r="B14" s="35" t="s">
        <v>328</v>
      </c>
      <c r="E14" s="54">
        <v>75668</v>
      </c>
      <c r="F14" s="54">
        <v>17163</v>
      </c>
      <c r="G14" s="54">
        <v>92831</v>
      </c>
      <c r="H14" s="302"/>
      <c r="I14" s="302"/>
    </row>
    <row r="15" spans="1:18" s="35" customFormat="1" ht="18" customHeight="1" x14ac:dyDescent="0.35">
      <c r="A15" s="138" t="s">
        <v>290</v>
      </c>
      <c r="B15" s="35" t="s">
        <v>329</v>
      </c>
      <c r="E15" s="54">
        <v>68752</v>
      </c>
      <c r="F15" s="54">
        <v>16190</v>
      </c>
      <c r="G15" s="54">
        <v>84942</v>
      </c>
      <c r="H15" s="302"/>
      <c r="I15" s="302"/>
    </row>
    <row r="16" spans="1:18" s="35" customFormat="1" ht="18" customHeight="1" x14ac:dyDescent="0.35">
      <c r="A16" s="138" t="s">
        <v>292</v>
      </c>
      <c r="B16" s="35" t="s">
        <v>330</v>
      </c>
      <c r="E16" s="56">
        <v>2291</v>
      </c>
      <c r="F16" s="56">
        <v>811</v>
      </c>
      <c r="G16" s="56">
        <v>3102</v>
      </c>
      <c r="H16" s="302"/>
      <c r="I16" s="302"/>
    </row>
    <row r="17" spans="1:9" s="35" customFormat="1" ht="18" customHeight="1" x14ac:dyDescent="0.35">
      <c r="A17" s="138" t="s">
        <v>331</v>
      </c>
      <c r="C17" s="35" t="s">
        <v>332</v>
      </c>
      <c r="E17" s="54">
        <v>642</v>
      </c>
      <c r="F17" s="54">
        <v>79</v>
      </c>
      <c r="G17" s="54">
        <v>721</v>
      </c>
      <c r="H17" s="302"/>
      <c r="I17" s="302"/>
    </row>
    <row r="18" spans="1:9" s="35" customFormat="1" ht="18" customHeight="1" x14ac:dyDescent="0.35">
      <c r="A18" s="138" t="s">
        <v>333</v>
      </c>
      <c r="C18" s="35" t="s">
        <v>334</v>
      </c>
      <c r="E18" s="54" t="s">
        <v>504</v>
      </c>
      <c r="F18" s="54" t="s">
        <v>517</v>
      </c>
      <c r="G18" s="54">
        <v>97</v>
      </c>
      <c r="H18" s="302"/>
      <c r="I18" s="302"/>
    </row>
    <row r="19" spans="1:9" s="35" customFormat="1" ht="18" customHeight="1" x14ac:dyDescent="0.35">
      <c r="A19" s="138" t="s">
        <v>335</v>
      </c>
      <c r="C19" s="35" t="s">
        <v>336</v>
      </c>
      <c r="E19" s="54" t="s">
        <v>504</v>
      </c>
      <c r="F19" s="54" t="s">
        <v>504</v>
      </c>
      <c r="G19" s="54">
        <v>105</v>
      </c>
      <c r="H19" s="302"/>
      <c r="I19" s="302"/>
    </row>
    <row r="20" spans="1:9" s="35" customFormat="1" ht="18" customHeight="1" x14ac:dyDescent="0.35">
      <c r="A20" s="138" t="s">
        <v>337</v>
      </c>
      <c r="C20" s="35" t="s">
        <v>338</v>
      </c>
      <c r="E20" s="54">
        <v>22</v>
      </c>
      <c r="F20" s="54">
        <v>93</v>
      </c>
      <c r="G20" s="54">
        <v>115</v>
      </c>
      <c r="H20" s="302"/>
      <c r="I20" s="302"/>
    </row>
    <row r="21" spans="1:9" s="35" customFormat="1" ht="18" customHeight="1" x14ac:dyDescent="0.35">
      <c r="A21" s="138" t="s">
        <v>339</v>
      </c>
      <c r="C21" s="35" t="s">
        <v>340</v>
      </c>
      <c r="E21" s="54">
        <v>1033</v>
      </c>
      <c r="F21" s="54">
        <v>303</v>
      </c>
      <c r="G21" s="54">
        <v>1336</v>
      </c>
      <c r="H21" s="302"/>
      <c r="I21" s="302"/>
    </row>
    <row r="22" spans="1:9" s="35" customFormat="1" ht="18" customHeight="1" x14ac:dyDescent="0.35">
      <c r="A22" s="138" t="s">
        <v>341</v>
      </c>
      <c r="C22" s="35" t="s">
        <v>342</v>
      </c>
      <c r="E22" s="54">
        <v>107</v>
      </c>
      <c r="F22" s="54">
        <v>93</v>
      </c>
      <c r="G22" s="54">
        <v>200</v>
      </c>
      <c r="H22" s="302"/>
      <c r="I22" s="302"/>
    </row>
    <row r="23" spans="1:9" s="35" customFormat="1" ht="18" customHeight="1" x14ac:dyDescent="0.35">
      <c r="A23" s="138" t="s">
        <v>343</v>
      </c>
      <c r="C23" s="35" t="s">
        <v>344</v>
      </c>
      <c r="E23" s="54">
        <v>96</v>
      </c>
      <c r="F23" s="54">
        <v>89</v>
      </c>
      <c r="G23" s="54">
        <v>185</v>
      </c>
      <c r="H23" s="302"/>
      <c r="I23" s="302"/>
    </row>
    <row r="24" spans="1:9" s="35" customFormat="1" ht="18" customHeight="1" x14ac:dyDescent="0.35">
      <c r="A24" s="138" t="s">
        <v>345</v>
      </c>
      <c r="C24" s="35" t="s">
        <v>346</v>
      </c>
      <c r="E24" s="54">
        <v>252</v>
      </c>
      <c r="F24" s="54">
        <v>91</v>
      </c>
      <c r="G24" s="54">
        <v>343</v>
      </c>
      <c r="H24" s="302"/>
      <c r="I24" s="302"/>
    </row>
    <row r="25" spans="1:9" s="35" customFormat="1" ht="15" customHeight="1" x14ac:dyDescent="0.35">
      <c r="A25" s="142" t="s">
        <v>347</v>
      </c>
      <c r="B25" s="141"/>
      <c r="D25" s="57" t="s">
        <v>348</v>
      </c>
      <c r="E25" s="58">
        <v>52</v>
      </c>
      <c r="F25" s="58">
        <v>0</v>
      </c>
      <c r="G25" s="58">
        <v>52</v>
      </c>
      <c r="H25" s="302"/>
      <c r="I25" s="302"/>
    </row>
    <row r="26" spans="1:9" s="35" customFormat="1" ht="15" customHeight="1" x14ac:dyDescent="0.35">
      <c r="A26" s="142" t="s">
        <v>349</v>
      </c>
      <c r="B26" s="60"/>
      <c r="C26" s="60"/>
      <c r="D26" s="143" t="s">
        <v>350</v>
      </c>
      <c r="E26" s="58">
        <v>48</v>
      </c>
      <c r="F26" s="58">
        <v>0</v>
      </c>
      <c r="G26" s="58">
        <v>48</v>
      </c>
      <c r="H26" s="302"/>
      <c r="I26" s="302"/>
    </row>
    <row r="27" spans="1:9" s="35" customFormat="1" ht="15" customHeight="1" x14ac:dyDescent="0.35">
      <c r="A27" s="142" t="s">
        <v>351</v>
      </c>
      <c r="B27" s="60"/>
      <c r="C27" s="60"/>
      <c r="D27" s="143" t="s">
        <v>352</v>
      </c>
      <c r="E27" s="58">
        <v>46</v>
      </c>
      <c r="F27" s="58">
        <v>0</v>
      </c>
      <c r="G27" s="58">
        <v>46</v>
      </c>
      <c r="H27" s="302"/>
      <c r="I27" s="302"/>
    </row>
    <row r="28" spans="1:9" s="35" customFormat="1" ht="15" customHeight="1" x14ac:dyDescent="0.35">
      <c r="A28" s="142" t="s">
        <v>353</v>
      </c>
      <c r="B28" s="60"/>
      <c r="C28" s="60"/>
      <c r="D28" s="143" t="s">
        <v>354</v>
      </c>
      <c r="E28" s="58">
        <v>66</v>
      </c>
      <c r="F28" s="58">
        <v>91</v>
      </c>
      <c r="G28" s="58">
        <v>157</v>
      </c>
      <c r="H28" s="302"/>
      <c r="I28" s="302"/>
    </row>
    <row r="29" spans="1:9" s="16" customFormat="1" ht="15" customHeight="1" x14ac:dyDescent="0.35">
      <c r="A29" s="142" t="s">
        <v>355</v>
      </c>
      <c r="B29" s="60"/>
      <c r="C29" s="60"/>
      <c r="D29" s="143" t="s">
        <v>356</v>
      </c>
      <c r="E29" s="58">
        <v>40</v>
      </c>
      <c r="F29" s="58">
        <v>0</v>
      </c>
      <c r="G29" s="58">
        <v>40</v>
      </c>
      <c r="H29" s="49"/>
      <c r="I29" s="49"/>
    </row>
    <row r="30" spans="1:9" s="35" customFormat="1" ht="18" customHeight="1" x14ac:dyDescent="0.35">
      <c r="A30" s="140" t="s">
        <v>294</v>
      </c>
      <c r="B30" s="35" t="s">
        <v>357</v>
      </c>
      <c r="C30" s="144"/>
      <c r="D30" s="145"/>
      <c r="E30" s="54">
        <v>5371</v>
      </c>
      <c r="F30" s="54">
        <v>1027</v>
      </c>
      <c r="G30" s="54">
        <v>6398</v>
      </c>
      <c r="H30" s="302"/>
      <c r="I30" s="302"/>
    </row>
    <row r="31" spans="1:9" s="35" customFormat="1" ht="18" customHeight="1" x14ac:dyDescent="0.35">
      <c r="A31" s="140" t="s">
        <v>358</v>
      </c>
      <c r="C31" s="35" t="s">
        <v>359</v>
      </c>
      <c r="E31" s="54">
        <v>46</v>
      </c>
      <c r="F31" s="54">
        <v>7</v>
      </c>
      <c r="G31" s="54">
        <v>53</v>
      </c>
      <c r="H31" s="302"/>
      <c r="I31" s="302"/>
    </row>
    <row r="32" spans="1:9" s="35" customFormat="1" ht="18" customHeight="1" x14ac:dyDescent="0.35">
      <c r="A32" s="140" t="s">
        <v>360</v>
      </c>
      <c r="B32" s="141"/>
      <c r="C32" s="146" t="s">
        <v>361</v>
      </c>
      <c r="D32" s="146"/>
      <c r="E32" s="54">
        <v>11</v>
      </c>
      <c r="F32" s="54">
        <v>0</v>
      </c>
      <c r="G32" s="54">
        <v>11</v>
      </c>
      <c r="H32" s="302"/>
      <c r="I32" s="302"/>
    </row>
    <row r="33" spans="1:9" s="35" customFormat="1" ht="18" customHeight="1" x14ac:dyDescent="0.35">
      <c r="A33" s="140" t="s">
        <v>362</v>
      </c>
      <c r="B33" s="141"/>
      <c r="C33" s="146" t="s">
        <v>363</v>
      </c>
      <c r="D33" s="146"/>
      <c r="E33" s="54">
        <v>761</v>
      </c>
      <c r="F33" s="54">
        <v>33</v>
      </c>
      <c r="G33" s="54">
        <v>794</v>
      </c>
      <c r="H33" s="302"/>
      <c r="I33" s="302"/>
    </row>
    <row r="34" spans="1:9" s="35" customFormat="1" ht="18" customHeight="1" x14ac:dyDescent="0.35">
      <c r="A34" s="140" t="s">
        <v>364</v>
      </c>
      <c r="B34" s="141"/>
      <c r="C34" s="146" t="s">
        <v>365</v>
      </c>
      <c r="D34" s="146"/>
      <c r="E34" s="54">
        <v>528</v>
      </c>
      <c r="F34" s="54">
        <v>0</v>
      </c>
      <c r="G34" s="54">
        <v>528</v>
      </c>
      <c r="H34" s="302"/>
      <c r="I34" s="302"/>
    </row>
    <row r="35" spans="1:9" s="35" customFormat="1" ht="18" customHeight="1" x14ac:dyDescent="0.35">
      <c r="A35" s="140" t="s">
        <v>366</v>
      </c>
      <c r="B35" s="146"/>
      <c r="C35" s="146" t="s">
        <v>367</v>
      </c>
      <c r="D35" s="146"/>
      <c r="E35" s="54">
        <v>600</v>
      </c>
      <c r="F35" s="54">
        <v>119</v>
      </c>
      <c r="G35" s="54">
        <v>719</v>
      </c>
      <c r="H35" s="302"/>
      <c r="I35" s="302"/>
    </row>
    <row r="36" spans="1:9" s="35" customFormat="1" ht="18" customHeight="1" x14ac:dyDescent="0.35">
      <c r="A36" s="140" t="s">
        <v>368</v>
      </c>
      <c r="B36" s="141"/>
      <c r="C36" s="146" t="s">
        <v>369</v>
      </c>
      <c r="D36" s="146"/>
      <c r="E36" s="54">
        <v>24</v>
      </c>
      <c r="F36" s="54">
        <v>0</v>
      </c>
      <c r="G36" s="54">
        <v>24</v>
      </c>
      <c r="H36" s="302"/>
      <c r="I36" s="302"/>
    </row>
    <row r="37" spans="1:9" s="35" customFormat="1" ht="18" customHeight="1" x14ac:dyDescent="0.35">
      <c r="A37" s="140" t="s">
        <v>370</v>
      </c>
      <c r="B37" s="141"/>
      <c r="C37" s="146" t="s">
        <v>371</v>
      </c>
      <c r="D37" s="146"/>
      <c r="E37" s="54">
        <v>96</v>
      </c>
      <c r="F37" s="54">
        <v>0</v>
      </c>
      <c r="G37" s="54">
        <v>96</v>
      </c>
      <c r="H37" s="302"/>
      <c r="I37" s="302"/>
    </row>
    <row r="38" spans="1:9" s="16" customFormat="1" ht="15" customHeight="1" x14ac:dyDescent="0.35">
      <c r="A38" s="140" t="s">
        <v>372</v>
      </c>
      <c r="B38" s="141"/>
      <c r="C38" s="146" t="s">
        <v>373</v>
      </c>
      <c r="D38" s="35"/>
      <c r="E38" s="58">
        <v>1193</v>
      </c>
      <c r="F38" s="58">
        <v>240</v>
      </c>
      <c r="G38" s="58">
        <v>1433</v>
      </c>
      <c r="H38" s="49"/>
      <c r="I38" s="49"/>
    </row>
    <row r="39" spans="1:9" s="35" customFormat="1" ht="15" customHeight="1" x14ac:dyDescent="0.35">
      <c r="A39" s="140" t="s">
        <v>374</v>
      </c>
      <c r="B39" s="144"/>
      <c r="C39" s="146" t="s">
        <v>375</v>
      </c>
      <c r="E39" s="58">
        <v>588</v>
      </c>
      <c r="F39" s="58">
        <v>551</v>
      </c>
      <c r="G39" s="58">
        <v>1139</v>
      </c>
      <c r="H39" s="302"/>
      <c r="I39" s="302"/>
    </row>
    <row r="40" spans="1:9" s="35" customFormat="1" ht="15" customHeight="1" x14ac:dyDescent="0.35">
      <c r="A40" s="142" t="s">
        <v>376</v>
      </c>
      <c r="B40" s="141"/>
      <c r="C40" s="141"/>
      <c r="D40" s="16" t="s">
        <v>377</v>
      </c>
      <c r="E40" s="58">
        <v>47</v>
      </c>
      <c r="F40" s="58">
        <v>61</v>
      </c>
      <c r="G40" s="58">
        <v>108</v>
      </c>
      <c r="H40" s="302"/>
      <c r="I40" s="302"/>
    </row>
    <row r="41" spans="1:9" s="35" customFormat="1" ht="15" customHeight="1" x14ac:dyDescent="0.35">
      <c r="A41" s="142" t="s">
        <v>378</v>
      </c>
      <c r="B41" s="60"/>
      <c r="C41" s="60"/>
      <c r="D41" s="16" t="s">
        <v>379</v>
      </c>
      <c r="E41" s="58">
        <v>57</v>
      </c>
      <c r="F41" s="58">
        <v>18</v>
      </c>
      <c r="G41" s="58">
        <v>75</v>
      </c>
      <c r="H41" s="302"/>
      <c r="I41" s="302"/>
    </row>
    <row r="42" spans="1:9" s="35" customFormat="1" ht="15" customHeight="1" x14ac:dyDescent="0.35">
      <c r="A42" s="142" t="s">
        <v>380</v>
      </c>
      <c r="B42" s="60"/>
      <c r="C42" s="60"/>
      <c r="D42" s="16" t="s">
        <v>381</v>
      </c>
      <c r="E42" s="58">
        <v>70</v>
      </c>
      <c r="F42" s="58">
        <v>173</v>
      </c>
      <c r="G42" s="58">
        <v>243</v>
      </c>
      <c r="H42" s="302"/>
      <c r="I42" s="302"/>
    </row>
    <row r="43" spans="1:9" s="35" customFormat="1" ht="15" customHeight="1" x14ac:dyDescent="0.35">
      <c r="A43" s="142" t="s">
        <v>382</v>
      </c>
      <c r="B43" s="60"/>
      <c r="C43" s="60"/>
      <c r="D43" s="16" t="s">
        <v>383</v>
      </c>
      <c r="E43" s="58">
        <v>61</v>
      </c>
      <c r="F43" s="58">
        <v>0</v>
      </c>
      <c r="G43" s="58">
        <v>61</v>
      </c>
      <c r="H43" s="302"/>
      <c r="I43" s="302"/>
    </row>
    <row r="44" spans="1:9" s="35" customFormat="1" ht="18" customHeight="1" x14ac:dyDescent="0.35">
      <c r="A44" s="142" t="s">
        <v>384</v>
      </c>
      <c r="B44" s="60"/>
      <c r="C44" s="60"/>
      <c r="D44" s="16" t="s">
        <v>385</v>
      </c>
      <c r="E44" s="54" t="s">
        <v>504</v>
      </c>
      <c r="F44" s="54" t="s">
        <v>504</v>
      </c>
      <c r="G44" s="54">
        <v>74</v>
      </c>
      <c r="H44" s="302"/>
      <c r="I44" s="302"/>
    </row>
    <row r="45" spans="1:9" s="16" customFormat="1" ht="15" customHeight="1" x14ac:dyDescent="0.35">
      <c r="A45" s="142" t="s">
        <v>386</v>
      </c>
      <c r="B45" s="60"/>
      <c r="C45" s="60"/>
      <c r="D45" s="16" t="s">
        <v>387</v>
      </c>
      <c r="E45" s="58">
        <v>25</v>
      </c>
      <c r="F45" s="58">
        <v>0</v>
      </c>
      <c r="G45" s="58">
        <v>25</v>
      </c>
      <c r="H45" s="49"/>
      <c r="I45" s="49"/>
    </row>
    <row r="46" spans="1:9" s="35" customFormat="1" ht="15" customHeight="1" x14ac:dyDescent="0.35">
      <c r="A46" s="142" t="s">
        <v>388</v>
      </c>
      <c r="B46" s="60"/>
      <c r="C46" s="60"/>
      <c r="D46" s="16" t="s">
        <v>389</v>
      </c>
      <c r="E46" s="58" t="s">
        <v>504</v>
      </c>
      <c r="F46" s="58" t="s">
        <v>517</v>
      </c>
      <c r="G46" s="58">
        <v>101</v>
      </c>
      <c r="H46" s="302"/>
      <c r="I46" s="302"/>
    </row>
    <row r="47" spans="1:9" s="16" customFormat="1" ht="15" customHeight="1" x14ac:dyDescent="0.35">
      <c r="A47" s="142" t="s">
        <v>390</v>
      </c>
      <c r="B47" s="60"/>
      <c r="C47" s="60"/>
      <c r="D47" s="16" t="s">
        <v>391</v>
      </c>
      <c r="E47" s="58">
        <v>49</v>
      </c>
      <c r="F47" s="58">
        <v>0</v>
      </c>
      <c r="G47" s="58">
        <v>49</v>
      </c>
      <c r="H47" s="49"/>
      <c r="I47" s="49"/>
    </row>
    <row r="48" spans="1:9" s="16" customFormat="1" ht="15" customHeight="1" x14ac:dyDescent="0.35">
      <c r="A48" s="142" t="s">
        <v>392</v>
      </c>
      <c r="B48" s="60"/>
      <c r="C48" s="60"/>
      <c r="D48" s="16" t="s">
        <v>393</v>
      </c>
      <c r="E48" s="58">
        <v>66</v>
      </c>
      <c r="F48" s="58">
        <v>0</v>
      </c>
      <c r="G48" s="58">
        <v>66</v>
      </c>
      <c r="H48" s="49"/>
      <c r="I48" s="49"/>
    </row>
    <row r="49" spans="1:9" s="16" customFormat="1" ht="15" customHeight="1" x14ac:dyDescent="0.35">
      <c r="A49" s="142" t="s">
        <v>394</v>
      </c>
      <c r="B49" s="60"/>
      <c r="C49" s="60"/>
      <c r="D49" s="16" t="s">
        <v>395</v>
      </c>
      <c r="E49" s="58">
        <v>56</v>
      </c>
      <c r="F49" s="58">
        <v>281</v>
      </c>
      <c r="G49" s="58">
        <v>337</v>
      </c>
      <c r="H49" s="49"/>
      <c r="I49" s="49"/>
    </row>
    <row r="50" spans="1:9" s="16" customFormat="1" ht="15" customHeight="1" x14ac:dyDescent="0.35">
      <c r="A50" s="140" t="s">
        <v>396</v>
      </c>
      <c r="B50" s="144"/>
      <c r="C50" s="146" t="s">
        <v>397</v>
      </c>
      <c r="D50" s="145"/>
      <c r="E50" s="58">
        <v>1242</v>
      </c>
      <c r="F50" s="58">
        <v>77</v>
      </c>
      <c r="G50" s="58">
        <v>1319</v>
      </c>
      <c r="H50" s="49"/>
      <c r="I50" s="49"/>
    </row>
    <row r="51" spans="1:9" s="16" customFormat="1" ht="15" customHeight="1" x14ac:dyDescent="0.35">
      <c r="A51" s="142" t="s">
        <v>398</v>
      </c>
      <c r="B51" s="141"/>
      <c r="C51" s="60"/>
      <c r="D51" s="16" t="s">
        <v>399</v>
      </c>
      <c r="E51" s="58">
        <v>28</v>
      </c>
      <c r="F51" s="58">
        <v>0</v>
      </c>
      <c r="G51" s="58">
        <v>28</v>
      </c>
      <c r="H51" s="49"/>
      <c r="I51" s="49"/>
    </row>
    <row r="52" spans="1:9" s="16" customFormat="1" ht="15" customHeight="1" x14ac:dyDescent="0.35">
      <c r="A52" s="142" t="s">
        <v>400</v>
      </c>
      <c r="B52" s="60"/>
      <c r="C52" s="60"/>
      <c r="D52" s="16" t="s">
        <v>401</v>
      </c>
      <c r="E52" s="58">
        <v>143</v>
      </c>
      <c r="F52" s="58">
        <v>0</v>
      </c>
      <c r="G52" s="58">
        <v>143</v>
      </c>
      <c r="H52" s="49"/>
      <c r="I52" s="49"/>
    </row>
    <row r="53" spans="1:9" s="16" customFormat="1" ht="15" customHeight="1" x14ac:dyDescent="0.35">
      <c r="A53" s="142" t="s">
        <v>402</v>
      </c>
      <c r="B53" s="60"/>
      <c r="C53" s="60"/>
      <c r="D53" s="16" t="s">
        <v>403</v>
      </c>
      <c r="E53" s="58">
        <v>57</v>
      </c>
      <c r="F53" s="58">
        <v>8</v>
      </c>
      <c r="G53" s="58">
        <v>65</v>
      </c>
      <c r="H53" s="49"/>
      <c r="I53" s="49"/>
    </row>
    <row r="54" spans="1:9" s="35" customFormat="1" ht="15" customHeight="1" x14ac:dyDescent="0.35">
      <c r="A54" s="142" t="s">
        <v>404</v>
      </c>
      <c r="B54" s="60"/>
      <c r="C54" s="60"/>
      <c r="D54" s="16" t="s">
        <v>405</v>
      </c>
      <c r="E54" s="58">
        <v>26</v>
      </c>
      <c r="F54" s="58">
        <v>0</v>
      </c>
      <c r="G54" s="58">
        <v>26</v>
      </c>
      <c r="H54" s="302"/>
      <c r="I54" s="302"/>
    </row>
    <row r="55" spans="1:9" s="35" customFormat="1" ht="18" customHeight="1" x14ac:dyDescent="0.35">
      <c r="A55" s="142" t="s">
        <v>406</v>
      </c>
      <c r="B55" s="60"/>
      <c r="C55" s="60"/>
      <c r="D55" s="16" t="s">
        <v>407</v>
      </c>
      <c r="E55" s="54">
        <v>203</v>
      </c>
      <c r="F55" s="54">
        <v>0</v>
      </c>
      <c r="G55" s="54">
        <v>203</v>
      </c>
      <c r="H55" s="302"/>
      <c r="I55" s="302"/>
    </row>
    <row r="56" spans="1:9" s="16" customFormat="1" ht="15" customHeight="1" x14ac:dyDescent="0.35">
      <c r="A56" s="142" t="s">
        <v>408</v>
      </c>
      <c r="B56" s="60"/>
      <c r="C56" s="60"/>
      <c r="D56" s="16" t="s">
        <v>409</v>
      </c>
      <c r="E56" s="58">
        <v>62</v>
      </c>
      <c r="F56" s="58">
        <v>0</v>
      </c>
      <c r="G56" s="58">
        <v>62</v>
      </c>
      <c r="H56" s="49"/>
      <c r="I56" s="49"/>
    </row>
    <row r="57" spans="1:9" s="16" customFormat="1" ht="15" customHeight="1" x14ac:dyDescent="0.35">
      <c r="A57" s="142" t="s">
        <v>410</v>
      </c>
      <c r="B57" s="60"/>
      <c r="C57" s="60"/>
      <c r="D57" s="16" t="s">
        <v>411</v>
      </c>
      <c r="E57" s="58">
        <v>95</v>
      </c>
      <c r="F57" s="58">
        <v>0</v>
      </c>
      <c r="G57" s="58">
        <v>95</v>
      </c>
      <c r="H57" s="49"/>
      <c r="I57" s="49"/>
    </row>
    <row r="58" spans="1:9" s="16" customFormat="1" ht="15" customHeight="1" x14ac:dyDescent="0.35">
      <c r="A58" s="142" t="s">
        <v>412</v>
      </c>
      <c r="B58" s="60"/>
      <c r="C58" s="60"/>
      <c r="D58" s="16" t="s">
        <v>413</v>
      </c>
      <c r="E58" s="58" t="s">
        <v>504</v>
      </c>
      <c r="F58" s="58" t="s">
        <v>517</v>
      </c>
      <c r="G58" s="58">
        <v>227</v>
      </c>
      <c r="H58" s="49"/>
      <c r="I58" s="49"/>
    </row>
    <row r="59" spans="1:9" s="16" customFormat="1" ht="15" customHeight="1" x14ac:dyDescent="0.35">
      <c r="A59" s="142" t="s">
        <v>414</v>
      </c>
      <c r="B59" s="60"/>
      <c r="C59" s="60"/>
      <c r="D59" s="16" t="s">
        <v>415</v>
      </c>
      <c r="E59" s="58" t="s">
        <v>504</v>
      </c>
      <c r="F59" s="58" t="s">
        <v>517</v>
      </c>
      <c r="G59" s="58">
        <v>69</v>
      </c>
      <c r="H59" s="49"/>
      <c r="I59" s="49"/>
    </row>
    <row r="60" spans="1:9" s="16" customFormat="1" ht="15" customHeight="1" x14ac:dyDescent="0.35">
      <c r="A60" s="142" t="s">
        <v>416</v>
      </c>
      <c r="B60" s="60"/>
      <c r="C60" s="60"/>
      <c r="D60" s="16" t="s">
        <v>417</v>
      </c>
      <c r="E60" s="58">
        <v>77</v>
      </c>
      <c r="F60" s="58">
        <v>0</v>
      </c>
      <c r="G60" s="58">
        <v>77</v>
      </c>
      <c r="H60" s="49"/>
      <c r="I60" s="49"/>
    </row>
    <row r="61" spans="1:9" s="16" customFormat="1" ht="15" customHeight="1" x14ac:dyDescent="0.35">
      <c r="A61" s="142" t="s">
        <v>418</v>
      </c>
      <c r="B61" s="60"/>
      <c r="C61" s="60"/>
      <c r="D61" s="16" t="s">
        <v>419</v>
      </c>
      <c r="E61" s="58">
        <v>138</v>
      </c>
      <c r="F61" s="58">
        <v>61</v>
      </c>
      <c r="G61" s="58">
        <v>199</v>
      </c>
      <c r="H61" s="49"/>
      <c r="I61" s="49"/>
    </row>
    <row r="62" spans="1:9" s="16" customFormat="1" ht="15" customHeight="1" x14ac:dyDescent="0.35">
      <c r="A62" s="142" t="s">
        <v>420</v>
      </c>
      <c r="B62" s="60"/>
      <c r="C62" s="60"/>
      <c r="D62" s="16" t="s">
        <v>421</v>
      </c>
      <c r="E62" s="58">
        <v>125</v>
      </c>
      <c r="F62" s="58">
        <v>0</v>
      </c>
      <c r="G62" s="58">
        <v>125</v>
      </c>
      <c r="H62" s="49"/>
      <c r="I62" s="49"/>
    </row>
    <row r="63" spans="1:9" s="16" customFormat="1" ht="15" customHeight="1" x14ac:dyDescent="0.35">
      <c r="A63" s="140" t="s">
        <v>422</v>
      </c>
      <c r="B63" s="144"/>
      <c r="C63" s="35" t="s">
        <v>423</v>
      </c>
      <c r="D63" s="35"/>
      <c r="E63" s="58">
        <v>282</v>
      </c>
      <c r="F63" s="58">
        <v>0</v>
      </c>
      <c r="G63" s="58">
        <v>282</v>
      </c>
      <c r="H63" s="49"/>
      <c r="I63" s="49"/>
    </row>
    <row r="64" spans="1:9" s="16" customFormat="1" ht="15" customHeight="1" x14ac:dyDescent="0.35">
      <c r="A64" s="142" t="s">
        <v>424</v>
      </c>
      <c r="B64" s="141"/>
      <c r="C64" s="141"/>
      <c r="D64" s="16" t="s">
        <v>425</v>
      </c>
      <c r="E64" s="58">
        <v>16</v>
      </c>
      <c r="F64" s="58">
        <v>0</v>
      </c>
      <c r="G64" s="58">
        <v>16</v>
      </c>
      <c r="H64" s="49"/>
      <c r="I64" s="49"/>
    </row>
    <row r="65" spans="1:9" s="16" customFormat="1" ht="15" customHeight="1" x14ac:dyDescent="0.35">
      <c r="A65" s="142" t="s">
        <v>426</v>
      </c>
      <c r="B65" s="60"/>
      <c r="C65" s="60"/>
      <c r="D65" s="16" t="s">
        <v>427</v>
      </c>
      <c r="E65" s="58">
        <v>43</v>
      </c>
      <c r="F65" s="58">
        <v>0</v>
      </c>
      <c r="G65" s="58">
        <v>43</v>
      </c>
      <c r="H65" s="49"/>
      <c r="I65" s="49"/>
    </row>
    <row r="66" spans="1:9" s="35" customFormat="1" ht="15" customHeight="1" x14ac:dyDescent="0.35">
      <c r="A66" s="142" t="s">
        <v>428</v>
      </c>
      <c r="B66" s="60"/>
      <c r="C66" s="60"/>
      <c r="D66" s="16" t="s">
        <v>429</v>
      </c>
      <c r="E66" s="58">
        <v>73</v>
      </c>
      <c r="F66" s="58">
        <v>0</v>
      </c>
      <c r="G66" s="58">
        <v>73</v>
      </c>
      <c r="H66" s="302"/>
      <c r="I66" s="302"/>
    </row>
    <row r="67" spans="1:9" s="16" customFormat="1" ht="15" customHeight="1" x14ac:dyDescent="0.35">
      <c r="A67" s="142" t="s">
        <v>430</v>
      </c>
      <c r="B67" s="60"/>
      <c r="C67" s="60"/>
      <c r="D67" s="16" t="s">
        <v>431</v>
      </c>
      <c r="E67" s="58">
        <v>32</v>
      </c>
      <c r="F67" s="58">
        <v>0</v>
      </c>
      <c r="G67" s="58">
        <v>32</v>
      </c>
      <c r="H67" s="49"/>
      <c r="I67" s="49"/>
    </row>
    <row r="68" spans="1:9" s="35" customFormat="1" ht="18" customHeight="1" x14ac:dyDescent="0.35">
      <c r="A68" s="142" t="s">
        <v>432</v>
      </c>
      <c r="B68" s="60"/>
      <c r="C68" s="60"/>
      <c r="D68" s="16" t="s">
        <v>433</v>
      </c>
      <c r="E68" s="54">
        <v>118</v>
      </c>
      <c r="F68" s="54">
        <v>0</v>
      </c>
      <c r="G68" s="54">
        <v>118</v>
      </c>
      <c r="H68" s="302"/>
      <c r="I68" s="302"/>
    </row>
    <row r="69" spans="1:9" s="16" customFormat="1" ht="15" customHeight="1" x14ac:dyDescent="0.35">
      <c r="A69" s="140" t="s">
        <v>296</v>
      </c>
      <c r="B69" s="146" t="s">
        <v>434</v>
      </c>
      <c r="C69" s="144"/>
      <c r="D69" s="35"/>
      <c r="E69" s="58">
        <v>8239</v>
      </c>
      <c r="F69" s="58">
        <v>2080</v>
      </c>
      <c r="G69" s="58">
        <v>10319</v>
      </c>
      <c r="H69" s="49"/>
      <c r="I69" s="49"/>
    </row>
    <row r="70" spans="1:9" s="16" customFormat="1" ht="15" customHeight="1" x14ac:dyDescent="0.35">
      <c r="A70" s="140" t="s">
        <v>435</v>
      </c>
      <c r="B70" s="35"/>
      <c r="C70" s="35" t="s">
        <v>436</v>
      </c>
      <c r="D70" s="35"/>
      <c r="E70" s="58">
        <v>1121</v>
      </c>
      <c r="F70" s="58">
        <v>291</v>
      </c>
      <c r="G70" s="58">
        <v>1412</v>
      </c>
      <c r="H70" s="49"/>
      <c r="I70" s="49"/>
    </row>
    <row r="71" spans="1:9" s="16" customFormat="1" ht="15" customHeight="1" x14ac:dyDescent="0.35">
      <c r="A71" s="140" t="s">
        <v>437</v>
      </c>
      <c r="B71" s="141"/>
      <c r="C71" s="146" t="s">
        <v>438</v>
      </c>
      <c r="D71" s="35"/>
      <c r="E71" s="58">
        <v>77</v>
      </c>
      <c r="F71" s="58">
        <v>0</v>
      </c>
      <c r="G71" s="58">
        <v>77</v>
      </c>
      <c r="H71" s="49"/>
      <c r="I71" s="49"/>
    </row>
    <row r="72" spans="1:9" s="16" customFormat="1" ht="15" customHeight="1" x14ac:dyDescent="0.35">
      <c r="A72" s="140" t="s">
        <v>439</v>
      </c>
      <c r="B72" s="141"/>
      <c r="C72" s="146" t="s">
        <v>440</v>
      </c>
      <c r="D72" s="35"/>
      <c r="E72" s="58" t="s">
        <v>504</v>
      </c>
      <c r="F72" s="58" t="s">
        <v>517</v>
      </c>
      <c r="G72" s="58">
        <v>128</v>
      </c>
      <c r="H72" s="49"/>
      <c r="I72" s="49"/>
    </row>
    <row r="73" spans="1:9" s="16" customFormat="1" ht="15" customHeight="1" x14ac:dyDescent="0.35">
      <c r="A73" s="140" t="s">
        <v>441</v>
      </c>
      <c r="B73" s="141"/>
      <c r="C73" s="146" t="s">
        <v>442</v>
      </c>
      <c r="D73" s="35"/>
      <c r="E73" s="58">
        <v>392</v>
      </c>
      <c r="F73" s="58">
        <v>80</v>
      </c>
      <c r="G73" s="58">
        <v>472</v>
      </c>
      <c r="H73" s="49"/>
      <c r="I73" s="49"/>
    </row>
    <row r="74" spans="1:9" s="35" customFormat="1" ht="18" customHeight="1" x14ac:dyDescent="0.35">
      <c r="A74" s="140" t="s">
        <v>443</v>
      </c>
      <c r="B74" s="146"/>
      <c r="C74" s="146" t="s">
        <v>444</v>
      </c>
      <c r="D74" s="146"/>
      <c r="E74" s="54">
        <v>0</v>
      </c>
      <c r="F74" s="54">
        <v>0</v>
      </c>
      <c r="G74" s="54">
        <v>0</v>
      </c>
      <c r="H74" s="302"/>
      <c r="I74" s="302"/>
    </row>
    <row r="75" spans="1:9" s="35" customFormat="1" ht="18" customHeight="1" x14ac:dyDescent="0.35">
      <c r="A75" s="140" t="s">
        <v>445</v>
      </c>
      <c r="B75" s="141"/>
      <c r="C75" s="146" t="s">
        <v>446</v>
      </c>
      <c r="D75" s="145"/>
      <c r="E75" s="54" t="s">
        <v>504</v>
      </c>
      <c r="F75" s="54" t="s">
        <v>504</v>
      </c>
      <c r="G75" s="54">
        <v>298</v>
      </c>
      <c r="H75" s="302"/>
      <c r="I75" s="302"/>
    </row>
    <row r="76" spans="1:9" s="35" customFormat="1" ht="18" customHeight="1" x14ac:dyDescent="0.35">
      <c r="A76" s="140" t="s">
        <v>447</v>
      </c>
      <c r="B76" s="146"/>
      <c r="C76" s="146" t="s">
        <v>448</v>
      </c>
      <c r="D76" s="146"/>
      <c r="E76" s="54">
        <v>1304</v>
      </c>
      <c r="F76" s="54">
        <v>535</v>
      </c>
      <c r="G76" s="54">
        <v>1839</v>
      </c>
      <c r="H76" s="302"/>
      <c r="I76" s="302"/>
    </row>
    <row r="77" spans="1:9" s="35" customFormat="1" ht="18" customHeight="1" x14ac:dyDescent="0.35">
      <c r="A77" s="142" t="s">
        <v>449</v>
      </c>
      <c r="B77" s="143"/>
      <c r="C77" s="143"/>
      <c r="D77" s="143" t="s">
        <v>450</v>
      </c>
      <c r="E77" s="54">
        <v>311</v>
      </c>
      <c r="F77" s="54">
        <v>506</v>
      </c>
      <c r="G77" s="54">
        <v>817</v>
      </c>
      <c r="H77" s="302"/>
      <c r="I77" s="302"/>
    </row>
    <row r="78" spans="1:9" s="35" customFormat="1" ht="18" customHeight="1" x14ac:dyDescent="0.35">
      <c r="A78" s="142" t="s">
        <v>451</v>
      </c>
      <c r="B78" s="143"/>
      <c r="C78" s="143"/>
      <c r="D78" s="143" t="s">
        <v>452</v>
      </c>
      <c r="E78" s="54">
        <v>360</v>
      </c>
      <c r="F78" s="54">
        <v>0</v>
      </c>
      <c r="G78" s="54">
        <v>360</v>
      </c>
      <c r="H78" s="302"/>
      <c r="I78" s="302"/>
    </row>
    <row r="79" spans="1:9" s="35" customFormat="1" ht="18" customHeight="1" x14ac:dyDescent="0.35">
      <c r="A79" s="142" t="s">
        <v>453</v>
      </c>
      <c r="B79" s="143"/>
      <c r="C79" s="143"/>
      <c r="D79" s="143" t="s">
        <v>454</v>
      </c>
      <c r="E79" s="54" t="s">
        <v>504</v>
      </c>
      <c r="F79" s="54" t="s">
        <v>517</v>
      </c>
      <c r="G79" s="54">
        <v>235</v>
      </c>
      <c r="H79" s="302"/>
      <c r="I79" s="302"/>
    </row>
    <row r="80" spans="1:9" s="35" customFormat="1" ht="18" customHeight="1" x14ac:dyDescent="0.35">
      <c r="A80" s="142" t="s">
        <v>455</v>
      </c>
      <c r="B80" s="143"/>
      <c r="C80" s="143"/>
      <c r="D80" s="143" t="s">
        <v>456</v>
      </c>
      <c r="E80" s="54" t="s">
        <v>504</v>
      </c>
      <c r="F80" s="54" t="s">
        <v>504</v>
      </c>
      <c r="G80" s="54">
        <v>427</v>
      </c>
      <c r="H80" s="302"/>
      <c r="I80" s="302"/>
    </row>
    <row r="81" spans="1:9" s="16" customFormat="1" ht="15" customHeight="1" x14ac:dyDescent="0.35">
      <c r="A81" s="140" t="s">
        <v>457</v>
      </c>
      <c r="B81" s="146"/>
      <c r="C81" s="146" t="s">
        <v>458</v>
      </c>
      <c r="D81" s="146"/>
      <c r="E81" s="58">
        <v>1622</v>
      </c>
      <c r="F81" s="58">
        <v>227</v>
      </c>
      <c r="G81" s="58">
        <v>1849</v>
      </c>
      <c r="H81" s="49"/>
      <c r="I81" s="49"/>
    </row>
    <row r="82" spans="1:9" s="16" customFormat="1" ht="15" customHeight="1" x14ac:dyDescent="0.35">
      <c r="A82" s="142" t="s">
        <v>459</v>
      </c>
      <c r="B82" s="143"/>
      <c r="C82" s="143"/>
      <c r="D82" s="143" t="s">
        <v>460</v>
      </c>
      <c r="E82" s="58">
        <v>319</v>
      </c>
      <c r="F82" s="58">
        <v>36</v>
      </c>
      <c r="G82" s="58">
        <v>355</v>
      </c>
      <c r="H82" s="49"/>
      <c r="I82" s="49"/>
    </row>
    <row r="83" spans="1:9" s="16" customFormat="1" ht="15" customHeight="1" x14ac:dyDescent="0.35">
      <c r="A83" s="142" t="s">
        <v>461</v>
      </c>
      <c r="B83" s="143"/>
      <c r="C83" s="143"/>
      <c r="D83" s="143" t="s">
        <v>462</v>
      </c>
      <c r="E83" s="58">
        <v>306</v>
      </c>
      <c r="F83" s="58">
        <v>38</v>
      </c>
      <c r="G83" s="58">
        <v>344</v>
      </c>
      <c r="H83" s="49"/>
      <c r="I83" s="49"/>
    </row>
    <row r="84" spans="1:9" s="16" customFormat="1" ht="15" customHeight="1" x14ac:dyDescent="0.35">
      <c r="A84" s="142" t="s">
        <v>463</v>
      </c>
      <c r="B84" s="143"/>
      <c r="C84" s="143"/>
      <c r="D84" s="143" t="s">
        <v>464</v>
      </c>
      <c r="E84" s="58">
        <v>385</v>
      </c>
      <c r="F84" s="58">
        <v>71</v>
      </c>
      <c r="G84" s="58">
        <v>456</v>
      </c>
      <c r="H84" s="49"/>
      <c r="I84" s="49"/>
    </row>
    <row r="85" spans="1:9" s="16" customFormat="1" ht="15" customHeight="1" x14ac:dyDescent="0.35">
      <c r="A85" s="142" t="s">
        <v>465</v>
      </c>
      <c r="B85" s="143"/>
      <c r="C85" s="143"/>
      <c r="D85" s="143" t="s">
        <v>466</v>
      </c>
      <c r="E85" s="58">
        <v>379</v>
      </c>
      <c r="F85" s="58">
        <v>53</v>
      </c>
      <c r="G85" s="58">
        <v>432</v>
      </c>
      <c r="H85" s="49"/>
      <c r="I85" s="49"/>
    </row>
    <row r="86" spans="1:9" s="16" customFormat="1" ht="15" customHeight="1" x14ac:dyDescent="0.35">
      <c r="A86" s="142" t="s">
        <v>467</v>
      </c>
      <c r="B86" s="143"/>
      <c r="C86" s="143"/>
      <c r="D86" s="143" t="s">
        <v>468</v>
      </c>
      <c r="E86" s="58">
        <v>233</v>
      </c>
      <c r="F86" s="58">
        <v>29</v>
      </c>
      <c r="G86" s="58">
        <v>262</v>
      </c>
      <c r="H86" s="49"/>
      <c r="I86" s="49"/>
    </row>
    <row r="87" spans="1:9" s="35" customFormat="1" ht="15" customHeight="1" x14ac:dyDescent="0.35">
      <c r="A87" s="140" t="s">
        <v>298</v>
      </c>
      <c r="B87" s="146" t="s">
        <v>469</v>
      </c>
      <c r="C87" s="146"/>
      <c r="D87" s="146"/>
      <c r="E87" s="58">
        <v>8018</v>
      </c>
      <c r="F87" s="58">
        <v>3113</v>
      </c>
      <c r="G87" s="58">
        <v>11131</v>
      </c>
      <c r="H87" s="302"/>
      <c r="I87" s="302"/>
    </row>
    <row r="88" spans="1:9" s="35" customFormat="1" ht="18" customHeight="1" x14ac:dyDescent="0.35">
      <c r="A88" s="140" t="s">
        <v>470</v>
      </c>
      <c r="B88" s="146"/>
      <c r="C88" s="146" t="s">
        <v>471</v>
      </c>
      <c r="D88" s="146"/>
      <c r="E88" s="54">
        <v>96</v>
      </c>
      <c r="F88" s="54">
        <v>116</v>
      </c>
      <c r="G88" s="54">
        <v>212</v>
      </c>
      <c r="H88" s="302"/>
      <c r="I88" s="302"/>
    </row>
    <row r="89" spans="1:9" s="35" customFormat="1" ht="15" customHeight="1" x14ac:dyDescent="0.35">
      <c r="A89" s="140" t="s">
        <v>472</v>
      </c>
      <c r="B89" s="146"/>
      <c r="C89" s="146" t="s">
        <v>473</v>
      </c>
      <c r="D89" s="146"/>
      <c r="E89" s="58">
        <v>54</v>
      </c>
      <c r="F89" s="58">
        <v>78</v>
      </c>
      <c r="G89" s="58">
        <v>132</v>
      </c>
      <c r="H89" s="302"/>
      <c r="I89" s="302"/>
    </row>
    <row r="90" spans="1:9" s="35" customFormat="1" ht="15" customHeight="1" x14ac:dyDescent="0.35">
      <c r="A90" s="140" t="s">
        <v>474</v>
      </c>
      <c r="B90" s="146"/>
      <c r="C90" s="146" t="s">
        <v>475</v>
      </c>
      <c r="D90" s="146"/>
      <c r="E90" s="58">
        <v>466</v>
      </c>
      <c r="F90" s="58">
        <v>77</v>
      </c>
      <c r="G90" s="58">
        <v>543</v>
      </c>
      <c r="H90" s="302"/>
      <c r="I90" s="302"/>
    </row>
    <row r="91" spans="1:9" s="35" customFormat="1" ht="15" customHeight="1" x14ac:dyDescent="0.35">
      <c r="A91" s="140" t="s">
        <v>476</v>
      </c>
      <c r="B91" s="146"/>
      <c r="C91" s="146" t="s">
        <v>477</v>
      </c>
      <c r="D91" s="146"/>
      <c r="E91" s="58" t="s">
        <v>504</v>
      </c>
      <c r="F91" s="58" t="s">
        <v>504</v>
      </c>
      <c r="G91" s="58">
        <v>110</v>
      </c>
      <c r="H91" s="302"/>
      <c r="I91" s="302"/>
    </row>
    <row r="92" spans="1:9" s="35" customFormat="1" ht="15" customHeight="1" x14ac:dyDescent="0.35">
      <c r="A92" s="140" t="s">
        <v>478</v>
      </c>
      <c r="B92" s="146"/>
      <c r="C92" s="146" t="s">
        <v>479</v>
      </c>
      <c r="D92" s="146"/>
      <c r="E92" s="58" t="s">
        <v>504</v>
      </c>
      <c r="F92" s="58" t="s">
        <v>517</v>
      </c>
      <c r="G92" s="58">
        <v>129</v>
      </c>
      <c r="H92" s="302"/>
      <c r="I92" s="302"/>
    </row>
    <row r="93" spans="1:9" s="35" customFormat="1" ht="18" customHeight="1" x14ac:dyDescent="0.35">
      <c r="A93" s="140" t="s">
        <v>480</v>
      </c>
      <c r="B93" s="146"/>
      <c r="C93" s="146" t="s">
        <v>481</v>
      </c>
      <c r="D93" s="146"/>
      <c r="E93" s="54">
        <v>717</v>
      </c>
      <c r="F93" s="54">
        <v>511</v>
      </c>
      <c r="G93" s="54">
        <v>1228</v>
      </c>
      <c r="H93" s="302"/>
      <c r="I93" s="302"/>
    </row>
    <row r="94" spans="1:9" s="16" customFormat="1" ht="15" customHeight="1" x14ac:dyDescent="0.35">
      <c r="A94" s="140" t="s">
        <v>482</v>
      </c>
      <c r="B94" s="146"/>
      <c r="C94" s="146" t="s">
        <v>483</v>
      </c>
      <c r="D94" s="146"/>
      <c r="E94" s="58">
        <v>1479</v>
      </c>
      <c r="F94" s="58">
        <v>323</v>
      </c>
      <c r="G94" s="58">
        <v>1802</v>
      </c>
      <c r="H94" s="49"/>
      <c r="I94" s="49"/>
    </row>
    <row r="95" spans="1:9" s="35" customFormat="1" ht="15" customHeight="1" x14ac:dyDescent="0.35">
      <c r="A95" s="142" t="s">
        <v>484</v>
      </c>
      <c r="B95" s="143"/>
      <c r="C95" s="143"/>
      <c r="D95" s="143" t="s">
        <v>485</v>
      </c>
      <c r="E95" s="58">
        <v>196</v>
      </c>
      <c r="F95" s="58">
        <v>37</v>
      </c>
      <c r="G95" s="58">
        <v>233</v>
      </c>
      <c r="H95" s="302"/>
      <c r="I95" s="302"/>
    </row>
    <row r="96" spans="1:9" s="16" customFormat="1" ht="15" customHeight="1" x14ac:dyDescent="0.35">
      <c r="A96" s="142" t="s">
        <v>486</v>
      </c>
      <c r="B96" s="143"/>
      <c r="C96" s="143"/>
      <c r="D96" s="143" t="s">
        <v>487</v>
      </c>
      <c r="E96" s="58">
        <v>95</v>
      </c>
      <c r="F96" s="58">
        <v>6</v>
      </c>
      <c r="G96" s="58">
        <v>101</v>
      </c>
      <c r="H96" s="49"/>
      <c r="I96" s="49"/>
    </row>
    <row r="97" spans="1:9" s="16" customFormat="1" ht="15" customHeight="1" x14ac:dyDescent="0.35">
      <c r="A97" s="142" t="s">
        <v>488</v>
      </c>
      <c r="B97" s="143"/>
      <c r="C97" s="143"/>
      <c r="D97" s="143" t="s">
        <v>489</v>
      </c>
      <c r="E97" s="58" t="s">
        <v>504</v>
      </c>
      <c r="F97" s="58" t="s">
        <v>517</v>
      </c>
      <c r="G97" s="58">
        <v>95</v>
      </c>
      <c r="H97" s="49"/>
      <c r="I97" s="49"/>
    </row>
    <row r="98" spans="1:9" s="16" customFormat="1" ht="15" customHeight="1" x14ac:dyDescent="0.35">
      <c r="A98" s="142" t="s">
        <v>490</v>
      </c>
      <c r="B98" s="143"/>
      <c r="C98" s="143"/>
      <c r="D98" s="143" t="s">
        <v>491</v>
      </c>
      <c r="E98" s="58">
        <v>422</v>
      </c>
      <c r="F98" s="58">
        <v>24</v>
      </c>
      <c r="G98" s="58">
        <v>446</v>
      </c>
      <c r="H98" s="49"/>
      <c r="I98" s="49"/>
    </row>
    <row r="99" spans="1:9" s="35" customFormat="1" ht="18" customHeight="1" x14ac:dyDescent="0.35">
      <c r="A99" s="142" t="s">
        <v>492</v>
      </c>
      <c r="B99" s="143"/>
      <c r="C99" s="143"/>
      <c r="D99" s="143" t="s">
        <v>493</v>
      </c>
      <c r="E99" s="54">
        <v>91</v>
      </c>
      <c r="F99" s="54">
        <v>147</v>
      </c>
      <c r="G99" s="54">
        <v>238</v>
      </c>
      <c r="H99" s="302"/>
      <c r="I99" s="302"/>
    </row>
    <row r="100" spans="1:9" s="35" customFormat="1" ht="18" customHeight="1" x14ac:dyDescent="0.35">
      <c r="A100" s="142" t="s">
        <v>494</v>
      </c>
      <c r="B100" s="143"/>
      <c r="C100" s="143"/>
      <c r="D100" s="143" t="s">
        <v>495</v>
      </c>
      <c r="E100" s="54">
        <v>149</v>
      </c>
      <c r="F100" s="54">
        <v>0</v>
      </c>
      <c r="G100" s="54">
        <v>149</v>
      </c>
      <c r="H100" s="302"/>
      <c r="I100" s="302"/>
    </row>
    <row r="101" spans="1:9" s="35" customFormat="1" ht="18" customHeight="1" x14ac:dyDescent="0.35">
      <c r="A101" s="142" t="s">
        <v>496</v>
      </c>
      <c r="B101" s="143"/>
      <c r="C101" s="143"/>
      <c r="D101" s="143" t="s">
        <v>497</v>
      </c>
      <c r="E101" s="54" t="s">
        <v>504</v>
      </c>
      <c r="F101" s="54" t="s">
        <v>517</v>
      </c>
      <c r="G101" s="54">
        <v>235</v>
      </c>
      <c r="H101" s="302"/>
      <c r="I101" s="302"/>
    </row>
    <row r="102" spans="1:9" s="35" customFormat="1" ht="18" customHeight="1" x14ac:dyDescent="0.35">
      <c r="A102" s="142" t="s">
        <v>498</v>
      </c>
      <c r="B102" s="143"/>
      <c r="C102" s="143"/>
      <c r="D102" s="143" t="s">
        <v>499</v>
      </c>
      <c r="E102" s="54">
        <v>199</v>
      </c>
      <c r="F102" s="54">
        <v>106</v>
      </c>
      <c r="G102" s="54">
        <v>305</v>
      </c>
      <c r="H102" s="302"/>
      <c r="I102" s="302"/>
    </row>
    <row r="103" spans="1:9" s="35" customFormat="1" ht="18" customHeight="1" x14ac:dyDescent="0.35">
      <c r="A103" s="140" t="s">
        <v>500</v>
      </c>
      <c r="B103" s="146"/>
      <c r="C103" s="146" t="s">
        <v>501</v>
      </c>
      <c r="D103" s="146"/>
      <c r="E103" s="54">
        <v>974</v>
      </c>
      <c r="F103" s="54">
        <v>646</v>
      </c>
      <c r="G103" s="54">
        <v>1620</v>
      </c>
      <c r="H103" s="302"/>
      <c r="I103" s="302"/>
    </row>
    <row r="104" spans="1:9" s="35" customFormat="1" ht="18" customHeight="1" x14ac:dyDescent="0.35">
      <c r="A104" s="142" t="s">
        <v>502</v>
      </c>
      <c r="B104" s="143"/>
      <c r="C104" s="143"/>
      <c r="D104" s="143" t="s">
        <v>503</v>
      </c>
      <c r="E104" s="54">
        <v>59</v>
      </c>
      <c r="F104" s="54">
        <v>90</v>
      </c>
      <c r="G104" s="54">
        <v>149</v>
      </c>
      <c r="H104" s="302"/>
      <c r="I104" s="302"/>
    </row>
    <row r="105" spans="1:9" s="16" customFormat="1" ht="15" customHeight="1" x14ac:dyDescent="0.35">
      <c r="A105" s="142" t="s">
        <v>505</v>
      </c>
      <c r="B105" s="143"/>
      <c r="C105" s="143"/>
      <c r="D105" s="143" t="s">
        <v>506</v>
      </c>
      <c r="E105" s="54">
        <v>112</v>
      </c>
      <c r="F105" s="54">
        <v>20</v>
      </c>
      <c r="G105" s="54">
        <v>132</v>
      </c>
      <c r="H105" s="49"/>
      <c r="I105" s="49"/>
    </row>
    <row r="106" spans="1:9" s="16" customFormat="1" ht="15" customHeight="1" x14ac:dyDescent="0.35">
      <c r="A106" s="142" t="s">
        <v>507</v>
      </c>
      <c r="B106" s="143"/>
      <c r="C106" s="143"/>
      <c r="D106" s="143" t="s">
        <v>508</v>
      </c>
      <c r="E106" s="54">
        <v>259</v>
      </c>
      <c r="F106" s="54">
        <v>125</v>
      </c>
      <c r="G106" s="54">
        <v>384</v>
      </c>
      <c r="H106" s="49"/>
      <c r="I106" s="49"/>
    </row>
    <row r="107" spans="1:9" s="16" customFormat="1" ht="15" customHeight="1" x14ac:dyDescent="0.35">
      <c r="A107" s="142" t="s">
        <v>509</v>
      </c>
      <c r="B107" s="143"/>
      <c r="C107" s="143"/>
      <c r="D107" s="143" t="s">
        <v>510</v>
      </c>
      <c r="E107" s="58">
        <v>149</v>
      </c>
      <c r="F107" s="58">
        <v>12</v>
      </c>
      <c r="G107" s="58">
        <v>161</v>
      </c>
      <c r="H107" s="49"/>
      <c r="I107" s="49"/>
    </row>
    <row r="108" spans="1:9" s="16" customFormat="1" ht="15" customHeight="1" x14ac:dyDescent="0.35">
      <c r="A108" s="142" t="s">
        <v>511</v>
      </c>
      <c r="B108" s="143"/>
      <c r="C108" s="143"/>
      <c r="D108" s="143" t="s">
        <v>512</v>
      </c>
      <c r="E108" s="58">
        <v>148</v>
      </c>
      <c r="F108" s="58">
        <v>28</v>
      </c>
      <c r="G108" s="58">
        <v>176</v>
      </c>
      <c r="H108" s="49"/>
      <c r="I108" s="49"/>
    </row>
    <row r="109" spans="1:9" s="16" customFormat="1" ht="15" customHeight="1" x14ac:dyDescent="0.35">
      <c r="A109" s="142" t="s">
        <v>513</v>
      </c>
      <c r="B109" s="143"/>
      <c r="C109" s="143"/>
      <c r="D109" s="143" t="s">
        <v>514</v>
      </c>
      <c r="E109" s="58">
        <v>226</v>
      </c>
      <c r="F109" s="58">
        <v>371</v>
      </c>
      <c r="G109" s="58">
        <v>597</v>
      </c>
      <c r="H109" s="49"/>
      <c r="I109" s="49"/>
    </row>
    <row r="110" spans="1:9" s="16" customFormat="1" ht="15" customHeight="1" x14ac:dyDescent="0.35">
      <c r="A110" s="142" t="s">
        <v>515</v>
      </c>
      <c r="B110" s="143"/>
      <c r="C110" s="143"/>
      <c r="D110" s="143" t="s">
        <v>516</v>
      </c>
      <c r="E110" s="58">
        <v>21</v>
      </c>
      <c r="F110" s="58">
        <v>0</v>
      </c>
      <c r="G110" s="58">
        <v>21</v>
      </c>
      <c r="H110" s="49"/>
      <c r="I110" s="49"/>
    </row>
    <row r="111" spans="1:9" s="16" customFormat="1" ht="15" customHeight="1" x14ac:dyDescent="0.35">
      <c r="A111" s="140" t="s">
        <v>518</v>
      </c>
      <c r="B111" s="146"/>
      <c r="C111" s="146" t="s">
        <v>519</v>
      </c>
      <c r="D111" s="146"/>
      <c r="E111" s="58">
        <v>2465</v>
      </c>
      <c r="F111" s="58">
        <v>1006</v>
      </c>
      <c r="G111" s="58">
        <v>3471</v>
      </c>
      <c r="H111" s="49"/>
      <c r="I111" s="49"/>
    </row>
    <row r="112" spans="1:9" s="16" customFormat="1" ht="15" customHeight="1" x14ac:dyDescent="0.35">
      <c r="A112" s="142" t="s">
        <v>520</v>
      </c>
      <c r="B112" s="143"/>
      <c r="C112" s="143"/>
      <c r="D112" s="143" t="s">
        <v>521</v>
      </c>
      <c r="E112" s="58">
        <v>133</v>
      </c>
      <c r="F112" s="58">
        <v>119</v>
      </c>
      <c r="G112" s="58">
        <v>252</v>
      </c>
      <c r="H112" s="49"/>
      <c r="I112" s="49"/>
    </row>
    <row r="113" spans="1:9" s="35" customFormat="1" ht="18" customHeight="1" x14ac:dyDescent="0.35">
      <c r="A113" s="142" t="s">
        <v>522</v>
      </c>
      <c r="B113" s="143"/>
      <c r="C113" s="143"/>
      <c r="D113" s="143" t="s">
        <v>523</v>
      </c>
      <c r="E113" s="58">
        <v>680</v>
      </c>
      <c r="F113" s="58">
        <v>282</v>
      </c>
      <c r="G113" s="58">
        <v>962</v>
      </c>
      <c r="H113" s="302"/>
      <c r="I113" s="302"/>
    </row>
    <row r="114" spans="1:9" s="16" customFormat="1" ht="15" customHeight="1" x14ac:dyDescent="0.35">
      <c r="A114" s="142" t="s">
        <v>524</v>
      </c>
      <c r="B114" s="143"/>
      <c r="C114" s="143"/>
      <c r="D114" s="143" t="s">
        <v>525</v>
      </c>
      <c r="E114" s="58">
        <v>58</v>
      </c>
      <c r="F114" s="58">
        <v>0</v>
      </c>
      <c r="G114" s="58">
        <v>58</v>
      </c>
      <c r="H114" s="49"/>
      <c r="I114" s="49"/>
    </row>
    <row r="115" spans="1:9" s="16" customFormat="1" ht="15" customHeight="1" x14ac:dyDescent="0.35">
      <c r="A115" s="142" t="s">
        <v>526</v>
      </c>
      <c r="B115" s="143"/>
      <c r="C115" s="143"/>
      <c r="D115" s="143" t="s">
        <v>527</v>
      </c>
      <c r="E115" s="54">
        <v>488</v>
      </c>
      <c r="F115" s="54">
        <v>103</v>
      </c>
      <c r="G115" s="54">
        <v>591</v>
      </c>
      <c r="H115" s="49"/>
      <c r="I115" s="49"/>
    </row>
    <row r="116" spans="1:9" s="16" customFormat="1" ht="15" customHeight="1" x14ac:dyDescent="0.35">
      <c r="A116" s="142" t="s">
        <v>528</v>
      </c>
      <c r="B116" s="143"/>
      <c r="C116" s="143"/>
      <c r="D116" s="143" t="s">
        <v>529</v>
      </c>
      <c r="E116" s="58">
        <v>262</v>
      </c>
      <c r="F116" s="58">
        <v>289</v>
      </c>
      <c r="G116" s="58">
        <v>551</v>
      </c>
      <c r="H116" s="49"/>
      <c r="I116" s="49"/>
    </row>
    <row r="117" spans="1:9" s="16" customFormat="1" ht="15" customHeight="1" x14ac:dyDescent="0.35">
      <c r="A117" s="142" t="s">
        <v>530</v>
      </c>
      <c r="B117" s="143"/>
      <c r="C117" s="143"/>
      <c r="D117" s="143" t="s">
        <v>531</v>
      </c>
      <c r="E117" s="58">
        <v>405</v>
      </c>
      <c r="F117" s="58">
        <v>27</v>
      </c>
      <c r="G117" s="58">
        <v>432</v>
      </c>
      <c r="H117" s="49"/>
      <c r="I117" s="49"/>
    </row>
    <row r="118" spans="1:9" s="16" customFormat="1" ht="15" customHeight="1" x14ac:dyDescent="0.35">
      <c r="A118" s="142" t="s">
        <v>532</v>
      </c>
      <c r="B118" s="143"/>
      <c r="C118" s="143"/>
      <c r="D118" s="143" t="s">
        <v>533</v>
      </c>
      <c r="E118" s="58">
        <v>439</v>
      </c>
      <c r="F118" s="58">
        <v>186</v>
      </c>
      <c r="G118" s="58">
        <v>625</v>
      </c>
      <c r="H118" s="49"/>
      <c r="I118" s="49"/>
    </row>
    <row r="119" spans="1:9" s="16" customFormat="1" ht="15" customHeight="1" x14ac:dyDescent="0.35">
      <c r="A119" s="140" t="s">
        <v>534</v>
      </c>
      <c r="B119" s="146"/>
      <c r="C119" s="146" t="s">
        <v>535</v>
      </c>
      <c r="D119" s="146"/>
      <c r="E119" s="58">
        <v>1536</v>
      </c>
      <c r="F119" s="58">
        <v>348</v>
      </c>
      <c r="G119" s="58">
        <v>1884</v>
      </c>
      <c r="H119" s="49"/>
      <c r="I119" s="49"/>
    </row>
    <row r="120" spans="1:9" s="16" customFormat="1" ht="15" customHeight="1" x14ac:dyDescent="0.35">
      <c r="A120" s="142" t="s">
        <v>536</v>
      </c>
      <c r="B120" s="143"/>
      <c r="C120" s="143"/>
      <c r="D120" s="143" t="s">
        <v>537</v>
      </c>
      <c r="E120" s="58">
        <v>76</v>
      </c>
      <c r="F120" s="58">
        <v>31</v>
      </c>
      <c r="G120" s="58">
        <v>107</v>
      </c>
      <c r="H120" s="49"/>
      <c r="I120" s="49"/>
    </row>
    <row r="121" spans="1:9" s="35" customFormat="1" ht="18" customHeight="1" x14ac:dyDescent="0.35">
      <c r="A121" s="142" t="s">
        <v>538</v>
      </c>
      <c r="B121" s="143"/>
      <c r="C121" s="143"/>
      <c r="D121" s="143" t="s">
        <v>539</v>
      </c>
      <c r="E121" s="58">
        <v>440</v>
      </c>
      <c r="F121" s="58">
        <v>119</v>
      </c>
      <c r="G121" s="58">
        <v>559</v>
      </c>
      <c r="H121" s="302"/>
      <c r="I121" s="302"/>
    </row>
    <row r="122" spans="1:9" s="16" customFormat="1" ht="15" customHeight="1" x14ac:dyDescent="0.35">
      <c r="A122" s="142" t="s">
        <v>540</v>
      </c>
      <c r="B122" s="143"/>
      <c r="C122" s="143"/>
      <c r="D122" s="143" t="s">
        <v>541</v>
      </c>
      <c r="E122" s="58" t="s">
        <v>504</v>
      </c>
      <c r="F122" s="58" t="s">
        <v>517</v>
      </c>
      <c r="G122" s="58">
        <v>86</v>
      </c>
      <c r="H122" s="49"/>
      <c r="I122" s="49"/>
    </row>
    <row r="123" spans="1:9" s="16" customFormat="1" ht="15" customHeight="1" x14ac:dyDescent="0.35">
      <c r="A123" s="142" t="s">
        <v>542</v>
      </c>
      <c r="B123" s="143"/>
      <c r="C123" s="143"/>
      <c r="D123" s="143" t="s">
        <v>543</v>
      </c>
      <c r="E123" s="54">
        <v>133</v>
      </c>
      <c r="F123" s="54">
        <v>103</v>
      </c>
      <c r="G123" s="54">
        <v>236</v>
      </c>
      <c r="H123" s="49"/>
      <c r="I123" s="49"/>
    </row>
    <row r="124" spans="1:9" s="16" customFormat="1" ht="15" customHeight="1" x14ac:dyDescent="0.35">
      <c r="A124" s="142" t="s">
        <v>544</v>
      </c>
      <c r="B124" s="143"/>
      <c r="C124" s="143"/>
      <c r="D124" s="143" t="s">
        <v>545</v>
      </c>
      <c r="E124" s="58">
        <v>91</v>
      </c>
      <c r="F124" s="58">
        <v>69</v>
      </c>
      <c r="G124" s="58">
        <v>160</v>
      </c>
      <c r="H124" s="49"/>
      <c r="I124" s="49"/>
    </row>
    <row r="125" spans="1:9" s="16" customFormat="1" ht="15" customHeight="1" x14ac:dyDescent="0.35">
      <c r="A125" s="142" t="s">
        <v>546</v>
      </c>
      <c r="B125" s="143"/>
      <c r="C125" s="143"/>
      <c r="D125" s="143" t="s">
        <v>547</v>
      </c>
      <c r="E125" s="58">
        <v>444</v>
      </c>
      <c r="F125" s="58">
        <v>19</v>
      </c>
      <c r="G125" s="58">
        <v>463</v>
      </c>
      <c r="H125" s="49"/>
      <c r="I125" s="49"/>
    </row>
    <row r="126" spans="1:9" s="16" customFormat="1" ht="15" customHeight="1" x14ac:dyDescent="0.35">
      <c r="A126" s="142" t="s">
        <v>548</v>
      </c>
      <c r="B126" s="143"/>
      <c r="C126" s="143"/>
      <c r="D126" s="143" t="s">
        <v>549</v>
      </c>
      <c r="E126" s="58" t="s">
        <v>504</v>
      </c>
      <c r="F126" s="58" t="s">
        <v>517</v>
      </c>
      <c r="G126" s="58">
        <v>273</v>
      </c>
      <c r="H126" s="49"/>
      <c r="I126" s="49"/>
    </row>
    <row r="127" spans="1:9" s="16" customFormat="1" ht="15" customHeight="1" x14ac:dyDescent="0.35">
      <c r="A127" s="140" t="s">
        <v>300</v>
      </c>
      <c r="B127" s="146" t="s">
        <v>550</v>
      </c>
      <c r="C127" s="146"/>
      <c r="D127" s="146"/>
      <c r="E127" s="58">
        <v>6101</v>
      </c>
      <c r="F127" s="58">
        <v>1138</v>
      </c>
      <c r="G127" s="58">
        <v>7239</v>
      </c>
      <c r="H127" s="49"/>
      <c r="I127" s="49"/>
    </row>
    <row r="128" spans="1:9" s="16" customFormat="1" ht="15" customHeight="1" x14ac:dyDescent="0.35">
      <c r="A128" s="140" t="s">
        <v>551</v>
      </c>
      <c r="B128" s="146"/>
      <c r="C128" s="146" t="s">
        <v>552</v>
      </c>
      <c r="D128" s="146"/>
      <c r="E128" s="58">
        <v>984</v>
      </c>
      <c r="F128" s="58">
        <v>195</v>
      </c>
      <c r="G128" s="58">
        <v>1179</v>
      </c>
      <c r="H128" s="49"/>
      <c r="I128" s="49"/>
    </row>
    <row r="129" spans="1:9" s="35" customFormat="1" ht="18" customHeight="1" x14ac:dyDescent="0.35">
      <c r="A129" s="140" t="s">
        <v>553</v>
      </c>
      <c r="B129" s="146"/>
      <c r="C129" s="146" t="s">
        <v>554</v>
      </c>
      <c r="D129" s="146"/>
      <c r="E129" s="58">
        <v>1507</v>
      </c>
      <c r="F129" s="58">
        <v>532</v>
      </c>
      <c r="G129" s="58">
        <v>2039</v>
      </c>
      <c r="H129" s="302"/>
      <c r="I129" s="302"/>
    </row>
    <row r="130" spans="1:9" s="16" customFormat="1" ht="15" customHeight="1" x14ac:dyDescent="0.35">
      <c r="A130" s="140" t="s">
        <v>555</v>
      </c>
      <c r="B130" s="146"/>
      <c r="C130" s="146" t="s">
        <v>556</v>
      </c>
      <c r="D130" s="146"/>
      <c r="E130" s="58">
        <v>28</v>
      </c>
      <c r="F130" s="58">
        <v>0</v>
      </c>
      <c r="G130" s="58">
        <v>28</v>
      </c>
      <c r="H130" s="49"/>
      <c r="I130" s="49"/>
    </row>
    <row r="131" spans="1:9" s="16" customFormat="1" ht="15" customHeight="1" x14ac:dyDescent="0.35">
      <c r="A131" s="140" t="s">
        <v>557</v>
      </c>
      <c r="B131" s="146"/>
      <c r="C131" s="146" t="s">
        <v>558</v>
      </c>
      <c r="D131" s="146"/>
      <c r="E131" s="54">
        <v>131</v>
      </c>
      <c r="F131" s="54">
        <v>9</v>
      </c>
      <c r="G131" s="54">
        <v>140</v>
      </c>
      <c r="H131" s="49"/>
      <c r="I131" s="49"/>
    </row>
    <row r="132" spans="1:9" s="16" customFormat="1" ht="15" customHeight="1" x14ac:dyDescent="0.35">
      <c r="A132" s="140" t="s">
        <v>559</v>
      </c>
      <c r="B132" s="146"/>
      <c r="C132" s="146" t="s">
        <v>560</v>
      </c>
      <c r="D132" s="146"/>
      <c r="E132" s="58">
        <v>1115</v>
      </c>
      <c r="F132" s="58">
        <v>87</v>
      </c>
      <c r="G132" s="58">
        <v>1202</v>
      </c>
      <c r="H132" s="49"/>
      <c r="I132" s="49"/>
    </row>
    <row r="133" spans="1:9" s="16" customFormat="1" ht="15" customHeight="1" x14ac:dyDescent="0.35">
      <c r="A133" s="142" t="s">
        <v>561</v>
      </c>
      <c r="B133" s="143"/>
      <c r="C133" s="143"/>
      <c r="D133" s="143" t="s">
        <v>562</v>
      </c>
      <c r="E133" s="58">
        <v>21</v>
      </c>
      <c r="F133" s="58">
        <v>0</v>
      </c>
      <c r="G133" s="58">
        <v>21</v>
      </c>
      <c r="H133" s="49"/>
      <c r="I133" s="49"/>
    </row>
    <row r="134" spans="1:9" s="16" customFormat="1" ht="15" customHeight="1" x14ac:dyDescent="0.35">
      <c r="A134" s="142" t="s">
        <v>563</v>
      </c>
      <c r="B134" s="143"/>
      <c r="C134" s="143"/>
      <c r="D134" s="143" t="s">
        <v>564</v>
      </c>
      <c r="E134" s="58">
        <v>232</v>
      </c>
      <c r="F134" s="58">
        <v>11</v>
      </c>
      <c r="G134" s="58">
        <v>243</v>
      </c>
      <c r="H134" s="49"/>
      <c r="I134" s="49"/>
    </row>
    <row r="135" spans="1:9" s="16" customFormat="1" ht="15" customHeight="1" x14ac:dyDescent="0.35">
      <c r="A135" s="142" t="s">
        <v>565</v>
      </c>
      <c r="B135" s="143"/>
      <c r="C135" s="143"/>
      <c r="D135" s="143" t="s">
        <v>566</v>
      </c>
      <c r="E135" s="58" t="s">
        <v>504</v>
      </c>
      <c r="F135" s="58" t="s">
        <v>517</v>
      </c>
      <c r="G135" s="58">
        <v>127</v>
      </c>
      <c r="H135" s="49"/>
      <c r="I135" s="49"/>
    </row>
    <row r="136" spans="1:9" s="16" customFormat="1" ht="15" customHeight="1" x14ac:dyDescent="0.35">
      <c r="A136" s="142" t="s">
        <v>567</v>
      </c>
      <c r="B136" s="143"/>
      <c r="C136" s="143"/>
      <c r="D136" s="143" t="s">
        <v>568</v>
      </c>
      <c r="E136" s="58">
        <v>110</v>
      </c>
      <c r="F136" s="58">
        <v>40</v>
      </c>
      <c r="G136" s="58">
        <v>150</v>
      </c>
      <c r="H136" s="49"/>
      <c r="I136" s="49"/>
    </row>
    <row r="137" spans="1:9" s="35" customFormat="1" ht="18" customHeight="1" x14ac:dyDescent="0.35">
      <c r="A137" s="142" t="s">
        <v>569</v>
      </c>
      <c r="B137" s="143"/>
      <c r="C137" s="143"/>
      <c r="D137" s="143" t="s">
        <v>570</v>
      </c>
      <c r="E137" s="58" t="s">
        <v>504</v>
      </c>
      <c r="F137" s="58" t="s">
        <v>517</v>
      </c>
      <c r="G137" s="58">
        <v>121</v>
      </c>
      <c r="H137" s="302"/>
      <c r="I137" s="302"/>
    </row>
    <row r="138" spans="1:9" s="16" customFormat="1" ht="15" customHeight="1" x14ac:dyDescent="0.35">
      <c r="A138" s="142" t="s">
        <v>571</v>
      </c>
      <c r="B138" s="143"/>
      <c r="C138" s="143"/>
      <c r="D138" s="143" t="s">
        <v>572</v>
      </c>
      <c r="E138" s="58">
        <v>255</v>
      </c>
      <c r="F138" s="58">
        <v>0</v>
      </c>
      <c r="G138" s="58">
        <v>255</v>
      </c>
      <c r="H138" s="49"/>
      <c r="I138" s="49"/>
    </row>
    <row r="139" spans="1:9" s="16" customFormat="1" ht="15" customHeight="1" x14ac:dyDescent="0.35">
      <c r="A139" s="142" t="s">
        <v>573</v>
      </c>
      <c r="B139" s="143"/>
      <c r="C139" s="143"/>
      <c r="D139" s="143" t="s">
        <v>574</v>
      </c>
      <c r="E139" s="54">
        <v>241</v>
      </c>
      <c r="F139" s="54">
        <v>32</v>
      </c>
      <c r="G139" s="54">
        <v>273</v>
      </c>
      <c r="H139" s="49"/>
      <c r="I139" s="49"/>
    </row>
    <row r="140" spans="1:9" s="16" customFormat="1" ht="15" customHeight="1" x14ac:dyDescent="0.35">
      <c r="A140" s="142" t="s">
        <v>575</v>
      </c>
      <c r="B140" s="143"/>
      <c r="C140" s="143"/>
      <c r="D140" s="143" t="s">
        <v>576</v>
      </c>
      <c r="E140" s="54" t="s">
        <v>504</v>
      </c>
      <c r="F140" s="54" t="s">
        <v>517</v>
      </c>
      <c r="G140" s="54">
        <v>12</v>
      </c>
      <c r="H140" s="49"/>
      <c r="I140" s="49"/>
    </row>
    <row r="141" spans="1:9" s="16" customFormat="1" ht="15" customHeight="1" x14ac:dyDescent="0.35">
      <c r="A141" s="140" t="s">
        <v>577</v>
      </c>
      <c r="B141" s="146"/>
      <c r="C141" s="146" t="s">
        <v>578</v>
      </c>
      <c r="D141" s="146"/>
      <c r="E141" s="54">
        <v>1056</v>
      </c>
      <c r="F141" s="54">
        <v>208</v>
      </c>
      <c r="G141" s="54">
        <v>1264</v>
      </c>
      <c r="H141" s="49"/>
      <c r="I141" s="49"/>
    </row>
    <row r="142" spans="1:9" s="16" customFormat="1" ht="15" customHeight="1" x14ac:dyDescent="0.35">
      <c r="A142" s="142" t="s">
        <v>579</v>
      </c>
      <c r="B142" s="143"/>
      <c r="C142" s="143"/>
      <c r="D142" s="143" t="s">
        <v>580</v>
      </c>
      <c r="E142" s="54" t="s">
        <v>504</v>
      </c>
      <c r="F142" s="54" t="s">
        <v>517</v>
      </c>
      <c r="G142" s="54">
        <v>78</v>
      </c>
      <c r="H142" s="49"/>
      <c r="I142" s="49"/>
    </row>
    <row r="143" spans="1:9" s="16" customFormat="1" ht="15" customHeight="1" x14ac:dyDescent="0.35">
      <c r="A143" s="142" t="s">
        <v>581</v>
      </c>
      <c r="B143" s="143"/>
      <c r="C143" s="143"/>
      <c r="D143" s="143" t="s">
        <v>582</v>
      </c>
      <c r="E143" s="54">
        <v>27</v>
      </c>
      <c r="F143" s="54">
        <v>0</v>
      </c>
      <c r="G143" s="54">
        <v>27</v>
      </c>
      <c r="H143" s="49"/>
      <c r="I143" s="49"/>
    </row>
    <row r="144" spans="1:9" s="16" customFormat="1" ht="15" customHeight="1" x14ac:dyDescent="0.35">
      <c r="A144" s="142" t="s">
        <v>583</v>
      </c>
      <c r="B144" s="143"/>
      <c r="C144" s="143"/>
      <c r="D144" s="143" t="s">
        <v>584</v>
      </c>
      <c r="E144" s="54">
        <v>173</v>
      </c>
      <c r="F144" s="54">
        <v>0</v>
      </c>
      <c r="G144" s="54">
        <v>173</v>
      </c>
      <c r="H144" s="49"/>
      <c r="I144" s="49"/>
    </row>
    <row r="145" spans="1:9" s="35" customFormat="1" ht="18" customHeight="1" x14ac:dyDescent="0.35">
      <c r="A145" s="142" t="s">
        <v>585</v>
      </c>
      <c r="B145" s="143"/>
      <c r="C145" s="143"/>
      <c r="D145" s="143" t="s">
        <v>586</v>
      </c>
      <c r="E145" s="58">
        <v>556</v>
      </c>
      <c r="F145" s="58">
        <v>182</v>
      </c>
      <c r="G145" s="58">
        <v>738</v>
      </c>
      <c r="H145" s="302"/>
      <c r="I145" s="302"/>
    </row>
    <row r="146" spans="1:9" s="35" customFormat="1" ht="18" customHeight="1" x14ac:dyDescent="0.35">
      <c r="A146" s="142" t="s">
        <v>587</v>
      </c>
      <c r="B146" s="143"/>
      <c r="C146" s="143"/>
      <c r="D146" s="143" t="s">
        <v>588</v>
      </c>
      <c r="E146" s="58" t="s">
        <v>504</v>
      </c>
      <c r="F146" s="58" t="s">
        <v>504</v>
      </c>
      <c r="G146" s="58">
        <v>248</v>
      </c>
      <c r="H146" s="302"/>
      <c r="I146" s="302"/>
    </row>
    <row r="147" spans="1:9" s="35" customFormat="1" ht="18" customHeight="1" x14ac:dyDescent="0.35">
      <c r="A147" s="140" t="s">
        <v>589</v>
      </c>
      <c r="B147" s="146"/>
      <c r="C147" s="146" t="s">
        <v>590</v>
      </c>
      <c r="D147" s="146"/>
      <c r="E147" s="58">
        <v>306</v>
      </c>
      <c r="F147" s="58">
        <v>32</v>
      </c>
      <c r="G147" s="58">
        <v>338</v>
      </c>
      <c r="H147" s="302"/>
      <c r="I147" s="302"/>
    </row>
    <row r="148" spans="1:9" s="35" customFormat="1" ht="18" customHeight="1" x14ac:dyDescent="0.35">
      <c r="A148" s="142" t="s">
        <v>591</v>
      </c>
      <c r="B148" s="143"/>
      <c r="C148" s="143"/>
      <c r="D148" s="143" t="s">
        <v>592</v>
      </c>
      <c r="E148" s="58" t="s">
        <v>504</v>
      </c>
      <c r="F148" s="58" t="s">
        <v>517</v>
      </c>
      <c r="G148" s="58">
        <v>94</v>
      </c>
      <c r="H148" s="302"/>
      <c r="I148" s="302"/>
    </row>
    <row r="149" spans="1:9" s="35" customFormat="1" ht="18" customHeight="1" x14ac:dyDescent="0.35">
      <c r="A149" s="142" t="s">
        <v>593</v>
      </c>
      <c r="B149" s="143"/>
      <c r="C149" s="143"/>
      <c r="D149" s="143" t="s">
        <v>594</v>
      </c>
      <c r="E149" s="58">
        <v>43</v>
      </c>
      <c r="F149" s="58">
        <v>25</v>
      </c>
      <c r="G149" s="58">
        <v>68</v>
      </c>
      <c r="H149" s="302"/>
      <c r="I149" s="302"/>
    </row>
    <row r="150" spans="1:9" s="35" customFormat="1" ht="18" customHeight="1" x14ac:dyDescent="0.35">
      <c r="A150" s="142" t="s">
        <v>595</v>
      </c>
      <c r="B150" s="143"/>
      <c r="C150" s="143"/>
      <c r="D150" s="143" t="s">
        <v>596</v>
      </c>
      <c r="E150" s="58">
        <v>35</v>
      </c>
      <c r="F150" s="58">
        <v>0</v>
      </c>
      <c r="G150" s="58">
        <v>35</v>
      </c>
      <c r="H150" s="302"/>
      <c r="I150" s="302"/>
    </row>
    <row r="151" spans="1:9" s="16" customFormat="1" ht="15" customHeight="1" x14ac:dyDescent="0.35">
      <c r="A151" s="142" t="s">
        <v>597</v>
      </c>
      <c r="B151" s="143"/>
      <c r="C151" s="143"/>
      <c r="D151" s="143" t="s">
        <v>598</v>
      </c>
      <c r="E151" s="58">
        <v>13</v>
      </c>
      <c r="F151" s="58">
        <v>0</v>
      </c>
      <c r="G151" s="58">
        <v>13</v>
      </c>
      <c r="H151" s="49"/>
      <c r="I151" s="49"/>
    </row>
    <row r="152" spans="1:9" s="16" customFormat="1" ht="15" customHeight="1" x14ac:dyDescent="0.35">
      <c r="A152" s="142" t="s">
        <v>599</v>
      </c>
      <c r="B152" s="143"/>
      <c r="C152" s="143"/>
      <c r="D152" s="143" t="s">
        <v>600</v>
      </c>
      <c r="E152" s="58" t="s">
        <v>504</v>
      </c>
      <c r="F152" s="58" t="s">
        <v>517</v>
      </c>
      <c r="G152" s="58">
        <v>79</v>
      </c>
      <c r="H152" s="49"/>
      <c r="I152" s="49"/>
    </row>
    <row r="153" spans="1:9" s="16" customFormat="1" ht="15" customHeight="1" x14ac:dyDescent="0.35">
      <c r="A153" s="142" t="s">
        <v>601</v>
      </c>
      <c r="B153" s="143"/>
      <c r="C153" s="143"/>
      <c r="D153" s="143" t="s">
        <v>602</v>
      </c>
      <c r="E153" s="54">
        <v>33</v>
      </c>
      <c r="F153" s="54">
        <v>0</v>
      </c>
      <c r="G153" s="54">
        <v>33</v>
      </c>
      <c r="H153" s="49"/>
      <c r="I153" s="49"/>
    </row>
    <row r="154" spans="1:9" s="16" customFormat="1" ht="15" customHeight="1" x14ac:dyDescent="0.35">
      <c r="A154" s="142" t="s">
        <v>603</v>
      </c>
      <c r="B154" s="143"/>
      <c r="C154" s="143"/>
      <c r="D154" s="143" t="s">
        <v>604</v>
      </c>
      <c r="E154" s="58">
        <v>16</v>
      </c>
      <c r="F154" s="58">
        <v>0</v>
      </c>
      <c r="G154" s="58">
        <v>16</v>
      </c>
      <c r="H154" s="49"/>
      <c r="I154" s="49"/>
    </row>
    <row r="155" spans="1:9" s="16" customFormat="1" ht="15" customHeight="1" x14ac:dyDescent="0.35">
      <c r="A155" s="140" t="s">
        <v>605</v>
      </c>
      <c r="B155" s="146"/>
      <c r="C155" s="146" t="s">
        <v>606</v>
      </c>
      <c r="D155" s="146"/>
      <c r="E155" s="58">
        <v>974</v>
      </c>
      <c r="F155" s="58">
        <v>75</v>
      </c>
      <c r="G155" s="58">
        <v>1049</v>
      </c>
      <c r="H155" s="49"/>
      <c r="I155" s="49"/>
    </row>
    <row r="156" spans="1:9" s="16" customFormat="1" ht="15" customHeight="1" x14ac:dyDescent="0.35">
      <c r="A156" s="142" t="s">
        <v>607</v>
      </c>
      <c r="B156" s="143"/>
      <c r="C156" s="143"/>
      <c r="D156" s="143" t="s">
        <v>608</v>
      </c>
      <c r="E156" s="58">
        <v>113</v>
      </c>
      <c r="F156" s="58">
        <v>0</v>
      </c>
      <c r="G156" s="58">
        <v>113</v>
      </c>
      <c r="H156" s="49"/>
      <c r="I156" s="49"/>
    </row>
    <row r="157" spans="1:9" s="16" customFormat="1" ht="15" customHeight="1" x14ac:dyDescent="0.35">
      <c r="A157" s="142" t="s">
        <v>609</v>
      </c>
      <c r="B157" s="143"/>
      <c r="C157" s="143"/>
      <c r="D157" s="143" t="s">
        <v>610</v>
      </c>
      <c r="E157" s="58">
        <v>358</v>
      </c>
      <c r="F157" s="58">
        <v>61</v>
      </c>
      <c r="G157" s="58">
        <v>419</v>
      </c>
      <c r="H157" s="49"/>
      <c r="I157" s="49"/>
    </row>
    <row r="158" spans="1:9" s="16" customFormat="1" ht="15" customHeight="1" x14ac:dyDescent="0.35">
      <c r="A158" s="142" t="s">
        <v>611</v>
      </c>
      <c r="B158" s="143"/>
      <c r="C158" s="143"/>
      <c r="D158" s="143" t="s">
        <v>612</v>
      </c>
      <c r="E158" s="58">
        <v>24</v>
      </c>
      <c r="F158" s="58">
        <v>0</v>
      </c>
      <c r="G158" s="58">
        <v>24</v>
      </c>
      <c r="H158" s="49"/>
      <c r="I158" s="49"/>
    </row>
    <row r="159" spans="1:9" s="35" customFormat="1" ht="18" customHeight="1" x14ac:dyDescent="0.35">
      <c r="A159" s="142" t="s">
        <v>613</v>
      </c>
      <c r="B159" s="143"/>
      <c r="C159" s="143"/>
      <c r="D159" s="143" t="s">
        <v>614</v>
      </c>
      <c r="E159" s="54">
        <v>36</v>
      </c>
      <c r="F159" s="54">
        <v>0</v>
      </c>
      <c r="G159" s="54">
        <v>36</v>
      </c>
      <c r="H159" s="302"/>
      <c r="I159" s="302"/>
    </row>
    <row r="160" spans="1:9" s="16" customFormat="1" ht="15" customHeight="1" x14ac:dyDescent="0.35">
      <c r="A160" s="142" t="s">
        <v>615</v>
      </c>
      <c r="B160" s="143"/>
      <c r="C160" s="143"/>
      <c r="D160" s="143" t="s">
        <v>616</v>
      </c>
      <c r="E160" s="58">
        <v>345</v>
      </c>
      <c r="F160" s="58">
        <v>14</v>
      </c>
      <c r="G160" s="58">
        <v>359</v>
      </c>
      <c r="H160" s="49"/>
      <c r="I160" s="49"/>
    </row>
    <row r="161" spans="1:9" s="16" customFormat="1" ht="15" customHeight="1" x14ac:dyDescent="0.35">
      <c r="A161" s="142" t="s">
        <v>617</v>
      </c>
      <c r="B161" s="143"/>
      <c r="C161" s="143"/>
      <c r="D161" s="143" t="s">
        <v>618</v>
      </c>
      <c r="E161" s="58">
        <v>98</v>
      </c>
      <c r="F161" s="58">
        <v>0</v>
      </c>
      <c r="G161" s="58">
        <v>98</v>
      </c>
      <c r="H161" s="49"/>
      <c r="I161" s="49"/>
    </row>
    <row r="162" spans="1:9" s="16" customFormat="1" ht="15" customHeight="1" x14ac:dyDescent="0.35">
      <c r="A162" s="140" t="s">
        <v>302</v>
      </c>
      <c r="B162" s="146" t="s">
        <v>619</v>
      </c>
      <c r="C162" s="146"/>
      <c r="D162" s="146"/>
      <c r="E162" s="58">
        <v>11185</v>
      </c>
      <c r="F162" s="58">
        <v>3322</v>
      </c>
      <c r="G162" s="58">
        <v>14507</v>
      </c>
      <c r="H162" s="49"/>
      <c r="I162" s="49"/>
    </row>
    <row r="163" spans="1:9" s="16" customFormat="1" ht="15" customHeight="1" x14ac:dyDescent="0.35">
      <c r="A163" s="140" t="s">
        <v>620</v>
      </c>
      <c r="B163" s="146"/>
      <c r="C163" s="146" t="s">
        <v>621</v>
      </c>
      <c r="D163" s="146"/>
      <c r="E163" s="58" t="s">
        <v>504</v>
      </c>
      <c r="F163" s="58" t="s">
        <v>504</v>
      </c>
      <c r="G163" s="58">
        <v>370</v>
      </c>
      <c r="H163" s="49"/>
      <c r="I163" s="49"/>
    </row>
    <row r="164" spans="1:9" s="16" customFormat="1" ht="15" customHeight="1" x14ac:dyDescent="0.35">
      <c r="A164" s="140" t="s">
        <v>622</v>
      </c>
      <c r="B164" s="146"/>
      <c r="C164" s="146" t="s">
        <v>623</v>
      </c>
      <c r="D164" s="146"/>
      <c r="E164" s="58">
        <v>345</v>
      </c>
      <c r="F164" s="58">
        <v>247</v>
      </c>
      <c r="G164" s="58">
        <v>592</v>
      </c>
      <c r="H164" s="49"/>
      <c r="I164" s="49"/>
    </row>
    <row r="165" spans="1:9" s="35" customFormat="1" ht="18" customHeight="1" x14ac:dyDescent="0.35">
      <c r="A165" s="140" t="s">
        <v>624</v>
      </c>
      <c r="B165" s="146"/>
      <c r="C165" s="146" t="s">
        <v>625</v>
      </c>
      <c r="D165" s="146"/>
      <c r="E165" s="58">
        <v>19</v>
      </c>
      <c r="F165" s="58">
        <v>0</v>
      </c>
      <c r="G165" s="58">
        <v>19</v>
      </c>
      <c r="H165" s="302"/>
      <c r="I165" s="302"/>
    </row>
    <row r="166" spans="1:9" s="16" customFormat="1" ht="15" customHeight="1" x14ac:dyDescent="0.35">
      <c r="A166" s="140" t="s">
        <v>626</v>
      </c>
      <c r="B166" s="146"/>
      <c r="C166" s="146" t="s">
        <v>627</v>
      </c>
      <c r="D166" s="146"/>
      <c r="E166" s="58" t="s">
        <v>504</v>
      </c>
      <c r="F166" s="58" t="s">
        <v>517</v>
      </c>
      <c r="G166" s="58">
        <v>138</v>
      </c>
      <c r="H166" s="49"/>
      <c r="I166" s="49"/>
    </row>
    <row r="167" spans="1:9" s="16" customFormat="1" ht="15" customHeight="1" x14ac:dyDescent="0.35">
      <c r="A167" s="140" t="s">
        <v>628</v>
      </c>
      <c r="B167" s="146"/>
      <c r="C167" s="146" t="s">
        <v>629</v>
      </c>
      <c r="D167" s="146"/>
      <c r="E167" s="54">
        <v>28</v>
      </c>
      <c r="F167" s="54">
        <v>0</v>
      </c>
      <c r="G167" s="54">
        <v>28</v>
      </c>
      <c r="H167" s="49"/>
      <c r="I167" s="49"/>
    </row>
    <row r="168" spans="1:9" s="16" customFormat="1" ht="15" customHeight="1" x14ac:dyDescent="0.35">
      <c r="A168" s="140" t="s">
        <v>630</v>
      </c>
      <c r="B168" s="146"/>
      <c r="C168" s="146" t="s">
        <v>631</v>
      </c>
      <c r="D168" s="146"/>
      <c r="E168" s="58">
        <v>20</v>
      </c>
      <c r="F168" s="58">
        <v>0</v>
      </c>
      <c r="G168" s="58">
        <v>20</v>
      </c>
      <c r="H168" s="49"/>
      <c r="I168" s="49"/>
    </row>
    <row r="169" spans="1:9" s="16" customFormat="1" ht="15" customHeight="1" x14ac:dyDescent="0.35">
      <c r="A169" s="140" t="s">
        <v>632</v>
      </c>
      <c r="B169" s="146"/>
      <c r="C169" s="146" t="s">
        <v>633</v>
      </c>
      <c r="D169" s="146"/>
      <c r="E169" s="58">
        <v>2074</v>
      </c>
      <c r="F169" s="58">
        <v>187</v>
      </c>
      <c r="G169" s="58">
        <v>2261</v>
      </c>
      <c r="H169" s="49"/>
      <c r="I169" s="49"/>
    </row>
    <row r="170" spans="1:9" s="16" customFormat="1" ht="15" customHeight="1" x14ac:dyDescent="0.35">
      <c r="A170" s="142" t="s">
        <v>634</v>
      </c>
      <c r="B170" s="143"/>
      <c r="C170" s="143"/>
      <c r="D170" s="143" t="s">
        <v>635</v>
      </c>
      <c r="E170" s="58" t="s">
        <v>504</v>
      </c>
      <c r="F170" s="58" t="s">
        <v>517</v>
      </c>
      <c r="G170" s="58">
        <v>110</v>
      </c>
      <c r="H170" s="49"/>
      <c r="I170" s="49"/>
    </row>
    <row r="171" spans="1:9" s="16" customFormat="1" ht="15" customHeight="1" x14ac:dyDescent="0.35">
      <c r="A171" s="142" t="s">
        <v>636</v>
      </c>
      <c r="B171" s="143"/>
      <c r="C171" s="143"/>
      <c r="D171" s="143" t="s">
        <v>637</v>
      </c>
      <c r="E171" s="58">
        <v>342</v>
      </c>
      <c r="F171" s="58">
        <v>0</v>
      </c>
      <c r="G171" s="58">
        <v>342</v>
      </c>
      <c r="H171" s="49"/>
      <c r="I171" s="49"/>
    </row>
    <row r="172" spans="1:9" s="16" customFormat="1" ht="15" customHeight="1" x14ac:dyDescent="0.35">
      <c r="A172" s="142" t="s">
        <v>638</v>
      </c>
      <c r="B172" s="143"/>
      <c r="C172" s="143"/>
      <c r="D172" s="143" t="s">
        <v>639</v>
      </c>
      <c r="E172" s="58" t="s">
        <v>504</v>
      </c>
      <c r="F172" s="58" t="s">
        <v>517</v>
      </c>
      <c r="G172" s="58">
        <v>298</v>
      </c>
      <c r="H172" s="49"/>
      <c r="I172" s="49"/>
    </row>
    <row r="173" spans="1:9" s="35" customFormat="1" ht="18" customHeight="1" x14ac:dyDescent="0.35">
      <c r="A173" s="142" t="s">
        <v>640</v>
      </c>
      <c r="B173" s="143"/>
      <c r="C173" s="143"/>
      <c r="D173" s="143" t="s">
        <v>641</v>
      </c>
      <c r="E173" s="58" t="s">
        <v>504</v>
      </c>
      <c r="F173" s="58" t="s">
        <v>517</v>
      </c>
      <c r="G173" s="58">
        <v>451</v>
      </c>
      <c r="H173" s="302"/>
      <c r="I173" s="302"/>
    </row>
    <row r="174" spans="1:9" s="16" customFormat="1" ht="15" customHeight="1" x14ac:dyDescent="0.35">
      <c r="A174" s="142" t="s">
        <v>642</v>
      </c>
      <c r="B174" s="143"/>
      <c r="C174" s="143"/>
      <c r="D174" s="143" t="s">
        <v>643</v>
      </c>
      <c r="E174" s="54">
        <v>881</v>
      </c>
      <c r="F174" s="54">
        <v>179</v>
      </c>
      <c r="G174" s="54">
        <v>1060</v>
      </c>
      <c r="H174" s="49"/>
      <c r="I174" s="49"/>
    </row>
    <row r="175" spans="1:9" s="16" customFormat="1" ht="15" customHeight="1" x14ac:dyDescent="0.35">
      <c r="A175" s="140" t="s">
        <v>644</v>
      </c>
      <c r="B175" s="146"/>
      <c r="C175" s="146" t="s">
        <v>645</v>
      </c>
      <c r="D175" s="146"/>
      <c r="E175" s="54">
        <v>1644</v>
      </c>
      <c r="F175" s="54">
        <v>346</v>
      </c>
      <c r="G175" s="54">
        <v>1990</v>
      </c>
      <c r="H175" s="49"/>
      <c r="I175" s="49"/>
    </row>
    <row r="176" spans="1:9" s="16" customFormat="1" ht="15" customHeight="1" x14ac:dyDescent="0.35">
      <c r="A176" s="142" t="s">
        <v>646</v>
      </c>
      <c r="B176" s="143"/>
      <c r="C176" s="143"/>
      <c r="D176" s="143" t="s">
        <v>647</v>
      </c>
      <c r="E176" s="54">
        <v>48</v>
      </c>
      <c r="F176" s="54">
        <v>0</v>
      </c>
      <c r="G176" s="54">
        <v>48</v>
      </c>
      <c r="H176" s="49"/>
      <c r="I176" s="49"/>
    </row>
    <row r="177" spans="1:9" s="16" customFormat="1" ht="15" customHeight="1" x14ac:dyDescent="0.35">
      <c r="A177" s="142" t="s">
        <v>648</v>
      </c>
      <c r="B177" s="143"/>
      <c r="C177" s="143"/>
      <c r="D177" s="143" t="s">
        <v>649</v>
      </c>
      <c r="E177" s="54">
        <v>253</v>
      </c>
      <c r="F177" s="54">
        <v>8</v>
      </c>
      <c r="G177" s="54">
        <v>261</v>
      </c>
      <c r="H177" s="49"/>
      <c r="I177" s="49"/>
    </row>
    <row r="178" spans="1:9" s="16" customFormat="1" ht="15" customHeight="1" x14ac:dyDescent="0.35">
      <c r="A178" s="142" t="s">
        <v>650</v>
      </c>
      <c r="B178" s="143"/>
      <c r="C178" s="143"/>
      <c r="D178" s="143" t="s">
        <v>651</v>
      </c>
      <c r="E178" s="54">
        <v>33</v>
      </c>
      <c r="F178" s="54">
        <v>0</v>
      </c>
      <c r="G178" s="54">
        <v>33</v>
      </c>
      <c r="H178" s="49"/>
      <c r="I178" s="49"/>
    </row>
    <row r="179" spans="1:9" s="16" customFormat="1" ht="15" customHeight="1" x14ac:dyDescent="0.35">
      <c r="A179" s="142" t="s">
        <v>652</v>
      </c>
      <c r="B179" s="143"/>
      <c r="C179" s="143"/>
      <c r="D179" s="143" t="s">
        <v>653</v>
      </c>
      <c r="E179" s="54">
        <v>30</v>
      </c>
      <c r="F179" s="54">
        <v>0</v>
      </c>
      <c r="G179" s="54">
        <v>30</v>
      </c>
      <c r="H179" s="49"/>
      <c r="I179" s="49"/>
    </row>
    <row r="180" spans="1:9" s="35" customFormat="1" ht="18" customHeight="1" x14ac:dyDescent="0.35">
      <c r="A180" s="142" t="s">
        <v>654</v>
      </c>
      <c r="B180" s="143"/>
      <c r="C180" s="143"/>
      <c r="D180" s="143" t="s">
        <v>655</v>
      </c>
      <c r="E180" s="54">
        <v>226</v>
      </c>
      <c r="F180" s="54">
        <v>45</v>
      </c>
      <c r="G180" s="54">
        <v>271</v>
      </c>
      <c r="H180" s="302"/>
      <c r="I180" s="302"/>
    </row>
    <row r="181" spans="1:9" s="35" customFormat="1" ht="18" customHeight="1" x14ac:dyDescent="0.35">
      <c r="A181" s="142" t="s">
        <v>656</v>
      </c>
      <c r="B181" s="143"/>
      <c r="C181" s="143"/>
      <c r="D181" s="143" t="s">
        <v>657</v>
      </c>
      <c r="E181" s="54">
        <v>199</v>
      </c>
      <c r="F181" s="54">
        <v>48</v>
      </c>
      <c r="G181" s="54">
        <v>247</v>
      </c>
      <c r="H181" s="302"/>
      <c r="I181" s="302"/>
    </row>
    <row r="182" spans="1:9" s="35" customFormat="1" ht="18" customHeight="1" x14ac:dyDescent="0.35">
      <c r="A182" s="142" t="s">
        <v>658</v>
      </c>
      <c r="B182" s="143"/>
      <c r="C182" s="143"/>
      <c r="D182" s="143" t="s">
        <v>659</v>
      </c>
      <c r="E182" s="58">
        <v>119</v>
      </c>
      <c r="F182" s="58">
        <v>126</v>
      </c>
      <c r="G182" s="58">
        <v>245</v>
      </c>
      <c r="H182" s="302"/>
      <c r="I182" s="302"/>
    </row>
    <row r="183" spans="1:9" s="35" customFormat="1" ht="18" customHeight="1" x14ac:dyDescent="0.35">
      <c r="A183" s="142" t="s">
        <v>660</v>
      </c>
      <c r="B183" s="143"/>
      <c r="C183" s="143"/>
      <c r="D183" s="143" t="s">
        <v>661</v>
      </c>
      <c r="E183" s="58">
        <v>15</v>
      </c>
      <c r="F183" s="58">
        <v>0</v>
      </c>
      <c r="G183" s="58">
        <v>15</v>
      </c>
      <c r="H183" s="302"/>
      <c r="I183" s="302"/>
    </row>
    <row r="184" spans="1:9" s="35" customFormat="1" ht="18" customHeight="1" x14ac:dyDescent="0.35">
      <c r="A184" s="142" t="s">
        <v>662</v>
      </c>
      <c r="B184" s="143"/>
      <c r="C184" s="143"/>
      <c r="D184" s="143" t="s">
        <v>663</v>
      </c>
      <c r="E184" s="58">
        <v>195</v>
      </c>
      <c r="F184" s="58">
        <v>109</v>
      </c>
      <c r="G184" s="58">
        <v>304</v>
      </c>
      <c r="H184" s="302"/>
      <c r="I184" s="302"/>
    </row>
    <row r="185" spans="1:9" s="35" customFormat="1" ht="18" customHeight="1" x14ac:dyDescent="0.35">
      <c r="A185" s="142" t="s">
        <v>664</v>
      </c>
      <c r="B185" s="143"/>
      <c r="C185" s="143"/>
      <c r="D185" s="143" t="s">
        <v>665</v>
      </c>
      <c r="E185" s="58">
        <v>31</v>
      </c>
      <c r="F185" s="58">
        <v>0</v>
      </c>
      <c r="G185" s="58">
        <v>31</v>
      </c>
      <c r="H185" s="302"/>
      <c r="I185" s="302"/>
    </row>
    <row r="186" spans="1:9" s="35" customFormat="1" ht="18" customHeight="1" x14ac:dyDescent="0.35">
      <c r="A186" s="142" t="s">
        <v>666</v>
      </c>
      <c r="B186" s="143"/>
      <c r="C186" s="143"/>
      <c r="D186" s="143" t="s">
        <v>667</v>
      </c>
      <c r="E186" s="58" t="s">
        <v>504</v>
      </c>
      <c r="F186" s="58" t="s">
        <v>504</v>
      </c>
      <c r="G186" s="58">
        <v>157</v>
      </c>
      <c r="H186" s="302"/>
      <c r="I186" s="302"/>
    </row>
    <row r="187" spans="1:9" s="35" customFormat="1" ht="18" customHeight="1" x14ac:dyDescent="0.35">
      <c r="A187" s="142" t="s">
        <v>668</v>
      </c>
      <c r="B187" s="143"/>
      <c r="C187" s="143"/>
      <c r="D187" s="143" t="s">
        <v>669</v>
      </c>
      <c r="E187" s="54" t="s">
        <v>504</v>
      </c>
      <c r="F187" s="54" t="s">
        <v>517</v>
      </c>
      <c r="G187" s="54">
        <v>348</v>
      </c>
      <c r="H187" s="302"/>
      <c r="I187" s="302"/>
    </row>
    <row r="188" spans="1:9" s="16" customFormat="1" ht="15" customHeight="1" x14ac:dyDescent="0.35">
      <c r="A188" s="140" t="s">
        <v>670</v>
      </c>
      <c r="B188" s="146"/>
      <c r="C188" s="146" t="s">
        <v>671</v>
      </c>
      <c r="D188" s="146"/>
      <c r="E188" s="54">
        <v>1022</v>
      </c>
      <c r="F188" s="58">
        <v>264</v>
      </c>
      <c r="G188" s="58">
        <v>1286</v>
      </c>
      <c r="H188" s="49"/>
      <c r="I188" s="49"/>
    </row>
    <row r="189" spans="1:9" s="16" customFormat="1" ht="15" customHeight="1" x14ac:dyDescent="0.35">
      <c r="A189" s="142" t="s">
        <v>672</v>
      </c>
      <c r="B189" s="143"/>
      <c r="C189" s="143"/>
      <c r="D189" s="143" t="s">
        <v>673</v>
      </c>
      <c r="E189" s="54">
        <v>20</v>
      </c>
      <c r="F189" s="58">
        <v>0</v>
      </c>
      <c r="G189" s="58">
        <v>20</v>
      </c>
      <c r="H189" s="49"/>
      <c r="I189" s="49"/>
    </row>
    <row r="190" spans="1:9" s="16" customFormat="1" ht="15" customHeight="1" x14ac:dyDescent="0.35">
      <c r="A190" s="142" t="s">
        <v>674</v>
      </c>
      <c r="B190" s="143"/>
      <c r="C190" s="143"/>
      <c r="D190" s="143" t="s">
        <v>675</v>
      </c>
      <c r="E190" s="54">
        <v>161</v>
      </c>
      <c r="F190" s="58">
        <v>44</v>
      </c>
      <c r="G190" s="58">
        <v>205</v>
      </c>
      <c r="H190" s="49"/>
      <c r="I190" s="49"/>
    </row>
    <row r="191" spans="1:9" s="16" customFormat="1" ht="15" customHeight="1" x14ac:dyDescent="0.35">
      <c r="A191" s="142" t="s">
        <v>676</v>
      </c>
      <c r="B191" s="143"/>
      <c r="C191" s="143"/>
      <c r="D191" s="143" t="s">
        <v>677</v>
      </c>
      <c r="E191" s="54" t="s">
        <v>504</v>
      </c>
      <c r="F191" s="58" t="s">
        <v>517</v>
      </c>
      <c r="G191" s="58">
        <v>285</v>
      </c>
      <c r="H191" s="49"/>
      <c r="I191" s="49"/>
    </row>
    <row r="192" spans="1:9" s="16" customFormat="1" ht="15" customHeight="1" x14ac:dyDescent="0.35">
      <c r="A192" s="142" t="s">
        <v>678</v>
      </c>
      <c r="B192" s="143"/>
      <c r="C192" s="143"/>
      <c r="D192" s="143" t="s">
        <v>679</v>
      </c>
      <c r="E192" s="54">
        <v>61</v>
      </c>
      <c r="F192" s="58">
        <v>0</v>
      </c>
      <c r="G192" s="58">
        <v>61</v>
      </c>
      <c r="H192" s="49"/>
      <c r="I192" s="49"/>
    </row>
    <row r="193" spans="1:9" s="35" customFormat="1" ht="18" customHeight="1" x14ac:dyDescent="0.35">
      <c r="A193" s="142" t="s">
        <v>680</v>
      </c>
      <c r="B193" s="143"/>
      <c r="C193" s="143"/>
      <c r="D193" s="143" t="s">
        <v>681</v>
      </c>
      <c r="E193" s="58">
        <v>196</v>
      </c>
      <c r="F193" s="58">
        <v>199</v>
      </c>
      <c r="G193" s="58">
        <v>395</v>
      </c>
      <c r="H193" s="302"/>
      <c r="I193" s="302"/>
    </row>
    <row r="194" spans="1:9" s="16" customFormat="1" ht="15" customHeight="1" x14ac:dyDescent="0.35">
      <c r="A194" s="142" t="s">
        <v>682</v>
      </c>
      <c r="B194" s="143"/>
      <c r="C194" s="143"/>
      <c r="D194" s="143" t="s">
        <v>683</v>
      </c>
      <c r="E194" s="58">
        <v>146</v>
      </c>
      <c r="F194" s="58">
        <v>16</v>
      </c>
      <c r="G194" s="58">
        <v>162</v>
      </c>
      <c r="H194" s="49"/>
      <c r="I194" s="49"/>
    </row>
    <row r="195" spans="1:9" s="16" customFormat="1" ht="15" customHeight="1" x14ac:dyDescent="0.35">
      <c r="A195" s="142" t="s">
        <v>684</v>
      </c>
      <c r="B195" s="143"/>
      <c r="C195" s="143"/>
      <c r="D195" s="143" t="s">
        <v>685</v>
      </c>
      <c r="E195" s="58">
        <v>22</v>
      </c>
      <c r="F195" s="58">
        <v>0</v>
      </c>
      <c r="G195" s="58">
        <v>22</v>
      </c>
      <c r="H195" s="49"/>
      <c r="I195" s="49"/>
    </row>
    <row r="196" spans="1:9" s="16" customFormat="1" ht="15" customHeight="1" x14ac:dyDescent="0.35">
      <c r="A196" s="142" t="s">
        <v>686</v>
      </c>
      <c r="B196" s="143"/>
      <c r="C196" s="143"/>
      <c r="D196" s="143" t="s">
        <v>687</v>
      </c>
      <c r="E196" s="58">
        <v>60</v>
      </c>
      <c r="F196" s="58">
        <v>0</v>
      </c>
      <c r="G196" s="58">
        <v>60</v>
      </c>
      <c r="H196" s="49"/>
      <c r="I196" s="49"/>
    </row>
    <row r="197" spans="1:9" s="16" customFormat="1" ht="15" customHeight="1" x14ac:dyDescent="0.35">
      <c r="A197" s="142" t="s">
        <v>688</v>
      </c>
      <c r="B197" s="143"/>
      <c r="C197" s="143"/>
      <c r="D197" s="143" t="s">
        <v>689</v>
      </c>
      <c r="E197" s="58">
        <v>14</v>
      </c>
      <c r="F197" s="58">
        <v>0</v>
      </c>
      <c r="G197" s="58">
        <v>14</v>
      </c>
      <c r="H197" s="49"/>
      <c r="I197" s="49"/>
    </row>
    <row r="198" spans="1:9" s="16" customFormat="1" ht="15" customHeight="1" x14ac:dyDescent="0.35">
      <c r="A198" s="142" t="s">
        <v>690</v>
      </c>
      <c r="B198" s="143"/>
      <c r="C198" s="143"/>
      <c r="D198" s="143" t="s">
        <v>691</v>
      </c>
      <c r="E198" s="58" t="s">
        <v>504</v>
      </c>
      <c r="F198" s="58" t="s">
        <v>517</v>
      </c>
      <c r="G198" s="58">
        <v>62</v>
      </c>
      <c r="H198" s="49"/>
      <c r="I198" s="49"/>
    </row>
    <row r="199" spans="1:9" s="16" customFormat="1" ht="15" customHeight="1" x14ac:dyDescent="0.35">
      <c r="A199" s="140" t="s">
        <v>692</v>
      </c>
      <c r="B199" s="146"/>
      <c r="C199" s="146" t="s">
        <v>693</v>
      </c>
      <c r="D199" s="146"/>
      <c r="E199" s="58">
        <v>3238</v>
      </c>
      <c r="F199" s="58">
        <v>1133</v>
      </c>
      <c r="G199" s="58">
        <v>4371</v>
      </c>
      <c r="H199" s="49"/>
      <c r="I199" s="49"/>
    </row>
    <row r="200" spans="1:9" s="16" customFormat="1" ht="15" customHeight="1" x14ac:dyDescent="0.35">
      <c r="A200" s="142" t="s">
        <v>694</v>
      </c>
      <c r="B200" s="143"/>
      <c r="C200" s="143"/>
      <c r="D200" s="143" t="s">
        <v>695</v>
      </c>
      <c r="E200" s="54">
        <v>641</v>
      </c>
      <c r="F200" s="54">
        <v>261</v>
      </c>
      <c r="G200" s="54">
        <v>902</v>
      </c>
      <c r="H200" s="49"/>
      <c r="I200" s="49"/>
    </row>
    <row r="201" spans="1:9" s="16" customFormat="1" ht="15" customHeight="1" x14ac:dyDescent="0.35">
      <c r="A201" s="142" t="s">
        <v>696</v>
      </c>
      <c r="B201" s="143"/>
      <c r="C201" s="143"/>
      <c r="D201" s="143" t="s">
        <v>697</v>
      </c>
      <c r="E201" s="58">
        <v>407</v>
      </c>
      <c r="F201" s="58">
        <v>109</v>
      </c>
      <c r="G201" s="58">
        <v>516</v>
      </c>
      <c r="H201" s="49"/>
      <c r="I201" s="49"/>
    </row>
    <row r="202" spans="1:9" s="16" customFormat="1" ht="15" customHeight="1" x14ac:dyDescent="0.35">
      <c r="A202" s="142" t="s">
        <v>698</v>
      </c>
      <c r="B202" s="143"/>
      <c r="C202" s="143"/>
      <c r="D202" s="143" t="s">
        <v>699</v>
      </c>
      <c r="E202" s="58">
        <v>156</v>
      </c>
      <c r="F202" s="58">
        <v>62</v>
      </c>
      <c r="G202" s="58">
        <v>218</v>
      </c>
      <c r="H202" s="49"/>
      <c r="I202" s="49"/>
    </row>
    <row r="203" spans="1:9" s="16" customFormat="1" ht="15" customHeight="1" x14ac:dyDescent="0.35">
      <c r="A203" s="142" t="s">
        <v>700</v>
      </c>
      <c r="B203" s="143"/>
      <c r="C203" s="143"/>
      <c r="D203" s="143" t="s">
        <v>701</v>
      </c>
      <c r="E203" s="58">
        <v>675</v>
      </c>
      <c r="F203" s="58">
        <v>111</v>
      </c>
      <c r="G203" s="58">
        <v>786</v>
      </c>
      <c r="H203" s="49"/>
      <c r="I203" s="49"/>
    </row>
    <row r="204" spans="1:9" s="16" customFormat="1" ht="15" customHeight="1" x14ac:dyDescent="0.35">
      <c r="A204" s="142" t="s">
        <v>702</v>
      </c>
      <c r="B204" s="143"/>
      <c r="C204" s="143"/>
      <c r="D204" s="143" t="s">
        <v>703</v>
      </c>
      <c r="E204" s="58">
        <v>592</v>
      </c>
      <c r="F204" s="58">
        <v>361</v>
      </c>
      <c r="G204" s="58">
        <v>953</v>
      </c>
      <c r="H204" s="49"/>
      <c r="I204" s="49"/>
    </row>
    <row r="205" spans="1:9" s="16" customFormat="1" ht="15" customHeight="1" x14ac:dyDescent="0.35">
      <c r="A205" s="142" t="s">
        <v>704</v>
      </c>
      <c r="B205" s="143"/>
      <c r="C205" s="143"/>
      <c r="D205" s="143" t="s">
        <v>705</v>
      </c>
      <c r="E205" s="58">
        <v>61</v>
      </c>
      <c r="F205" s="58">
        <v>10</v>
      </c>
      <c r="G205" s="58">
        <v>71</v>
      </c>
      <c r="H205" s="49"/>
      <c r="I205" s="49"/>
    </row>
    <row r="206" spans="1:9" s="35" customFormat="1" ht="18" customHeight="1" x14ac:dyDescent="0.35">
      <c r="A206" s="142" t="s">
        <v>706</v>
      </c>
      <c r="B206" s="143"/>
      <c r="C206" s="143"/>
      <c r="D206" s="143" t="s">
        <v>707</v>
      </c>
      <c r="E206" s="58">
        <v>706</v>
      </c>
      <c r="F206" s="58">
        <v>219</v>
      </c>
      <c r="G206" s="58">
        <v>925</v>
      </c>
      <c r="H206" s="302"/>
      <c r="I206" s="302"/>
    </row>
    <row r="207" spans="1:9" s="16" customFormat="1" ht="15" customHeight="1" x14ac:dyDescent="0.35">
      <c r="A207" s="140" t="s">
        <v>708</v>
      </c>
      <c r="B207" s="146"/>
      <c r="C207" s="146" t="s">
        <v>709</v>
      </c>
      <c r="D207" s="146"/>
      <c r="E207" s="58">
        <v>2427</v>
      </c>
      <c r="F207" s="58">
        <v>1005</v>
      </c>
      <c r="G207" s="58">
        <v>3432</v>
      </c>
      <c r="H207" s="49"/>
      <c r="I207" s="49"/>
    </row>
    <row r="208" spans="1:9" s="16" customFormat="1" ht="15" customHeight="1" x14ac:dyDescent="0.35">
      <c r="A208" s="142" t="s">
        <v>710</v>
      </c>
      <c r="B208" s="143"/>
      <c r="C208" s="143"/>
      <c r="D208" s="143" t="s">
        <v>711</v>
      </c>
      <c r="E208" s="58">
        <v>355</v>
      </c>
      <c r="F208" s="58">
        <v>116</v>
      </c>
      <c r="G208" s="58">
        <v>471</v>
      </c>
      <c r="H208" s="49"/>
      <c r="I208" s="49"/>
    </row>
    <row r="209" spans="1:9" s="16" customFormat="1" ht="15" customHeight="1" x14ac:dyDescent="0.35">
      <c r="A209" s="61" t="s">
        <v>712</v>
      </c>
      <c r="B209" s="143"/>
      <c r="C209" s="143"/>
      <c r="D209" s="61" t="s">
        <v>713</v>
      </c>
      <c r="E209" s="58">
        <v>855</v>
      </c>
      <c r="F209" s="58">
        <v>669</v>
      </c>
      <c r="G209" s="58">
        <v>1524</v>
      </c>
      <c r="H209" s="49"/>
      <c r="I209" s="49"/>
    </row>
    <row r="210" spans="1:9" s="16" customFormat="1" ht="15" customHeight="1" x14ac:dyDescent="0.35">
      <c r="A210" s="142" t="s">
        <v>714</v>
      </c>
      <c r="B210" s="143"/>
      <c r="C210" s="143"/>
      <c r="D210" s="143" t="s">
        <v>715</v>
      </c>
      <c r="E210" s="58">
        <v>55</v>
      </c>
      <c r="F210" s="58">
        <v>25</v>
      </c>
      <c r="G210" s="58">
        <v>80</v>
      </c>
      <c r="H210" s="49"/>
      <c r="I210" s="49"/>
    </row>
    <row r="211" spans="1:9" s="16" customFormat="1" ht="15" customHeight="1" x14ac:dyDescent="0.35">
      <c r="A211" s="142" t="s">
        <v>716</v>
      </c>
      <c r="B211" s="143"/>
      <c r="C211" s="143"/>
      <c r="D211" s="143" t="s">
        <v>717</v>
      </c>
      <c r="E211" s="54">
        <v>621</v>
      </c>
      <c r="F211" s="54">
        <v>41</v>
      </c>
      <c r="G211" s="54">
        <v>662</v>
      </c>
      <c r="H211" s="49"/>
      <c r="I211" s="49"/>
    </row>
    <row r="212" spans="1:9" s="16" customFormat="1" ht="15" customHeight="1" x14ac:dyDescent="0.35">
      <c r="A212" s="61" t="s">
        <v>718</v>
      </c>
      <c r="B212" s="143"/>
      <c r="C212" s="143"/>
      <c r="D212" s="61" t="s">
        <v>719</v>
      </c>
      <c r="E212" s="58">
        <v>541</v>
      </c>
      <c r="F212" s="58">
        <v>154</v>
      </c>
      <c r="G212" s="58">
        <v>695</v>
      </c>
      <c r="H212" s="49"/>
      <c r="I212" s="49"/>
    </row>
    <row r="213" spans="1:9" s="16" customFormat="1" ht="15" customHeight="1" x14ac:dyDescent="0.35">
      <c r="A213" s="140" t="s">
        <v>304</v>
      </c>
      <c r="B213" s="146" t="s">
        <v>720</v>
      </c>
      <c r="C213" s="146"/>
      <c r="D213" s="146"/>
      <c r="E213" s="58">
        <v>1141</v>
      </c>
      <c r="F213" s="58">
        <v>6</v>
      </c>
      <c r="G213" s="58">
        <v>1147</v>
      </c>
      <c r="H213" s="49"/>
      <c r="I213" s="49"/>
    </row>
    <row r="214" spans="1:9" s="16" customFormat="1" ht="15" customHeight="1" x14ac:dyDescent="0.35">
      <c r="A214" s="146" t="s">
        <v>721</v>
      </c>
      <c r="B214" s="146"/>
      <c r="C214" s="146" t="s">
        <v>722</v>
      </c>
      <c r="D214" s="146"/>
      <c r="E214" s="58" t="s">
        <v>504</v>
      </c>
      <c r="F214" s="58" t="s">
        <v>517</v>
      </c>
      <c r="G214" s="58">
        <v>409</v>
      </c>
      <c r="H214" s="49"/>
      <c r="I214" s="49"/>
    </row>
    <row r="215" spans="1:9" s="16" customFormat="1" ht="15" customHeight="1" x14ac:dyDescent="0.35">
      <c r="A215" s="142" t="s">
        <v>723</v>
      </c>
      <c r="B215" s="143"/>
      <c r="C215" s="143"/>
      <c r="D215" s="143" t="s">
        <v>724</v>
      </c>
      <c r="E215" s="58">
        <v>39</v>
      </c>
      <c r="F215" s="58">
        <v>0</v>
      </c>
      <c r="G215" s="58">
        <v>39</v>
      </c>
      <c r="H215" s="49"/>
      <c r="I215" s="49"/>
    </row>
    <row r="216" spans="1:9" s="16" customFormat="1" ht="15" customHeight="1" x14ac:dyDescent="0.35">
      <c r="A216" s="142" t="s">
        <v>725</v>
      </c>
      <c r="B216" s="143"/>
      <c r="C216" s="143"/>
      <c r="D216" s="143" t="s">
        <v>726</v>
      </c>
      <c r="E216" s="58">
        <v>0</v>
      </c>
      <c r="F216" s="58">
        <v>0</v>
      </c>
      <c r="G216" s="58">
        <v>0</v>
      </c>
      <c r="H216" s="49"/>
      <c r="I216" s="49"/>
    </row>
    <row r="217" spans="1:9" s="35" customFormat="1" ht="18" customHeight="1" x14ac:dyDescent="0.35">
      <c r="A217" s="142" t="s">
        <v>727</v>
      </c>
      <c r="B217" s="143"/>
      <c r="C217" s="143"/>
      <c r="D217" s="143" t="s">
        <v>728</v>
      </c>
      <c r="E217" s="58">
        <v>40</v>
      </c>
      <c r="F217" s="58">
        <v>0</v>
      </c>
      <c r="G217" s="58">
        <v>40</v>
      </c>
      <c r="H217" s="302"/>
      <c r="I217" s="302"/>
    </row>
    <row r="218" spans="1:9" s="16" customFormat="1" ht="15" customHeight="1" x14ac:dyDescent="0.35">
      <c r="A218" s="142" t="s">
        <v>729</v>
      </c>
      <c r="B218" s="143"/>
      <c r="C218" s="143"/>
      <c r="D218" s="143" t="s">
        <v>730</v>
      </c>
      <c r="E218" s="58">
        <v>28</v>
      </c>
      <c r="F218" s="58">
        <v>0</v>
      </c>
      <c r="G218" s="58">
        <v>28</v>
      </c>
      <c r="H218" s="49"/>
      <c r="I218" s="49"/>
    </row>
    <row r="219" spans="1:9" s="16" customFormat="1" ht="15" customHeight="1" x14ac:dyDescent="0.35">
      <c r="A219" s="142" t="s">
        <v>731</v>
      </c>
      <c r="B219" s="143"/>
      <c r="C219" s="143"/>
      <c r="D219" s="143" t="s">
        <v>732</v>
      </c>
      <c r="E219" s="54">
        <v>50</v>
      </c>
      <c r="F219" s="54">
        <v>0</v>
      </c>
      <c r="G219" s="54">
        <v>50</v>
      </c>
      <c r="H219" s="49"/>
      <c r="I219" s="49"/>
    </row>
    <row r="220" spans="1:9" s="16" customFormat="1" ht="15" customHeight="1" x14ac:dyDescent="0.35">
      <c r="A220" s="142" t="s">
        <v>733</v>
      </c>
      <c r="B220" s="143"/>
      <c r="C220" s="143"/>
      <c r="D220" s="143" t="s">
        <v>734</v>
      </c>
      <c r="E220" s="58">
        <v>20</v>
      </c>
      <c r="F220" s="58">
        <v>0</v>
      </c>
      <c r="G220" s="58">
        <v>20</v>
      </c>
      <c r="H220" s="49"/>
      <c r="I220" s="49"/>
    </row>
    <row r="221" spans="1:9" s="16" customFormat="1" ht="15" customHeight="1" x14ac:dyDescent="0.35">
      <c r="A221" s="142" t="s">
        <v>735</v>
      </c>
      <c r="B221" s="143"/>
      <c r="C221" s="143"/>
      <c r="D221" s="143" t="s">
        <v>736</v>
      </c>
      <c r="E221" s="58">
        <v>13</v>
      </c>
      <c r="F221" s="58">
        <v>0</v>
      </c>
      <c r="G221" s="58">
        <v>13</v>
      </c>
      <c r="H221" s="49"/>
      <c r="I221" s="49"/>
    </row>
    <row r="222" spans="1:9" s="16" customFormat="1" ht="15" customHeight="1" x14ac:dyDescent="0.35">
      <c r="A222" s="142" t="s">
        <v>737</v>
      </c>
      <c r="B222" s="143"/>
      <c r="C222" s="143"/>
      <c r="D222" s="143" t="s">
        <v>738</v>
      </c>
      <c r="E222" s="58">
        <v>40</v>
      </c>
      <c r="F222" s="58">
        <v>0</v>
      </c>
      <c r="G222" s="58">
        <v>40</v>
      </c>
      <c r="H222" s="49"/>
      <c r="I222" s="49"/>
    </row>
    <row r="223" spans="1:9" s="16" customFormat="1" ht="15" customHeight="1" x14ac:dyDescent="0.35">
      <c r="A223" s="142" t="s">
        <v>739</v>
      </c>
      <c r="B223" s="143"/>
      <c r="C223" s="143"/>
      <c r="D223" s="143" t="s">
        <v>740</v>
      </c>
      <c r="E223" s="58">
        <v>50</v>
      </c>
      <c r="F223" s="58">
        <v>0</v>
      </c>
      <c r="G223" s="58">
        <v>50</v>
      </c>
      <c r="H223" s="49"/>
      <c r="I223" s="49"/>
    </row>
    <row r="224" spans="1:9" s="16" customFormat="1" ht="15" customHeight="1" x14ac:dyDescent="0.35">
      <c r="A224" s="142" t="s">
        <v>741</v>
      </c>
      <c r="B224" s="143"/>
      <c r="C224" s="143"/>
      <c r="D224" s="143" t="s">
        <v>742</v>
      </c>
      <c r="E224" s="58" t="s">
        <v>517</v>
      </c>
      <c r="F224" s="58" t="s">
        <v>517</v>
      </c>
      <c r="G224" s="58">
        <v>7</v>
      </c>
      <c r="H224" s="49"/>
      <c r="I224" s="49"/>
    </row>
    <row r="225" spans="1:9" s="35" customFormat="1" ht="18" customHeight="1" x14ac:dyDescent="0.35">
      <c r="A225" s="142" t="s">
        <v>743</v>
      </c>
      <c r="B225" s="143"/>
      <c r="C225" s="143"/>
      <c r="D225" s="143" t="s">
        <v>744</v>
      </c>
      <c r="E225" s="54">
        <v>50</v>
      </c>
      <c r="F225" s="54">
        <v>0</v>
      </c>
      <c r="G225" s="54">
        <v>50</v>
      </c>
      <c r="H225" s="302"/>
      <c r="I225" s="302"/>
    </row>
    <row r="226" spans="1:9" s="16" customFormat="1" ht="15" customHeight="1" x14ac:dyDescent="0.35">
      <c r="A226" s="142" t="s">
        <v>745</v>
      </c>
      <c r="B226" s="143"/>
      <c r="C226" s="143"/>
      <c r="D226" s="143" t="s">
        <v>746</v>
      </c>
      <c r="E226" s="54">
        <v>9</v>
      </c>
      <c r="F226" s="54">
        <v>0</v>
      </c>
      <c r="G226" s="54">
        <v>9</v>
      </c>
      <c r="H226" s="49"/>
      <c r="I226" s="49"/>
    </row>
    <row r="227" spans="1:9" s="16" customFormat="1" ht="15" customHeight="1" x14ac:dyDescent="0.35">
      <c r="A227" s="142" t="s">
        <v>747</v>
      </c>
      <c r="B227" s="143"/>
      <c r="C227" s="143"/>
      <c r="D227" s="143" t="s">
        <v>748</v>
      </c>
      <c r="E227" s="58">
        <v>53</v>
      </c>
      <c r="F227" s="58">
        <v>0</v>
      </c>
      <c r="G227" s="58">
        <v>53</v>
      </c>
      <c r="H227" s="49"/>
      <c r="I227" s="49"/>
    </row>
    <row r="228" spans="1:9" s="16" customFormat="1" ht="15" customHeight="1" x14ac:dyDescent="0.35">
      <c r="A228" s="142" t="s">
        <v>749</v>
      </c>
      <c r="B228" s="143"/>
      <c r="C228" s="143"/>
      <c r="D228" s="143" t="s">
        <v>750</v>
      </c>
      <c r="E228" s="58">
        <v>10</v>
      </c>
      <c r="F228" s="58">
        <v>0</v>
      </c>
      <c r="G228" s="58">
        <v>10</v>
      </c>
      <c r="H228" s="49"/>
      <c r="I228" s="49"/>
    </row>
    <row r="229" spans="1:9" s="16" customFormat="1" ht="15" customHeight="1" x14ac:dyDescent="0.35">
      <c r="A229" s="146" t="s">
        <v>751</v>
      </c>
      <c r="B229" s="146"/>
      <c r="C229" s="146" t="s">
        <v>752</v>
      </c>
      <c r="D229" s="146"/>
      <c r="E229" s="58" t="s">
        <v>504</v>
      </c>
      <c r="F229" s="58" t="s">
        <v>517</v>
      </c>
      <c r="G229" s="58">
        <v>738</v>
      </c>
      <c r="H229" s="49"/>
      <c r="I229" s="49"/>
    </row>
    <row r="230" spans="1:9" s="16" customFormat="1" ht="15" customHeight="1" x14ac:dyDescent="0.35">
      <c r="A230" s="142" t="s">
        <v>753</v>
      </c>
      <c r="B230" s="143"/>
      <c r="C230" s="143"/>
      <c r="D230" s="143" t="s">
        <v>754</v>
      </c>
      <c r="E230" s="58">
        <v>7</v>
      </c>
      <c r="F230" s="58">
        <v>0</v>
      </c>
      <c r="G230" s="58">
        <v>7</v>
      </c>
      <c r="H230" s="49"/>
      <c r="I230" s="49"/>
    </row>
    <row r="231" spans="1:9" s="35" customFormat="1" ht="18" customHeight="1" x14ac:dyDescent="0.35">
      <c r="A231" s="142" t="s">
        <v>755</v>
      </c>
      <c r="B231" s="143"/>
      <c r="C231" s="143"/>
      <c r="D231" s="143" t="s">
        <v>756</v>
      </c>
      <c r="E231" s="58">
        <v>54</v>
      </c>
      <c r="F231" s="58">
        <v>0</v>
      </c>
      <c r="G231" s="58">
        <v>54</v>
      </c>
      <c r="H231" s="302"/>
      <c r="I231" s="302"/>
    </row>
    <row r="232" spans="1:9" s="35" customFormat="1" ht="18" customHeight="1" x14ac:dyDescent="0.35">
      <c r="A232" s="142" t="s">
        <v>757</v>
      </c>
      <c r="B232" s="143"/>
      <c r="C232" s="143"/>
      <c r="D232" s="143" t="s">
        <v>758</v>
      </c>
      <c r="E232" s="58">
        <v>19</v>
      </c>
      <c r="F232" s="58">
        <v>0</v>
      </c>
      <c r="G232" s="58">
        <v>19</v>
      </c>
      <c r="H232" s="302"/>
      <c r="I232" s="302"/>
    </row>
    <row r="233" spans="1:9" s="16" customFormat="1" ht="15" customHeight="1" x14ac:dyDescent="0.35">
      <c r="A233" s="142" t="s">
        <v>759</v>
      </c>
      <c r="B233" s="143"/>
      <c r="C233" s="143"/>
      <c r="D233" s="143" t="s">
        <v>760</v>
      </c>
      <c r="E233" s="58">
        <v>26</v>
      </c>
      <c r="F233" s="58">
        <v>0</v>
      </c>
      <c r="G233" s="58">
        <v>26</v>
      </c>
      <c r="H233" s="49"/>
      <c r="I233" s="49"/>
    </row>
    <row r="234" spans="1:9" s="16" customFormat="1" ht="15" customHeight="1" x14ac:dyDescent="0.35">
      <c r="A234" s="142" t="s">
        <v>761</v>
      </c>
      <c r="B234" s="143"/>
      <c r="C234" s="143"/>
      <c r="D234" s="143" t="s">
        <v>762</v>
      </c>
      <c r="E234" s="58">
        <v>87</v>
      </c>
      <c r="F234" s="58">
        <v>0</v>
      </c>
      <c r="G234" s="58">
        <v>87</v>
      </c>
      <c r="H234" s="49"/>
      <c r="I234" s="49"/>
    </row>
    <row r="235" spans="1:9" s="16" customFormat="1" ht="15" customHeight="1" x14ac:dyDescent="0.35">
      <c r="A235" s="142" t="s">
        <v>763</v>
      </c>
      <c r="B235" s="143"/>
      <c r="C235" s="143"/>
      <c r="D235" s="143" t="s">
        <v>764</v>
      </c>
      <c r="E235" s="58">
        <v>50</v>
      </c>
      <c r="F235" s="58">
        <v>0</v>
      </c>
      <c r="G235" s="58">
        <v>50</v>
      </c>
      <c r="H235" s="49"/>
      <c r="I235" s="49"/>
    </row>
    <row r="236" spans="1:9" s="16" customFormat="1" ht="15" customHeight="1" x14ac:dyDescent="0.35">
      <c r="A236" s="142" t="s">
        <v>765</v>
      </c>
      <c r="B236" s="143"/>
      <c r="C236" s="143"/>
      <c r="D236" s="143" t="s">
        <v>766</v>
      </c>
      <c r="E236" s="58">
        <v>35</v>
      </c>
      <c r="F236" s="58">
        <v>0</v>
      </c>
      <c r="G236" s="58">
        <v>35</v>
      </c>
      <c r="H236" s="49"/>
      <c r="I236" s="49"/>
    </row>
    <row r="237" spans="1:9" s="16" customFormat="1" ht="15" customHeight="1" x14ac:dyDescent="0.35">
      <c r="A237" s="142" t="s">
        <v>767</v>
      </c>
      <c r="B237" s="143"/>
      <c r="C237" s="143"/>
      <c r="D237" s="143" t="s">
        <v>768</v>
      </c>
      <c r="E237" s="58">
        <v>46</v>
      </c>
      <c r="F237" s="58">
        <v>0</v>
      </c>
      <c r="G237" s="58">
        <v>46</v>
      </c>
      <c r="H237" s="49"/>
      <c r="I237" s="49"/>
    </row>
    <row r="238" spans="1:9" s="16" customFormat="1" ht="15" customHeight="1" x14ac:dyDescent="0.35">
      <c r="A238" s="142" t="s">
        <v>769</v>
      </c>
      <c r="B238" s="143"/>
      <c r="C238" s="143"/>
      <c r="D238" s="143" t="s">
        <v>770</v>
      </c>
      <c r="E238" s="58">
        <v>25</v>
      </c>
      <c r="F238" s="58">
        <v>0</v>
      </c>
      <c r="G238" s="58">
        <v>25</v>
      </c>
      <c r="H238" s="49"/>
      <c r="I238" s="49"/>
    </row>
    <row r="239" spans="1:9" s="16" customFormat="1" ht="15" customHeight="1" x14ac:dyDescent="0.35">
      <c r="A239" s="142" t="s">
        <v>771</v>
      </c>
      <c r="B239" s="143"/>
      <c r="C239" s="143"/>
      <c r="D239" s="143" t="s">
        <v>772</v>
      </c>
      <c r="E239" s="58">
        <v>40</v>
      </c>
      <c r="F239" s="58">
        <v>0</v>
      </c>
      <c r="G239" s="58">
        <v>40</v>
      </c>
      <c r="H239" s="49"/>
      <c r="I239" s="49"/>
    </row>
    <row r="240" spans="1:9" s="16" customFormat="1" ht="15" customHeight="1" x14ac:dyDescent="0.35">
      <c r="A240" s="142" t="s">
        <v>773</v>
      </c>
      <c r="B240" s="143"/>
      <c r="C240" s="143"/>
      <c r="D240" s="143" t="s">
        <v>774</v>
      </c>
      <c r="E240" s="58">
        <v>47</v>
      </c>
      <c r="F240" s="58">
        <v>0</v>
      </c>
      <c r="G240" s="58">
        <v>47</v>
      </c>
      <c r="H240" s="49"/>
      <c r="I240" s="49"/>
    </row>
    <row r="241" spans="1:9" s="16" customFormat="1" ht="15" customHeight="1" x14ac:dyDescent="0.35">
      <c r="A241" s="142" t="s">
        <v>775</v>
      </c>
      <c r="B241" s="143"/>
      <c r="C241" s="143"/>
      <c r="D241" s="143" t="s">
        <v>776</v>
      </c>
      <c r="E241" s="54" t="s">
        <v>504</v>
      </c>
      <c r="F241" s="54" t="s">
        <v>517</v>
      </c>
      <c r="G241" s="54">
        <v>43</v>
      </c>
      <c r="H241" s="49"/>
      <c r="I241" s="49"/>
    </row>
    <row r="242" spans="1:9" s="16" customFormat="1" ht="15" customHeight="1" x14ac:dyDescent="0.35">
      <c r="A242" s="142" t="s">
        <v>777</v>
      </c>
      <c r="B242" s="143"/>
      <c r="C242" s="143"/>
      <c r="D242" s="143" t="s">
        <v>778</v>
      </c>
      <c r="E242" s="58">
        <v>26</v>
      </c>
      <c r="F242" s="58">
        <v>0</v>
      </c>
      <c r="G242" s="58">
        <v>26</v>
      </c>
      <c r="H242" s="49"/>
      <c r="I242" s="49"/>
    </row>
    <row r="243" spans="1:9" s="16" customFormat="1" ht="15" customHeight="1" x14ac:dyDescent="0.35">
      <c r="A243" s="142" t="s">
        <v>779</v>
      </c>
      <c r="B243" s="143"/>
      <c r="C243" s="143"/>
      <c r="D243" s="143" t="s">
        <v>780</v>
      </c>
      <c r="E243" s="58">
        <v>45</v>
      </c>
      <c r="F243" s="58">
        <v>0</v>
      </c>
      <c r="G243" s="58">
        <v>45</v>
      </c>
      <c r="H243" s="49"/>
      <c r="I243" s="49"/>
    </row>
    <row r="244" spans="1:9" s="16" customFormat="1" ht="15" customHeight="1" x14ac:dyDescent="0.35">
      <c r="A244" s="142" t="s">
        <v>781</v>
      </c>
      <c r="B244" s="143"/>
      <c r="C244" s="143"/>
      <c r="D244" s="143" t="s">
        <v>782</v>
      </c>
      <c r="E244" s="58">
        <v>39</v>
      </c>
      <c r="F244" s="58">
        <v>0</v>
      </c>
      <c r="G244" s="58">
        <v>39</v>
      </c>
      <c r="H244" s="49"/>
      <c r="I244" s="49"/>
    </row>
    <row r="245" spans="1:9" s="16" customFormat="1" ht="15" customHeight="1" x14ac:dyDescent="0.35">
      <c r="A245" s="142" t="s">
        <v>783</v>
      </c>
      <c r="B245" s="143"/>
      <c r="C245" s="143"/>
      <c r="D245" s="143" t="s">
        <v>784</v>
      </c>
      <c r="E245" s="58">
        <v>15</v>
      </c>
      <c r="F245" s="58">
        <v>0</v>
      </c>
      <c r="G245" s="58">
        <v>15</v>
      </c>
      <c r="H245" s="49"/>
      <c r="I245" s="49"/>
    </row>
    <row r="246" spans="1:9" s="16" customFormat="1" ht="15" customHeight="1" x14ac:dyDescent="0.35">
      <c r="A246" s="142" t="s">
        <v>785</v>
      </c>
      <c r="B246" s="143"/>
      <c r="C246" s="143"/>
      <c r="D246" s="143" t="s">
        <v>786</v>
      </c>
      <c r="E246" s="58">
        <v>70</v>
      </c>
      <c r="F246" s="58">
        <v>0</v>
      </c>
      <c r="G246" s="58">
        <v>70</v>
      </c>
      <c r="H246" s="49"/>
      <c r="I246" s="49"/>
    </row>
    <row r="247" spans="1:9" s="35" customFormat="1" ht="18" customHeight="1" x14ac:dyDescent="0.35">
      <c r="A247" s="142" t="s">
        <v>787</v>
      </c>
      <c r="B247" s="143"/>
      <c r="C247" s="143"/>
      <c r="D247" s="143" t="s">
        <v>788</v>
      </c>
      <c r="E247" s="58">
        <v>44</v>
      </c>
      <c r="F247" s="58">
        <v>0</v>
      </c>
      <c r="G247" s="58">
        <v>44</v>
      </c>
      <c r="H247" s="302"/>
      <c r="I247" s="302"/>
    </row>
    <row r="248" spans="1:9" s="16" customFormat="1" ht="15" customHeight="1" x14ac:dyDescent="0.35">
      <c r="A248" s="142" t="s">
        <v>789</v>
      </c>
      <c r="B248" s="143"/>
      <c r="C248" s="143"/>
      <c r="D248" s="143" t="s">
        <v>790</v>
      </c>
      <c r="E248" s="58" t="s">
        <v>504</v>
      </c>
      <c r="F248" s="58" t="s">
        <v>517</v>
      </c>
      <c r="G248" s="58">
        <v>20</v>
      </c>
      <c r="H248" s="49"/>
      <c r="I248" s="49"/>
    </row>
    <row r="249" spans="1:9" s="16" customFormat="1" ht="15" customHeight="1" x14ac:dyDescent="0.35">
      <c r="A249" s="140" t="s">
        <v>306</v>
      </c>
      <c r="B249" s="146" t="s">
        <v>791</v>
      </c>
      <c r="C249" s="146"/>
      <c r="D249" s="146"/>
      <c r="E249" s="58">
        <v>11344</v>
      </c>
      <c r="F249" s="58">
        <v>2461</v>
      </c>
      <c r="G249" s="58">
        <v>13805</v>
      </c>
      <c r="H249" s="49"/>
      <c r="I249" s="49"/>
    </row>
    <row r="250" spans="1:9" s="16" customFormat="1" ht="15" customHeight="1" x14ac:dyDescent="0.35">
      <c r="A250" s="140" t="s">
        <v>792</v>
      </c>
      <c r="B250" s="146"/>
      <c r="C250" s="146" t="s">
        <v>793</v>
      </c>
      <c r="D250" s="146"/>
      <c r="E250" s="58">
        <v>48</v>
      </c>
      <c r="F250" s="58">
        <v>0</v>
      </c>
      <c r="G250" s="58">
        <v>48</v>
      </c>
      <c r="H250" s="49"/>
      <c r="I250" s="49"/>
    </row>
    <row r="251" spans="1:9" s="16" customFormat="1" ht="15" customHeight="1" x14ac:dyDescent="0.35">
      <c r="A251" s="140" t="s">
        <v>794</v>
      </c>
      <c r="B251" s="146"/>
      <c r="C251" s="146" t="s">
        <v>795</v>
      </c>
      <c r="D251" s="146"/>
      <c r="E251" s="58">
        <v>124</v>
      </c>
      <c r="F251" s="58">
        <v>0</v>
      </c>
      <c r="G251" s="58">
        <v>124</v>
      </c>
      <c r="H251" s="49"/>
      <c r="I251" s="49"/>
    </row>
    <row r="252" spans="1:9" s="16" customFormat="1" ht="15" customHeight="1" x14ac:dyDescent="0.35">
      <c r="A252" s="140" t="s">
        <v>796</v>
      </c>
      <c r="B252" s="146"/>
      <c r="C252" s="146" t="s">
        <v>797</v>
      </c>
      <c r="D252" s="146"/>
      <c r="E252" s="58">
        <v>1090</v>
      </c>
      <c r="F252" s="58">
        <v>90</v>
      </c>
      <c r="G252" s="58">
        <v>1180</v>
      </c>
      <c r="H252" s="49"/>
      <c r="I252" s="49"/>
    </row>
    <row r="253" spans="1:9" s="16" customFormat="1" ht="15" customHeight="1" x14ac:dyDescent="0.35">
      <c r="A253" s="140" t="s">
        <v>798</v>
      </c>
      <c r="B253" s="146"/>
      <c r="C253" s="146" t="s">
        <v>799</v>
      </c>
      <c r="D253" s="146"/>
      <c r="E253" s="58">
        <v>169</v>
      </c>
      <c r="F253" s="58">
        <v>19</v>
      </c>
      <c r="G253" s="58">
        <v>188</v>
      </c>
      <c r="H253" s="49"/>
      <c r="I253" s="49"/>
    </row>
    <row r="254" spans="1:9" s="16" customFormat="1" ht="15" customHeight="1" x14ac:dyDescent="0.35">
      <c r="A254" s="140" t="s">
        <v>800</v>
      </c>
      <c r="B254" s="146"/>
      <c r="C254" s="146" t="s">
        <v>801</v>
      </c>
      <c r="D254" s="146"/>
      <c r="E254" s="58">
        <v>54</v>
      </c>
      <c r="F254" s="58">
        <v>0</v>
      </c>
      <c r="G254" s="58">
        <v>54</v>
      </c>
      <c r="H254" s="49"/>
      <c r="I254" s="49"/>
    </row>
    <row r="255" spans="1:9" s="16" customFormat="1" ht="15" customHeight="1" x14ac:dyDescent="0.35">
      <c r="A255" s="140" t="s">
        <v>802</v>
      </c>
      <c r="B255" s="146"/>
      <c r="C255" s="146" t="s">
        <v>803</v>
      </c>
      <c r="D255" s="146"/>
      <c r="E255" s="58">
        <v>161</v>
      </c>
      <c r="F255" s="58">
        <v>41</v>
      </c>
      <c r="G255" s="58">
        <v>202</v>
      </c>
      <c r="H255" s="49"/>
      <c r="I255" s="49"/>
    </row>
    <row r="256" spans="1:9" s="16" customFormat="1" ht="15" customHeight="1" x14ac:dyDescent="0.35">
      <c r="A256" s="140" t="s">
        <v>804</v>
      </c>
      <c r="B256" s="146"/>
      <c r="C256" s="146" t="s">
        <v>805</v>
      </c>
      <c r="D256" s="146"/>
      <c r="E256" s="58">
        <v>20</v>
      </c>
      <c r="F256" s="58">
        <v>0</v>
      </c>
      <c r="G256" s="58">
        <v>20</v>
      </c>
      <c r="H256" s="49"/>
      <c r="I256" s="49"/>
    </row>
    <row r="257" spans="1:9" s="16" customFormat="1" ht="15" customHeight="1" x14ac:dyDescent="0.35">
      <c r="A257" s="140" t="s">
        <v>806</v>
      </c>
      <c r="B257" s="146"/>
      <c r="C257" s="146" t="s">
        <v>807</v>
      </c>
      <c r="D257" s="146"/>
      <c r="E257" s="58">
        <v>42</v>
      </c>
      <c r="F257" s="58">
        <v>0</v>
      </c>
      <c r="G257" s="58">
        <v>42</v>
      </c>
      <c r="H257" s="49"/>
      <c r="I257" s="49"/>
    </row>
    <row r="258" spans="1:9" s="16" customFormat="1" ht="15" customHeight="1" x14ac:dyDescent="0.35">
      <c r="A258" s="140" t="s">
        <v>808</v>
      </c>
      <c r="B258" s="146"/>
      <c r="C258" s="146" t="s">
        <v>809</v>
      </c>
      <c r="D258" s="146"/>
      <c r="E258" s="58">
        <v>14</v>
      </c>
      <c r="F258" s="58">
        <v>10</v>
      </c>
      <c r="G258" s="58">
        <v>24</v>
      </c>
      <c r="H258" s="49"/>
      <c r="I258" s="49"/>
    </row>
    <row r="259" spans="1:9" s="16" customFormat="1" ht="15" customHeight="1" x14ac:dyDescent="0.35">
      <c r="A259" s="140" t="s">
        <v>810</v>
      </c>
      <c r="B259" s="146"/>
      <c r="C259" s="146" t="s">
        <v>811</v>
      </c>
      <c r="D259" s="146"/>
      <c r="E259" s="58">
        <v>35</v>
      </c>
      <c r="F259" s="58">
        <v>0</v>
      </c>
      <c r="G259" s="58">
        <v>35</v>
      </c>
      <c r="H259" s="49"/>
      <c r="I259" s="49"/>
    </row>
    <row r="260" spans="1:9" s="16" customFormat="1" ht="15" customHeight="1" x14ac:dyDescent="0.35">
      <c r="A260" s="140" t="s">
        <v>812</v>
      </c>
      <c r="B260" s="146"/>
      <c r="C260" s="146" t="s">
        <v>813</v>
      </c>
      <c r="D260" s="146"/>
      <c r="E260" s="58">
        <v>438</v>
      </c>
      <c r="F260" s="58">
        <v>391</v>
      </c>
      <c r="G260" s="58">
        <v>829</v>
      </c>
      <c r="H260" s="49"/>
      <c r="I260" s="49"/>
    </row>
    <row r="261" spans="1:9" s="16" customFormat="1" ht="15" customHeight="1" x14ac:dyDescent="0.35">
      <c r="A261" s="140" t="s">
        <v>814</v>
      </c>
      <c r="B261" s="146"/>
      <c r="C261" s="146" t="s">
        <v>815</v>
      </c>
      <c r="D261" s="146"/>
      <c r="E261" s="54">
        <v>149</v>
      </c>
      <c r="F261" s="54">
        <v>53</v>
      </c>
      <c r="G261" s="54">
        <v>202</v>
      </c>
      <c r="H261" s="49"/>
      <c r="I261" s="49"/>
    </row>
    <row r="262" spans="1:9" s="16" customFormat="1" ht="15" customHeight="1" x14ac:dyDescent="0.35">
      <c r="A262" s="140" t="s">
        <v>816</v>
      </c>
      <c r="B262" s="146"/>
      <c r="C262" s="146" t="s">
        <v>817</v>
      </c>
      <c r="D262" s="146"/>
      <c r="E262" s="54">
        <v>147</v>
      </c>
      <c r="F262" s="54">
        <v>0</v>
      </c>
      <c r="G262" s="54">
        <v>147</v>
      </c>
      <c r="H262" s="49"/>
      <c r="I262" s="49"/>
    </row>
    <row r="263" spans="1:9" s="16" customFormat="1" ht="15" customHeight="1" x14ac:dyDescent="0.35">
      <c r="A263" s="140" t="s">
        <v>818</v>
      </c>
      <c r="B263" s="146"/>
      <c r="C263" s="146" t="s">
        <v>819</v>
      </c>
      <c r="D263" s="146"/>
      <c r="E263" s="54">
        <v>1084</v>
      </c>
      <c r="F263" s="54">
        <v>449</v>
      </c>
      <c r="G263" s="54">
        <v>1533</v>
      </c>
      <c r="H263" s="49"/>
      <c r="I263" s="49"/>
    </row>
    <row r="264" spans="1:9" s="16" customFormat="1" ht="15" customHeight="1" x14ac:dyDescent="0.35">
      <c r="A264" s="142" t="s">
        <v>820</v>
      </c>
      <c r="B264" s="143"/>
      <c r="C264" s="143"/>
      <c r="D264" s="143" t="s">
        <v>821</v>
      </c>
      <c r="E264" s="54" t="s">
        <v>504</v>
      </c>
      <c r="F264" s="54" t="s">
        <v>517</v>
      </c>
      <c r="G264" s="54">
        <v>20</v>
      </c>
      <c r="H264" s="49"/>
      <c r="I264" s="49"/>
    </row>
    <row r="265" spans="1:9" s="16" customFormat="1" ht="15" customHeight="1" x14ac:dyDescent="0.35">
      <c r="A265" s="142" t="s">
        <v>822</v>
      </c>
      <c r="B265" s="143"/>
      <c r="C265" s="143"/>
      <c r="D265" s="143" t="s">
        <v>823</v>
      </c>
      <c r="E265" s="54" t="s">
        <v>504</v>
      </c>
      <c r="F265" s="54" t="s">
        <v>504</v>
      </c>
      <c r="G265" s="54">
        <v>46</v>
      </c>
      <c r="H265" s="49"/>
      <c r="I265" s="49"/>
    </row>
    <row r="266" spans="1:9" s="16" customFormat="1" ht="15" customHeight="1" x14ac:dyDescent="0.35">
      <c r="A266" s="142" t="s">
        <v>824</v>
      </c>
      <c r="B266" s="143"/>
      <c r="C266" s="143"/>
      <c r="D266" s="143" t="s">
        <v>825</v>
      </c>
      <c r="E266" s="54">
        <v>280</v>
      </c>
      <c r="F266" s="54">
        <v>242</v>
      </c>
      <c r="G266" s="54">
        <v>522</v>
      </c>
      <c r="H266" s="49"/>
      <c r="I266" s="49"/>
    </row>
    <row r="267" spans="1:9" s="35" customFormat="1" ht="18" customHeight="1" x14ac:dyDescent="0.35">
      <c r="A267" s="142" t="s">
        <v>826</v>
      </c>
      <c r="B267" s="143"/>
      <c r="C267" s="143"/>
      <c r="D267" s="143" t="s">
        <v>827</v>
      </c>
      <c r="E267" s="54">
        <v>203</v>
      </c>
      <c r="F267" s="54">
        <v>56</v>
      </c>
      <c r="G267" s="54">
        <v>259</v>
      </c>
      <c r="H267" s="302"/>
      <c r="I267" s="302"/>
    </row>
    <row r="268" spans="1:9" s="35" customFormat="1" ht="18" customHeight="1" x14ac:dyDescent="0.35">
      <c r="A268" s="142" t="s">
        <v>828</v>
      </c>
      <c r="B268" s="143"/>
      <c r="C268" s="143"/>
      <c r="D268" s="143" t="s">
        <v>829</v>
      </c>
      <c r="E268" s="54">
        <v>550</v>
      </c>
      <c r="F268" s="54">
        <v>136</v>
      </c>
      <c r="G268" s="54">
        <v>686</v>
      </c>
      <c r="H268" s="302"/>
      <c r="I268" s="302"/>
    </row>
    <row r="269" spans="1:9" s="35" customFormat="1" ht="18" customHeight="1" x14ac:dyDescent="0.35">
      <c r="A269" s="140" t="s">
        <v>830</v>
      </c>
      <c r="B269" s="146"/>
      <c r="C269" s="146" t="s">
        <v>831</v>
      </c>
      <c r="D269" s="146"/>
      <c r="E269" s="54">
        <v>2102</v>
      </c>
      <c r="F269" s="54">
        <v>326</v>
      </c>
      <c r="G269" s="54">
        <v>2428</v>
      </c>
      <c r="H269" s="302"/>
      <c r="I269" s="302"/>
    </row>
    <row r="270" spans="1:9" s="35" customFormat="1" ht="18" customHeight="1" x14ac:dyDescent="0.35">
      <c r="A270" s="142" t="s">
        <v>832</v>
      </c>
      <c r="B270" s="143"/>
      <c r="C270" s="143"/>
      <c r="D270" s="143" t="s">
        <v>833</v>
      </c>
      <c r="E270" s="54">
        <v>267</v>
      </c>
      <c r="F270" s="54">
        <v>227</v>
      </c>
      <c r="G270" s="54">
        <v>494</v>
      </c>
      <c r="H270" s="302"/>
      <c r="I270" s="302"/>
    </row>
    <row r="271" spans="1:9" s="35" customFormat="1" ht="18" customHeight="1" x14ac:dyDescent="0.35">
      <c r="A271" s="142" t="s">
        <v>834</v>
      </c>
      <c r="B271" s="143"/>
      <c r="C271" s="143"/>
      <c r="D271" s="143" t="s">
        <v>835</v>
      </c>
      <c r="E271" s="54">
        <v>352</v>
      </c>
      <c r="F271" s="54">
        <v>9</v>
      </c>
      <c r="G271" s="54">
        <v>361</v>
      </c>
      <c r="H271" s="302"/>
      <c r="I271" s="302"/>
    </row>
    <row r="272" spans="1:9" s="35" customFormat="1" ht="18" customHeight="1" x14ac:dyDescent="0.35">
      <c r="A272" s="142" t="s">
        <v>836</v>
      </c>
      <c r="B272" s="143"/>
      <c r="C272" s="143"/>
      <c r="D272" s="143" t="s">
        <v>837</v>
      </c>
      <c r="E272" s="54" t="s">
        <v>504</v>
      </c>
      <c r="F272" s="54">
        <v>0</v>
      </c>
      <c r="G272" s="54">
        <v>72</v>
      </c>
      <c r="H272" s="302"/>
      <c r="I272" s="302"/>
    </row>
    <row r="273" spans="1:9" s="35" customFormat="1" ht="18" customHeight="1" x14ac:dyDescent="0.35">
      <c r="A273" s="142" t="s">
        <v>838</v>
      </c>
      <c r="B273" s="143"/>
      <c r="C273" s="143"/>
      <c r="D273" s="143" t="s">
        <v>839</v>
      </c>
      <c r="E273" s="54">
        <v>68</v>
      </c>
      <c r="F273" s="54">
        <v>0</v>
      </c>
      <c r="G273" s="54">
        <v>68</v>
      </c>
      <c r="H273" s="302"/>
      <c r="I273" s="302"/>
    </row>
    <row r="274" spans="1:9" s="35" customFormat="1" ht="18" customHeight="1" x14ac:dyDescent="0.35">
      <c r="A274" s="142" t="s">
        <v>840</v>
      </c>
      <c r="B274" s="143"/>
      <c r="C274" s="143"/>
      <c r="D274" s="143" t="s">
        <v>841</v>
      </c>
      <c r="E274" s="54">
        <v>15</v>
      </c>
      <c r="F274" s="54">
        <v>0</v>
      </c>
      <c r="G274" s="54">
        <v>15</v>
      </c>
      <c r="H274" s="302"/>
      <c r="I274" s="302"/>
    </row>
    <row r="275" spans="1:9" s="35" customFormat="1" ht="18" customHeight="1" x14ac:dyDescent="0.35">
      <c r="A275" s="142" t="s">
        <v>842</v>
      </c>
      <c r="B275" s="143"/>
      <c r="C275" s="143"/>
      <c r="D275" s="143" t="s">
        <v>843</v>
      </c>
      <c r="E275" s="54">
        <v>114</v>
      </c>
      <c r="F275" s="54">
        <v>24</v>
      </c>
      <c r="G275" s="54">
        <v>138</v>
      </c>
      <c r="H275" s="302"/>
      <c r="I275" s="302"/>
    </row>
    <row r="276" spans="1:9" s="35" customFormat="1" ht="18" customHeight="1" x14ac:dyDescent="0.35">
      <c r="A276" s="142" t="s">
        <v>844</v>
      </c>
      <c r="B276" s="143"/>
      <c r="C276" s="143"/>
      <c r="D276" s="143" t="s">
        <v>845</v>
      </c>
      <c r="E276" s="58" t="s">
        <v>504</v>
      </c>
      <c r="F276" s="58" t="s">
        <v>517</v>
      </c>
      <c r="G276" s="58">
        <v>50</v>
      </c>
      <c r="H276" s="302"/>
      <c r="I276" s="302"/>
    </row>
    <row r="277" spans="1:9" s="35" customFormat="1" ht="18" customHeight="1" x14ac:dyDescent="0.35">
      <c r="A277" s="142" t="s">
        <v>846</v>
      </c>
      <c r="B277" s="143"/>
      <c r="C277" s="143"/>
      <c r="D277" s="143" t="s">
        <v>847</v>
      </c>
      <c r="E277" s="58">
        <v>326</v>
      </c>
      <c r="F277" s="58">
        <v>6</v>
      </c>
      <c r="G277" s="58">
        <v>332</v>
      </c>
      <c r="H277" s="302"/>
      <c r="I277" s="302"/>
    </row>
    <row r="278" spans="1:9" s="35" customFormat="1" ht="18" customHeight="1" x14ac:dyDescent="0.35">
      <c r="A278" s="142" t="s">
        <v>848</v>
      </c>
      <c r="B278" s="143"/>
      <c r="C278" s="143"/>
      <c r="D278" s="143" t="s">
        <v>849</v>
      </c>
      <c r="E278" s="58">
        <v>19</v>
      </c>
      <c r="F278" s="58">
        <v>0</v>
      </c>
      <c r="G278" s="58">
        <v>19</v>
      </c>
      <c r="H278" s="302"/>
      <c r="I278" s="302"/>
    </row>
    <row r="279" spans="1:9" s="35" customFormat="1" ht="18" customHeight="1" x14ac:dyDescent="0.35">
      <c r="A279" s="142" t="s">
        <v>850</v>
      </c>
      <c r="B279" s="143"/>
      <c r="C279" s="143"/>
      <c r="D279" s="143" t="s">
        <v>851</v>
      </c>
      <c r="E279" s="58">
        <v>369</v>
      </c>
      <c r="F279" s="58">
        <v>48</v>
      </c>
      <c r="G279" s="58">
        <v>417</v>
      </c>
      <c r="H279" s="302"/>
      <c r="I279" s="302"/>
    </row>
    <row r="280" spans="1:9" s="35" customFormat="1" ht="18" customHeight="1" x14ac:dyDescent="0.35">
      <c r="A280" s="142" t="s">
        <v>852</v>
      </c>
      <c r="B280" s="143"/>
      <c r="C280" s="143"/>
      <c r="D280" s="143" t="s">
        <v>853</v>
      </c>
      <c r="E280" s="58">
        <v>452</v>
      </c>
      <c r="F280" s="58">
        <v>10</v>
      </c>
      <c r="G280" s="58">
        <v>462</v>
      </c>
      <c r="H280" s="302"/>
      <c r="I280" s="302"/>
    </row>
    <row r="281" spans="1:9" s="35" customFormat="1" ht="18" customHeight="1" x14ac:dyDescent="0.35">
      <c r="A281" s="140" t="s">
        <v>854</v>
      </c>
      <c r="B281" s="146"/>
      <c r="C281" s="146" t="s">
        <v>855</v>
      </c>
      <c r="D281" s="146"/>
      <c r="E281" s="54">
        <v>1686</v>
      </c>
      <c r="F281" s="54">
        <v>256</v>
      </c>
      <c r="G281" s="54">
        <v>1942</v>
      </c>
      <c r="H281" s="302"/>
      <c r="I281" s="302"/>
    </row>
    <row r="282" spans="1:9" s="16" customFormat="1" ht="15" customHeight="1" x14ac:dyDescent="0.35">
      <c r="A282" s="142" t="s">
        <v>856</v>
      </c>
      <c r="B282" s="143"/>
      <c r="C282" s="143"/>
      <c r="D282" s="143" t="s">
        <v>857</v>
      </c>
      <c r="E282" s="58">
        <v>260</v>
      </c>
      <c r="F282" s="58">
        <v>9</v>
      </c>
      <c r="G282" s="58">
        <v>269</v>
      </c>
      <c r="H282" s="49"/>
      <c r="I282" s="49"/>
    </row>
    <row r="283" spans="1:9" s="16" customFormat="1" ht="15" customHeight="1" x14ac:dyDescent="0.35">
      <c r="A283" s="142" t="s">
        <v>858</v>
      </c>
      <c r="B283" s="143"/>
      <c r="C283" s="143"/>
      <c r="D283" s="143" t="s">
        <v>859</v>
      </c>
      <c r="E283" s="58">
        <v>177</v>
      </c>
      <c r="F283" s="58">
        <v>0</v>
      </c>
      <c r="G283" s="58">
        <v>177</v>
      </c>
      <c r="H283" s="49"/>
      <c r="I283" s="49"/>
    </row>
    <row r="284" spans="1:9" s="16" customFormat="1" ht="15" customHeight="1" x14ac:dyDescent="0.35">
      <c r="A284" s="142" t="s">
        <v>860</v>
      </c>
      <c r="B284" s="143"/>
      <c r="C284" s="143"/>
      <c r="D284" s="143" t="s">
        <v>861</v>
      </c>
      <c r="E284" s="58">
        <v>14</v>
      </c>
      <c r="F284" s="58">
        <v>0</v>
      </c>
      <c r="G284" s="58">
        <v>14</v>
      </c>
      <c r="H284" s="49"/>
      <c r="I284" s="49"/>
    </row>
    <row r="285" spans="1:9" s="16" customFormat="1" ht="15" customHeight="1" x14ac:dyDescent="0.35">
      <c r="A285" s="142" t="s">
        <v>862</v>
      </c>
      <c r="B285" s="143"/>
      <c r="C285" s="143"/>
      <c r="D285" s="143" t="s">
        <v>863</v>
      </c>
      <c r="E285" s="58" t="s">
        <v>504</v>
      </c>
      <c r="F285" s="58" t="s">
        <v>517</v>
      </c>
      <c r="G285" s="58">
        <v>116</v>
      </c>
      <c r="H285" s="49"/>
      <c r="I285" s="49"/>
    </row>
    <row r="286" spans="1:9" s="16" customFormat="1" ht="15" customHeight="1" x14ac:dyDescent="0.35">
      <c r="A286" s="142" t="s">
        <v>864</v>
      </c>
      <c r="B286" s="143"/>
      <c r="C286" s="143"/>
      <c r="D286" s="143" t="s">
        <v>865</v>
      </c>
      <c r="E286" s="58" t="s">
        <v>504</v>
      </c>
      <c r="F286" s="58" t="s">
        <v>517</v>
      </c>
      <c r="G286" s="58">
        <v>168</v>
      </c>
      <c r="H286" s="49"/>
      <c r="I286" s="49"/>
    </row>
    <row r="287" spans="1:9" s="35" customFormat="1" ht="18" customHeight="1" x14ac:dyDescent="0.35">
      <c r="A287" s="142" t="s">
        <v>866</v>
      </c>
      <c r="B287" s="143"/>
      <c r="C287" s="143"/>
      <c r="D287" s="143" t="s">
        <v>867</v>
      </c>
      <c r="E287" s="58">
        <v>51</v>
      </c>
      <c r="F287" s="58">
        <v>0</v>
      </c>
      <c r="G287" s="58">
        <v>51</v>
      </c>
      <c r="H287" s="302"/>
      <c r="I287" s="302"/>
    </row>
    <row r="288" spans="1:9" s="16" customFormat="1" ht="15" customHeight="1" x14ac:dyDescent="0.35">
      <c r="A288" s="142" t="s">
        <v>868</v>
      </c>
      <c r="B288" s="143"/>
      <c r="C288" s="143"/>
      <c r="D288" s="143" t="s">
        <v>869</v>
      </c>
      <c r="E288" s="58">
        <v>171</v>
      </c>
      <c r="F288" s="58">
        <v>113</v>
      </c>
      <c r="G288" s="58">
        <v>284</v>
      </c>
      <c r="H288" s="49"/>
      <c r="I288" s="49"/>
    </row>
    <row r="289" spans="1:9" s="16" customFormat="1" ht="15" customHeight="1" x14ac:dyDescent="0.35">
      <c r="A289" s="142" t="s">
        <v>870</v>
      </c>
      <c r="B289" s="143"/>
      <c r="C289" s="143"/>
      <c r="D289" s="143" t="s">
        <v>871</v>
      </c>
      <c r="E289" s="58">
        <v>220</v>
      </c>
      <c r="F289" s="58">
        <v>25</v>
      </c>
      <c r="G289" s="58">
        <v>245</v>
      </c>
      <c r="H289" s="49"/>
      <c r="I289" s="49"/>
    </row>
    <row r="290" spans="1:9" s="16" customFormat="1" ht="15" customHeight="1" x14ac:dyDescent="0.35">
      <c r="A290" s="142" t="s">
        <v>872</v>
      </c>
      <c r="B290" s="143"/>
      <c r="C290" s="143"/>
      <c r="D290" s="143" t="s">
        <v>873</v>
      </c>
      <c r="E290" s="58">
        <v>108</v>
      </c>
      <c r="F290" s="58">
        <v>62</v>
      </c>
      <c r="G290" s="58">
        <v>170</v>
      </c>
      <c r="H290" s="49"/>
      <c r="I290" s="49"/>
    </row>
    <row r="291" spans="1:9" s="16" customFormat="1" ht="15" customHeight="1" x14ac:dyDescent="0.35">
      <c r="A291" s="142" t="s">
        <v>874</v>
      </c>
      <c r="B291" s="143"/>
      <c r="C291" s="143"/>
      <c r="D291" s="143" t="s">
        <v>875</v>
      </c>
      <c r="E291" s="58">
        <v>36</v>
      </c>
      <c r="F291" s="58">
        <v>0</v>
      </c>
      <c r="G291" s="58">
        <v>36</v>
      </c>
      <c r="H291" s="49"/>
      <c r="I291" s="49"/>
    </row>
    <row r="292" spans="1:9" s="16" customFormat="1" ht="15" customHeight="1" x14ac:dyDescent="0.35">
      <c r="A292" s="142" t="s">
        <v>876</v>
      </c>
      <c r="B292" s="143"/>
      <c r="C292" s="143"/>
      <c r="D292" s="143" t="s">
        <v>877</v>
      </c>
      <c r="E292" s="58">
        <v>162</v>
      </c>
      <c r="F292" s="58">
        <v>15</v>
      </c>
      <c r="G292" s="58">
        <v>177</v>
      </c>
      <c r="H292" s="49"/>
      <c r="I292" s="49"/>
    </row>
    <row r="293" spans="1:9" s="16" customFormat="1" ht="15" customHeight="1" x14ac:dyDescent="0.35">
      <c r="A293" s="142" t="s">
        <v>878</v>
      </c>
      <c r="B293" s="143"/>
      <c r="C293" s="143"/>
      <c r="D293" s="143" t="s">
        <v>879</v>
      </c>
      <c r="E293" s="54">
        <v>209</v>
      </c>
      <c r="F293" s="54">
        <v>26</v>
      </c>
      <c r="G293" s="54">
        <v>235</v>
      </c>
      <c r="H293" s="49"/>
      <c r="I293" s="49"/>
    </row>
    <row r="294" spans="1:9" s="16" customFormat="1" ht="15" customHeight="1" x14ac:dyDescent="0.35">
      <c r="A294" s="140" t="s">
        <v>880</v>
      </c>
      <c r="B294" s="146"/>
      <c r="C294" s="146" t="s">
        <v>881</v>
      </c>
      <c r="D294" s="146"/>
      <c r="E294" s="58">
        <v>1470</v>
      </c>
      <c r="F294" s="58">
        <v>578</v>
      </c>
      <c r="G294" s="58">
        <v>2048</v>
      </c>
      <c r="H294" s="49"/>
      <c r="I294" s="49"/>
    </row>
    <row r="295" spans="1:9" s="16" customFormat="1" ht="15" customHeight="1" x14ac:dyDescent="0.35">
      <c r="A295" s="142" t="s">
        <v>882</v>
      </c>
      <c r="B295" s="143"/>
      <c r="C295" s="143"/>
      <c r="D295" s="143" t="s">
        <v>883</v>
      </c>
      <c r="E295" s="58" t="s">
        <v>504</v>
      </c>
      <c r="F295" s="58" t="s">
        <v>517</v>
      </c>
      <c r="G295" s="58">
        <v>342</v>
      </c>
      <c r="H295" s="49"/>
      <c r="I295" s="49"/>
    </row>
    <row r="296" spans="1:9" s="16" customFormat="1" ht="15" customHeight="1" x14ac:dyDescent="0.35">
      <c r="A296" s="142" t="s">
        <v>884</v>
      </c>
      <c r="B296" s="143"/>
      <c r="C296" s="143"/>
      <c r="D296" s="143" t="s">
        <v>885</v>
      </c>
      <c r="E296" s="58" t="s">
        <v>504</v>
      </c>
      <c r="F296" s="58" t="s">
        <v>517</v>
      </c>
      <c r="G296" s="58">
        <v>73</v>
      </c>
      <c r="H296" s="49"/>
      <c r="I296" s="49"/>
    </row>
    <row r="297" spans="1:9" s="16" customFormat="1" ht="15" customHeight="1" x14ac:dyDescent="0.35">
      <c r="A297" s="142" t="s">
        <v>886</v>
      </c>
      <c r="B297" s="143"/>
      <c r="C297" s="143"/>
      <c r="D297" s="143" t="s">
        <v>887</v>
      </c>
      <c r="E297" s="58">
        <v>437</v>
      </c>
      <c r="F297" s="58">
        <v>141</v>
      </c>
      <c r="G297" s="58">
        <v>578</v>
      </c>
      <c r="H297" s="49"/>
      <c r="I297" s="49"/>
    </row>
    <row r="298" spans="1:9" s="16" customFormat="1" ht="15" customHeight="1" x14ac:dyDescent="0.35">
      <c r="A298" s="142" t="s">
        <v>888</v>
      </c>
      <c r="B298" s="143"/>
      <c r="C298" s="143"/>
      <c r="D298" s="143" t="s">
        <v>889</v>
      </c>
      <c r="E298" s="58">
        <v>312</v>
      </c>
      <c r="F298" s="58">
        <v>91</v>
      </c>
      <c r="G298" s="58">
        <v>403</v>
      </c>
      <c r="H298" s="49"/>
      <c r="I298" s="49"/>
    </row>
    <row r="299" spans="1:9" s="35" customFormat="1" ht="18" customHeight="1" x14ac:dyDescent="0.35">
      <c r="A299" s="142" t="s">
        <v>890</v>
      </c>
      <c r="B299" s="143"/>
      <c r="C299" s="143"/>
      <c r="D299" s="143" t="s">
        <v>891</v>
      </c>
      <c r="E299" s="58">
        <v>310</v>
      </c>
      <c r="F299" s="58">
        <v>342</v>
      </c>
      <c r="G299" s="58">
        <v>652</v>
      </c>
      <c r="H299" s="302"/>
      <c r="I299" s="302"/>
    </row>
    <row r="300" spans="1:9" s="16" customFormat="1" ht="15" customHeight="1" x14ac:dyDescent="0.35">
      <c r="A300" s="140" t="s">
        <v>892</v>
      </c>
      <c r="B300" s="146"/>
      <c r="C300" s="146" t="s">
        <v>893</v>
      </c>
      <c r="D300" s="146"/>
      <c r="E300" s="58">
        <v>1226</v>
      </c>
      <c r="F300" s="58">
        <v>166</v>
      </c>
      <c r="G300" s="58">
        <v>1392</v>
      </c>
      <c r="H300" s="49"/>
      <c r="I300" s="49"/>
    </row>
    <row r="301" spans="1:9" s="16" customFormat="1" ht="15" customHeight="1" x14ac:dyDescent="0.35">
      <c r="A301" s="142" t="s">
        <v>894</v>
      </c>
      <c r="B301" s="143"/>
      <c r="C301" s="143"/>
      <c r="D301" s="143" t="s">
        <v>895</v>
      </c>
      <c r="E301" s="58">
        <v>88</v>
      </c>
      <c r="F301" s="58">
        <v>0</v>
      </c>
      <c r="G301" s="58">
        <v>88</v>
      </c>
      <c r="H301" s="49"/>
      <c r="I301" s="49"/>
    </row>
    <row r="302" spans="1:9" s="16" customFormat="1" ht="15" customHeight="1" x14ac:dyDescent="0.35">
      <c r="A302" s="142" t="s">
        <v>896</v>
      </c>
      <c r="B302" s="143"/>
      <c r="C302" s="143"/>
      <c r="D302" s="143" t="s">
        <v>897</v>
      </c>
      <c r="E302" s="58">
        <v>25</v>
      </c>
      <c r="F302" s="58">
        <v>0</v>
      </c>
      <c r="G302" s="58">
        <v>25</v>
      </c>
      <c r="H302" s="49"/>
      <c r="I302" s="49"/>
    </row>
    <row r="303" spans="1:9" s="16" customFormat="1" ht="15" customHeight="1" x14ac:dyDescent="0.35">
      <c r="A303" s="142" t="s">
        <v>898</v>
      </c>
      <c r="B303" s="143"/>
      <c r="C303" s="143"/>
      <c r="D303" s="143" t="s">
        <v>899</v>
      </c>
      <c r="E303" s="58">
        <v>208</v>
      </c>
      <c r="F303" s="58">
        <v>153</v>
      </c>
      <c r="G303" s="58">
        <v>361</v>
      </c>
      <c r="H303" s="49"/>
      <c r="I303" s="49"/>
    </row>
    <row r="304" spans="1:9" s="16" customFormat="1" ht="15" customHeight="1" x14ac:dyDescent="0.35">
      <c r="A304" s="142" t="s">
        <v>900</v>
      </c>
      <c r="B304" s="143"/>
      <c r="C304" s="143"/>
      <c r="D304" s="143" t="s">
        <v>901</v>
      </c>
      <c r="E304" s="58">
        <v>175</v>
      </c>
      <c r="F304" s="58">
        <v>0</v>
      </c>
      <c r="G304" s="58">
        <v>175</v>
      </c>
      <c r="H304" s="49"/>
      <c r="I304" s="49"/>
    </row>
    <row r="305" spans="1:9" s="16" customFormat="1" ht="15" customHeight="1" x14ac:dyDescent="0.35">
      <c r="A305" s="142" t="s">
        <v>902</v>
      </c>
      <c r="B305" s="143"/>
      <c r="C305" s="143"/>
      <c r="D305" s="143" t="s">
        <v>903</v>
      </c>
      <c r="E305" s="58">
        <v>94</v>
      </c>
      <c r="F305" s="58">
        <v>0</v>
      </c>
      <c r="G305" s="58">
        <v>94</v>
      </c>
      <c r="H305" s="49"/>
      <c r="I305" s="49"/>
    </row>
    <row r="306" spans="1:9" s="16" customFormat="1" ht="15" customHeight="1" x14ac:dyDescent="0.35">
      <c r="A306" s="142" t="s">
        <v>904</v>
      </c>
      <c r="B306" s="143"/>
      <c r="C306" s="143"/>
      <c r="D306" s="143" t="s">
        <v>905</v>
      </c>
      <c r="E306" s="54">
        <v>63</v>
      </c>
      <c r="F306" s="54">
        <v>0</v>
      </c>
      <c r="G306" s="54">
        <v>63</v>
      </c>
      <c r="H306" s="49"/>
      <c r="I306" s="49"/>
    </row>
    <row r="307" spans="1:9" s="16" customFormat="1" ht="15" customHeight="1" x14ac:dyDescent="0.35">
      <c r="A307" s="142" t="s">
        <v>906</v>
      </c>
      <c r="B307" s="143"/>
      <c r="C307" s="143"/>
      <c r="D307" s="143" t="s">
        <v>907</v>
      </c>
      <c r="E307" s="58">
        <v>33</v>
      </c>
      <c r="F307" s="58">
        <v>13</v>
      </c>
      <c r="G307" s="58">
        <v>46</v>
      </c>
      <c r="H307" s="49"/>
      <c r="I307" s="49"/>
    </row>
    <row r="308" spans="1:9" s="16" customFormat="1" ht="15" customHeight="1" x14ac:dyDescent="0.35">
      <c r="A308" s="142" t="s">
        <v>908</v>
      </c>
      <c r="B308" s="143"/>
      <c r="C308" s="143"/>
      <c r="D308" s="143" t="s">
        <v>909</v>
      </c>
      <c r="E308" s="58">
        <v>40</v>
      </c>
      <c r="F308" s="58">
        <v>0</v>
      </c>
      <c r="G308" s="58">
        <v>40</v>
      </c>
      <c r="H308" s="49"/>
      <c r="I308" s="49"/>
    </row>
    <row r="309" spans="1:9" s="16" customFormat="1" ht="15" customHeight="1" x14ac:dyDescent="0.35">
      <c r="A309" s="142" t="s">
        <v>910</v>
      </c>
      <c r="B309" s="143"/>
      <c r="C309" s="143"/>
      <c r="D309" s="143" t="s">
        <v>911</v>
      </c>
      <c r="E309" s="58">
        <v>121</v>
      </c>
      <c r="F309" s="58">
        <v>0</v>
      </c>
      <c r="G309" s="58">
        <v>121</v>
      </c>
      <c r="H309" s="49"/>
      <c r="I309" s="49"/>
    </row>
    <row r="310" spans="1:9" s="16" customFormat="1" ht="15" customHeight="1" x14ac:dyDescent="0.35">
      <c r="A310" s="142" t="s">
        <v>912</v>
      </c>
      <c r="B310" s="143"/>
      <c r="C310" s="143"/>
      <c r="D310" s="143" t="s">
        <v>913</v>
      </c>
      <c r="E310" s="58">
        <v>264</v>
      </c>
      <c r="F310" s="58">
        <v>0</v>
      </c>
      <c r="G310" s="58">
        <v>264</v>
      </c>
      <c r="H310" s="49"/>
      <c r="I310" s="49"/>
    </row>
    <row r="311" spans="1:9" s="16" customFormat="1" ht="15" customHeight="1" x14ac:dyDescent="0.35">
      <c r="A311" s="142" t="s">
        <v>914</v>
      </c>
      <c r="B311" s="143"/>
      <c r="C311" s="143"/>
      <c r="D311" s="143" t="s">
        <v>915</v>
      </c>
      <c r="E311" s="58">
        <v>115</v>
      </c>
      <c r="F311" s="58">
        <v>0</v>
      </c>
      <c r="G311" s="58">
        <v>115</v>
      </c>
      <c r="H311" s="49"/>
      <c r="I311" s="49"/>
    </row>
    <row r="312" spans="1:9" s="35" customFormat="1" ht="18" customHeight="1" x14ac:dyDescent="0.35">
      <c r="A312" s="140" t="s">
        <v>916</v>
      </c>
      <c r="B312" s="146"/>
      <c r="C312" s="146" t="s">
        <v>917</v>
      </c>
      <c r="D312" s="146"/>
      <c r="E312" s="54">
        <v>1285</v>
      </c>
      <c r="F312" s="54">
        <v>82</v>
      </c>
      <c r="G312" s="54">
        <v>1367</v>
      </c>
      <c r="H312" s="302"/>
      <c r="I312" s="302"/>
    </row>
    <row r="313" spans="1:9" s="16" customFormat="1" ht="15" customHeight="1" x14ac:dyDescent="0.35">
      <c r="A313" s="142" t="s">
        <v>918</v>
      </c>
      <c r="B313" s="143"/>
      <c r="C313" s="143"/>
      <c r="D313" s="143" t="s">
        <v>919</v>
      </c>
      <c r="E313" s="58">
        <v>37</v>
      </c>
      <c r="F313" s="58">
        <v>0</v>
      </c>
      <c r="G313" s="58">
        <v>37</v>
      </c>
      <c r="H313" s="49"/>
      <c r="I313" s="49"/>
    </row>
    <row r="314" spans="1:9" s="16" customFormat="1" ht="15" customHeight="1" x14ac:dyDescent="0.35">
      <c r="A314" s="142" t="s">
        <v>920</v>
      </c>
      <c r="B314" s="143"/>
      <c r="C314" s="143"/>
      <c r="D314" s="143" t="s">
        <v>921</v>
      </c>
      <c r="E314" s="58">
        <v>103</v>
      </c>
      <c r="F314" s="58">
        <v>0</v>
      </c>
      <c r="G314" s="58">
        <v>103</v>
      </c>
      <c r="H314" s="49"/>
      <c r="I314" s="49"/>
    </row>
    <row r="315" spans="1:9" s="16" customFormat="1" ht="15" customHeight="1" x14ac:dyDescent="0.35">
      <c r="A315" s="142" t="s">
        <v>922</v>
      </c>
      <c r="B315" s="143"/>
      <c r="C315" s="143"/>
      <c r="D315" s="143" t="s">
        <v>923</v>
      </c>
      <c r="E315" s="58" t="s">
        <v>504</v>
      </c>
      <c r="F315" s="58" t="s">
        <v>504</v>
      </c>
      <c r="G315" s="58">
        <v>520</v>
      </c>
      <c r="H315" s="49"/>
      <c r="I315" s="49"/>
    </row>
    <row r="316" spans="1:9" s="16" customFormat="1" ht="15" customHeight="1" x14ac:dyDescent="0.35">
      <c r="A316" s="142" t="s">
        <v>924</v>
      </c>
      <c r="B316" s="143"/>
      <c r="C316" s="143"/>
      <c r="D316" s="143" t="s">
        <v>925</v>
      </c>
      <c r="E316" s="58">
        <v>16</v>
      </c>
      <c r="F316" s="58">
        <v>0</v>
      </c>
      <c r="G316" s="58">
        <v>16</v>
      </c>
      <c r="H316" s="49"/>
      <c r="I316" s="49"/>
    </row>
    <row r="317" spans="1:9" s="16" customFormat="1" ht="15" customHeight="1" x14ac:dyDescent="0.35">
      <c r="A317" s="142" t="s">
        <v>926</v>
      </c>
      <c r="B317" s="143"/>
      <c r="C317" s="143"/>
      <c r="D317" s="143" t="s">
        <v>927</v>
      </c>
      <c r="E317" s="58">
        <v>374</v>
      </c>
      <c r="F317" s="58">
        <v>0</v>
      </c>
      <c r="G317" s="58">
        <v>374</v>
      </c>
      <c r="H317" s="49"/>
      <c r="I317" s="49"/>
    </row>
    <row r="318" spans="1:9" s="35" customFormat="1" ht="18" customHeight="1" x14ac:dyDescent="0.35">
      <c r="A318" s="142" t="s">
        <v>928</v>
      </c>
      <c r="B318" s="143"/>
      <c r="C318" s="143"/>
      <c r="D318" s="143" t="s">
        <v>929</v>
      </c>
      <c r="E318" s="58" t="s">
        <v>504</v>
      </c>
      <c r="F318" s="58" t="s">
        <v>517</v>
      </c>
      <c r="G318" s="58">
        <v>282</v>
      </c>
      <c r="H318" s="302"/>
      <c r="I318" s="302"/>
    </row>
    <row r="319" spans="1:9" s="16" customFormat="1" ht="15" customHeight="1" x14ac:dyDescent="0.35">
      <c r="A319" s="142" t="s">
        <v>930</v>
      </c>
      <c r="B319" s="143"/>
      <c r="C319" s="143"/>
      <c r="D319" s="143" t="s">
        <v>931</v>
      </c>
      <c r="E319" s="58">
        <v>35</v>
      </c>
      <c r="F319" s="58">
        <v>0</v>
      </c>
      <c r="G319" s="58">
        <v>35</v>
      </c>
      <c r="H319" s="49"/>
      <c r="I319" s="49"/>
    </row>
    <row r="320" spans="1:9" s="16" customFormat="1" ht="15" customHeight="1" x14ac:dyDescent="0.35">
      <c r="A320" s="140" t="s">
        <v>308</v>
      </c>
      <c r="B320" s="146" t="s">
        <v>932</v>
      </c>
      <c r="C320" s="146"/>
      <c r="D320" s="146"/>
      <c r="E320" s="58">
        <v>15062</v>
      </c>
      <c r="F320" s="58">
        <v>2232</v>
      </c>
      <c r="G320" s="58">
        <v>17294</v>
      </c>
      <c r="H320" s="49"/>
      <c r="I320" s="49"/>
    </row>
    <row r="321" spans="1:9" s="16" customFormat="1" ht="15" customHeight="1" x14ac:dyDescent="0.35">
      <c r="A321" s="140" t="s">
        <v>933</v>
      </c>
      <c r="B321" s="146"/>
      <c r="C321" s="146" t="s">
        <v>934</v>
      </c>
      <c r="D321" s="146"/>
      <c r="E321" s="58">
        <v>342</v>
      </c>
      <c r="F321" s="58">
        <v>21</v>
      </c>
      <c r="G321" s="58">
        <v>363</v>
      </c>
      <c r="H321" s="49"/>
      <c r="I321" s="49"/>
    </row>
    <row r="322" spans="1:9" s="16" customFormat="1" ht="15" customHeight="1" x14ac:dyDescent="0.35">
      <c r="A322" s="147" t="s">
        <v>935</v>
      </c>
      <c r="B322" s="146"/>
      <c r="C322" s="147" t="s">
        <v>936</v>
      </c>
      <c r="D322" s="146"/>
      <c r="E322" s="58">
        <v>223</v>
      </c>
      <c r="F322" s="58">
        <v>13</v>
      </c>
      <c r="G322" s="58">
        <v>236</v>
      </c>
      <c r="H322" s="49"/>
      <c r="I322" s="49"/>
    </row>
    <row r="323" spans="1:9" s="16" customFormat="1" ht="15" customHeight="1" x14ac:dyDescent="0.35">
      <c r="A323" s="140" t="s">
        <v>937</v>
      </c>
      <c r="B323" s="146"/>
      <c r="C323" s="146" t="s">
        <v>938</v>
      </c>
      <c r="D323" s="146"/>
      <c r="E323" s="58" t="s">
        <v>504</v>
      </c>
      <c r="F323" s="58" t="s">
        <v>517</v>
      </c>
      <c r="G323" s="58">
        <v>203</v>
      </c>
      <c r="H323" s="49"/>
      <c r="I323" s="49"/>
    </row>
    <row r="324" spans="1:9" s="16" customFormat="1" ht="15" customHeight="1" x14ac:dyDescent="0.35">
      <c r="A324" s="140" t="s">
        <v>939</v>
      </c>
      <c r="B324" s="146"/>
      <c r="C324" s="146" t="s">
        <v>940</v>
      </c>
      <c r="D324" s="146"/>
      <c r="E324" s="54">
        <v>3309</v>
      </c>
      <c r="F324" s="54">
        <v>683</v>
      </c>
      <c r="G324" s="54">
        <v>3992</v>
      </c>
      <c r="H324" s="49"/>
      <c r="I324" s="49"/>
    </row>
    <row r="325" spans="1:9" s="16" customFormat="1" ht="15" customHeight="1" x14ac:dyDescent="0.35">
      <c r="A325" s="147" t="s">
        <v>941</v>
      </c>
      <c r="B325" s="146"/>
      <c r="C325" s="147" t="s">
        <v>942</v>
      </c>
      <c r="D325" s="146"/>
      <c r="E325" s="58">
        <v>1319</v>
      </c>
      <c r="F325" s="58">
        <v>87</v>
      </c>
      <c r="G325" s="58">
        <v>1406</v>
      </c>
      <c r="H325" s="49"/>
      <c r="I325" s="49"/>
    </row>
    <row r="326" spans="1:9" s="16" customFormat="1" ht="15" customHeight="1" x14ac:dyDescent="0.35">
      <c r="A326" s="140" t="s">
        <v>943</v>
      </c>
      <c r="B326" s="146"/>
      <c r="C326" s="146" t="s">
        <v>944</v>
      </c>
      <c r="D326" s="146"/>
      <c r="E326" s="58">
        <v>8</v>
      </c>
      <c r="F326" s="58">
        <v>0</v>
      </c>
      <c r="G326" s="58">
        <v>8</v>
      </c>
      <c r="H326" s="49"/>
      <c r="I326" s="49"/>
    </row>
    <row r="327" spans="1:9" s="16" customFormat="1" ht="15" customHeight="1" x14ac:dyDescent="0.35">
      <c r="A327" s="140" t="s">
        <v>945</v>
      </c>
      <c r="B327" s="146"/>
      <c r="C327" s="146" t="s">
        <v>946</v>
      </c>
      <c r="D327" s="146"/>
      <c r="E327" s="58">
        <v>420</v>
      </c>
      <c r="F327" s="58">
        <v>25</v>
      </c>
      <c r="G327" s="58">
        <v>445</v>
      </c>
      <c r="H327" s="49"/>
      <c r="I327" s="49"/>
    </row>
    <row r="328" spans="1:9" s="16" customFormat="1" ht="15" customHeight="1" x14ac:dyDescent="0.35">
      <c r="A328" s="140" t="s">
        <v>947</v>
      </c>
      <c r="B328" s="146"/>
      <c r="C328" s="146" t="s">
        <v>948</v>
      </c>
      <c r="D328" s="146"/>
      <c r="E328" s="58">
        <v>37</v>
      </c>
      <c r="F328" s="58">
        <v>0</v>
      </c>
      <c r="G328" s="58">
        <v>37</v>
      </c>
      <c r="H328" s="49"/>
      <c r="I328" s="49"/>
    </row>
    <row r="329" spans="1:9" s="16" customFormat="1" ht="15" customHeight="1" x14ac:dyDescent="0.35">
      <c r="A329" s="140" t="s">
        <v>949</v>
      </c>
      <c r="B329" s="146"/>
      <c r="C329" s="146" t="s">
        <v>950</v>
      </c>
      <c r="D329" s="143"/>
      <c r="E329" s="58">
        <v>0</v>
      </c>
      <c r="F329" s="58">
        <v>0</v>
      </c>
      <c r="G329" s="58">
        <v>0</v>
      </c>
      <c r="H329" s="49"/>
      <c r="I329" s="49"/>
    </row>
    <row r="330" spans="1:9" s="35" customFormat="1" ht="18" customHeight="1" x14ac:dyDescent="0.35">
      <c r="A330" s="140" t="s">
        <v>951</v>
      </c>
      <c r="B330" s="146"/>
      <c r="C330" s="146" t="s">
        <v>952</v>
      </c>
      <c r="D330" s="146"/>
      <c r="E330" s="58">
        <v>391</v>
      </c>
      <c r="F330" s="58">
        <v>115</v>
      </c>
      <c r="G330" s="58">
        <v>506</v>
      </c>
      <c r="H330" s="302"/>
      <c r="I330" s="302"/>
    </row>
    <row r="331" spans="1:9" s="16" customFormat="1" ht="15" customHeight="1" x14ac:dyDescent="0.35">
      <c r="A331" s="140" t="s">
        <v>953</v>
      </c>
      <c r="B331" s="146"/>
      <c r="C331" s="146" t="s">
        <v>954</v>
      </c>
      <c r="D331" s="146"/>
      <c r="E331" s="58" t="s">
        <v>504</v>
      </c>
      <c r="F331" s="58" t="s">
        <v>504</v>
      </c>
      <c r="G331" s="58">
        <v>96</v>
      </c>
      <c r="H331" s="49"/>
      <c r="I331" s="49"/>
    </row>
    <row r="332" spans="1:9" s="16" customFormat="1" ht="15" customHeight="1" x14ac:dyDescent="0.35">
      <c r="A332" s="140" t="s">
        <v>955</v>
      </c>
      <c r="B332" s="146"/>
      <c r="C332" s="146" t="s">
        <v>956</v>
      </c>
      <c r="D332" s="146"/>
      <c r="E332" s="54">
        <v>47</v>
      </c>
      <c r="F332" s="54">
        <v>0</v>
      </c>
      <c r="G332" s="54">
        <v>47</v>
      </c>
      <c r="H332" s="49"/>
      <c r="I332" s="49"/>
    </row>
    <row r="333" spans="1:9" s="16" customFormat="1" ht="15" customHeight="1" x14ac:dyDescent="0.35">
      <c r="A333" s="140" t="s">
        <v>957</v>
      </c>
      <c r="B333" s="146"/>
      <c r="C333" s="146" t="s">
        <v>958</v>
      </c>
      <c r="D333" s="146"/>
      <c r="E333" s="54">
        <v>1814</v>
      </c>
      <c r="F333" s="54">
        <v>180</v>
      </c>
      <c r="G333" s="54">
        <v>1994</v>
      </c>
      <c r="H333" s="49"/>
      <c r="I333" s="49"/>
    </row>
    <row r="334" spans="1:9" s="16" customFormat="1" ht="15" customHeight="1" x14ac:dyDescent="0.35">
      <c r="A334" s="140" t="s">
        <v>959</v>
      </c>
      <c r="B334" s="146"/>
      <c r="C334" s="146" t="s">
        <v>960</v>
      </c>
      <c r="D334" s="146"/>
      <c r="E334" s="54">
        <v>3381</v>
      </c>
      <c r="F334" s="54">
        <v>352</v>
      </c>
      <c r="G334" s="54">
        <v>3733</v>
      </c>
      <c r="H334" s="49"/>
      <c r="I334" s="49"/>
    </row>
    <row r="335" spans="1:9" s="16" customFormat="1" ht="15" customHeight="1" x14ac:dyDescent="0.35">
      <c r="A335" s="142" t="s">
        <v>961</v>
      </c>
      <c r="B335" s="143"/>
      <c r="C335" s="143"/>
      <c r="D335" s="143" t="s">
        <v>962</v>
      </c>
      <c r="E335" s="54">
        <v>609</v>
      </c>
      <c r="F335" s="54">
        <v>23</v>
      </c>
      <c r="G335" s="54">
        <v>632</v>
      </c>
      <c r="H335" s="49"/>
      <c r="I335" s="49"/>
    </row>
    <row r="336" spans="1:9" s="16" customFormat="1" ht="15" customHeight="1" x14ac:dyDescent="0.35">
      <c r="A336" s="142" t="s">
        <v>963</v>
      </c>
      <c r="B336" s="143"/>
      <c r="C336" s="143"/>
      <c r="D336" s="143" t="s">
        <v>964</v>
      </c>
      <c r="E336" s="54" t="s">
        <v>504</v>
      </c>
      <c r="F336" s="54" t="s">
        <v>517</v>
      </c>
      <c r="G336" s="54">
        <v>65</v>
      </c>
      <c r="H336" s="49"/>
      <c r="I336" s="49"/>
    </row>
    <row r="337" spans="1:9" s="16" customFormat="1" ht="15" customHeight="1" x14ac:dyDescent="0.35">
      <c r="A337" s="142" t="s">
        <v>965</v>
      </c>
      <c r="B337" s="143"/>
      <c r="C337" s="143"/>
      <c r="D337" s="143" t="s">
        <v>966</v>
      </c>
      <c r="E337" s="54">
        <v>424</v>
      </c>
      <c r="F337" s="54">
        <v>121</v>
      </c>
      <c r="G337" s="54">
        <v>545</v>
      </c>
      <c r="H337" s="49"/>
      <c r="I337" s="49"/>
    </row>
    <row r="338" spans="1:9" s="35" customFormat="1" ht="18" customHeight="1" x14ac:dyDescent="0.35">
      <c r="A338" s="142" t="s">
        <v>967</v>
      </c>
      <c r="B338" s="143"/>
      <c r="C338" s="143"/>
      <c r="D338" s="143" t="s">
        <v>968</v>
      </c>
      <c r="E338" s="54">
        <v>508</v>
      </c>
      <c r="F338" s="54">
        <v>21</v>
      </c>
      <c r="G338" s="54">
        <v>529</v>
      </c>
      <c r="H338" s="302"/>
      <c r="I338" s="302"/>
    </row>
    <row r="339" spans="1:9" s="35" customFormat="1" ht="18" customHeight="1" x14ac:dyDescent="0.35">
      <c r="A339" s="142" t="s">
        <v>969</v>
      </c>
      <c r="B339" s="143"/>
      <c r="C339" s="143"/>
      <c r="D339" s="143" t="s">
        <v>970</v>
      </c>
      <c r="E339" s="54">
        <v>609</v>
      </c>
      <c r="F339" s="54">
        <v>18</v>
      </c>
      <c r="G339" s="54">
        <v>627</v>
      </c>
      <c r="H339" s="302"/>
      <c r="I339" s="302"/>
    </row>
    <row r="340" spans="1:9" s="35" customFormat="1" ht="18" customHeight="1" x14ac:dyDescent="0.35">
      <c r="A340" s="142" t="s">
        <v>971</v>
      </c>
      <c r="B340" s="143"/>
      <c r="C340" s="143"/>
      <c r="D340" s="143" t="s">
        <v>972</v>
      </c>
      <c r="E340" s="54">
        <v>456</v>
      </c>
      <c r="F340" s="54">
        <v>132</v>
      </c>
      <c r="G340" s="54">
        <v>588</v>
      </c>
      <c r="H340" s="302"/>
      <c r="I340" s="302"/>
    </row>
    <row r="341" spans="1:9" s="35" customFormat="1" ht="18" customHeight="1" x14ac:dyDescent="0.35">
      <c r="A341" s="142" t="s">
        <v>973</v>
      </c>
      <c r="B341" s="143"/>
      <c r="C341" s="143"/>
      <c r="D341" s="143" t="s">
        <v>974</v>
      </c>
      <c r="E341" s="54">
        <v>357</v>
      </c>
      <c r="F341" s="54">
        <v>22</v>
      </c>
      <c r="G341" s="54">
        <v>379</v>
      </c>
      <c r="H341" s="302"/>
      <c r="I341" s="302"/>
    </row>
    <row r="342" spans="1:9" s="35" customFormat="1" ht="18" customHeight="1" x14ac:dyDescent="0.35">
      <c r="A342" s="142" t="s">
        <v>975</v>
      </c>
      <c r="B342" s="143"/>
      <c r="C342" s="143"/>
      <c r="D342" s="143" t="s">
        <v>976</v>
      </c>
      <c r="E342" s="54" t="s">
        <v>504</v>
      </c>
      <c r="F342" s="54" t="s">
        <v>504</v>
      </c>
      <c r="G342" s="54">
        <v>368</v>
      </c>
      <c r="H342" s="302"/>
      <c r="I342" s="302"/>
    </row>
    <row r="343" spans="1:9" s="35" customFormat="1" ht="18" customHeight="1" x14ac:dyDescent="0.35">
      <c r="A343" s="140" t="s">
        <v>977</v>
      </c>
      <c r="B343" s="146"/>
      <c r="C343" s="146" t="s">
        <v>978</v>
      </c>
      <c r="D343" s="146"/>
      <c r="E343" s="54">
        <v>1677</v>
      </c>
      <c r="F343" s="54">
        <v>137</v>
      </c>
      <c r="G343" s="54">
        <v>1814</v>
      </c>
      <c r="H343" s="302"/>
      <c r="I343" s="302"/>
    </row>
    <row r="344" spans="1:9" s="35" customFormat="1" ht="18" customHeight="1" x14ac:dyDescent="0.35">
      <c r="A344" s="142" t="s">
        <v>979</v>
      </c>
      <c r="B344" s="143"/>
      <c r="C344" s="143"/>
      <c r="D344" s="143" t="s">
        <v>980</v>
      </c>
      <c r="E344" s="54">
        <v>65</v>
      </c>
      <c r="F344" s="54">
        <v>8</v>
      </c>
      <c r="G344" s="54">
        <v>73</v>
      </c>
      <c r="H344" s="302"/>
      <c r="I344" s="302"/>
    </row>
    <row r="345" spans="1:9" s="35" customFormat="1" ht="18" customHeight="1" x14ac:dyDescent="0.35">
      <c r="A345" s="142" t="s">
        <v>981</v>
      </c>
      <c r="B345" s="143"/>
      <c r="C345" s="143"/>
      <c r="D345" s="143" t="s">
        <v>982</v>
      </c>
      <c r="E345" s="54">
        <v>454</v>
      </c>
      <c r="F345" s="54">
        <v>49</v>
      </c>
      <c r="G345" s="54">
        <v>503</v>
      </c>
      <c r="H345" s="302"/>
      <c r="I345" s="302"/>
    </row>
    <row r="346" spans="1:9" s="35" customFormat="1" ht="18" customHeight="1" x14ac:dyDescent="0.35">
      <c r="A346" s="142" t="s">
        <v>983</v>
      </c>
      <c r="B346" s="143"/>
      <c r="C346" s="143"/>
      <c r="D346" s="143" t="s">
        <v>984</v>
      </c>
      <c r="E346" s="58">
        <v>573</v>
      </c>
      <c r="F346" s="58">
        <v>0</v>
      </c>
      <c r="G346" s="58">
        <v>573</v>
      </c>
      <c r="H346" s="302"/>
      <c r="I346" s="302"/>
    </row>
    <row r="347" spans="1:9" s="35" customFormat="1" ht="18" customHeight="1" x14ac:dyDescent="0.35">
      <c r="A347" s="142" t="s">
        <v>985</v>
      </c>
      <c r="B347" s="143"/>
      <c r="C347" s="143"/>
      <c r="D347" s="143" t="s">
        <v>986</v>
      </c>
      <c r="E347" s="58" t="s">
        <v>504</v>
      </c>
      <c r="F347" s="58" t="s">
        <v>504</v>
      </c>
      <c r="G347" s="58">
        <v>31</v>
      </c>
      <c r="H347" s="302"/>
      <c r="I347" s="302"/>
    </row>
    <row r="348" spans="1:9" s="35" customFormat="1" ht="18" customHeight="1" x14ac:dyDescent="0.35">
      <c r="A348" s="142" t="s">
        <v>987</v>
      </c>
      <c r="B348" s="143"/>
      <c r="C348" s="143"/>
      <c r="D348" s="143" t="s">
        <v>988</v>
      </c>
      <c r="E348" s="58">
        <v>397</v>
      </c>
      <c r="F348" s="58">
        <v>62</v>
      </c>
      <c r="G348" s="58">
        <v>459</v>
      </c>
      <c r="H348" s="302"/>
      <c r="I348" s="302"/>
    </row>
    <row r="349" spans="1:9" s="35" customFormat="1" ht="18" customHeight="1" x14ac:dyDescent="0.35">
      <c r="A349" s="142" t="s">
        <v>989</v>
      </c>
      <c r="B349" s="143"/>
      <c r="C349" s="143"/>
      <c r="D349" s="143" t="s">
        <v>990</v>
      </c>
      <c r="E349" s="58" t="s">
        <v>504</v>
      </c>
      <c r="F349" s="58" t="s">
        <v>517</v>
      </c>
      <c r="G349" s="58">
        <v>175</v>
      </c>
      <c r="H349" s="302"/>
      <c r="I349" s="302"/>
    </row>
    <row r="350" spans="1:9" s="35" customFormat="1" ht="18" customHeight="1" x14ac:dyDescent="0.35">
      <c r="A350" s="138" t="s">
        <v>310</v>
      </c>
      <c r="B350" s="146" t="s">
        <v>991</v>
      </c>
      <c r="C350" s="146"/>
      <c r="D350" s="146"/>
      <c r="E350" s="58">
        <v>6916</v>
      </c>
      <c r="F350" s="58">
        <v>973</v>
      </c>
      <c r="G350" s="58">
        <v>7889</v>
      </c>
      <c r="H350" s="302"/>
      <c r="I350" s="302"/>
    </row>
    <row r="351" spans="1:9" s="35" customFormat="1" ht="18" customHeight="1" x14ac:dyDescent="0.35">
      <c r="A351" s="142" t="s">
        <v>992</v>
      </c>
      <c r="B351" s="143"/>
      <c r="C351" s="143"/>
      <c r="D351" s="143" t="s">
        <v>993</v>
      </c>
      <c r="E351" s="58">
        <v>378</v>
      </c>
      <c r="F351" s="58">
        <v>23</v>
      </c>
      <c r="G351" s="58">
        <v>401</v>
      </c>
      <c r="H351" s="302"/>
      <c r="I351" s="302"/>
    </row>
    <row r="352" spans="1:9" s="16" customFormat="1" ht="15" customHeight="1" x14ac:dyDescent="0.35">
      <c r="A352" s="142" t="s">
        <v>994</v>
      </c>
      <c r="B352" s="143"/>
      <c r="C352" s="143"/>
      <c r="D352" s="143" t="s">
        <v>995</v>
      </c>
      <c r="E352" s="58">
        <v>537</v>
      </c>
      <c r="F352" s="58">
        <v>0</v>
      </c>
      <c r="G352" s="58">
        <v>537</v>
      </c>
      <c r="H352" s="49"/>
      <c r="I352" s="49"/>
    </row>
    <row r="353" spans="1:9" s="16" customFormat="1" ht="15" customHeight="1" x14ac:dyDescent="0.35">
      <c r="A353" s="142" t="s">
        <v>996</v>
      </c>
      <c r="B353" s="143"/>
      <c r="C353" s="143"/>
      <c r="D353" s="143" t="s">
        <v>997</v>
      </c>
      <c r="E353" s="58" t="s">
        <v>504</v>
      </c>
      <c r="F353" s="58" t="s">
        <v>517</v>
      </c>
      <c r="G353" s="58">
        <v>301</v>
      </c>
      <c r="H353" s="49"/>
      <c r="I353" s="49"/>
    </row>
    <row r="354" spans="1:9" s="16" customFormat="1" ht="15" customHeight="1" x14ac:dyDescent="0.35">
      <c r="A354" s="142" t="s">
        <v>998</v>
      </c>
      <c r="B354" s="143"/>
      <c r="C354" s="143"/>
      <c r="D354" s="143" t="s">
        <v>999</v>
      </c>
      <c r="E354" s="54">
        <v>505</v>
      </c>
      <c r="F354" s="54">
        <v>151</v>
      </c>
      <c r="G354" s="54">
        <v>656</v>
      </c>
      <c r="H354" s="49"/>
      <c r="I354" s="49"/>
    </row>
    <row r="355" spans="1:9" s="16" customFormat="1" ht="15" customHeight="1" x14ac:dyDescent="0.35">
      <c r="A355" s="142" t="s">
        <v>1000</v>
      </c>
      <c r="B355" s="143"/>
      <c r="C355" s="143"/>
      <c r="D355" s="143" t="s">
        <v>1001</v>
      </c>
      <c r="E355" s="58">
        <v>402</v>
      </c>
      <c r="F355" s="58">
        <v>279</v>
      </c>
      <c r="G355" s="58">
        <v>681</v>
      </c>
      <c r="H355" s="49"/>
      <c r="I355" s="49"/>
    </row>
    <row r="356" spans="1:9" s="16" customFormat="1" ht="15" customHeight="1" x14ac:dyDescent="0.35">
      <c r="A356" s="142" t="s">
        <v>1002</v>
      </c>
      <c r="B356" s="143"/>
      <c r="C356" s="143"/>
      <c r="D356" s="143" t="s">
        <v>1003</v>
      </c>
      <c r="E356" s="58">
        <v>209</v>
      </c>
      <c r="F356" s="58">
        <v>93</v>
      </c>
      <c r="G356" s="58">
        <v>302</v>
      </c>
      <c r="H356" s="49"/>
      <c r="I356" s="49"/>
    </row>
    <row r="357" spans="1:9" s="16" customFormat="1" ht="15" customHeight="1" x14ac:dyDescent="0.35">
      <c r="A357" s="142" t="s">
        <v>1004</v>
      </c>
      <c r="B357" s="143"/>
      <c r="C357" s="143"/>
      <c r="D357" s="143" t="s">
        <v>1005</v>
      </c>
      <c r="E357" s="58">
        <v>1147</v>
      </c>
      <c r="F357" s="58">
        <v>118</v>
      </c>
      <c r="G357" s="58">
        <v>1265</v>
      </c>
      <c r="H357" s="49"/>
      <c r="I357" s="49"/>
    </row>
    <row r="358" spans="1:9" s="16" customFormat="1" ht="15" customHeight="1" x14ac:dyDescent="0.35">
      <c r="A358" s="142" t="s">
        <v>1006</v>
      </c>
      <c r="B358" s="143"/>
      <c r="C358" s="143"/>
      <c r="D358" s="143" t="s">
        <v>1007</v>
      </c>
      <c r="E358" s="58">
        <v>612</v>
      </c>
      <c r="F358" s="58">
        <v>138</v>
      </c>
      <c r="G358" s="58">
        <v>750</v>
      </c>
      <c r="H358" s="49"/>
      <c r="I358" s="49"/>
    </row>
    <row r="359" spans="1:9" s="16" customFormat="1" ht="15" customHeight="1" x14ac:dyDescent="0.35">
      <c r="A359" s="142" t="s">
        <v>1008</v>
      </c>
      <c r="B359" s="143"/>
      <c r="C359" s="143"/>
      <c r="D359" s="143" t="s">
        <v>1009</v>
      </c>
      <c r="E359" s="58">
        <v>676</v>
      </c>
      <c r="F359" s="58">
        <v>45</v>
      </c>
      <c r="G359" s="58">
        <v>721</v>
      </c>
      <c r="H359" s="49"/>
      <c r="I359" s="49"/>
    </row>
    <row r="360" spans="1:9" s="35" customFormat="1" ht="18" customHeight="1" x14ac:dyDescent="0.35">
      <c r="A360" s="142" t="s">
        <v>1010</v>
      </c>
      <c r="B360" s="143"/>
      <c r="C360" s="143"/>
      <c r="D360" s="143" t="s">
        <v>1011</v>
      </c>
      <c r="E360" s="58">
        <v>885</v>
      </c>
      <c r="F360" s="58">
        <v>37</v>
      </c>
      <c r="G360" s="58">
        <v>922</v>
      </c>
      <c r="H360" s="302"/>
      <c r="I360" s="302"/>
    </row>
    <row r="361" spans="1:9" s="142" customFormat="1" x14ac:dyDescent="0.35">
      <c r="A361" s="142" t="s">
        <v>1012</v>
      </c>
      <c r="B361" s="143"/>
      <c r="C361" s="143"/>
      <c r="D361" s="143" t="s">
        <v>1013</v>
      </c>
      <c r="E361" s="54">
        <v>253</v>
      </c>
      <c r="F361" s="54">
        <v>26</v>
      </c>
      <c r="G361" s="54">
        <v>279</v>
      </c>
      <c r="H361" s="298"/>
      <c r="I361" s="298"/>
    </row>
    <row r="362" spans="1:9" s="142" customFormat="1" x14ac:dyDescent="0.35">
      <c r="A362" s="142" t="s">
        <v>1014</v>
      </c>
      <c r="B362" s="143"/>
      <c r="C362" s="143"/>
      <c r="D362" s="143" t="s">
        <v>1015</v>
      </c>
      <c r="E362" s="58">
        <v>87</v>
      </c>
      <c r="F362" s="58">
        <v>0</v>
      </c>
      <c r="G362" s="58">
        <v>87</v>
      </c>
      <c r="H362" s="298"/>
      <c r="I362" s="298"/>
    </row>
    <row r="363" spans="1:9" s="142" customFormat="1" x14ac:dyDescent="0.35">
      <c r="A363" s="142" t="s">
        <v>1016</v>
      </c>
      <c r="B363" s="143"/>
      <c r="C363" s="143"/>
      <c r="D363" s="143" t="s">
        <v>1017</v>
      </c>
      <c r="E363" s="58">
        <v>41</v>
      </c>
      <c r="F363" s="58">
        <v>0</v>
      </c>
      <c r="G363" s="58">
        <v>41</v>
      </c>
      <c r="H363" s="298"/>
      <c r="I363" s="298"/>
    </row>
    <row r="364" spans="1:9" s="142" customFormat="1" x14ac:dyDescent="0.35">
      <c r="A364" s="142" t="s">
        <v>1018</v>
      </c>
      <c r="B364" s="143"/>
      <c r="C364" s="143"/>
      <c r="D364" s="143" t="s">
        <v>1019</v>
      </c>
      <c r="E364" s="58">
        <v>144</v>
      </c>
      <c r="F364" s="58">
        <v>48</v>
      </c>
      <c r="G364" s="58">
        <v>192</v>
      </c>
      <c r="H364" s="298"/>
      <c r="I364" s="298"/>
    </row>
    <row r="365" spans="1:9" s="142" customFormat="1" x14ac:dyDescent="0.35">
      <c r="A365" s="142" t="s">
        <v>1020</v>
      </c>
      <c r="B365" s="143"/>
      <c r="C365" s="143"/>
      <c r="D365" s="143" t="s">
        <v>1021</v>
      </c>
      <c r="E365" s="58">
        <v>54</v>
      </c>
      <c r="F365" s="58">
        <v>0</v>
      </c>
      <c r="G365" s="58">
        <v>54</v>
      </c>
      <c r="H365" s="298"/>
      <c r="I365" s="298"/>
    </row>
    <row r="366" spans="1:9" s="142" customFormat="1" x14ac:dyDescent="0.35">
      <c r="A366" s="142" t="s">
        <v>1022</v>
      </c>
      <c r="B366" s="143"/>
      <c r="C366" s="143"/>
      <c r="D366" s="143" t="s">
        <v>1023</v>
      </c>
      <c r="E366" s="54">
        <v>79</v>
      </c>
      <c r="F366" s="54">
        <v>0</v>
      </c>
      <c r="G366" s="54">
        <v>79</v>
      </c>
      <c r="H366" s="298"/>
      <c r="I366" s="298"/>
    </row>
    <row r="367" spans="1:9" s="35" customFormat="1" ht="18" customHeight="1" x14ac:dyDescent="0.35">
      <c r="A367" s="142" t="s">
        <v>1024</v>
      </c>
      <c r="B367" s="143"/>
      <c r="C367" s="143"/>
      <c r="D367" s="143" t="s">
        <v>1025</v>
      </c>
      <c r="E367" s="58">
        <v>22</v>
      </c>
      <c r="F367" s="58">
        <v>8</v>
      </c>
      <c r="G367" s="58">
        <v>30</v>
      </c>
      <c r="H367" s="302"/>
      <c r="I367" s="302"/>
    </row>
    <row r="368" spans="1:9" s="142" customFormat="1" x14ac:dyDescent="0.35">
      <c r="A368" s="142" t="s">
        <v>1026</v>
      </c>
      <c r="B368" s="143"/>
      <c r="C368" s="143"/>
      <c r="D368" s="143" t="s">
        <v>1027</v>
      </c>
      <c r="E368" s="58" t="s">
        <v>504</v>
      </c>
      <c r="F368" s="58">
        <v>0</v>
      </c>
      <c r="G368" s="58">
        <v>78</v>
      </c>
      <c r="H368" s="298"/>
      <c r="I368" s="298"/>
    </row>
    <row r="369" spans="1:9" s="142" customFormat="1" x14ac:dyDescent="0.35">
      <c r="A369" s="142" t="s">
        <v>1028</v>
      </c>
      <c r="B369" s="143"/>
      <c r="C369" s="143"/>
      <c r="D369" s="143" t="s">
        <v>1029</v>
      </c>
      <c r="E369" s="58">
        <v>8</v>
      </c>
      <c r="F369" s="58">
        <v>0</v>
      </c>
      <c r="G369" s="58">
        <v>8</v>
      </c>
      <c r="H369" s="298"/>
      <c r="I369" s="298"/>
    </row>
    <row r="370" spans="1:9" s="142" customFormat="1" x14ac:dyDescent="0.35">
      <c r="A370" s="142" t="s">
        <v>1030</v>
      </c>
      <c r="B370" s="143"/>
      <c r="C370" s="143"/>
      <c r="D370" s="143" t="s">
        <v>1031</v>
      </c>
      <c r="E370" s="58">
        <v>22</v>
      </c>
      <c r="F370" s="58">
        <v>0</v>
      </c>
      <c r="G370" s="58">
        <v>22</v>
      </c>
      <c r="H370" s="298"/>
      <c r="I370" s="298"/>
    </row>
    <row r="371" spans="1:9" s="142" customFormat="1" x14ac:dyDescent="0.35">
      <c r="A371" s="142" t="s">
        <v>1032</v>
      </c>
      <c r="B371" s="143"/>
      <c r="C371" s="143"/>
      <c r="D371" s="143" t="s">
        <v>1033</v>
      </c>
      <c r="E371" s="58">
        <v>416</v>
      </c>
      <c r="F371" s="58">
        <v>6</v>
      </c>
      <c r="G371" s="58">
        <v>422</v>
      </c>
      <c r="H371" s="298"/>
      <c r="I371" s="298"/>
    </row>
    <row r="372" spans="1:9" s="35" customFormat="1" ht="18" customHeight="1" x14ac:dyDescent="0.35">
      <c r="A372" s="142" t="s">
        <v>1034</v>
      </c>
      <c r="B372" s="143"/>
      <c r="C372" s="143"/>
      <c r="D372" s="143" t="s">
        <v>1035</v>
      </c>
      <c r="E372" s="58">
        <v>61</v>
      </c>
      <c r="F372" s="58">
        <v>0</v>
      </c>
      <c r="G372" s="58">
        <v>61</v>
      </c>
      <c r="H372" s="302"/>
      <c r="I372" s="302"/>
    </row>
    <row r="373" spans="1:9" s="142" customFormat="1" x14ac:dyDescent="0.35">
      <c r="A373" s="138" t="s">
        <v>312</v>
      </c>
      <c r="B373" s="146" t="s">
        <v>1036</v>
      </c>
      <c r="C373" s="146"/>
      <c r="D373" s="146"/>
      <c r="E373" s="58">
        <v>14352</v>
      </c>
      <c r="F373" s="58">
        <v>6212</v>
      </c>
      <c r="G373" s="58">
        <v>20564</v>
      </c>
      <c r="H373" s="298"/>
      <c r="I373" s="298"/>
    </row>
    <row r="374" spans="1:9" s="142" customFormat="1" x14ac:dyDescent="0.35">
      <c r="A374" s="143" t="s">
        <v>1037</v>
      </c>
      <c r="B374" s="143"/>
      <c r="C374" s="143"/>
      <c r="D374" s="143" t="s">
        <v>1038</v>
      </c>
      <c r="E374" s="58" t="s">
        <v>504</v>
      </c>
      <c r="F374" s="58" t="s">
        <v>517</v>
      </c>
      <c r="G374" s="58">
        <v>81</v>
      </c>
      <c r="H374" s="298"/>
      <c r="I374" s="298"/>
    </row>
    <row r="375" spans="1:9" s="142" customFormat="1" x14ac:dyDescent="0.35">
      <c r="A375" s="143" t="s">
        <v>1039</v>
      </c>
      <c r="B375" s="143"/>
      <c r="C375" s="143"/>
      <c r="D375" s="143" t="s">
        <v>1040</v>
      </c>
      <c r="E375" s="58">
        <v>1460</v>
      </c>
      <c r="F375" s="58">
        <v>140</v>
      </c>
      <c r="G375" s="58">
        <v>1600</v>
      </c>
      <c r="H375" s="298"/>
      <c r="I375" s="298"/>
    </row>
    <row r="376" spans="1:9" s="142" customFormat="1" x14ac:dyDescent="0.35">
      <c r="A376" s="143" t="s">
        <v>1041</v>
      </c>
      <c r="B376" s="143"/>
      <c r="C376" s="143"/>
      <c r="D376" s="143" t="s">
        <v>1042</v>
      </c>
      <c r="E376" s="58">
        <v>434</v>
      </c>
      <c r="F376" s="58">
        <v>7</v>
      </c>
      <c r="G376" s="58">
        <v>441</v>
      </c>
      <c r="H376" s="298"/>
      <c r="I376" s="298"/>
    </row>
    <row r="377" spans="1:9" s="142" customFormat="1" x14ac:dyDescent="0.35">
      <c r="A377" s="143" t="s">
        <v>1043</v>
      </c>
      <c r="B377" s="143"/>
      <c r="C377" s="143"/>
      <c r="D377" s="143" t="s">
        <v>1044</v>
      </c>
      <c r="E377" s="58">
        <v>1091</v>
      </c>
      <c r="F377" s="58">
        <v>851</v>
      </c>
      <c r="G377" s="58">
        <v>1942</v>
      </c>
      <c r="H377" s="298"/>
      <c r="I377" s="298"/>
    </row>
    <row r="378" spans="1:9" s="142" customFormat="1" x14ac:dyDescent="0.35">
      <c r="A378" s="143" t="s">
        <v>1045</v>
      </c>
      <c r="B378" s="143"/>
      <c r="C378" s="143"/>
      <c r="D378" s="143" t="s">
        <v>1046</v>
      </c>
      <c r="E378" s="58">
        <v>206</v>
      </c>
      <c r="F378" s="58">
        <v>0</v>
      </c>
      <c r="G378" s="58">
        <v>206</v>
      </c>
      <c r="H378" s="298"/>
      <c r="I378" s="298"/>
    </row>
    <row r="379" spans="1:9" s="142" customFormat="1" x14ac:dyDescent="0.35">
      <c r="A379" s="143" t="s">
        <v>1047</v>
      </c>
      <c r="B379" s="143"/>
      <c r="C379" s="143"/>
      <c r="D379" s="143" t="s">
        <v>1048</v>
      </c>
      <c r="E379" s="58" t="s">
        <v>504</v>
      </c>
      <c r="F379" s="58" t="s">
        <v>517</v>
      </c>
      <c r="G379" s="58">
        <v>58</v>
      </c>
      <c r="H379" s="298"/>
      <c r="I379" s="298"/>
    </row>
    <row r="380" spans="1:9" s="142" customFormat="1" x14ac:dyDescent="0.35">
      <c r="A380" s="143" t="s">
        <v>1049</v>
      </c>
      <c r="B380" s="143"/>
      <c r="C380" s="143"/>
      <c r="D380" s="143" t="s">
        <v>1050</v>
      </c>
      <c r="E380" s="58">
        <v>847</v>
      </c>
      <c r="F380" s="58">
        <v>988</v>
      </c>
      <c r="G380" s="58">
        <v>1835</v>
      </c>
      <c r="H380" s="298"/>
      <c r="I380" s="298"/>
    </row>
    <row r="381" spans="1:9" s="142" customFormat="1" x14ac:dyDescent="0.35">
      <c r="A381" s="143" t="s">
        <v>1051</v>
      </c>
      <c r="B381" s="143"/>
      <c r="C381" s="143"/>
      <c r="D381" s="143" t="s">
        <v>1052</v>
      </c>
      <c r="E381" s="58">
        <v>51</v>
      </c>
      <c r="F381" s="58">
        <v>0</v>
      </c>
      <c r="G381" s="58">
        <v>51</v>
      </c>
      <c r="H381" s="298"/>
      <c r="I381" s="298"/>
    </row>
    <row r="382" spans="1:9" s="142" customFormat="1" x14ac:dyDescent="0.35">
      <c r="A382" s="143" t="s">
        <v>1053</v>
      </c>
      <c r="B382" s="143"/>
      <c r="C382" s="143"/>
      <c r="D382" s="143" t="s">
        <v>1054</v>
      </c>
      <c r="E382" s="58">
        <v>237</v>
      </c>
      <c r="F382" s="58">
        <v>0</v>
      </c>
      <c r="G382" s="58">
        <v>237</v>
      </c>
      <c r="H382" s="298"/>
      <c r="I382" s="298"/>
    </row>
    <row r="383" spans="1:9" s="142" customFormat="1" x14ac:dyDescent="0.35">
      <c r="A383" s="143" t="s">
        <v>1055</v>
      </c>
      <c r="B383" s="143"/>
      <c r="C383" s="143"/>
      <c r="D383" s="143" t="s">
        <v>1056</v>
      </c>
      <c r="E383" s="58">
        <v>76</v>
      </c>
      <c r="F383" s="58">
        <v>0</v>
      </c>
      <c r="G383" s="58">
        <v>76</v>
      </c>
      <c r="H383" s="298"/>
      <c r="I383" s="298"/>
    </row>
    <row r="384" spans="1:9" s="142" customFormat="1" x14ac:dyDescent="0.35">
      <c r="A384" s="143" t="s">
        <v>1057</v>
      </c>
      <c r="B384" s="143"/>
      <c r="C384" s="143"/>
      <c r="D384" s="143" t="s">
        <v>1058</v>
      </c>
      <c r="E384" s="58">
        <v>275</v>
      </c>
      <c r="F384" s="58">
        <v>35</v>
      </c>
      <c r="G384" s="58">
        <v>310</v>
      </c>
      <c r="H384" s="298"/>
      <c r="I384" s="298"/>
    </row>
    <row r="385" spans="1:9" s="142" customFormat="1" x14ac:dyDescent="0.35">
      <c r="A385" s="143" t="s">
        <v>1059</v>
      </c>
      <c r="B385" s="143"/>
      <c r="C385" s="143"/>
      <c r="D385" s="143" t="s">
        <v>1060</v>
      </c>
      <c r="E385" s="58">
        <v>52</v>
      </c>
      <c r="F385" s="58">
        <v>0</v>
      </c>
      <c r="G385" s="58">
        <v>52</v>
      </c>
      <c r="H385" s="298"/>
      <c r="I385" s="298"/>
    </row>
    <row r="386" spans="1:9" s="142" customFormat="1" x14ac:dyDescent="0.35">
      <c r="A386" s="143" t="s">
        <v>1061</v>
      </c>
      <c r="B386" s="143"/>
      <c r="C386" s="143"/>
      <c r="D386" s="143" t="s">
        <v>1062</v>
      </c>
      <c r="E386" s="58">
        <v>157</v>
      </c>
      <c r="F386" s="58">
        <v>0</v>
      </c>
      <c r="G386" s="58">
        <v>157</v>
      </c>
      <c r="H386" s="298"/>
      <c r="I386" s="298"/>
    </row>
    <row r="387" spans="1:9" s="142" customFormat="1" x14ac:dyDescent="0.35">
      <c r="A387" s="143" t="s">
        <v>1063</v>
      </c>
      <c r="B387" s="143"/>
      <c r="C387" s="143"/>
      <c r="D387" s="143" t="s">
        <v>1064</v>
      </c>
      <c r="E387" s="58">
        <v>567</v>
      </c>
      <c r="F387" s="58">
        <v>52</v>
      </c>
      <c r="G387" s="58">
        <v>619</v>
      </c>
      <c r="H387" s="298"/>
      <c r="I387" s="298"/>
    </row>
    <row r="388" spans="1:9" s="142" customFormat="1" x14ac:dyDescent="0.35">
      <c r="A388" s="61" t="s">
        <v>1065</v>
      </c>
      <c r="B388" s="143"/>
      <c r="C388" s="143"/>
      <c r="D388" s="143" t="s">
        <v>1066</v>
      </c>
      <c r="E388" s="58">
        <v>42</v>
      </c>
      <c r="F388" s="58">
        <v>159</v>
      </c>
      <c r="G388" s="58">
        <v>201</v>
      </c>
      <c r="H388" s="298"/>
      <c r="I388" s="298"/>
    </row>
    <row r="389" spans="1:9" s="142" customFormat="1" x14ac:dyDescent="0.35">
      <c r="A389" s="143" t="s">
        <v>1067</v>
      </c>
      <c r="B389" s="143"/>
      <c r="C389" s="143"/>
      <c r="D389" s="143" t="s">
        <v>1068</v>
      </c>
      <c r="E389" s="54">
        <v>2584</v>
      </c>
      <c r="F389" s="54">
        <v>688</v>
      </c>
      <c r="G389" s="54">
        <v>3272</v>
      </c>
      <c r="H389" s="298"/>
      <c r="I389" s="298"/>
    </row>
    <row r="390" spans="1:9" s="142" customFormat="1" x14ac:dyDescent="0.35">
      <c r="A390" s="143" t="s">
        <v>1069</v>
      </c>
      <c r="B390" s="143"/>
      <c r="C390" s="143"/>
      <c r="D390" s="143" t="s">
        <v>1070</v>
      </c>
      <c r="E390" s="58">
        <v>44</v>
      </c>
      <c r="F390" s="58">
        <v>0</v>
      </c>
      <c r="G390" s="58">
        <v>44</v>
      </c>
      <c r="H390" s="298"/>
      <c r="I390" s="298"/>
    </row>
    <row r="391" spans="1:9" s="142" customFormat="1" x14ac:dyDescent="0.35">
      <c r="A391" s="143" t="s">
        <v>1071</v>
      </c>
      <c r="B391" s="143"/>
      <c r="C391" s="143"/>
      <c r="D391" s="143" t="s">
        <v>1072</v>
      </c>
      <c r="E391" s="58">
        <v>115</v>
      </c>
      <c r="F391" s="58">
        <v>0</v>
      </c>
      <c r="G391" s="58">
        <v>115</v>
      </c>
      <c r="H391" s="298"/>
      <c r="I391" s="298"/>
    </row>
    <row r="392" spans="1:9" s="142" customFormat="1" x14ac:dyDescent="0.35">
      <c r="A392" s="143" t="s">
        <v>1073</v>
      </c>
      <c r="B392" s="143"/>
      <c r="C392" s="143"/>
      <c r="D392" s="143" t="s">
        <v>1074</v>
      </c>
      <c r="E392" s="58">
        <v>611</v>
      </c>
      <c r="F392" s="58">
        <v>40</v>
      </c>
      <c r="G392" s="58">
        <v>651</v>
      </c>
      <c r="H392" s="298"/>
      <c r="I392" s="298"/>
    </row>
    <row r="393" spans="1:9" s="142" customFormat="1" x14ac:dyDescent="0.35">
      <c r="A393" s="143" t="s">
        <v>1075</v>
      </c>
      <c r="B393" s="143"/>
      <c r="C393" s="143"/>
      <c r="D393" s="143" t="s">
        <v>1076</v>
      </c>
      <c r="E393" s="58">
        <v>362</v>
      </c>
      <c r="F393" s="58">
        <v>869</v>
      </c>
      <c r="G393" s="58">
        <v>1231</v>
      </c>
      <c r="H393" s="298"/>
      <c r="I393" s="298"/>
    </row>
    <row r="394" spans="1:9" s="142" customFormat="1" x14ac:dyDescent="0.35">
      <c r="A394" s="143" t="s">
        <v>1077</v>
      </c>
      <c r="B394" s="143"/>
      <c r="C394" s="143"/>
      <c r="D394" s="143" t="s">
        <v>1078</v>
      </c>
      <c r="E394" s="58">
        <v>344</v>
      </c>
      <c r="F394" s="58">
        <v>0</v>
      </c>
      <c r="G394" s="58">
        <v>344</v>
      </c>
      <c r="H394" s="298"/>
      <c r="I394" s="298"/>
    </row>
    <row r="395" spans="1:9" s="35" customFormat="1" ht="18" customHeight="1" x14ac:dyDescent="0.35">
      <c r="A395" s="143" t="s">
        <v>1079</v>
      </c>
      <c r="B395" s="143"/>
      <c r="C395" s="143"/>
      <c r="D395" s="143" t="s">
        <v>1080</v>
      </c>
      <c r="E395" s="58">
        <v>130</v>
      </c>
      <c r="F395" s="58">
        <v>0</v>
      </c>
      <c r="G395" s="58">
        <v>130</v>
      </c>
      <c r="H395" s="302"/>
      <c r="I395" s="302"/>
    </row>
    <row r="396" spans="1:9" s="142" customFormat="1" x14ac:dyDescent="0.35">
      <c r="A396" s="143" t="s">
        <v>1081</v>
      </c>
      <c r="B396" s="143"/>
      <c r="C396" s="143"/>
      <c r="D396" s="143" t="s">
        <v>1082</v>
      </c>
      <c r="E396" s="58">
        <v>689</v>
      </c>
      <c r="F396" s="58">
        <v>0</v>
      </c>
      <c r="G396" s="58">
        <v>689</v>
      </c>
      <c r="H396" s="298"/>
      <c r="I396" s="298"/>
    </row>
    <row r="397" spans="1:9" s="142" customFormat="1" x14ac:dyDescent="0.35">
      <c r="A397" s="143" t="s">
        <v>1083</v>
      </c>
      <c r="B397" s="143"/>
      <c r="C397" s="143"/>
      <c r="D397" s="143" t="s">
        <v>1084</v>
      </c>
      <c r="E397" s="58">
        <v>950</v>
      </c>
      <c r="F397" s="58">
        <v>242</v>
      </c>
      <c r="G397" s="58">
        <v>1192</v>
      </c>
      <c r="H397" s="298"/>
      <c r="I397" s="298"/>
    </row>
    <row r="398" spans="1:9" s="142" customFormat="1" x14ac:dyDescent="0.35">
      <c r="A398" s="143" t="s">
        <v>1085</v>
      </c>
      <c r="B398" s="143"/>
      <c r="C398" s="143"/>
      <c r="D398" s="143" t="s">
        <v>1086</v>
      </c>
      <c r="E398" s="58" t="s">
        <v>504</v>
      </c>
      <c r="F398" s="58" t="s">
        <v>517</v>
      </c>
      <c r="G398" s="58">
        <v>91</v>
      </c>
      <c r="H398" s="298"/>
      <c r="I398" s="298"/>
    </row>
    <row r="399" spans="1:9" s="142" customFormat="1" x14ac:dyDescent="0.35">
      <c r="A399" s="143" t="s">
        <v>1087</v>
      </c>
      <c r="B399" s="143"/>
      <c r="C399" s="143"/>
      <c r="D399" s="143" t="s">
        <v>1088</v>
      </c>
      <c r="E399" s="58">
        <v>882</v>
      </c>
      <c r="F399" s="58">
        <v>326</v>
      </c>
      <c r="G399" s="58">
        <v>1208</v>
      </c>
      <c r="H399" s="298"/>
      <c r="I399" s="298"/>
    </row>
    <row r="400" spans="1:9" s="142" customFormat="1" x14ac:dyDescent="0.35">
      <c r="A400" s="143" t="s">
        <v>1089</v>
      </c>
      <c r="B400" s="143"/>
      <c r="C400" s="143"/>
      <c r="D400" s="143" t="s">
        <v>1090</v>
      </c>
      <c r="E400" s="58">
        <v>354</v>
      </c>
      <c r="F400" s="58">
        <v>35</v>
      </c>
      <c r="G400" s="58">
        <v>389</v>
      </c>
      <c r="H400" s="298"/>
      <c r="I400" s="298"/>
    </row>
    <row r="401" spans="1:9" s="142" customFormat="1" x14ac:dyDescent="0.35">
      <c r="A401" s="143" t="s">
        <v>1091</v>
      </c>
      <c r="B401" s="143"/>
      <c r="C401" s="143"/>
      <c r="D401" s="143" t="s">
        <v>1092</v>
      </c>
      <c r="E401" s="58">
        <v>233</v>
      </c>
      <c r="F401" s="58">
        <v>65</v>
      </c>
      <c r="G401" s="58">
        <v>298</v>
      </c>
      <c r="H401" s="298"/>
      <c r="I401" s="298"/>
    </row>
    <row r="402" spans="1:9" s="142" customFormat="1" x14ac:dyDescent="0.35">
      <c r="A402" s="143" t="s">
        <v>1093</v>
      </c>
      <c r="B402" s="143"/>
      <c r="C402" s="143"/>
      <c r="D402" s="143" t="s">
        <v>1094</v>
      </c>
      <c r="E402" s="58">
        <v>632</v>
      </c>
      <c r="F402" s="58">
        <v>1625</v>
      </c>
      <c r="G402" s="58">
        <v>2257</v>
      </c>
      <c r="H402" s="298"/>
      <c r="I402" s="298"/>
    </row>
    <row r="403" spans="1:9" s="142" customFormat="1" x14ac:dyDescent="0.35">
      <c r="A403" s="143" t="s">
        <v>1095</v>
      </c>
      <c r="B403" s="143"/>
      <c r="C403" s="143"/>
      <c r="D403" s="143" t="s">
        <v>1096</v>
      </c>
      <c r="E403" s="58">
        <v>508</v>
      </c>
      <c r="F403" s="58">
        <v>0</v>
      </c>
      <c r="G403" s="58">
        <v>508</v>
      </c>
      <c r="H403" s="298"/>
      <c r="I403" s="298"/>
    </row>
    <row r="404" spans="1:9" s="142" customFormat="1" x14ac:dyDescent="0.35">
      <c r="A404" s="143" t="s">
        <v>1097</v>
      </c>
      <c r="B404" s="143"/>
      <c r="C404" s="143"/>
      <c r="D404" s="143" t="s">
        <v>1098</v>
      </c>
      <c r="E404" s="58">
        <v>31</v>
      </c>
      <c r="F404" s="58">
        <v>0</v>
      </c>
      <c r="G404" s="58">
        <v>31</v>
      </c>
      <c r="H404" s="298"/>
      <c r="I404" s="298"/>
    </row>
    <row r="405" spans="1:9" s="142" customFormat="1" x14ac:dyDescent="0.35">
      <c r="A405" s="16" t="s">
        <v>1099</v>
      </c>
      <c r="B405" s="60"/>
      <c r="C405" s="60"/>
      <c r="D405" s="16" t="s">
        <v>1100</v>
      </c>
      <c r="E405" s="58">
        <v>169</v>
      </c>
      <c r="F405" s="58">
        <v>79</v>
      </c>
      <c r="G405" s="58">
        <v>248</v>
      </c>
      <c r="H405" s="298"/>
      <c r="I405" s="298"/>
    </row>
    <row r="406" spans="1:9" s="142" customFormat="1" x14ac:dyDescent="0.35">
      <c r="A406" s="16"/>
      <c r="B406" s="60"/>
      <c r="C406" s="60"/>
      <c r="D406" s="57"/>
      <c r="E406" s="60"/>
      <c r="F406" s="60"/>
      <c r="G406" s="59"/>
      <c r="H406" s="298"/>
      <c r="I406" s="298"/>
    </row>
    <row r="407" spans="1:9" s="142" customFormat="1" x14ac:dyDescent="0.35">
      <c r="A407" s="35" t="s">
        <v>259</v>
      </c>
      <c r="B407" s="16"/>
      <c r="C407" s="16"/>
      <c r="D407" s="16"/>
      <c r="E407" s="16"/>
      <c r="F407" s="16"/>
      <c r="G407" s="49"/>
      <c r="H407" s="298"/>
      <c r="I407" s="298"/>
    </row>
    <row r="408" spans="1:9" s="142" customFormat="1" x14ac:dyDescent="0.35">
      <c r="A408" s="16" t="s">
        <v>1101</v>
      </c>
      <c r="B408" s="16" t="s">
        <v>1102</v>
      </c>
      <c r="C408" s="16"/>
      <c r="D408" s="16"/>
      <c r="E408" s="16"/>
      <c r="F408" s="16"/>
      <c r="G408" s="49"/>
      <c r="H408" s="298"/>
      <c r="I408" s="298"/>
    </row>
    <row r="409" spans="1:9" s="142" customFormat="1" x14ac:dyDescent="0.35">
      <c r="A409" s="16" t="s">
        <v>1103</v>
      </c>
      <c r="B409" s="16" t="s">
        <v>1104</v>
      </c>
      <c r="C409" s="16"/>
      <c r="D409" s="16"/>
      <c r="E409" s="16"/>
      <c r="F409" s="16"/>
      <c r="G409" s="49"/>
      <c r="H409" s="298"/>
      <c r="I409" s="298"/>
    </row>
    <row r="410" spans="1:9" s="142" customFormat="1" x14ac:dyDescent="0.35">
      <c r="A410" s="16" t="s">
        <v>1105</v>
      </c>
      <c r="B410" s="16" t="s">
        <v>1106</v>
      </c>
      <c r="C410" s="16"/>
      <c r="D410" s="16"/>
      <c r="E410" s="16"/>
      <c r="F410" s="16"/>
      <c r="G410" s="49"/>
      <c r="H410" s="298"/>
      <c r="I410" s="298"/>
    </row>
    <row r="411" spans="1:9" s="142" customFormat="1" x14ac:dyDescent="0.35">
      <c r="A411" s="16" t="s">
        <v>2893</v>
      </c>
      <c r="B411" s="16" t="s">
        <v>2894</v>
      </c>
      <c r="C411" s="16"/>
      <c r="D411" s="16"/>
      <c r="E411" s="16"/>
      <c r="F411" s="16"/>
      <c r="G411" s="49"/>
      <c r="H411" s="298"/>
      <c r="I411" s="298"/>
    </row>
    <row r="412" spans="1:9" x14ac:dyDescent="0.35">
      <c r="A412" s="16" t="s">
        <v>1107</v>
      </c>
      <c r="B412" s="16" t="s">
        <v>1108</v>
      </c>
      <c r="G412" s="49"/>
    </row>
    <row r="413" spans="1:9" x14ac:dyDescent="0.35">
      <c r="A413" s="16" t="s">
        <v>1109</v>
      </c>
      <c r="B413" s="16" t="s">
        <v>1110</v>
      </c>
      <c r="G413" s="49"/>
      <c r="H413" s="60"/>
      <c r="I413" s="58"/>
    </row>
    <row r="414" spans="1:9" x14ac:dyDescent="0.35">
      <c r="A414" s="16" t="s">
        <v>1111</v>
      </c>
      <c r="B414" s="16" t="s">
        <v>1112</v>
      </c>
      <c r="G414" s="49"/>
      <c r="H414" s="60"/>
      <c r="I414" s="58"/>
    </row>
    <row r="415" spans="1:9" x14ac:dyDescent="0.35">
      <c r="A415" s="16" t="s">
        <v>1113</v>
      </c>
      <c r="B415" s="16" t="s">
        <v>1114</v>
      </c>
      <c r="G415" s="49"/>
      <c r="H415" s="60"/>
      <c r="I415" s="58"/>
    </row>
    <row r="416" spans="1:9" x14ac:dyDescent="0.35">
      <c r="A416" s="16" t="s">
        <v>1115</v>
      </c>
      <c r="B416" s="16" t="s">
        <v>1116</v>
      </c>
      <c r="G416" s="49"/>
      <c r="H416" s="60"/>
      <c r="I416" s="58"/>
    </row>
    <row r="417" spans="1:9" x14ac:dyDescent="0.35">
      <c r="A417" s="16" t="s">
        <v>1117</v>
      </c>
      <c r="B417" s="16" t="s">
        <v>1118</v>
      </c>
      <c r="G417" s="49"/>
      <c r="H417" s="60"/>
      <c r="I417" s="58"/>
    </row>
    <row r="418" spans="1:9" x14ac:dyDescent="0.35">
      <c r="A418" s="16" t="s">
        <v>1119</v>
      </c>
      <c r="B418" s="16" t="s">
        <v>1120</v>
      </c>
      <c r="G418" s="49"/>
      <c r="H418" s="60"/>
      <c r="I418" s="58"/>
    </row>
    <row r="419" spans="1:9" x14ac:dyDescent="0.35">
      <c r="A419" s="16" t="s">
        <v>1121</v>
      </c>
      <c r="B419" s="16" t="s">
        <v>1122</v>
      </c>
      <c r="G419" s="49"/>
      <c r="H419" s="60"/>
      <c r="I419" s="58"/>
    </row>
    <row r="420" spans="1:9" x14ac:dyDescent="0.35">
      <c r="A420" s="16" t="s">
        <v>1123</v>
      </c>
      <c r="B420" s="16" t="s">
        <v>1124</v>
      </c>
      <c r="G420" s="49"/>
      <c r="H420" s="60"/>
      <c r="I420" s="58"/>
    </row>
    <row r="421" spans="1:9" x14ac:dyDescent="0.35">
      <c r="A421" s="16" t="s">
        <v>1125</v>
      </c>
      <c r="B421" s="16" t="s">
        <v>1126</v>
      </c>
      <c r="G421" s="49"/>
      <c r="H421" s="60"/>
      <c r="I421" s="58"/>
    </row>
    <row r="422" spans="1:9" x14ac:dyDescent="0.35">
      <c r="A422" s="16" t="s">
        <v>1127</v>
      </c>
      <c r="B422" s="16" t="s">
        <v>1128</v>
      </c>
      <c r="G422" s="49"/>
      <c r="H422" s="60"/>
      <c r="I422" s="58"/>
    </row>
    <row r="423" spans="1:9" x14ac:dyDescent="0.35">
      <c r="A423" s="16" t="s">
        <v>1129</v>
      </c>
      <c r="B423" s="16" t="s">
        <v>1130</v>
      </c>
      <c r="E423" s="302"/>
      <c r="F423" s="302"/>
      <c r="G423" s="302"/>
      <c r="H423" s="60"/>
      <c r="I423" s="58"/>
    </row>
    <row r="424" spans="1:9" x14ac:dyDescent="0.35">
      <c r="A424" s="16" t="s">
        <v>1131</v>
      </c>
      <c r="B424" s="16" t="s">
        <v>1132</v>
      </c>
      <c r="E424" s="302"/>
      <c r="F424" s="302"/>
      <c r="G424" s="302"/>
      <c r="H424" s="60"/>
      <c r="I424" s="58"/>
    </row>
    <row r="425" spans="1:9" x14ac:dyDescent="0.35">
      <c r="A425" s="16" t="s">
        <v>1133</v>
      </c>
      <c r="B425" s="16" t="s">
        <v>1134</v>
      </c>
      <c r="E425" s="302"/>
      <c r="F425" s="302"/>
      <c r="G425" s="302"/>
      <c r="H425" s="60"/>
      <c r="I425" s="58"/>
    </row>
    <row r="426" spans="1:9" x14ac:dyDescent="0.35">
      <c r="A426" s="16" t="s">
        <v>1135</v>
      </c>
      <c r="E426" s="302"/>
      <c r="F426" s="302"/>
      <c r="G426" s="302"/>
      <c r="H426" s="60"/>
      <c r="I426" s="58"/>
    </row>
    <row r="427" spans="1:9" x14ac:dyDescent="0.35">
      <c r="C427" s="60"/>
      <c r="D427" s="60"/>
      <c r="E427" s="60"/>
      <c r="F427" s="60"/>
      <c r="G427" s="60"/>
    </row>
    <row r="428" spans="1:9" x14ac:dyDescent="0.35">
      <c r="C428" s="60"/>
      <c r="D428" s="60"/>
      <c r="E428" s="60"/>
      <c r="F428" s="60"/>
      <c r="G428" s="60"/>
    </row>
    <row r="429" spans="1:9" x14ac:dyDescent="0.35">
      <c r="C429" s="60"/>
      <c r="D429" s="60"/>
      <c r="E429" s="60"/>
      <c r="F429" s="60"/>
      <c r="G429" s="60"/>
    </row>
    <row r="430" spans="1:9" x14ac:dyDescent="0.35">
      <c r="C430" s="60"/>
      <c r="D430" s="60"/>
      <c r="E430" s="60"/>
      <c r="F430" s="60"/>
      <c r="G430" s="60"/>
    </row>
    <row r="431" spans="1:9" x14ac:dyDescent="0.35">
      <c r="C431" s="60"/>
      <c r="D431" s="60"/>
      <c r="E431" s="60"/>
      <c r="F431" s="60"/>
      <c r="G431" s="60"/>
    </row>
    <row r="432" spans="1:9" x14ac:dyDescent="0.35">
      <c r="C432" s="60"/>
      <c r="D432" s="60"/>
      <c r="E432" s="60"/>
      <c r="F432" s="60"/>
      <c r="G432" s="60"/>
    </row>
    <row r="433" spans="2:7" x14ac:dyDescent="0.35">
      <c r="C433" s="60"/>
      <c r="D433" s="60"/>
      <c r="E433" s="60"/>
      <c r="F433" s="60"/>
      <c r="G433" s="60"/>
    </row>
    <row r="434" spans="2:7" x14ac:dyDescent="0.35">
      <c r="C434" s="60"/>
      <c r="D434" s="60"/>
      <c r="E434" s="60"/>
      <c r="F434" s="60"/>
      <c r="G434" s="60"/>
    </row>
    <row r="435" spans="2:7" x14ac:dyDescent="0.35">
      <c r="C435" s="60"/>
      <c r="D435" s="60"/>
      <c r="E435" s="60"/>
      <c r="F435" s="60"/>
      <c r="G435" s="60"/>
    </row>
    <row r="436" spans="2:7" x14ac:dyDescent="0.35">
      <c r="C436" s="60"/>
      <c r="D436" s="60"/>
      <c r="E436" s="60"/>
      <c r="F436" s="60"/>
      <c r="G436" s="60"/>
    </row>
    <row r="437" spans="2:7" x14ac:dyDescent="0.35">
      <c r="B437" s="63"/>
      <c r="C437" s="63"/>
      <c r="D437" s="63"/>
      <c r="E437" s="63"/>
      <c r="F437" s="63"/>
      <c r="G437" s="63"/>
    </row>
    <row r="440" spans="2:7" x14ac:dyDescent="0.35">
      <c r="B440" s="57"/>
      <c r="C440" s="57"/>
      <c r="D440" s="57"/>
      <c r="E440" s="57"/>
      <c r="F440" s="57"/>
    </row>
  </sheetData>
  <pageMargins left="0.7" right="0.7" top="0.75" bottom="0.75" header="0.3" footer="0.3"/>
  <pageSetup paperSize="9" orientation="portrait" verticalDpi="0" r:id="rId1"/>
  <tableParts count="1">
    <tablePart r:id="rId2"/>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E06B3-F318-4E16-9C17-C1DD53131A2E}">
  <sheetPr>
    <tabColor rgb="FFC7E9B4"/>
  </sheetPr>
  <dimension ref="A1:R426"/>
  <sheetViews>
    <sheetView zoomScaleNormal="100" workbookViewId="0">
      <pane ySplit="12" topLeftCell="A13" activePane="bottomLeft" state="frozen"/>
      <selection activeCell="B9" sqref="B9"/>
      <selection pane="bottomLeft" activeCell="A13" sqref="A13"/>
    </sheetView>
  </sheetViews>
  <sheetFormatPr defaultColWidth="9.26953125" defaultRowHeight="15.5" x14ac:dyDescent="0.35"/>
  <cols>
    <col min="1" max="1" width="14.54296875" style="16" customWidth="1"/>
    <col min="2" max="2" width="34.54296875" style="16" customWidth="1"/>
    <col min="3" max="3" width="49.453125" style="16" customWidth="1"/>
    <col min="4" max="4" width="44.54296875" style="16" customWidth="1"/>
    <col min="5" max="5" width="17.54296875" style="16" customWidth="1"/>
    <col min="6" max="6" width="13" style="16" customWidth="1"/>
    <col min="7" max="8" width="14.7265625" style="16" customWidth="1"/>
    <col min="9" max="9" width="14.7265625" style="2" customWidth="1"/>
    <col min="10" max="16384" width="9.26953125" style="2"/>
  </cols>
  <sheetData>
    <row r="1" spans="1:18" ht="18" x14ac:dyDescent="0.4">
      <c r="A1" s="309" t="s">
        <v>2898</v>
      </c>
    </row>
    <row r="2" spans="1:18" customFormat="1" ht="21" customHeight="1" x14ac:dyDescent="0.35">
      <c r="A2" s="57" t="s">
        <v>269</v>
      </c>
      <c r="B2" s="120"/>
      <c r="C2" s="120"/>
      <c r="D2" s="120"/>
      <c r="E2" s="120"/>
      <c r="F2" s="120"/>
      <c r="G2" s="120"/>
      <c r="H2" s="120"/>
      <c r="I2" s="120"/>
      <c r="J2" s="120"/>
    </row>
    <row r="3" spans="1:18" s="16" customFormat="1" x14ac:dyDescent="0.35">
      <c r="A3" s="109" t="s">
        <v>2889</v>
      </c>
    </row>
    <row r="4" spans="1:18" x14ac:dyDescent="0.35">
      <c r="A4" s="16" t="s">
        <v>1365</v>
      </c>
      <c r="B4" s="190"/>
      <c r="C4" s="190"/>
      <c r="D4" s="190"/>
      <c r="E4" s="2"/>
      <c r="F4" s="2"/>
      <c r="G4" s="2"/>
      <c r="H4" s="2"/>
    </row>
    <row r="5" spans="1:18" x14ac:dyDescent="0.35">
      <c r="A5" s="16" t="s">
        <v>2899</v>
      </c>
      <c r="B5" s="52"/>
      <c r="C5" s="52"/>
      <c r="D5" s="52"/>
      <c r="E5" s="52"/>
      <c r="F5" s="52"/>
      <c r="G5" s="52"/>
      <c r="H5" s="52"/>
      <c r="I5" s="52"/>
      <c r="J5" s="52"/>
      <c r="K5" s="52"/>
      <c r="L5" s="52"/>
      <c r="M5" s="52"/>
      <c r="N5" s="16"/>
      <c r="O5" s="16"/>
      <c r="P5" s="16"/>
      <c r="Q5" s="16"/>
      <c r="R5" s="16"/>
    </row>
    <row r="6" spans="1:18" x14ac:dyDescent="0.35">
      <c r="A6" s="62" t="s">
        <v>2900</v>
      </c>
      <c r="B6" s="52"/>
      <c r="C6" s="52"/>
      <c r="D6" s="52"/>
      <c r="E6" s="52"/>
      <c r="F6" s="52"/>
      <c r="G6" s="52"/>
      <c r="H6" s="52"/>
      <c r="I6" s="52"/>
      <c r="J6" s="52"/>
      <c r="K6" s="52"/>
      <c r="L6" s="52"/>
      <c r="M6" s="52"/>
      <c r="N6" s="16"/>
      <c r="O6" s="16"/>
      <c r="P6" s="16"/>
      <c r="Q6" s="16"/>
      <c r="R6" s="16"/>
    </row>
    <row r="7" spans="1:18" x14ac:dyDescent="0.35">
      <c r="A7" s="61" t="s">
        <v>2890</v>
      </c>
      <c r="B7" s="60"/>
      <c r="C7" s="60"/>
      <c r="D7" s="60"/>
      <c r="E7" s="60"/>
      <c r="F7" s="60"/>
      <c r="G7" s="60"/>
      <c r="H7" s="60"/>
      <c r="I7" s="58"/>
    </row>
    <row r="8" spans="1:18" s="52" customFormat="1" ht="15" customHeight="1" x14ac:dyDescent="0.35">
      <c r="A8" s="57" t="s">
        <v>224</v>
      </c>
      <c r="F8" s="117"/>
      <c r="H8" s="117"/>
      <c r="J8" s="117"/>
    </row>
    <row r="9" spans="1:18" x14ac:dyDescent="0.35">
      <c r="A9" s="16" t="s">
        <v>283</v>
      </c>
      <c r="B9" s="52"/>
      <c r="C9" s="52"/>
      <c r="D9" s="52"/>
      <c r="E9" s="52"/>
      <c r="F9" s="52"/>
      <c r="G9" s="52"/>
      <c r="H9" s="52"/>
      <c r="I9" s="52"/>
      <c r="J9" s="52"/>
      <c r="K9" s="52"/>
      <c r="L9" s="52"/>
      <c r="M9" s="52"/>
      <c r="N9" s="16"/>
      <c r="O9" s="16"/>
      <c r="P9" s="16"/>
      <c r="Q9" s="16"/>
      <c r="R9" s="16"/>
    </row>
    <row r="10" spans="1:18" x14ac:dyDescent="0.35">
      <c r="A10" s="16" t="s">
        <v>1413</v>
      </c>
      <c r="B10" s="52"/>
      <c r="C10" s="52"/>
      <c r="D10" s="52"/>
      <c r="E10" s="52"/>
      <c r="F10" s="52"/>
      <c r="G10" s="52"/>
      <c r="H10" s="52"/>
      <c r="I10" s="52"/>
      <c r="J10" s="52"/>
      <c r="K10" s="52"/>
      <c r="L10" s="52"/>
      <c r="M10" s="52"/>
      <c r="N10" s="16"/>
      <c r="O10" s="16"/>
      <c r="P10" s="16"/>
      <c r="Q10" s="16"/>
      <c r="R10" s="16"/>
    </row>
    <row r="11" spans="1:18" x14ac:dyDescent="0.35">
      <c r="A11" s="16" t="s">
        <v>1414</v>
      </c>
      <c r="I11" s="16"/>
      <c r="J11" s="16"/>
      <c r="K11" s="16"/>
      <c r="L11" s="16"/>
      <c r="M11" s="16"/>
      <c r="N11" s="16"/>
      <c r="O11" s="16"/>
      <c r="P11" s="16"/>
      <c r="Q11" s="16"/>
      <c r="R11" s="16"/>
    </row>
    <row r="12" spans="1:18" s="185" customFormat="1" ht="46.5" x14ac:dyDescent="0.35">
      <c r="A12" s="121" t="s">
        <v>286</v>
      </c>
      <c r="B12" s="262" t="s">
        <v>287</v>
      </c>
      <c r="C12" s="263" t="s">
        <v>320</v>
      </c>
      <c r="D12" s="263" t="s">
        <v>321</v>
      </c>
      <c r="E12" s="244" t="s">
        <v>2823</v>
      </c>
      <c r="F12" s="244" t="s">
        <v>2833</v>
      </c>
      <c r="G12" s="244" t="s">
        <v>154</v>
      </c>
      <c r="H12" s="244" t="s">
        <v>2834</v>
      </c>
      <c r="I12" s="244" t="s">
        <v>258</v>
      </c>
      <c r="J12" s="244"/>
      <c r="K12" s="244"/>
    </row>
    <row r="13" spans="1:18" s="35" customFormat="1" ht="18" customHeight="1" x14ac:dyDescent="0.35">
      <c r="A13" s="138" t="s">
        <v>325</v>
      </c>
      <c r="B13" s="35" t="s">
        <v>326</v>
      </c>
      <c r="E13" s="135">
        <v>3469731.1690110075</v>
      </c>
      <c r="F13" s="135">
        <v>1370651.9249000133</v>
      </c>
      <c r="G13" s="135">
        <v>3268362.2551272069</v>
      </c>
      <c r="H13" s="135">
        <v>95529.450243582323</v>
      </c>
      <c r="I13" s="53">
        <v>8204274.7992818104</v>
      </c>
      <c r="J13" s="302"/>
      <c r="K13" s="302"/>
    </row>
    <row r="14" spans="1:18" s="35" customFormat="1" ht="18" customHeight="1" x14ac:dyDescent="0.35">
      <c r="A14" s="138" t="s">
        <v>327</v>
      </c>
      <c r="B14" s="35" t="s">
        <v>328</v>
      </c>
      <c r="E14" s="135">
        <v>2836024.2878427831</v>
      </c>
      <c r="F14" s="135">
        <v>1197181.4402824808</v>
      </c>
      <c r="G14" s="135">
        <v>2259609.7692741179</v>
      </c>
      <c r="H14" s="135">
        <v>82182.930227914287</v>
      </c>
      <c r="I14" s="53">
        <v>6374998.4276272962</v>
      </c>
      <c r="J14" s="302"/>
      <c r="K14" s="302"/>
    </row>
    <row r="15" spans="1:18" s="35" customFormat="1" ht="18" customHeight="1" x14ac:dyDescent="0.35">
      <c r="A15" s="138" t="s">
        <v>290</v>
      </c>
      <c r="B15" s="35" t="s">
        <v>329</v>
      </c>
      <c r="E15" s="135">
        <v>2641694.7189808576</v>
      </c>
      <c r="F15" s="135">
        <v>1068932.4916176728</v>
      </c>
      <c r="G15" s="135">
        <v>1991546.7968409911</v>
      </c>
      <c r="H15" s="135">
        <v>72771.810794819001</v>
      </c>
      <c r="I15" s="53">
        <v>5774945.8182343403</v>
      </c>
      <c r="J15" s="302"/>
      <c r="K15" s="302"/>
    </row>
    <row r="16" spans="1:18" s="35" customFormat="1" ht="18" customHeight="1" x14ac:dyDescent="0.35">
      <c r="A16" s="138" t="s">
        <v>292</v>
      </c>
      <c r="B16" s="35" t="s">
        <v>330</v>
      </c>
      <c r="E16" s="135">
        <v>90735.374068592428</v>
      </c>
      <c r="F16" s="135">
        <v>31135.443826664123</v>
      </c>
      <c r="G16" s="135">
        <v>140627.97876084741</v>
      </c>
      <c r="H16" s="135">
        <v>3121.9180429140756</v>
      </c>
      <c r="I16" s="53">
        <v>265620.71469901805</v>
      </c>
      <c r="J16" s="302"/>
      <c r="K16" s="302"/>
    </row>
    <row r="17" spans="1:11" s="35" customFormat="1" ht="18" customHeight="1" x14ac:dyDescent="0.35">
      <c r="A17" s="138" t="s">
        <v>331</v>
      </c>
      <c r="C17" s="35" t="s">
        <v>332</v>
      </c>
      <c r="E17" s="135">
        <v>19375.340792173069</v>
      </c>
      <c r="F17" s="135">
        <v>10667.281644162793</v>
      </c>
      <c r="G17" s="135">
        <v>45516.008476608018</v>
      </c>
      <c r="H17" s="135">
        <v>524.52353083352318</v>
      </c>
      <c r="I17" s="53">
        <v>76083.154443777414</v>
      </c>
      <c r="J17" s="302"/>
      <c r="K17" s="302"/>
    </row>
    <row r="18" spans="1:11" s="35" customFormat="1" ht="18" customHeight="1" x14ac:dyDescent="0.35">
      <c r="A18" s="138" t="s">
        <v>333</v>
      </c>
      <c r="C18" s="35" t="s">
        <v>334</v>
      </c>
      <c r="E18" s="135">
        <v>3428.2876055414044</v>
      </c>
      <c r="F18" s="135">
        <v>1242.9090655751893</v>
      </c>
      <c r="G18" s="135">
        <v>5052.3832460464828</v>
      </c>
      <c r="H18" s="135">
        <v>177.3321466623205</v>
      </c>
      <c r="I18" s="53">
        <v>9900.9120638253953</v>
      </c>
      <c r="J18" s="302"/>
      <c r="K18" s="302"/>
    </row>
    <row r="19" spans="1:11" s="35" customFormat="1" ht="18" customHeight="1" x14ac:dyDescent="0.35">
      <c r="A19" s="138" t="s">
        <v>335</v>
      </c>
      <c r="C19" s="35" t="s">
        <v>336</v>
      </c>
      <c r="E19" s="135">
        <v>1506.7668485623058</v>
      </c>
      <c r="F19" s="135" t="s">
        <v>517</v>
      </c>
      <c r="G19" s="135" t="s">
        <v>504</v>
      </c>
      <c r="H19" s="135" t="s">
        <v>504</v>
      </c>
      <c r="I19" s="53">
        <v>3680.3922778485753</v>
      </c>
      <c r="J19" s="302"/>
      <c r="K19" s="302"/>
    </row>
    <row r="20" spans="1:11" s="35" customFormat="1" ht="18" customHeight="1" x14ac:dyDescent="0.35">
      <c r="A20" s="138" t="s">
        <v>337</v>
      </c>
      <c r="C20" s="35" t="s">
        <v>338</v>
      </c>
      <c r="E20" s="135">
        <v>3093.8016028996731</v>
      </c>
      <c r="F20" s="135" t="s">
        <v>517</v>
      </c>
      <c r="G20" s="135" t="s">
        <v>517</v>
      </c>
      <c r="H20" s="135" t="s">
        <v>517</v>
      </c>
      <c r="I20" s="53">
        <v>5007.3731345722326</v>
      </c>
      <c r="J20" s="302"/>
      <c r="K20" s="302"/>
    </row>
    <row r="21" spans="1:11" s="35" customFormat="1" ht="18" customHeight="1" x14ac:dyDescent="0.35">
      <c r="A21" s="138" t="s">
        <v>339</v>
      </c>
      <c r="C21" s="35" t="s">
        <v>340</v>
      </c>
      <c r="E21" s="135">
        <v>43707.266934041079</v>
      </c>
      <c r="F21" s="135">
        <v>12771.950174351943</v>
      </c>
      <c r="G21" s="135">
        <v>71292.086341790695</v>
      </c>
      <c r="H21" s="135">
        <v>1530.4153045377248</v>
      </c>
      <c r="I21" s="53">
        <v>129301.71875472144</v>
      </c>
      <c r="J21" s="302"/>
      <c r="K21" s="302"/>
    </row>
    <row r="22" spans="1:11" s="35" customFormat="1" ht="18" customHeight="1" x14ac:dyDescent="0.35">
      <c r="A22" s="138" t="s">
        <v>341</v>
      </c>
      <c r="C22" s="35" t="s">
        <v>342</v>
      </c>
      <c r="E22" s="135">
        <v>4842.464686465968</v>
      </c>
      <c r="F22" s="135">
        <v>1865.7423435117969</v>
      </c>
      <c r="G22" s="135">
        <v>5091.8256278713898</v>
      </c>
      <c r="H22" s="135">
        <v>97.97891450743839</v>
      </c>
      <c r="I22" s="53">
        <v>11898.011572356594</v>
      </c>
      <c r="J22" s="302"/>
      <c r="K22" s="302"/>
    </row>
    <row r="23" spans="1:11" s="35" customFormat="1" ht="18" customHeight="1" x14ac:dyDescent="0.35">
      <c r="A23" s="138" t="s">
        <v>343</v>
      </c>
      <c r="C23" s="35" t="s">
        <v>344</v>
      </c>
      <c r="E23" s="135">
        <v>4561.7762604444442</v>
      </c>
      <c r="F23" s="135">
        <v>1886.6904962354738</v>
      </c>
      <c r="G23" s="135">
        <v>4191.3147404745423</v>
      </c>
      <c r="H23" s="135">
        <v>138.77764765944036</v>
      </c>
      <c r="I23" s="53">
        <v>10778.559144813902</v>
      </c>
      <c r="J23" s="302"/>
      <c r="K23" s="302"/>
    </row>
    <row r="24" spans="1:11" s="35" customFormat="1" ht="18" customHeight="1" x14ac:dyDescent="0.35">
      <c r="A24" s="138" t="s">
        <v>345</v>
      </c>
      <c r="C24" s="35" t="s">
        <v>346</v>
      </c>
      <c r="E24" s="135">
        <v>10219.66933846447</v>
      </c>
      <c r="F24" s="135">
        <v>1855.2678343051887</v>
      </c>
      <c r="G24" s="135">
        <v>6362.6024518183494</v>
      </c>
      <c r="H24" s="135">
        <v>533.05368251444986</v>
      </c>
      <c r="I24" s="53">
        <v>18970.593307102456</v>
      </c>
      <c r="J24" s="302"/>
      <c r="K24" s="302"/>
    </row>
    <row r="25" spans="1:11" s="35" customFormat="1" ht="15" customHeight="1" x14ac:dyDescent="0.35">
      <c r="A25" s="142" t="s">
        <v>347</v>
      </c>
      <c r="B25" s="141"/>
      <c r="D25" s="57" t="s">
        <v>348</v>
      </c>
      <c r="E25" s="36">
        <v>1344.9268618051115</v>
      </c>
      <c r="F25" s="36" t="s">
        <v>504</v>
      </c>
      <c r="G25" s="36">
        <v>1989.3808399150264</v>
      </c>
      <c r="H25" s="36" t="s">
        <v>517</v>
      </c>
      <c r="I25" s="59">
        <v>3911.882569906048</v>
      </c>
      <c r="J25" s="302"/>
      <c r="K25" s="302"/>
    </row>
    <row r="26" spans="1:11" s="35" customFormat="1" ht="15" customHeight="1" x14ac:dyDescent="0.35">
      <c r="A26" s="142" t="s">
        <v>349</v>
      </c>
      <c r="B26" s="60"/>
      <c r="C26" s="60"/>
      <c r="D26" s="143" t="s">
        <v>350</v>
      </c>
      <c r="E26" s="36">
        <v>1343.3982587088533</v>
      </c>
      <c r="F26" s="36" t="s">
        <v>504</v>
      </c>
      <c r="G26" s="36" t="s">
        <v>517</v>
      </c>
      <c r="H26" s="36">
        <v>66.066555966524135</v>
      </c>
      <c r="I26" s="59">
        <v>2515.0931278343101</v>
      </c>
      <c r="J26" s="302"/>
      <c r="K26" s="302"/>
    </row>
    <row r="27" spans="1:11" s="35" customFormat="1" ht="15" customHeight="1" x14ac:dyDescent="0.35">
      <c r="A27" s="142" t="s">
        <v>351</v>
      </c>
      <c r="B27" s="60"/>
      <c r="C27" s="60"/>
      <c r="D27" s="143" t="s">
        <v>352</v>
      </c>
      <c r="E27" s="36">
        <v>1024.541562374711</v>
      </c>
      <c r="F27" s="36" t="s">
        <v>517</v>
      </c>
      <c r="G27" s="36" t="s">
        <v>517</v>
      </c>
      <c r="H27" s="36" t="s">
        <v>517</v>
      </c>
      <c r="I27" s="59">
        <v>2343.6380933807741</v>
      </c>
      <c r="J27" s="302"/>
      <c r="K27" s="302"/>
    </row>
    <row r="28" spans="1:11" s="35" customFormat="1" ht="15" customHeight="1" x14ac:dyDescent="0.35">
      <c r="A28" s="142" t="s">
        <v>353</v>
      </c>
      <c r="B28" s="60"/>
      <c r="C28" s="60"/>
      <c r="D28" s="143" t="s">
        <v>354</v>
      </c>
      <c r="E28" s="36">
        <v>5493.776148232625</v>
      </c>
      <c r="F28" s="36" t="s">
        <v>517</v>
      </c>
      <c r="G28" s="36" t="s">
        <v>517</v>
      </c>
      <c r="H28" s="36">
        <v>347.6957632001093</v>
      </c>
      <c r="I28" s="59">
        <v>6683.5018329050154</v>
      </c>
      <c r="J28" s="302"/>
      <c r="K28" s="302"/>
    </row>
    <row r="29" spans="1:11" s="16" customFormat="1" ht="15" customHeight="1" x14ac:dyDescent="0.35">
      <c r="A29" s="142" t="s">
        <v>355</v>
      </c>
      <c r="B29" s="60"/>
      <c r="C29" s="60"/>
      <c r="D29" s="143" t="s">
        <v>356</v>
      </c>
      <c r="E29" s="36">
        <v>1013.0265073431673</v>
      </c>
      <c r="F29" s="36" t="s">
        <v>517</v>
      </c>
      <c r="G29" s="36">
        <v>2101.0790281717523</v>
      </c>
      <c r="H29" s="36" t="s">
        <v>517</v>
      </c>
      <c r="I29" s="59">
        <v>3516.477683076308</v>
      </c>
      <c r="J29" s="49"/>
      <c r="K29" s="49"/>
    </row>
    <row r="30" spans="1:11" s="35" customFormat="1" ht="18" customHeight="1" x14ac:dyDescent="0.35">
      <c r="A30" s="140" t="s">
        <v>294</v>
      </c>
      <c r="B30" s="35" t="s">
        <v>357</v>
      </c>
      <c r="C30" s="144"/>
      <c r="D30" s="145"/>
      <c r="E30" s="135">
        <v>179081.50192975783</v>
      </c>
      <c r="F30" s="135">
        <v>117485.68295421646</v>
      </c>
      <c r="G30" s="135">
        <v>298805.2989322319</v>
      </c>
      <c r="H30" s="135">
        <v>4851.0127517312458</v>
      </c>
      <c r="I30" s="53">
        <v>600223.49656793743</v>
      </c>
      <c r="J30" s="302"/>
      <c r="K30" s="302"/>
    </row>
    <row r="31" spans="1:11" s="35" customFormat="1" ht="18" customHeight="1" x14ac:dyDescent="0.35">
      <c r="A31" s="140" t="s">
        <v>358</v>
      </c>
      <c r="C31" s="35" t="s">
        <v>359</v>
      </c>
      <c r="E31" s="135">
        <v>1487.913324980944</v>
      </c>
      <c r="F31" s="135" t="s">
        <v>504</v>
      </c>
      <c r="G31" s="135">
        <v>2523.5950030504919</v>
      </c>
      <c r="H31" s="135" t="s">
        <v>517</v>
      </c>
      <c r="I31" s="53">
        <v>5063.9327748770811</v>
      </c>
      <c r="J31" s="302"/>
      <c r="K31" s="302"/>
    </row>
    <row r="32" spans="1:11" s="35" customFormat="1" ht="18" customHeight="1" x14ac:dyDescent="0.35">
      <c r="A32" s="140" t="s">
        <v>360</v>
      </c>
      <c r="B32" s="141"/>
      <c r="C32" s="146" t="s">
        <v>361</v>
      </c>
      <c r="D32" s="146"/>
      <c r="E32" s="135">
        <v>261.1658805432333</v>
      </c>
      <c r="F32" s="135" t="s">
        <v>517</v>
      </c>
      <c r="G32" s="135" t="s">
        <v>517</v>
      </c>
      <c r="H32" s="135" t="s">
        <v>517</v>
      </c>
      <c r="I32" s="53">
        <v>387.98157954562868</v>
      </c>
      <c r="J32" s="302"/>
      <c r="K32" s="302"/>
    </row>
    <row r="33" spans="1:11" s="35" customFormat="1" ht="18" customHeight="1" x14ac:dyDescent="0.35">
      <c r="A33" s="140" t="s">
        <v>362</v>
      </c>
      <c r="B33" s="141"/>
      <c r="C33" s="146" t="s">
        <v>363</v>
      </c>
      <c r="D33" s="146"/>
      <c r="E33" s="135">
        <v>19524.037107256507</v>
      </c>
      <c r="F33" s="135">
        <v>23976.975487857526</v>
      </c>
      <c r="G33" s="135">
        <v>28392.337210242556</v>
      </c>
      <c r="H33" s="135">
        <v>434.08121408583963</v>
      </c>
      <c r="I33" s="53">
        <v>72327.431019442418</v>
      </c>
      <c r="J33" s="302"/>
      <c r="K33" s="302"/>
    </row>
    <row r="34" spans="1:11" s="35" customFormat="1" ht="18" customHeight="1" x14ac:dyDescent="0.35">
      <c r="A34" s="140" t="s">
        <v>364</v>
      </c>
      <c r="B34" s="141"/>
      <c r="C34" s="146" t="s">
        <v>365</v>
      </c>
      <c r="D34" s="146"/>
      <c r="E34" s="135">
        <v>11328.339641661094</v>
      </c>
      <c r="F34" s="135">
        <v>13297.582752690641</v>
      </c>
      <c r="G34" s="135">
        <v>26601.190241150929</v>
      </c>
      <c r="H34" s="135">
        <v>498.51981329293079</v>
      </c>
      <c r="I34" s="53">
        <v>51725.632448795594</v>
      </c>
      <c r="J34" s="302"/>
      <c r="K34" s="302"/>
    </row>
    <row r="35" spans="1:11" s="35" customFormat="1" ht="18" customHeight="1" x14ac:dyDescent="0.35">
      <c r="A35" s="140" t="s">
        <v>366</v>
      </c>
      <c r="B35" s="146"/>
      <c r="C35" s="146" t="s">
        <v>367</v>
      </c>
      <c r="D35" s="146"/>
      <c r="E35" s="135">
        <v>18868.689661265744</v>
      </c>
      <c r="F35" s="135">
        <v>10977.417879268523</v>
      </c>
      <c r="G35" s="135">
        <v>53474.715850846798</v>
      </c>
      <c r="H35" s="135">
        <v>398.60423146800002</v>
      </c>
      <c r="I35" s="53">
        <v>83719.427622849063</v>
      </c>
      <c r="J35" s="302"/>
      <c r="K35" s="302"/>
    </row>
    <row r="36" spans="1:11" s="35" customFormat="1" ht="18" customHeight="1" x14ac:dyDescent="0.35">
      <c r="A36" s="140" t="s">
        <v>368</v>
      </c>
      <c r="B36" s="141"/>
      <c r="C36" s="146" t="s">
        <v>369</v>
      </c>
      <c r="D36" s="146"/>
      <c r="E36" s="135">
        <v>673.84879016511479</v>
      </c>
      <c r="F36" s="135" t="s">
        <v>517</v>
      </c>
      <c r="G36" s="135" t="s">
        <v>517</v>
      </c>
      <c r="H36" s="135" t="s">
        <v>517</v>
      </c>
      <c r="I36" s="53">
        <v>1385.5106981392896</v>
      </c>
      <c r="J36" s="302"/>
      <c r="K36" s="302"/>
    </row>
    <row r="37" spans="1:11" s="35" customFormat="1" ht="18" customHeight="1" x14ac:dyDescent="0.35">
      <c r="A37" s="140" t="s">
        <v>370</v>
      </c>
      <c r="B37" s="141"/>
      <c r="C37" s="146" t="s">
        <v>371</v>
      </c>
      <c r="D37" s="146"/>
      <c r="E37" s="135">
        <v>1929.4715042125615</v>
      </c>
      <c r="F37" s="135">
        <v>1400.8157057227922</v>
      </c>
      <c r="G37" s="135">
        <v>4543.903119608728</v>
      </c>
      <c r="H37" s="135">
        <v>85.353317562690648</v>
      </c>
      <c r="I37" s="53">
        <v>7959.5436471067724</v>
      </c>
      <c r="J37" s="302"/>
      <c r="K37" s="302"/>
    </row>
    <row r="38" spans="1:11" s="16" customFormat="1" ht="15" customHeight="1" x14ac:dyDescent="0.35">
      <c r="A38" s="140" t="s">
        <v>372</v>
      </c>
      <c r="B38" s="141"/>
      <c r="C38" s="146" t="s">
        <v>373</v>
      </c>
      <c r="D38" s="35"/>
      <c r="E38" s="36">
        <v>34610.514454174525</v>
      </c>
      <c r="F38" s="36">
        <v>28673.62589805575</v>
      </c>
      <c r="G38" s="36">
        <v>89642.660128743621</v>
      </c>
      <c r="H38" s="36">
        <v>1085.0405850681609</v>
      </c>
      <c r="I38" s="59">
        <v>154011.84106604208</v>
      </c>
      <c r="J38" s="49"/>
      <c r="K38" s="49"/>
    </row>
    <row r="39" spans="1:11" s="35" customFormat="1" ht="15" customHeight="1" x14ac:dyDescent="0.35">
      <c r="A39" s="140" t="s">
        <v>374</v>
      </c>
      <c r="B39" s="144"/>
      <c r="C39" s="146" t="s">
        <v>375</v>
      </c>
      <c r="E39" s="36">
        <v>40833.047443889605</v>
      </c>
      <c r="F39" s="36">
        <v>10065.551806597738</v>
      </c>
      <c r="G39" s="36">
        <v>13804.317032631596</v>
      </c>
      <c r="H39" s="36">
        <v>715.47707415054992</v>
      </c>
      <c r="I39" s="59">
        <v>65418.393357269488</v>
      </c>
      <c r="J39" s="302"/>
      <c r="K39" s="302"/>
    </row>
    <row r="40" spans="1:11" s="35" customFormat="1" ht="15" customHeight="1" x14ac:dyDescent="0.35">
      <c r="A40" s="142" t="s">
        <v>376</v>
      </c>
      <c r="B40" s="141"/>
      <c r="C40" s="141"/>
      <c r="D40" s="16" t="s">
        <v>377</v>
      </c>
      <c r="E40" s="36">
        <v>3537.1651500640996</v>
      </c>
      <c r="F40" s="36">
        <v>1031.4500190711951</v>
      </c>
      <c r="G40" s="36" t="s">
        <v>517</v>
      </c>
      <c r="H40" s="36" t="s">
        <v>517</v>
      </c>
      <c r="I40" s="59">
        <v>5468.8354122786759</v>
      </c>
      <c r="J40" s="302"/>
      <c r="K40" s="302"/>
    </row>
    <row r="41" spans="1:11" s="35" customFormat="1" ht="15" customHeight="1" x14ac:dyDescent="0.35">
      <c r="A41" s="142" t="s">
        <v>378</v>
      </c>
      <c r="B41" s="60"/>
      <c r="C41" s="60"/>
      <c r="D41" s="16" t="s">
        <v>379</v>
      </c>
      <c r="E41" s="36">
        <v>2665.3595842893615</v>
      </c>
      <c r="F41" s="36">
        <v>840.2613728069914</v>
      </c>
      <c r="G41" s="36" t="s">
        <v>517</v>
      </c>
      <c r="H41" s="36" t="s">
        <v>517</v>
      </c>
      <c r="I41" s="59">
        <v>4824.8076527306284</v>
      </c>
      <c r="J41" s="302"/>
      <c r="K41" s="302"/>
    </row>
    <row r="42" spans="1:11" s="35" customFormat="1" ht="15" customHeight="1" x14ac:dyDescent="0.35">
      <c r="A42" s="142" t="s">
        <v>380</v>
      </c>
      <c r="B42" s="60"/>
      <c r="C42" s="60"/>
      <c r="D42" s="16" t="s">
        <v>381</v>
      </c>
      <c r="E42" s="36">
        <v>7666.7185029691118</v>
      </c>
      <c r="F42" s="36">
        <v>1214.2604394631328</v>
      </c>
      <c r="G42" s="36" t="s">
        <v>517</v>
      </c>
      <c r="H42" s="36" t="s">
        <v>504</v>
      </c>
      <c r="I42" s="59">
        <v>9435.7362432754817</v>
      </c>
      <c r="J42" s="302"/>
      <c r="K42" s="302"/>
    </row>
    <row r="43" spans="1:11" s="35" customFormat="1" ht="15" customHeight="1" x14ac:dyDescent="0.35">
      <c r="A43" s="142" t="s">
        <v>382</v>
      </c>
      <c r="B43" s="60"/>
      <c r="C43" s="60"/>
      <c r="D43" s="16" t="s">
        <v>383</v>
      </c>
      <c r="E43" s="36">
        <v>1804.3369913920935</v>
      </c>
      <c r="F43" s="36" t="s">
        <v>504</v>
      </c>
      <c r="G43" s="36">
        <v>2915.5492146912929</v>
      </c>
      <c r="H43" s="36" t="s">
        <v>517</v>
      </c>
      <c r="I43" s="59">
        <v>5616.0839397060217</v>
      </c>
      <c r="J43" s="302"/>
      <c r="K43" s="302"/>
    </row>
    <row r="44" spans="1:11" s="35" customFormat="1" ht="18" customHeight="1" x14ac:dyDescent="0.35">
      <c r="A44" s="142" t="s">
        <v>384</v>
      </c>
      <c r="B44" s="60"/>
      <c r="C44" s="60"/>
      <c r="D44" s="16" t="s">
        <v>385</v>
      </c>
      <c r="E44" s="135">
        <v>1897.4498997545093</v>
      </c>
      <c r="F44" s="135">
        <v>1158.4729152348323</v>
      </c>
      <c r="G44" s="135">
        <v>2562.1108883127918</v>
      </c>
      <c r="H44" s="135">
        <v>84.719375404820028</v>
      </c>
      <c r="I44" s="53">
        <v>5702.7530787069536</v>
      </c>
      <c r="J44" s="302"/>
      <c r="K44" s="302"/>
    </row>
    <row r="45" spans="1:11" s="16" customFormat="1" ht="15" customHeight="1" x14ac:dyDescent="0.35">
      <c r="A45" s="142" t="s">
        <v>386</v>
      </c>
      <c r="B45" s="60"/>
      <c r="C45" s="60"/>
      <c r="D45" s="16" t="s">
        <v>387</v>
      </c>
      <c r="E45" s="36">
        <v>559.00070467826288</v>
      </c>
      <c r="F45" s="36" t="s">
        <v>517</v>
      </c>
      <c r="G45" s="36" t="s">
        <v>517</v>
      </c>
      <c r="H45" s="36" t="s">
        <v>517</v>
      </c>
      <c r="I45" s="59">
        <v>1038.8596352717293</v>
      </c>
      <c r="J45" s="49"/>
      <c r="K45" s="49"/>
    </row>
    <row r="46" spans="1:11" s="35" customFormat="1" ht="15" customHeight="1" x14ac:dyDescent="0.35">
      <c r="A46" s="142" t="s">
        <v>388</v>
      </c>
      <c r="B46" s="60"/>
      <c r="C46" s="60"/>
      <c r="D46" s="16" t="s">
        <v>389</v>
      </c>
      <c r="E46" s="36">
        <v>3448.6430403670147</v>
      </c>
      <c r="F46" s="36">
        <v>1043.9563590144382</v>
      </c>
      <c r="G46" s="36">
        <v>1947.5690849872885</v>
      </c>
      <c r="H46" s="36">
        <v>127.03960837056135</v>
      </c>
      <c r="I46" s="59">
        <v>6567.2080927393026</v>
      </c>
      <c r="J46" s="302"/>
      <c r="K46" s="302"/>
    </row>
    <row r="47" spans="1:11" s="16" customFormat="1" ht="15" customHeight="1" x14ac:dyDescent="0.35">
      <c r="A47" s="142" t="s">
        <v>390</v>
      </c>
      <c r="B47" s="60"/>
      <c r="C47" s="60"/>
      <c r="D47" s="16" t="s">
        <v>391</v>
      </c>
      <c r="E47" s="36">
        <v>1672.9088841937025</v>
      </c>
      <c r="F47" s="36" t="s">
        <v>517</v>
      </c>
      <c r="G47" s="36" t="s">
        <v>517</v>
      </c>
      <c r="H47" s="36">
        <v>86.60470864188585</v>
      </c>
      <c r="I47" s="59">
        <v>3086.5430076725042</v>
      </c>
      <c r="J47" s="49"/>
      <c r="K47" s="49"/>
    </row>
    <row r="48" spans="1:11" s="16" customFormat="1" ht="15" customHeight="1" x14ac:dyDescent="0.35">
      <c r="A48" s="142" t="s">
        <v>392</v>
      </c>
      <c r="B48" s="60"/>
      <c r="C48" s="60"/>
      <c r="D48" s="16" t="s">
        <v>393</v>
      </c>
      <c r="E48" s="36">
        <v>1744.0552999079989</v>
      </c>
      <c r="F48" s="36" t="s">
        <v>504</v>
      </c>
      <c r="G48" s="36" t="s">
        <v>517</v>
      </c>
      <c r="H48" s="36">
        <v>91.906256557994524</v>
      </c>
      <c r="I48" s="59">
        <v>3856.8564270296574</v>
      </c>
      <c r="J48" s="49"/>
      <c r="K48" s="49"/>
    </row>
    <row r="49" spans="1:11" s="16" customFormat="1" ht="15" customHeight="1" x14ac:dyDescent="0.35">
      <c r="A49" s="142" t="s">
        <v>394</v>
      </c>
      <c r="B49" s="60"/>
      <c r="C49" s="60"/>
      <c r="D49" s="16" t="s">
        <v>395</v>
      </c>
      <c r="E49" s="36">
        <v>15837.409386273453</v>
      </c>
      <c r="F49" s="36">
        <v>2187.5096679819949</v>
      </c>
      <c r="G49" s="36" t="s">
        <v>517</v>
      </c>
      <c r="H49" s="36" t="s">
        <v>504</v>
      </c>
      <c r="I49" s="59">
        <v>19820.709867858539</v>
      </c>
      <c r="J49" s="49"/>
      <c r="K49" s="49"/>
    </row>
    <row r="50" spans="1:11" s="16" customFormat="1" ht="15" customHeight="1" x14ac:dyDescent="0.35">
      <c r="A50" s="140" t="s">
        <v>396</v>
      </c>
      <c r="B50" s="144"/>
      <c r="C50" s="146" t="s">
        <v>397</v>
      </c>
      <c r="D50" s="145"/>
      <c r="E50" s="36">
        <v>39780.72905717609</v>
      </c>
      <c r="F50" s="36">
        <v>26263.600004972246</v>
      </c>
      <c r="G50" s="36">
        <v>68458.515102206686</v>
      </c>
      <c r="H50" s="36">
        <v>1072.5119614377893</v>
      </c>
      <c r="I50" s="59">
        <v>135575.35612579281</v>
      </c>
      <c r="J50" s="49"/>
      <c r="K50" s="49"/>
    </row>
    <row r="51" spans="1:11" s="16" customFormat="1" ht="15" customHeight="1" x14ac:dyDescent="0.35">
      <c r="A51" s="142" t="s">
        <v>398</v>
      </c>
      <c r="B51" s="141"/>
      <c r="C51" s="60"/>
      <c r="D51" s="16" t="s">
        <v>399</v>
      </c>
      <c r="E51" s="36">
        <v>878.33515282324117</v>
      </c>
      <c r="F51" s="36" t="s">
        <v>504</v>
      </c>
      <c r="G51" s="36" t="s">
        <v>517</v>
      </c>
      <c r="H51" s="36">
        <v>56.867055943741939</v>
      </c>
      <c r="I51" s="59">
        <v>3347.6730954557693</v>
      </c>
      <c r="J51" s="49"/>
      <c r="K51" s="49"/>
    </row>
    <row r="52" spans="1:11" s="16" customFormat="1" ht="15" customHeight="1" x14ac:dyDescent="0.35">
      <c r="A52" s="142" t="s">
        <v>400</v>
      </c>
      <c r="B52" s="60"/>
      <c r="C52" s="60"/>
      <c r="D52" s="16" t="s">
        <v>401</v>
      </c>
      <c r="E52" s="36">
        <v>3943.2882663512537</v>
      </c>
      <c r="F52" s="36">
        <v>3583.9613115227271</v>
      </c>
      <c r="G52" s="36">
        <v>3557.2630293264383</v>
      </c>
      <c r="H52" s="36">
        <v>102.34553723331103</v>
      </c>
      <c r="I52" s="59">
        <v>11186.858144433732</v>
      </c>
      <c r="J52" s="49"/>
      <c r="K52" s="49"/>
    </row>
    <row r="53" spans="1:11" s="16" customFormat="1" ht="15" customHeight="1" x14ac:dyDescent="0.35">
      <c r="A53" s="142" t="s">
        <v>402</v>
      </c>
      <c r="B53" s="60"/>
      <c r="C53" s="60"/>
      <c r="D53" s="16" t="s">
        <v>403</v>
      </c>
      <c r="E53" s="36">
        <v>3042.1975204641262</v>
      </c>
      <c r="F53" s="36">
        <v>1093.0914117182458</v>
      </c>
      <c r="G53" s="36">
        <v>2964.118010466233</v>
      </c>
      <c r="H53" s="36">
        <v>57.161162421862301</v>
      </c>
      <c r="I53" s="59">
        <v>7156.5681050704679</v>
      </c>
      <c r="J53" s="49"/>
      <c r="K53" s="49"/>
    </row>
    <row r="54" spans="1:11" s="35" customFormat="1" ht="15" customHeight="1" x14ac:dyDescent="0.35">
      <c r="A54" s="142" t="s">
        <v>404</v>
      </c>
      <c r="B54" s="60"/>
      <c r="C54" s="60"/>
      <c r="D54" s="16" t="s">
        <v>405</v>
      </c>
      <c r="E54" s="36">
        <v>622.93738872716619</v>
      </c>
      <c r="F54" s="36">
        <v>741.7447668736587</v>
      </c>
      <c r="G54" s="36" t="s">
        <v>517</v>
      </c>
      <c r="H54" s="36" t="s">
        <v>517</v>
      </c>
      <c r="I54" s="59">
        <v>2612.9579415278204</v>
      </c>
      <c r="J54" s="302"/>
      <c r="K54" s="302"/>
    </row>
    <row r="55" spans="1:11" s="35" customFormat="1" ht="18" customHeight="1" x14ac:dyDescent="0.35">
      <c r="A55" s="142" t="s">
        <v>406</v>
      </c>
      <c r="B55" s="60"/>
      <c r="C55" s="60"/>
      <c r="D55" s="16" t="s">
        <v>407</v>
      </c>
      <c r="E55" s="135">
        <v>4299.3640182007894</v>
      </c>
      <c r="F55" s="135">
        <v>3971.9029825016669</v>
      </c>
      <c r="G55" s="135">
        <v>18230.212297276805</v>
      </c>
      <c r="H55" s="135">
        <v>153.94528929897848</v>
      </c>
      <c r="I55" s="53">
        <v>26655.424587278241</v>
      </c>
      <c r="J55" s="302"/>
      <c r="K55" s="302"/>
    </row>
    <row r="56" spans="1:11" s="16" customFormat="1" ht="15" customHeight="1" x14ac:dyDescent="0.35">
      <c r="A56" s="142" t="s">
        <v>408</v>
      </c>
      <c r="B56" s="60"/>
      <c r="C56" s="60"/>
      <c r="D56" s="16" t="s">
        <v>409</v>
      </c>
      <c r="E56" s="36">
        <v>2195.5242280261646</v>
      </c>
      <c r="F56" s="36">
        <v>1655.952843521045</v>
      </c>
      <c r="G56" s="36" t="s">
        <v>504</v>
      </c>
      <c r="H56" s="36" t="s">
        <v>517</v>
      </c>
      <c r="I56" s="59">
        <v>6683.592508635923</v>
      </c>
      <c r="J56" s="49"/>
      <c r="K56" s="49"/>
    </row>
    <row r="57" spans="1:11" s="16" customFormat="1" ht="15" customHeight="1" x14ac:dyDescent="0.35">
      <c r="A57" s="142" t="s">
        <v>410</v>
      </c>
      <c r="B57" s="60"/>
      <c r="C57" s="60"/>
      <c r="D57" s="16" t="s">
        <v>411</v>
      </c>
      <c r="E57" s="36">
        <v>2455.8547083279295</v>
      </c>
      <c r="F57" s="36">
        <v>1351.5406900846172</v>
      </c>
      <c r="G57" s="36">
        <v>3747.3921679703935</v>
      </c>
      <c r="H57" s="36">
        <v>99.907125317769911</v>
      </c>
      <c r="I57" s="59">
        <v>7654.6946917007099</v>
      </c>
      <c r="J57" s="49"/>
      <c r="K57" s="49"/>
    </row>
    <row r="58" spans="1:11" s="16" customFormat="1" ht="15" customHeight="1" x14ac:dyDescent="0.35">
      <c r="A58" s="142" t="s">
        <v>412</v>
      </c>
      <c r="B58" s="60"/>
      <c r="C58" s="60"/>
      <c r="D58" s="16" t="s">
        <v>413</v>
      </c>
      <c r="E58" s="36">
        <v>7071.5515781808272</v>
      </c>
      <c r="F58" s="36">
        <v>7263.1555662880992</v>
      </c>
      <c r="G58" s="36">
        <v>16083.809581503556</v>
      </c>
      <c r="H58" s="36">
        <v>84.935485717489414</v>
      </c>
      <c r="I58" s="59">
        <v>30503.452211689972</v>
      </c>
      <c r="J58" s="49"/>
      <c r="K58" s="49"/>
    </row>
    <row r="59" spans="1:11" s="16" customFormat="1" ht="15" customHeight="1" x14ac:dyDescent="0.35">
      <c r="A59" s="142" t="s">
        <v>414</v>
      </c>
      <c r="B59" s="60"/>
      <c r="C59" s="60"/>
      <c r="D59" s="16" t="s">
        <v>415</v>
      </c>
      <c r="E59" s="36">
        <v>1809.2373595946485</v>
      </c>
      <c r="F59" s="36" t="s">
        <v>504</v>
      </c>
      <c r="G59" s="36">
        <v>2786.2605758983696</v>
      </c>
      <c r="H59" s="36" t="s">
        <v>517</v>
      </c>
      <c r="I59" s="59">
        <v>5981.1924566947537</v>
      </c>
      <c r="J59" s="49"/>
      <c r="K59" s="49"/>
    </row>
    <row r="60" spans="1:11" s="16" customFormat="1" ht="15" customHeight="1" x14ac:dyDescent="0.35">
      <c r="A60" s="142" t="s">
        <v>416</v>
      </c>
      <c r="B60" s="60"/>
      <c r="C60" s="60"/>
      <c r="D60" s="16" t="s">
        <v>417</v>
      </c>
      <c r="E60" s="36">
        <v>3002.3534196680362</v>
      </c>
      <c r="F60" s="36">
        <v>1599.3908465461061</v>
      </c>
      <c r="G60" s="36" t="s">
        <v>517</v>
      </c>
      <c r="H60" s="36" t="s">
        <v>504</v>
      </c>
      <c r="I60" s="59">
        <v>5805.8699625863692</v>
      </c>
      <c r="J60" s="49"/>
      <c r="K60" s="49"/>
    </row>
    <row r="61" spans="1:11" s="16" customFormat="1" ht="15" customHeight="1" x14ac:dyDescent="0.35">
      <c r="A61" s="142" t="s">
        <v>418</v>
      </c>
      <c r="B61" s="60"/>
      <c r="C61" s="60"/>
      <c r="D61" s="16" t="s">
        <v>419</v>
      </c>
      <c r="E61" s="36">
        <v>7090.6073231430446</v>
      </c>
      <c r="F61" s="36">
        <v>1677.4363036276436</v>
      </c>
      <c r="G61" s="36">
        <v>6650.9320516446651</v>
      </c>
      <c r="H61" s="36">
        <v>207.42121484904166</v>
      </c>
      <c r="I61" s="59">
        <v>15626.396893264397</v>
      </c>
      <c r="J61" s="49"/>
      <c r="K61" s="49"/>
    </row>
    <row r="62" spans="1:11" s="16" customFormat="1" ht="15" customHeight="1" x14ac:dyDescent="0.35">
      <c r="A62" s="142" t="s">
        <v>420</v>
      </c>
      <c r="B62" s="60"/>
      <c r="C62" s="60"/>
      <c r="D62" s="16" t="s">
        <v>421</v>
      </c>
      <c r="E62" s="36">
        <v>3369.4780936688649</v>
      </c>
      <c r="F62" s="36">
        <v>1483.8547294137186</v>
      </c>
      <c r="G62" s="36">
        <v>7354.035118802999</v>
      </c>
      <c r="H62" s="36">
        <v>153.30758556907</v>
      </c>
      <c r="I62" s="59">
        <v>12360.675527454652</v>
      </c>
      <c r="J62" s="49"/>
      <c r="K62" s="49"/>
    </row>
    <row r="63" spans="1:11" s="16" customFormat="1" ht="15" customHeight="1" x14ac:dyDescent="0.35">
      <c r="A63" s="140" t="s">
        <v>422</v>
      </c>
      <c r="B63" s="144"/>
      <c r="C63" s="35" t="s">
        <v>423</v>
      </c>
      <c r="D63" s="35"/>
      <c r="E63" s="36">
        <v>9783.7450644324072</v>
      </c>
      <c r="F63" s="36">
        <v>1678.4779109394196</v>
      </c>
      <c r="G63" s="36">
        <v>10722.149258642077</v>
      </c>
      <c r="H63" s="36">
        <v>464.07399406335549</v>
      </c>
      <c r="I63" s="59">
        <v>22648.44622807726</v>
      </c>
      <c r="J63" s="49"/>
      <c r="K63" s="49"/>
    </row>
    <row r="64" spans="1:11" s="16" customFormat="1" ht="15" customHeight="1" x14ac:dyDescent="0.35">
      <c r="A64" s="142" t="s">
        <v>424</v>
      </c>
      <c r="B64" s="141"/>
      <c r="C64" s="141"/>
      <c r="D64" s="16" t="s">
        <v>425</v>
      </c>
      <c r="E64" s="36">
        <v>351.2519292038653</v>
      </c>
      <c r="F64" s="36" t="s">
        <v>517</v>
      </c>
      <c r="G64" s="36">
        <v>2472.5420315936158</v>
      </c>
      <c r="H64" s="36" t="s">
        <v>517</v>
      </c>
      <c r="I64" s="59">
        <v>3184.9107774193353</v>
      </c>
      <c r="J64" s="49"/>
      <c r="K64" s="49"/>
    </row>
    <row r="65" spans="1:11" s="16" customFormat="1" ht="15" customHeight="1" x14ac:dyDescent="0.35">
      <c r="A65" s="142" t="s">
        <v>426</v>
      </c>
      <c r="B65" s="60"/>
      <c r="C65" s="60"/>
      <c r="D65" s="16" t="s">
        <v>427</v>
      </c>
      <c r="E65" s="36">
        <v>1370.5718500762475</v>
      </c>
      <c r="F65" s="36" t="s">
        <v>517</v>
      </c>
      <c r="G65" s="36" t="s">
        <v>517</v>
      </c>
      <c r="H65" s="36">
        <v>49.237911011030405</v>
      </c>
      <c r="I65" s="59">
        <v>2272.5278828764549</v>
      </c>
      <c r="J65" s="49"/>
      <c r="K65" s="49"/>
    </row>
    <row r="66" spans="1:11" s="35" customFormat="1" ht="15" customHeight="1" x14ac:dyDescent="0.35">
      <c r="A66" s="142" t="s">
        <v>428</v>
      </c>
      <c r="B66" s="60"/>
      <c r="C66" s="60"/>
      <c r="D66" s="16" t="s">
        <v>429</v>
      </c>
      <c r="E66" s="36">
        <v>3100.162559156649</v>
      </c>
      <c r="F66" s="36" t="s">
        <v>517</v>
      </c>
      <c r="G66" s="36" t="s">
        <v>504</v>
      </c>
      <c r="H66" s="36">
        <v>124.69554724752973</v>
      </c>
      <c r="I66" s="59">
        <v>6375.6203605344635</v>
      </c>
      <c r="J66" s="302"/>
      <c r="K66" s="302"/>
    </row>
    <row r="67" spans="1:11" s="16" customFormat="1" ht="15" customHeight="1" x14ac:dyDescent="0.35">
      <c r="A67" s="142" t="s">
        <v>430</v>
      </c>
      <c r="B67" s="60"/>
      <c r="C67" s="60"/>
      <c r="D67" s="16" t="s">
        <v>431</v>
      </c>
      <c r="E67" s="36">
        <v>957.32915476407061</v>
      </c>
      <c r="F67" s="36" t="s">
        <v>517</v>
      </c>
      <c r="G67" s="36">
        <v>1892.3948916526188</v>
      </c>
      <c r="H67" s="36" t="s">
        <v>517</v>
      </c>
      <c r="I67" s="59">
        <v>2953.3911352040368</v>
      </c>
      <c r="J67" s="49"/>
      <c r="K67" s="49"/>
    </row>
    <row r="68" spans="1:11" s="35" customFormat="1" ht="18" customHeight="1" x14ac:dyDescent="0.35">
      <c r="A68" s="142" t="s">
        <v>432</v>
      </c>
      <c r="B68" s="60"/>
      <c r="C68" s="60"/>
      <c r="D68" s="16" t="s">
        <v>433</v>
      </c>
      <c r="E68" s="135">
        <v>4004.4295712315748</v>
      </c>
      <c r="F68" s="135">
        <v>894.00071920610526</v>
      </c>
      <c r="G68" s="135">
        <v>2720.949650034468</v>
      </c>
      <c r="H68" s="135">
        <v>242.61613157082118</v>
      </c>
      <c r="I68" s="53">
        <v>7861.9960720429699</v>
      </c>
      <c r="J68" s="302"/>
      <c r="K68" s="302"/>
    </row>
    <row r="69" spans="1:11" s="16" customFormat="1" ht="15" customHeight="1" x14ac:dyDescent="0.35">
      <c r="A69" s="140" t="s">
        <v>296</v>
      </c>
      <c r="B69" s="146" t="s">
        <v>434</v>
      </c>
      <c r="C69" s="144"/>
      <c r="D69" s="35"/>
      <c r="E69" s="36">
        <v>349677.8458468694</v>
      </c>
      <c r="F69" s="36">
        <v>140544.84962226549</v>
      </c>
      <c r="G69" s="36">
        <v>357811.04255623836</v>
      </c>
      <c r="H69" s="36">
        <v>6090.9891728551947</v>
      </c>
      <c r="I69" s="59">
        <v>854124.72719822847</v>
      </c>
      <c r="J69" s="49"/>
      <c r="K69" s="49"/>
    </row>
    <row r="70" spans="1:11" s="16" customFormat="1" ht="15" customHeight="1" x14ac:dyDescent="0.35">
      <c r="A70" s="140" t="s">
        <v>435</v>
      </c>
      <c r="B70" s="35"/>
      <c r="C70" s="35" t="s">
        <v>436</v>
      </c>
      <c r="D70" s="35"/>
      <c r="E70" s="36">
        <v>41560.599977093094</v>
      </c>
      <c r="F70" s="36">
        <v>18111.027790638189</v>
      </c>
      <c r="G70" s="36">
        <v>58272.508097621845</v>
      </c>
      <c r="H70" s="36">
        <v>882.75792540139423</v>
      </c>
      <c r="I70" s="59">
        <v>118826.89379075453</v>
      </c>
      <c r="J70" s="49"/>
      <c r="K70" s="49"/>
    </row>
    <row r="71" spans="1:11" s="16" customFormat="1" ht="15" customHeight="1" x14ac:dyDescent="0.35">
      <c r="A71" s="140" t="s">
        <v>437</v>
      </c>
      <c r="B71" s="141"/>
      <c r="C71" s="146" t="s">
        <v>438</v>
      </c>
      <c r="D71" s="35"/>
      <c r="E71" s="36">
        <v>3084.5846253056916</v>
      </c>
      <c r="F71" s="36">
        <v>0</v>
      </c>
      <c r="G71" s="36" t="s">
        <v>517</v>
      </c>
      <c r="H71" s="36" t="s">
        <v>517</v>
      </c>
      <c r="I71" s="59">
        <v>3708.2071714914973</v>
      </c>
      <c r="J71" s="49"/>
      <c r="K71" s="49"/>
    </row>
    <row r="72" spans="1:11" s="16" customFormat="1" ht="15" customHeight="1" x14ac:dyDescent="0.35">
      <c r="A72" s="140" t="s">
        <v>439</v>
      </c>
      <c r="B72" s="141"/>
      <c r="C72" s="146" t="s">
        <v>440</v>
      </c>
      <c r="D72" s="35"/>
      <c r="E72" s="36">
        <v>4960.7825517952106</v>
      </c>
      <c r="F72" s="36">
        <v>1124.6122120948346</v>
      </c>
      <c r="G72" s="36" t="s">
        <v>504</v>
      </c>
      <c r="H72" s="36" t="s">
        <v>504</v>
      </c>
      <c r="I72" s="59">
        <v>10572.90856760034</v>
      </c>
      <c r="J72" s="49"/>
      <c r="K72" s="49"/>
    </row>
    <row r="73" spans="1:11" s="16" customFormat="1" ht="15" customHeight="1" x14ac:dyDescent="0.35">
      <c r="A73" s="140" t="s">
        <v>441</v>
      </c>
      <c r="B73" s="141"/>
      <c r="C73" s="146" t="s">
        <v>442</v>
      </c>
      <c r="D73" s="35"/>
      <c r="E73" s="36">
        <v>20932.121723162509</v>
      </c>
      <c r="F73" s="36">
        <v>2788.1519145723605</v>
      </c>
      <c r="G73" s="36">
        <v>16545.554842869202</v>
      </c>
      <c r="H73" s="36">
        <v>169.17578389325323</v>
      </c>
      <c r="I73" s="59">
        <v>40435.004264497329</v>
      </c>
      <c r="J73" s="49"/>
      <c r="K73" s="49"/>
    </row>
    <row r="74" spans="1:11" s="35" customFormat="1" ht="18" customHeight="1" x14ac:dyDescent="0.35">
      <c r="A74" s="140" t="s">
        <v>443</v>
      </c>
      <c r="B74" s="146"/>
      <c r="C74" s="146" t="s">
        <v>444</v>
      </c>
      <c r="D74" s="146"/>
      <c r="E74" s="135">
        <v>129448.10772401506</v>
      </c>
      <c r="F74" s="135">
        <v>75070.003687142656</v>
      </c>
      <c r="G74" s="135">
        <v>189322.28016555484</v>
      </c>
      <c r="H74" s="135">
        <v>2143.1088512441361</v>
      </c>
      <c r="I74" s="53">
        <v>395983.50042795669</v>
      </c>
      <c r="J74" s="302"/>
      <c r="K74" s="302"/>
    </row>
    <row r="75" spans="1:11" s="35" customFormat="1" ht="18" customHeight="1" x14ac:dyDescent="0.35">
      <c r="A75" s="140" t="s">
        <v>445</v>
      </c>
      <c r="B75" s="141"/>
      <c r="C75" s="146" t="s">
        <v>446</v>
      </c>
      <c r="D75" s="145"/>
      <c r="E75" s="135">
        <v>10344.994912805043</v>
      </c>
      <c r="F75" s="135">
        <v>3239.7583630139211</v>
      </c>
      <c r="G75" s="135">
        <v>5539.7879566191559</v>
      </c>
      <c r="H75" s="135">
        <v>326.42619356828141</v>
      </c>
      <c r="I75" s="53">
        <v>19450.967426006402</v>
      </c>
      <c r="J75" s="302"/>
      <c r="K75" s="302"/>
    </row>
    <row r="76" spans="1:11" s="35" customFormat="1" ht="18" customHeight="1" x14ac:dyDescent="0.35">
      <c r="A76" s="140" t="s">
        <v>447</v>
      </c>
      <c r="B76" s="146"/>
      <c r="C76" s="146" t="s">
        <v>448</v>
      </c>
      <c r="D76" s="146"/>
      <c r="E76" s="135">
        <v>79292.817296532885</v>
      </c>
      <c r="F76" s="135">
        <v>10152.902905898522</v>
      </c>
      <c r="G76" s="135">
        <v>32889.12838562356</v>
      </c>
      <c r="H76" s="135">
        <v>1136.0292032694736</v>
      </c>
      <c r="I76" s="53">
        <v>123470.87779132444</v>
      </c>
      <c r="J76" s="302"/>
      <c r="K76" s="302"/>
    </row>
    <row r="77" spans="1:11" s="35" customFormat="1" ht="18" customHeight="1" x14ac:dyDescent="0.35">
      <c r="A77" s="142" t="s">
        <v>449</v>
      </c>
      <c r="B77" s="143"/>
      <c r="C77" s="143"/>
      <c r="D77" s="143" t="s">
        <v>450</v>
      </c>
      <c r="E77" s="135">
        <v>39092.820920356629</v>
      </c>
      <c r="F77" s="135">
        <v>4003.1008568335151</v>
      </c>
      <c r="G77" s="135">
        <v>9505.7139979156618</v>
      </c>
      <c r="H77" s="135">
        <v>288.08059529494551</v>
      </c>
      <c r="I77" s="53">
        <v>52889.716370400754</v>
      </c>
      <c r="J77" s="302"/>
      <c r="K77" s="302"/>
    </row>
    <row r="78" spans="1:11" s="35" customFormat="1" ht="18" customHeight="1" x14ac:dyDescent="0.35">
      <c r="A78" s="142" t="s">
        <v>451</v>
      </c>
      <c r="B78" s="143"/>
      <c r="C78" s="143"/>
      <c r="D78" s="143" t="s">
        <v>452</v>
      </c>
      <c r="E78" s="135">
        <v>15299.561527043097</v>
      </c>
      <c r="F78" s="135">
        <v>1982.3879189187835</v>
      </c>
      <c r="G78" s="135">
        <v>11663.75182934015</v>
      </c>
      <c r="H78" s="135">
        <v>221.07274277281707</v>
      </c>
      <c r="I78" s="53">
        <v>29166.774018074848</v>
      </c>
      <c r="J78" s="302"/>
      <c r="K78" s="302"/>
    </row>
    <row r="79" spans="1:11" s="35" customFormat="1" ht="18" customHeight="1" x14ac:dyDescent="0.35">
      <c r="A79" s="142" t="s">
        <v>453</v>
      </c>
      <c r="B79" s="143"/>
      <c r="C79" s="143"/>
      <c r="D79" s="143" t="s">
        <v>454</v>
      </c>
      <c r="E79" s="135">
        <v>10123.56394027496</v>
      </c>
      <c r="F79" s="135">
        <v>840.07901992069424</v>
      </c>
      <c r="G79" s="135">
        <v>5445.3062652515837</v>
      </c>
      <c r="H79" s="135">
        <v>105.01720958612702</v>
      </c>
      <c r="I79" s="53">
        <v>16513.966435033366</v>
      </c>
      <c r="J79" s="302"/>
      <c r="K79" s="302"/>
    </row>
    <row r="80" spans="1:11" s="35" customFormat="1" ht="18" customHeight="1" x14ac:dyDescent="0.35">
      <c r="A80" s="142" t="s">
        <v>455</v>
      </c>
      <c r="B80" s="143"/>
      <c r="C80" s="143"/>
      <c r="D80" s="143" t="s">
        <v>456</v>
      </c>
      <c r="E80" s="135">
        <v>14776.870908858204</v>
      </c>
      <c r="F80" s="135">
        <v>3327.3351102255288</v>
      </c>
      <c r="G80" s="135">
        <v>6274.3562931161678</v>
      </c>
      <c r="H80" s="135">
        <v>521.85865561558398</v>
      </c>
      <c r="I80" s="53">
        <v>24900.420967815484</v>
      </c>
      <c r="J80" s="302"/>
      <c r="K80" s="302"/>
    </row>
    <row r="81" spans="1:11" s="16" customFormat="1" ht="15" customHeight="1" x14ac:dyDescent="0.35">
      <c r="A81" s="140" t="s">
        <v>457</v>
      </c>
      <c r="B81" s="146"/>
      <c r="C81" s="146" t="s">
        <v>458</v>
      </c>
      <c r="D81" s="146"/>
      <c r="E81" s="36">
        <v>60053.837036159915</v>
      </c>
      <c r="F81" s="36">
        <v>30058.392748905022</v>
      </c>
      <c r="G81" s="36">
        <v>50231.281476818025</v>
      </c>
      <c r="H81" s="36">
        <v>1332.8564967142511</v>
      </c>
      <c r="I81" s="59">
        <v>141676.36775859722</v>
      </c>
      <c r="J81" s="49"/>
      <c r="K81" s="49"/>
    </row>
    <row r="82" spans="1:11" s="16" customFormat="1" ht="15" customHeight="1" x14ac:dyDescent="0.35">
      <c r="A82" s="142" t="s">
        <v>459</v>
      </c>
      <c r="B82" s="143"/>
      <c r="C82" s="143"/>
      <c r="D82" s="143" t="s">
        <v>460</v>
      </c>
      <c r="E82" s="36">
        <v>10868.312228820672</v>
      </c>
      <c r="F82" s="36">
        <v>5216.1372835873572</v>
      </c>
      <c r="G82" s="36">
        <v>10445.662918722388</v>
      </c>
      <c r="H82" s="36">
        <v>167.1213063675857</v>
      </c>
      <c r="I82" s="59">
        <v>26697.233737498002</v>
      </c>
      <c r="J82" s="49"/>
      <c r="K82" s="49"/>
    </row>
    <row r="83" spans="1:11" s="16" customFormat="1" ht="15" customHeight="1" x14ac:dyDescent="0.35">
      <c r="A83" s="142" t="s">
        <v>461</v>
      </c>
      <c r="B83" s="143"/>
      <c r="C83" s="143"/>
      <c r="D83" s="143" t="s">
        <v>462</v>
      </c>
      <c r="E83" s="36">
        <v>9603.7018807880359</v>
      </c>
      <c r="F83" s="36">
        <v>8222.8532836755494</v>
      </c>
      <c r="G83" s="36">
        <v>15419.501765858149</v>
      </c>
      <c r="H83" s="36">
        <v>267.01281150825753</v>
      </c>
      <c r="I83" s="59">
        <v>33513.06974182999</v>
      </c>
      <c r="J83" s="49"/>
      <c r="K83" s="49"/>
    </row>
    <row r="84" spans="1:11" s="16" customFormat="1" ht="15" customHeight="1" x14ac:dyDescent="0.35">
      <c r="A84" s="142" t="s">
        <v>463</v>
      </c>
      <c r="B84" s="143"/>
      <c r="C84" s="143"/>
      <c r="D84" s="143" t="s">
        <v>464</v>
      </c>
      <c r="E84" s="36">
        <v>12205.482406994548</v>
      </c>
      <c r="F84" s="36">
        <v>10631.076083691889</v>
      </c>
      <c r="G84" s="36">
        <v>11823.827455359291</v>
      </c>
      <c r="H84" s="36">
        <v>433.33632634361743</v>
      </c>
      <c r="I84" s="59">
        <v>35093.72227238935</v>
      </c>
      <c r="J84" s="49"/>
      <c r="K84" s="49"/>
    </row>
    <row r="85" spans="1:11" s="16" customFormat="1" ht="15" customHeight="1" x14ac:dyDescent="0.35">
      <c r="A85" s="142" t="s">
        <v>465</v>
      </c>
      <c r="B85" s="143"/>
      <c r="C85" s="143"/>
      <c r="D85" s="143" t="s">
        <v>466</v>
      </c>
      <c r="E85" s="36">
        <v>17049.384620506687</v>
      </c>
      <c r="F85" s="36">
        <v>3895.4597122062</v>
      </c>
      <c r="G85" s="36">
        <v>7650.8680770392903</v>
      </c>
      <c r="H85" s="36">
        <v>369.59076443006586</v>
      </c>
      <c r="I85" s="59">
        <v>28965.303174182241</v>
      </c>
      <c r="J85" s="49"/>
      <c r="K85" s="49"/>
    </row>
    <row r="86" spans="1:11" s="16" customFormat="1" ht="15" customHeight="1" x14ac:dyDescent="0.35">
      <c r="A86" s="142" t="s">
        <v>467</v>
      </c>
      <c r="B86" s="143"/>
      <c r="C86" s="143"/>
      <c r="D86" s="143" t="s">
        <v>468</v>
      </c>
      <c r="E86" s="36">
        <v>10326.95589904997</v>
      </c>
      <c r="F86" s="36">
        <v>2092.8663857440256</v>
      </c>
      <c r="G86" s="36">
        <v>4891.421259838904</v>
      </c>
      <c r="H86" s="36">
        <v>95.795288064724502</v>
      </c>
      <c r="I86" s="59">
        <v>17407.038832697624</v>
      </c>
      <c r="J86" s="49"/>
      <c r="K86" s="49"/>
    </row>
    <row r="87" spans="1:11" s="35" customFormat="1" ht="15" customHeight="1" x14ac:dyDescent="0.35">
      <c r="A87" s="140" t="s">
        <v>298</v>
      </c>
      <c r="B87" s="146" t="s">
        <v>469</v>
      </c>
      <c r="C87" s="146"/>
      <c r="D87" s="146"/>
      <c r="E87" s="36">
        <v>359518.96960013144</v>
      </c>
      <c r="F87" s="36">
        <v>121582.43840383102</v>
      </c>
      <c r="G87" s="36">
        <v>254244.36419442692</v>
      </c>
      <c r="H87" s="36">
        <v>5523.5763866546586</v>
      </c>
      <c r="I87" s="59">
        <v>740869.34858504403</v>
      </c>
      <c r="J87" s="302"/>
      <c r="K87" s="302"/>
    </row>
    <row r="88" spans="1:11" s="35" customFormat="1" ht="18" customHeight="1" x14ac:dyDescent="0.35">
      <c r="A88" s="140" t="s">
        <v>470</v>
      </c>
      <c r="B88" s="146"/>
      <c r="C88" s="146" t="s">
        <v>471</v>
      </c>
      <c r="D88" s="146"/>
      <c r="E88" s="135">
        <v>5070.3576672753179</v>
      </c>
      <c r="F88" s="135" t="s">
        <v>517</v>
      </c>
      <c r="G88" s="135" t="s">
        <v>504</v>
      </c>
      <c r="H88" s="135">
        <v>115.63946263624663</v>
      </c>
      <c r="I88" s="53">
        <v>7128.388272470359</v>
      </c>
      <c r="J88" s="302"/>
      <c r="K88" s="302"/>
    </row>
    <row r="89" spans="1:11" s="35" customFormat="1" ht="15" customHeight="1" x14ac:dyDescent="0.35">
      <c r="A89" s="140" t="s">
        <v>472</v>
      </c>
      <c r="B89" s="146"/>
      <c r="C89" s="146" t="s">
        <v>473</v>
      </c>
      <c r="D89" s="146"/>
      <c r="E89" s="36">
        <v>4186.5208229528289</v>
      </c>
      <c r="F89" s="36" t="s">
        <v>517</v>
      </c>
      <c r="G89" s="36" t="s">
        <v>517</v>
      </c>
      <c r="H89" s="36">
        <v>150.64730761366457</v>
      </c>
      <c r="I89" s="59">
        <v>4656.893400552829</v>
      </c>
      <c r="J89" s="302"/>
      <c r="K89" s="302"/>
    </row>
    <row r="90" spans="1:11" s="35" customFormat="1" ht="15" customHeight="1" x14ac:dyDescent="0.35">
      <c r="A90" s="140" t="s">
        <v>474</v>
      </c>
      <c r="B90" s="146"/>
      <c r="C90" s="146" t="s">
        <v>475</v>
      </c>
      <c r="D90" s="146"/>
      <c r="E90" s="36">
        <v>25991.394254859817</v>
      </c>
      <c r="F90" s="36">
        <v>4481.2233149164076</v>
      </c>
      <c r="G90" s="36">
        <v>4304.4707172738481</v>
      </c>
      <c r="H90" s="36">
        <v>317.24695083492151</v>
      </c>
      <c r="I90" s="59">
        <v>35094.335237884996</v>
      </c>
      <c r="J90" s="302"/>
      <c r="K90" s="302"/>
    </row>
    <row r="91" spans="1:11" s="35" customFormat="1" ht="15" customHeight="1" x14ac:dyDescent="0.35">
      <c r="A91" s="140" t="s">
        <v>476</v>
      </c>
      <c r="B91" s="146"/>
      <c r="C91" s="146" t="s">
        <v>477</v>
      </c>
      <c r="D91" s="146"/>
      <c r="E91" s="36">
        <v>4115.3639601884943</v>
      </c>
      <c r="F91" s="36">
        <v>0</v>
      </c>
      <c r="G91" s="36">
        <v>0</v>
      </c>
      <c r="H91" s="36">
        <v>73.569914634796746</v>
      </c>
      <c r="I91" s="59">
        <v>4188.9338748232913</v>
      </c>
      <c r="J91" s="302"/>
      <c r="K91" s="302"/>
    </row>
    <row r="92" spans="1:11" s="35" customFormat="1" ht="15" customHeight="1" x14ac:dyDescent="0.35">
      <c r="A92" s="140" t="s">
        <v>478</v>
      </c>
      <c r="B92" s="146"/>
      <c r="C92" s="146" t="s">
        <v>479</v>
      </c>
      <c r="D92" s="146"/>
      <c r="E92" s="36">
        <v>4947.6018244090119</v>
      </c>
      <c r="F92" s="36">
        <v>3420.790306567982</v>
      </c>
      <c r="G92" s="36">
        <v>2300.5354788155059</v>
      </c>
      <c r="H92" s="36">
        <v>110.19058585917411</v>
      </c>
      <c r="I92" s="59">
        <v>10779.118195651674</v>
      </c>
      <c r="J92" s="302"/>
      <c r="K92" s="302"/>
    </row>
    <row r="93" spans="1:11" s="35" customFormat="1" ht="18" customHeight="1" x14ac:dyDescent="0.35">
      <c r="A93" s="140" t="s">
        <v>480</v>
      </c>
      <c r="B93" s="146"/>
      <c r="C93" s="146" t="s">
        <v>481</v>
      </c>
      <c r="D93" s="146"/>
      <c r="E93" s="135">
        <v>41894.789815455813</v>
      </c>
      <c r="F93" s="135">
        <v>14315.416167149107</v>
      </c>
      <c r="G93" s="135">
        <v>12585.644596242468</v>
      </c>
      <c r="H93" s="135">
        <v>457.71476485366952</v>
      </c>
      <c r="I93" s="53">
        <v>69253.565343701048</v>
      </c>
      <c r="J93" s="302"/>
      <c r="K93" s="302"/>
    </row>
    <row r="94" spans="1:11" s="16" customFormat="1" ht="15" customHeight="1" x14ac:dyDescent="0.35">
      <c r="A94" s="140" t="s">
        <v>482</v>
      </c>
      <c r="B94" s="146"/>
      <c r="C94" s="146" t="s">
        <v>483</v>
      </c>
      <c r="D94" s="146"/>
      <c r="E94" s="36">
        <v>51429.674982457022</v>
      </c>
      <c r="F94" s="36">
        <v>27085.806183672197</v>
      </c>
      <c r="G94" s="36">
        <v>54528.191835632293</v>
      </c>
      <c r="H94" s="36">
        <v>1147.8353193144903</v>
      </c>
      <c r="I94" s="59">
        <v>134191.50832107602</v>
      </c>
      <c r="J94" s="49"/>
      <c r="K94" s="49"/>
    </row>
    <row r="95" spans="1:11" s="35" customFormat="1" ht="15" customHeight="1" x14ac:dyDescent="0.35">
      <c r="A95" s="142" t="s">
        <v>484</v>
      </c>
      <c r="B95" s="143"/>
      <c r="C95" s="143"/>
      <c r="D95" s="143" t="s">
        <v>485</v>
      </c>
      <c r="E95" s="36">
        <v>6256.3862993481152</v>
      </c>
      <c r="F95" s="36">
        <v>2595.3199132138639</v>
      </c>
      <c r="G95" s="36">
        <v>6401.4017658933653</v>
      </c>
      <c r="H95" s="36">
        <v>190.13651726931545</v>
      </c>
      <c r="I95" s="59">
        <v>15443.244495724659</v>
      </c>
      <c r="J95" s="302"/>
      <c r="K95" s="302"/>
    </row>
    <row r="96" spans="1:11" s="16" customFormat="1" ht="15" customHeight="1" x14ac:dyDescent="0.35">
      <c r="A96" s="142" t="s">
        <v>486</v>
      </c>
      <c r="B96" s="143"/>
      <c r="C96" s="143"/>
      <c r="D96" s="143" t="s">
        <v>487</v>
      </c>
      <c r="E96" s="36">
        <v>3746.7515746933927</v>
      </c>
      <c r="F96" s="36">
        <v>778.17152269804831</v>
      </c>
      <c r="G96" s="36">
        <v>4987.8876992643045</v>
      </c>
      <c r="H96" s="36">
        <v>65.822647002317737</v>
      </c>
      <c r="I96" s="59">
        <v>9578.6334436580637</v>
      </c>
      <c r="J96" s="49"/>
      <c r="K96" s="49"/>
    </row>
    <row r="97" spans="1:11" s="16" customFormat="1" ht="15" customHeight="1" x14ac:dyDescent="0.35">
      <c r="A97" s="142" t="s">
        <v>488</v>
      </c>
      <c r="B97" s="143"/>
      <c r="C97" s="143"/>
      <c r="D97" s="143" t="s">
        <v>489</v>
      </c>
      <c r="E97" s="36">
        <v>3554.6086381890809</v>
      </c>
      <c r="F97" s="36">
        <v>578.95094180368517</v>
      </c>
      <c r="G97" s="36" t="s">
        <v>517</v>
      </c>
      <c r="H97" s="36" t="s">
        <v>517</v>
      </c>
      <c r="I97" s="59">
        <v>5452.1872680273464</v>
      </c>
      <c r="J97" s="49"/>
      <c r="K97" s="49"/>
    </row>
    <row r="98" spans="1:11" s="16" customFormat="1" ht="15" customHeight="1" x14ac:dyDescent="0.35">
      <c r="A98" s="142" t="s">
        <v>490</v>
      </c>
      <c r="B98" s="143"/>
      <c r="C98" s="143"/>
      <c r="D98" s="143" t="s">
        <v>491</v>
      </c>
      <c r="E98" s="36">
        <v>10584.16201213957</v>
      </c>
      <c r="F98" s="36">
        <v>10840.86345406995</v>
      </c>
      <c r="G98" s="36">
        <v>21846.126317313203</v>
      </c>
      <c r="H98" s="36">
        <v>285.41203053706874</v>
      </c>
      <c r="I98" s="59">
        <v>43556.563814059788</v>
      </c>
      <c r="J98" s="49"/>
      <c r="K98" s="49"/>
    </row>
    <row r="99" spans="1:11" s="35" customFormat="1" ht="18" customHeight="1" x14ac:dyDescent="0.35">
      <c r="A99" s="142" t="s">
        <v>492</v>
      </c>
      <c r="B99" s="143"/>
      <c r="C99" s="143"/>
      <c r="D99" s="143" t="s">
        <v>493</v>
      </c>
      <c r="E99" s="135">
        <v>6279.2477115870488</v>
      </c>
      <c r="F99" s="135">
        <v>857.39310383734482</v>
      </c>
      <c r="G99" s="135" t="s">
        <v>517</v>
      </c>
      <c r="H99" s="135" t="s">
        <v>504</v>
      </c>
      <c r="I99" s="53">
        <v>8202.2573850890785</v>
      </c>
      <c r="J99" s="302"/>
      <c r="K99" s="302"/>
    </row>
    <row r="100" spans="1:11" s="35" customFormat="1" ht="18" customHeight="1" x14ac:dyDescent="0.35">
      <c r="A100" s="142" t="s">
        <v>494</v>
      </c>
      <c r="B100" s="143"/>
      <c r="C100" s="143"/>
      <c r="D100" s="143" t="s">
        <v>495</v>
      </c>
      <c r="E100" s="135">
        <v>4930.8308814913707</v>
      </c>
      <c r="F100" s="135">
        <v>2502.4242477987773</v>
      </c>
      <c r="G100" s="135">
        <v>6436.2463747217662</v>
      </c>
      <c r="H100" s="135">
        <v>107.5280336054948</v>
      </c>
      <c r="I100" s="53">
        <v>13977.029537617409</v>
      </c>
      <c r="J100" s="302"/>
      <c r="K100" s="302"/>
    </row>
    <row r="101" spans="1:11" s="35" customFormat="1" ht="18" customHeight="1" x14ac:dyDescent="0.35">
      <c r="A101" s="142" t="s">
        <v>496</v>
      </c>
      <c r="B101" s="143"/>
      <c r="C101" s="143"/>
      <c r="D101" s="143" t="s">
        <v>497</v>
      </c>
      <c r="E101" s="135">
        <v>6209.1457961007964</v>
      </c>
      <c r="F101" s="135">
        <v>4667.0867218888725</v>
      </c>
      <c r="G101" s="135">
        <v>6916.9721734977938</v>
      </c>
      <c r="H101" s="135">
        <v>154.49343379694326</v>
      </c>
      <c r="I101" s="53">
        <v>17947.698125284405</v>
      </c>
      <c r="J101" s="302"/>
      <c r="K101" s="302"/>
    </row>
    <row r="102" spans="1:11" s="35" customFormat="1" ht="18" customHeight="1" x14ac:dyDescent="0.35">
      <c r="A102" s="142" t="s">
        <v>498</v>
      </c>
      <c r="B102" s="143"/>
      <c r="C102" s="143"/>
      <c r="D102" s="143" t="s">
        <v>499</v>
      </c>
      <c r="E102" s="135">
        <v>9868.5420689076491</v>
      </c>
      <c r="F102" s="135">
        <v>4265.5962783616578</v>
      </c>
      <c r="G102" s="135">
        <v>5716.7066486091708</v>
      </c>
      <c r="H102" s="135">
        <v>183.04925573677164</v>
      </c>
      <c r="I102" s="53">
        <v>20033.894251615249</v>
      </c>
      <c r="J102" s="302"/>
      <c r="K102" s="302"/>
    </row>
    <row r="103" spans="1:11" s="35" customFormat="1" ht="18" customHeight="1" x14ac:dyDescent="0.35">
      <c r="A103" s="140" t="s">
        <v>500</v>
      </c>
      <c r="B103" s="146"/>
      <c r="C103" s="146" t="s">
        <v>501</v>
      </c>
      <c r="D103" s="146"/>
      <c r="E103" s="135">
        <v>48683.000630715891</v>
      </c>
      <c r="F103" s="135">
        <v>19632.599672843986</v>
      </c>
      <c r="G103" s="135">
        <v>26140.449511413055</v>
      </c>
      <c r="H103" s="135">
        <v>1122.8070407274604</v>
      </c>
      <c r="I103" s="53">
        <v>95578.856855700404</v>
      </c>
      <c r="J103" s="302"/>
      <c r="K103" s="302"/>
    </row>
    <row r="104" spans="1:11" s="35" customFormat="1" ht="18" customHeight="1" x14ac:dyDescent="0.35">
      <c r="A104" s="142" t="s">
        <v>502</v>
      </c>
      <c r="B104" s="143"/>
      <c r="C104" s="143"/>
      <c r="D104" s="143" t="s">
        <v>503</v>
      </c>
      <c r="E104" s="135">
        <v>2912.9700625739902</v>
      </c>
      <c r="F104" s="135" t="s">
        <v>504</v>
      </c>
      <c r="G104" s="135" t="s">
        <v>517</v>
      </c>
      <c r="H104" s="135">
        <v>179.22115401000443</v>
      </c>
      <c r="I104" s="53">
        <v>6590.4557384884492</v>
      </c>
      <c r="J104" s="302"/>
      <c r="K104" s="302"/>
    </row>
    <row r="105" spans="1:11" s="16" customFormat="1" ht="15" customHeight="1" x14ac:dyDescent="0.35">
      <c r="A105" s="142" t="s">
        <v>505</v>
      </c>
      <c r="B105" s="143"/>
      <c r="C105" s="143"/>
      <c r="D105" s="143" t="s">
        <v>506</v>
      </c>
      <c r="E105" s="135">
        <v>5903.6703779256741</v>
      </c>
      <c r="F105" s="135">
        <v>3006.9131196465341</v>
      </c>
      <c r="G105" s="135" t="s">
        <v>517</v>
      </c>
      <c r="H105" s="135" t="s">
        <v>504</v>
      </c>
      <c r="I105" s="53">
        <v>10143.616329005232</v>
      </c>
      <c r="J105" s="49"/>
      <c r="K105" s="49"/>
    </row>
    <row r="106" spans="1:11" s="16" customFormat="1" ht="15" customHeight="1" x14ac:dyDescent="0.35">
      <c r="A106" s="142" t="s">
        <v>507</v>
      </c>
      <c r="B106" s="143"/>
      <c r="C106" s="143"/>
      <c r="D106" s="143" t="s">
        <v>508</v>
      </c>
      <c r="E106" s="135">
        <v>11553.312519895304</v>
      </c>
      <c r="F106" s="135">
        <v>7187.8935817606289</v>
      </c>
      <c r="G106" s="135">
        <v>6837.8488222329424</v>
      </c>
      <c r="H106" s="135">
        <v>309.09078892976606</v>
      </c>
      <c r="I106" s="53">
        <v>25888.145712818641</v>
      </c>
      <c r="J106" s="49"/>
      <c r="K106" s="49"/>
    </row>
    <row r="107" spans="1:11" s="16" customFormat="1" ht="15" customHeight="1" x14ac:dyDescent="0.35">
      <c r="A107" s="142" t="s">
        <v>509</v>
      </c>
      <c r="B107" s="143"/>
      <c r="C107" s="143"/>
      <c r="D107" s="143" t="s">
        <v>510</v>
      </c>
      <c r="E107" s="36">
        <v>5306.3711196657032</v>
      </c>
      <c r="F107" s="36">
        <v>2612.3809244931954</v>
      </c>
      <c r="G107" s="36">
        <v>3832.1100682704732</v>
      </c>
      <c r="H107" s="36">
        <v>158.04562721395237</v>
      </c>
      <c r="I107" s="59">
        <v>11908.907739643324</v>
      </c>
      <c r="J107" s="49"/>
      <c r="K107" s="49"/>
    </row>
    <row r="108" spans="1:11" s="16" customFormat="1" ht="15" customHeight="1" x14ac:dyDescent="0.35">
      <c r="A108" s="142" t="s">
        <v>511</v>
      </c>
      <c r="B108" s="143"/>
      <c r="C108" s="143"/>
      <c r="D108" s="143" t="s">
        <v>512</v>
      </c>
      <c r="E108" s="36">
        <v>5012.8238968058022</v>
      </c>
      <c r="F108" s="36">
        <v>3350.8745126707645</v>
      </c>
      <c r="G108" s="36" t="s">
        <v>504</v>
      </c>
      <c r="H108" s="36" t="s">
        <v>517</v>
      </c>
      <c r="I108" s="59">
        <v>13444.446105006555</v>
      </c>
      <c r="J108" s="49"/>
      <c r="K108" s="49"/>
    </row>
    <row r="109" spans="1:11" s="16" customFormat="1" ht="15" customHeight="1" x14ac:dyDescent="0.35">
      <c r="A109" s="142" t="s">
        <v>513</v>
      </c>
      <c r="B109" s="143"/>
      <c r="C109" s="143"/>
      <c r="D109" s="143" t="s">
        <v>514</v>
      </c>
      <c r="E109" s="36">
        <v>17370.692659476059</v>
      </c>
      <c r="F109" s="36">
        <v>2391.3145907347925</v>
      </c>
      <c r="G109" s="36">
        <v>6941.3509113216942</v>
      </c>
      <c r="H109" s="36">
        <v>216.68727984206146</v>
      </c>
      <c r="I109" s="59">
        <v>26920.045441374608</v>
      </c>
      <c r="J109" s="49"/>
      <c r="K109" s="49"/>
    </row>
    <row r="110" spans="1:11" s="16" customFormat="1" ht="15" customHeight="1" x14ac:dyDescent="0.35">
      <c r="A110" s="142" t="s">
        <v>515</v>
      </c>
      <c r="B110" s="143"/>
      <c r="C110" s="143"/>
      <c r="D110" s="143" t="s">
        <v>516</v>
      </c>
      <c r="E110" s="36">
        <v>623.15999437336154</v>
      </c>
      <c r="F110" s="36" t="s">
        <v>517</v>
      </c>
      <c r="G110" s="36">
        <v>0</v>
      </c>
      <c r="H110" s="36" t="s">
        <v>517</v>
      </c>
      <c r="I110" s="59">
        <v>683.23978936358401</v>
      </c>
      <c r="J110" s="49"/>
      <c r="K110" s="49"/>
    </row>
    <row r="111" spans="1:11" s="16" customFormat="1" ht="15" customHeight="1" x14ac:dyDescent="0.35">
      <c r="A111" s="140" t="s">
        <v>518</v>
      </c>
      <c r="B111" s="146"/>
      <c r="C111" s="146" t="s">
        <v>519</v>
      </c>
      <c r="D111" s="146"/>
      <c r="E111" s="36">
        <v>113628.69812272987</v>
      </c>
      <c r="F111" s="36">
        <v>33522.206897369506</v>
      </c>
      <c r="G111" s="36">
        <v>94627.110193186541</v>
      </c>
      <c r="H111" s="36">
        <v>1013.3132160187878</v>
      </c>
      <c r="I111" s="59">
        <v>242791.3284293047</v>
      </c>
      <c r="J111" s="49"/>
      <c r="K111" s="49"/>
    </row>
    <row r="112" spans="1:11" s="16" customFormat="1" ht="15" customHeight="1" x14ac:dyDescent="0.35">
      <c r="A112" s="142" t="s">
        <v>520</v>
      </c>
      <c r="B112" s="143"/>
      <c r="C112" s="143"/>
      <c r="D112" s="143" t="s">
        <v>521</v>
      </c>
      <c r="E112" s="36">
        <v>9904.6417324905815</v>
      </c>
      <c r="F112" s="36" t="s">
        <v>504</v>
      </c>
      <c r="G112" s="36" t="s">
        <v>504</v>
      </c>
      <c r="H112" s="36" t="s">
        <v>517</v>
      </c>
      <c r="I112" s="59">
        <v>17822.660369806392</v>
      </c>
      <c r="J112" s="49"/>
      <c r="K112" s="49"/>
    </row>
    <row r="113" spans="1:11" s="35" customFormat="1" ht="18" customHeight="1" x14ac:dyDescent="0.35">
      <c r="A113" s="142" t="s">
        <v>522</v>
      </c>
      <c r="B113" s="143"/>
      <c r="C113" s="143"/>
      <c r="D113" s="143" t="s">
        <v>523</v>
      </c>
      <c r="E113" s="36">
        <v>24644.485136057971</v>
      </c>
      <c r="F113" s="36">
        <v>13940.898328600559</v>
      </c>
      <c r="G113" s="36">
        <v>32814.106816164618</v>
      </c>
      <c r="H113" s="36">
        <v>269.93372151553012</v>
      </c>
      <c r="I113" s="59">
        <v>71669.424002338666</v>
      </c>
      <c r="J113" s="302"/>
      <c r="K113" s="302"/>
    </row>
    <row r="114" spans="1:11" s="16" customFormat="1" ht="15" customHeight="1" x14ac:dyDescent="0.35">
      <c r="A114" s="142" t="s">
        <v>524</v>
      </c>
      <c r="B114" s="143"/>
      <c r="C114" s="143"/>
      <c r="D114" s="143" t="s">
        <v>525</v>
      </c>
      <c r="E114" s="36">
        <v>2095.829873965301</v>
      </c>
      <c r="F114" s="36" t="s">
        <v>517</v>
      </c>
      <c r="G114" s="36" t="s">
        <v>517</v>
      </c>
      <c r="H114" s="36" t="s">
        <v>517</v>
      </c>
      <c r="I114" s="59">
        <v>2353.2523627276855</v>
      </c>
      <c r="J114" s="49"/>
      <c r="K114" s="49"/>
    </row>
    <row r="115" spans="1:11" s="16" customFormat="1" ht="15" customHeight="1" x14ac:dyDescent="0.35">
      <c r="A115" s="142" t="s">
        <v>526</v>
      </c>
      <c r="B115" s="143"/>
      <c r="C115" s="143"/>
      <c r="D115" s="143" t="s">
        <v>527</v>
      </c>
      <c r="E115" s="135">
        <v>18610.110904701512</v>
      </c>
      <c r="F115" s="135">
        <v>5347.8094463589432</v>
      </c>
      <c r="G115" s="135">
        <v>17234.773699516871</v>
      </c>
      <c r="H115" s="135">
        <v>236.48332886921384</v>
      </c>
      <c r="I115" s="53">
        <v>41429.177379446541</v>
      </c>
      <c r="J115" s="49"/>
      <c r="K115" s="49"/>
    </row>
    <row r="116" spans="1:11" s="16" customFormat="1" ht="15" customHeight="1" x14ac:dyDescent="0.35">
      <c r="A116" s="142" t="s">
        <v>528</v>
      </c>
      <c r="B116" s="143"/>
      <c r="C116" s="143"/>
      <c r="D116" s="143" t="s">
        <v>529</v>
      </c>
      <c r="E116" s="36">
        <v>19363.966147596613</v>
      </c>
      <c r="F116" s="36">
        <v>2645.3400662944996</v>
      </c>
      <c r="G116" s="36">
        <v>5225.2907911755765</v>
      </c>
      <c r="H116" s="36">
        <v>59.266407963254146</v>
      </c>
      <c r="I116" s="59">
        <v>27293.863413029943</v>
      </c>
      <c r="J116" s="49"/>
      <c r="K116" s="49"/>
    </row>
    <row r="117" spans="1:11" s="16" customFormat="1" ht="15" customHeight="1" x14ac:dyDescent="0.35">
      <c r="A117" s="142" t="s">
        <v>530</v>
      </c>
      <c r="B117" s="143"/>
      <c r="C117" s="143"/>
      <c r="D117" s="143" t="s">
        <v>531</v>
      </c>
      <c r="E117" s="36">
        <v>16734.789395099458</v>
      </c>
      <c r="F117" s="36">
        <v>6336.5725671632172</v>
      </c>
      <c r="G117" s="36">
        <v>13006.281684317548</v>
      </c>
      <c r="H117" s="36">
        <v>186.86984374223434</v>
      </c>
      <c r="I117" s="59">
        <v>36264.513490322461</v>
      </c>
      <c r="J117" s="49"/>
      <c r="K117" s="49"/>
    </row>
    <row r="118" spans="1:11" s="16" customFormat="1" ht="15" customHeight="1" x14ac:dyDescent="0.35">
      <c r="A118" s="142" t="s">
        <v>532</v>
      </c>
      <c r="B118" s="143"/>
      <c r="C118" s="143"/>
      <c r="D118" s="143" t="s">
        <v>533</v>
      </c>
      <c r="E118" s="36">
        <v>22274.874932818428</v>
      </c>
      <c r="F118" s="36">
        <v>4066.7529714909901</v>
      </c>
      <c r="G118" s="36">
        <v>19395.283254762995</v>
      </c>
      <c r="H118" s="36">
        <v>221.52625256060313</v>
      </c>
      <c r="I118" s="59">
        <v>45958.437411633015</v>
      </c>
      <c r="J118" s="49"/>
      <c r="K118" s="49"/>
    </row>
    <row r="119" spans="1:11" s="16" customFormat="1" ht="15" customHeight="1" x14ac:dyDescent="0.35">
      <c r="A119" s="140" t="s">
        <v>534</v>
      </c>
      <c r="B119" s="146"/>
      <c r="C119" s="146" t="s">
        <v>535</v>
      </c>
      <c r="D119" s="146"/>
      <c r="E119" s="36">
        <v>59571.56751908741</v>
      </c>
      <c r="F119" s="36">
        <v>18927.29732679289</v>
      </c>
      <c r="G119" s="36">
        <v>57692.943983837024</v>
      </c>
      <c r="H119" s="36">
        <v>1014.6118241614463</v>
      </c>
      <c r="I119" s="59">
        <v>137206.4206538788</v>
      </c>
      <c r="J119" s="49"/>
      <c r="K119" s="49"/>
    </row>
    <row r="120" spans="1:11" s="16" customFormat="1" ht="15" customHeight="1" x14ac:dyDescent="0.35">
      <c r="A120" s="142" t="s">
        <v>536</v>
      </c>
      <c r="B120" s="143"/>
      <c r="C120" s="143"/>
      <c r="D120" s="143" t="s">
        <v>537</v>
      </c>
      <c r="E120" s="36">
        <v>2776.3037846311577</v>
      </c>
      <c r="F120" s="36" t="s">
        <v>504</v>
      </c>
      <c r="G120" s="36" t="s">
        <v>517</v>
      </c>
      <c r="H120" s="36">
        <v>72.158910413073329</v>
      </c>
      <c r="I120" s="59">
        <v>4846.8848702856585</v>
      </c>
      <c r="J120" s="49"/>
      <c r="K120" s="49"/>
    </row>
    <row r="121" spans="1:11" s="35" customFormat="1" ht="18" customHeight="1" x14ac:dyDescent="0.35">
      <c r="A121" s="142" t="s">
        <v>538</v>
      </c>
      <c r="B121" s="143"/>
      <c r="C121" s="143"/>
      <c r="D121" s="143" t="s">
        <v>539</v>
      </c>
      <c r="E121" s="36">
        <v>18947.351141127194</v>
      </c>
      <c r="F121" s="36">
        <v>5537.6241820270006</v>
      </c>
      <c r="G121" s="36">
        <v>27997.931663811858</v>
      </c>
      <c r="H121" s="36">
        <v>235.15059187931661</v>
      </c>
      <c r="I121" s="59">
        <v>52718.057578845372</v>
      </c>
      <c r="J121" s="302"/>
      <c r="K121" s="302"/>
    </row>
    <row r="122" spans="1:11" s="16" customFormat="1" ht="15" customHeight="1" x14ac:dyDescent="0.35">
      <c r="A122" s="142" t="s">
        <v>540</v>
      </c>
      <c r="B122" s="143"/>
      <c r="C122" s="143"/>
      <c r="D122" s="143" t="s">
        <v>541</v>
      </c>
      <c r="E122" s="36">
        <v>2564.1988766844233</v>
      </c>
      <c r="F122" s="36" t="s">
        <v>517</v>
      </c>
      <c r="G122" s="36" t="s">
        <v>504</v>
      </c>
      <c r="H122" s="36">
        <v>54.107377595657397</v>
      </c>
      <c r="I122" s="59">
        <v>4989.1041650938605</v>
      </c>
      <c r="J122" s="49"/>
      <c r="K122" s="49"/>
    </row>
    <row r="123" spans="1:11" s="16" customFormat="1" ht="15" customHeight="1" x14ac:dyDescent="0.35">
      <c r="A123" s="142" t="s">
        <v>542</v>
      </c>
      <c r="B123" s="143"/>
      <c r="C123" s="143"/>
      <c r="D123" s="143" t="s">
        <v>543</v>
      </c>
      <c r="E123" s="135">
        <v>5923.3346820395127</v>
      </c>
      <c r="F123" s="135">
        <v>1731.7590413552653</v>
      </c>
      <c r="G123" s="135">
        <v>2141.290420421521</v>
      </c>
      <c r="H123" s="135">
        <v>93.118017401001794</v>
      </c>
      <c r="I123" s="53">
        <v>9889.5021612173023</v>
      </c>
      <c r="J123" s="49"/>
      <c r="K123" s="49"/>
    </row>
    <row r="124" spans="1:11" s="16" customFormat="1" ht="15" customHeight="1" x14ac:dyDescent="0.35">
      <c r="A124" s="142" t="s">
        <v>544</v>
      </c>
      <c r="B124" s="143"/>
      <c r="C124" s="143"/>
      <c r="D124" s="143" t="s">
        <v>545</v>
      </c>
      <c r="E124" s="36">
        <v>5295.7415194834712</v>
      </c>
      <c r="F124" s="36" t="s">
        <v>517</v>
      </c>
      <c r="G124" s="36" t="s">
        <v>517</v>
      </c>
      <c r="H124" s="36">
        <v>90.739709241401584</v>
      </c>
      <c r="I124" s="59">
        <v>6669.7515868230612</v>
      </c>
      <c r="J124" s="49"/>
      <c r="K124" s="49"/>
    </row>
    <row r="125" spans="1:11" s="16" customFormat="1" ht="15" customHeight="1" x14ac:dyDescent="0.35">
      <c r="A125" s="142" t="s">
        <v>546</v>
      </c>
      <c r="B125" s="143"/>
      <c r="C125" s="143"/>
      <c r="D125" s="143" t="s">
        <v>547</v>
      </c>
      <c r="E125" s="36">
        <v>16509.571273353569</v>
      </c>
      <c r="F125" s="36">
        <v>5203.6396098146115</v>
      </c>
      <c r="G125" s="36">
        <v>17778.484518483459</v>
      </c>
      <c r="H125" s="36">
        <v>226.13489580622297</v>
      </c>
      <c r="I125" s="59">
        <v>39717.830297457862</v>
      </c>
      <c r="J125" s="49"/>
      <c r="K125" s="49"/>
    </row>
    <row r="126" spans="1:11" s="16" customFormat="1" ht="15" customHeight="1" x14ac:dyDescent="0.35">
      <c r="A126" s="142" t="s">
        <v>548</v>
      </c>
      <c r="B126" s="143"/>
      <c r="C126" s="143"/>
      <c r="D126" s="143" t="s">
        <v>549</v>
      </c>
      <c r="E126" s="36">
        <v>7555.0662417680869</v>
      </c>
      <c r="F126" s="36">
        <v>5372.4929700796411</v>
      </c>
      <c r="G126" s="36">
        <v>5204.5284604831604</v>
      </c>
      <c r="H126" s="36">
        <v>243.2023218247727</v>
      </c>
      <c r="I126" s="59">
        <v>18375.289994155664</v>
      </c>
      <c r="J126" s="49"/>
      <c r="K126" s="49"/>
    </row>
    <row r="127" spans="1:11" s="16" customFormat="1" ht="15" customHeight="1" x14ac:dyDescent="0.35">
      <c r="A127" s="140" t="s">
        <v>300</v>
      </c>
      <c r="B127" s="146" t="s">
        <v>550</v>
      </c>
      <c r="C127" s="146"/>
      <c r="D127" s="146"/>
      <c r="E127" s="36">
        <v>190815.76380568478</v>
      </c>
      <c r="F127" s="36">
        <v>132391.54879244624</v>
      </c>
      <c r="G127" s="36">
        <v>210166.60261598986</v>
      </c>
      <c r="H127" s="36">
        <v>6823.0622907256575</v>
      </c>
      <c r="I127" s="59">
        <v>540196.97750484652</v>
      </c>
      <c r="J127" s="49"/>
      <c r="K127" s="49"/>
    </row>
    <row r="128" spans="1:11" s="16" customFormat="1" ht="15" customHeight="1" x14ac:dyDescent="0.35">
      <c r="A128" s="140" t="s">
        <v>551</v>
      </c>
      <c r="B128" s="146"/>
      <c r="C128" s="146" t="s">
        <v>552</v>
      </c>
      <c r="D128" s="146"/>
      <c r="E128" s="36">
        <v>32204.235584312948</v>
      </c>
      <c r="F128" s="36">
        <v>16032.276206793087</v>
      </c>
      <c r="G128" s="36">
        <v>33639.466784244665</v>
      </c>
      <c r="H128" s="36">
        <v>1237.0531503917689</v>
      </c>
      <c r="I128" s="59">
        <v>83113.031725742476</v>
      </c>
      <c r="J128" s="49"/>
      <c r="K128" s="49"/>
    </row>
    <row r="129" spans="1:11" s="35" customFormat="1" ht="18" customHeight="1" x14ac:dyDescent="0.35">
      <c r="A129" s="140" t="s">
        <v>553</v>
      </c>
      <c r="B129" s="146"/>
      <c r="C129" s="146" t="s">
        <v>554</v>
      </c>
      <c r="D129" s="146"/>
      <c r="E129" s="36">
        <v>49024.639791616646</v>
      </c>
      <c r="F129" s="36">
        <v>31224.681879813277</v>
      </c>
      <c r="G129" s="36">
        <v>55438.648888414304</v>
      </c>
      <c r="H129" s="36">
        <v>1508.1232559780738</v>
      </c>
      <c r="I129" s="59">
        <v>137196.0938158223</v>
      </c>
      <c r="J129" s="302"/>
      <c r="K129" s="302"/>
    </row>
    <row r="130" spans="1:11" s="16" customFormat="1" ht="15" customHeight="1" x14ac:dyDescent="0.35">
      <c r="A130" s="140" t="s">
        <v>555</v>
      </c>
      <c r="B130" s="146"/>
      <c r="C130" s="146" t="s">
        <v>556</v>
      </c>
      <c r="D130" s="146"/>
      <c r="E130" s="36">
        <v>647.53078129063624</v>
      </c>
      <c r="F130" s="36" t="s">
        <v>517</v>
      </c>
      <c r="G130" s="36" t="s">
        <v>517</v>
      </c>
      <c r="H130" s="36" t="s">
        <v>517</v>
      </c>
      <c r="I130" s="59">
        <v>1334.7811269670135</v>
      </c>
      <c r="J130" s="49"/>
      <c r="K130" s="49"/>
    </row>
    <row r="131" spans="1:11" s="16" customFormat="1" ht="15" customHeight="1" x14ac:dyDescent="0.35">
      <c r="A131" s="140" t="s">
        <v>557</v>
      </c>
      <c r="B131" s="146"/>
      <c r="C131" s="146" t="s">
        <v>558</v>
      </c>
      <c r="D131" s="146"/>
      <c r="E131" s="135">
        <v>3264.2124292834851</v>
      </c>
      <c r="F131" s="135" t="s">
        <v>504</v>
      </c>
      <c r="G131" s="135" t="s">
        <v>504</v>
      </c>
      <c r="H131" s="135" t="s">
        <v>504</v>
      </c>
      <c r="I131" s="59">
        <v>8979.0556117476535</v>
      </c>
      <c r="J131" s="49"/>
      <c r="K131" s="49"/>
    </row>
    <row r="132" spans="1:11" s="16" customFormat="1" ht="15" customHeight="1" x14ac:dyDescent="0.35">
      <c r="A132" s="140" t="s">
        <v>559</v>
      </c>
      <c r="B132" s="146"/>
      <c r="C132" s="146" t="s">
        <v>560</v>
      </c>
      <c r="D132" s="146"/>
      <c r="E132" s="36">
        <v>34355.353198130935</v>
      </c>
      <c r="F132" s="36">
        <v>30303.907440655861</v>
      </c>
      <c r="G132" s="36">
        <v>39741.364192984714</v>
      </c>
      <c r="H132" s="36">
        <v>1097.5379527431114</v>
      </c>
      <c r="I132" s="59">
        <v>105498.16278451461</v>
      </c>
      <c r="J132" s="49"/>
      <c r="K132" s="49"/>
    </row>
    <row r="133" spans="1:11" s="16" customFormat="1" ht="15" customHeight="1" x14ac:dyDescent="0.35">
      <c r="A133" s="142" t="s">
        <v>561</v>
      </c>
      <c r="B133" s="143"/>
      <c r="C133" s="143"/>
      <c r="D133" s="143" t="s">
        <v>562</v>
      </c>
      <c r="E133" s="36" t="s">
        <v>504</v>
      </c>
      <c r="F133" s="36" t="s">
        <v>517</v>
      </c>
      <c r="G133" s="36" t="s">
        <v>517</v>
      </c>
      <c r="H133" s="36" t="s">
        <v>517</v>
      </c>
      <c r="I133" s="59">
        <v>854.05433569379352</v>
      </c>
      <c r="J133" s="49"/>
      <c r="K133" s="49"/>
    </row>
    <row r="134" spans="1:11" s="16" customFormat="1" ht="15" customHeight="1" x14ac:dyDescent="0.35">
      <c r="A134" s="142" t="s">
        <v>563</v>
      </c>
      <c r="B134" s="143"/>
      <c r="C134" s="143"/>
      <c r="D134" s="143" t="s">
        <v>564</v>
      </c>
      <c r="E134" s="36">
        <v>7077.2734317322829</v>
      </c>
      <c r="F134" s="36">
        <v>4076.3794023865585</v>
      </c>
      <c r="G134" s="36">
        <v>9079.1616780957156</v>
      </c>
      <c r="H134" s="36">
        <v>237.30158825896913</v>
      </c>
      <c r="I134" s="59">
        <v>20470.116100473526</v>
      </c>
      <c r="J134" s="49"/>
      <c r="K134" s="49"/>
    </row>
    <row r="135" spans="1:11" s="16" customFormat="1" ht="15" customHeight="1" x14ac:dyDescent="0.35">
      <c r="A135" s="142" t="s">
        <v>565</v>
      </c>
      <c r="B135" s="143"/>
      <c r="C135" s="143"/>
      <c r="D135" s="143" t="s">
        <v>566</v>
      </c>
      <c r="E135" s="36">
        <v>4016.1396490815596</v>
      </c>
      <c r="F135" s="36" t="s">
        <v>504</v>
      </c>
      <c r="G135" s="36" t="s">
        <v>504</v>
      </c>
      <c r="H135" s="36">
        <v>118.23360568909359</v>
      </c>
      <c r="I135" s="59">
        <v>11456.457830816491</v>
      </c>
      <c r="J135" s="49"/>
      <c r="K135" s="49"/>
    </row>
    <row r="136" spans="1:11" s="16" customFormat="1" ht="15" customHeight="1" x14ac:dyDescent="0.35">
      <c r="A136" s="142" t="s">
        <v>567</v>
      </c>
      <c r="B136" s="143"/>
      <c r="C136" s="143"/>
      <c r="D136" s="143" t="s">
        <v>568</v>
      </c>
      <c r="E136" s="36">
        <v>3896.6492071115067</v>
      </c>
      <c r="F136" s="36">
        <v>3386.1004313018416</v>
      </c>
      <c r="G136" s="36">
        <v>3170.9869412527828</v>
      </c>
      <c r="H136" s="36">
        <v>200.07506791600764</v>
      </c>
      <c r="I136" s="59">
        <v>10653.811647582139</v>
      </c>
      <c r="J136" s="49"/>
      <c r="K136" s="49"/>
    </row>
    <row r="137" spans="1:11" s="35" customFormat="1" ht="18" customHeight="1" x14ac:dyDescent="0.35">
      <c r="A137" s="142" t="s">
        <v>569</v>
      </c>
      <c r="B137" s="143"/>
      <c r="C137" s="143"/>
      <c r="D137" s="143" t="s">
        <v>570</v>
      </c>
      <c r="E137" s="36">
        <v>3139.9296688365894</v>
      </c>
      <c r="F137" s="36">
        <v>3738.0376297840457</v>
      </c>
      <c r="G137" s="36">
        <v>2985.4645270335332</v>
      </c>
      <c r="H137" s="36">
        <v>114.92018473492662</v>
      </c>
      <c r="I137" s="59">
        <v>9978.3520103890951</v>
      </c>
      <c r="J137" s="302"/>
      <c r="K137" s="302"/>
    </row>
    <row r="138" spans="1:11" s="16" customFormat="1" ht="15" customHeight="1" x14ac:dyDescent="0.35">
      <c r="A138" s="142" t="s">
        <v>571</v>
      </c>
      <c r="B138" s="143"/>
      <c r="C138" s="143"/>
      <c r="D138" s="143" t="s">
        <v>572</v>
      </c>
      <c r="E138" s="36">
        <v>8370.2818037109701</v>
      </c>
      <c r="F138" s="36">
        <v>9326.8975435984994</v>
      </c>
      <c r="G138" s="36">
        <v>7844.7746242332787</v>
      </c>
      <c r="H138" s="36">
        <v>246.31006579452622</v>
      </c>
      <c r="I138" s="59">
        <v>25788.264037337274</v>
      </c>
      <c r="J138" s="49"/>
      <c r="K138" s="49"/>
    </row>
    <row r="139" spans="1:11" s="16" customFormat="1" ht="15" customHeight="1" x14ac:dyDescent="0.35">
      <c r="A139" s="142" t="s">
        <v>573</v>
      </c>
      <c r="B139" s="143"/>
      <c r="C139" s="143"/>
      <c r="D139" s="143" t="s">
        <v>574</v>
      </c>
      <c r="E139" s="135">
        <v>7299.3197161985127</v>
      </c>
      <c r="F139" s="135">
        <v>6179.4797247076094</v>
      </c>
      <c r="G139" s="135">
        <v>12463.267371292726</v>
      </c>
      <c r="H139" s="135">
        <v>120.77526751275332</v>
      </c>
      <c r="I139" s="53">
        <v>26062.842079711601</v>
      </c>
      <c r="J139" s="49"/>
      <c r="K139" s="49"/>
    </row>
    <row r="140" spans="1:11" s="16" customFormat="1" ht="15" customHeight="1" x14ac:dyDescent="0.35">
      <c r="A140" s="142" t="s">
        <v>575</v>
      </c>
      <c r="B140" s="143"/>
      <c r="C140" s="143"/>
      <c r="D140" s="143" t="s">
        <v>576</v>
      </c>
      <c r="E140" s="135" t="s">
        <v>504</v>
      </c>
      <c r="F140" s="135">
        <v>0</v>
      </c>
      <c r="G140" s="135">
        <v>0</v>
      </c>
      <c r="H140" s="135" t="s">
        <v>517</v>
      </c>
      <c r="I140" s="53">
        <v>234.26474251069803</v>
      </c>
      <c r="J140" s="49"/>
      <c r="K140" s="49"/>
    </row>
    <row r="141" spans="1:11" s="16" customFormat="1" ht="15" customHeight="1" x14ac:dyDescent="0.35">
      <c r="A141" s="140" t="s">
        <v>577</v>
      </c>
      <c r="B141" s="146"/>
      <c r="C141" s="146" t="s">
        <v>578</v>
      </c>
      <c r="D141" s="146"/>
      <c r="E141" s="135">
        <v>31528.272765636983</v>
      </c>
      <c r="F141" s="135">
        <v>26278.609151196972</v>
      </c>
      <c r="G141" s="135">
        <v>36022.25405568393</v>
      </c>
      <c r="H141" s="135">
        <v>1032.3260244265309</v>
      </c>
      <c r="I141" s="53">
        <v>94861.461996944417</v>
      </c>
      <c r="J141" s="49"/>
      <c r="K141" s="49"/>
    </row>
    <row r="142" spans="1:11" s="16" customFormat="1" ht="15" customHeight="1" x14ac:dyDescent="0.35">
      <c r="A142" s="142" t="s">
        <v>579</v>
      </c>
      <c r="B142" s="143"/>
      <c r="C142" s="143"/>
      <c r="D142" s="143" t="s">
        <v>580</v>
      </c>
      <c r="E142" s="135">
        <v>1600.2577121906713</v>
      </c>
      <c r="F142" s="135" t="s">
        <v>504</v>
      </c>
      <c r="G142" s="135" t="s">
        <v>504</v>
      </c>
      <c r="H142" s="135">
        <v>82.665871097751321</v>
      </c>
      <c r="I142" s="53">
        <v>6181.9366495464892</v>
      </c>
      <c r="J142" s="49"/>
      <c r="K142" s="49"/>
    </row>
    <row r="143" spans="1:11" s="16" customFormat="1" ht="15" customHeight="1" x14ac:dyDescent="0.35">
      <c r="A143" s="142" t="s">
        <v>581</v>
      </c>
      <c r="B143" s="143"/>
      <c r="C143" s="143"/>
      <c r="D143" s="143" t="s">
        <v>582</v>
      </c>
      <c r="E143" s="135">
        <v>989.2576166206245</v>
      </c>
      <c r="F143" s="135" t="s">
        <v>517</v>
      </c>
      <c r="G143" s="135" t="s">
        <v>517</v>
      </c>
      <c r="H143" s="135">
        <v>96.135687700103318</v>
      </c>
      <c r="I143" s="53">
        <v>1844.5027955561111</v>
      </c>
      <c r="J143" s="49"/>
      <c r="K143" s="49"/>
    </row>
    <row r="144" spans="1:11" s="16" customFormat="1" ht="15" customHeight="1" x14ac:dyDescent="0.35">
      <c r="A144" s="142" t="s">
        <v>583</v>
      </c>
      <c r="B144" s="143"/>
      <c r="C144" s="143"/>
      <c r="D144" s="143" t="s">
        <v>584</v>
      </c>
      <c r="E144" s="135">
        <v>4528.8369557439601</v>
      </c>
      <c r="F144" s="135">
        <v>5253.7167471072944</v>
      </c>
      <c r="G144" s="135">
        <v>2008.9012160655179</v>
      </c>
      <c r="H144" s="135">
        <v>206.98877463397861</v>
      </c>
      <c r="I144" s="53">
        <v>11998.443693550753</v>
      </c>
      <c r="J144" s="49"/>
      <c r="K144" s="49"/>
    </row>
    <row r="145" spans="1:11" s="35" customFormat="1" ht="18" customHeight="1" x14ac:dyDescent="0.35">
      <c r="A145" s="142" t="s">
        <v>585</v>
      </c>
      <c r="B145" s="143"/>
      <c r="C145" s="143"/>
      <c r="D145" s="143" t="s">
        <v>586</v>
      </c>
      <c r="E145" s="36">
        <v>17516.967094631531</v>
      </c>
      <c r="F145" s="36">
        <v>13292.948599908088</v>
      </c>
      <c r="G145" s="36">
        <v>22632.135948603292</v>
      </c>
      <c r="H145" s="36">
        <v>383.73669580926583</v>
      </c>
      <c r="I145" s="59">
        <v>53825.788338952181</v>
      </c>
      <c r="J145" s="302"/>
      <c r="K145" s="302"/>
    </row>
    <row r="146" spans="1:11" s="35" customFormat="1" ht="18" customHeight="1" x14ac:dyDescent="0.35">
      <c r="A146" s="142" t="s">
        <v>587</v>
      </c>
      <c r="B146" s="143"/>
      <c r="C146" s="143"/>
      <c r="D146" s="143" t="s">
        <v>588</v>
      </c>
      <c r="E146" s="36">
        <v>6892.9533864501936</v>
      </c>
      <c r="F146" s="36">
        <v>6506.4611277604063</v>
      </c>
      <c r="G146" s="36">
        <v>7348.5770099428564</v>
      </c>
      <c r="H146" s="36">
        <v>262.79899518543181</v>
      </c>
      <c r="I146" s="59">
        <v>21010.790519338887</v>
      </c>
      <c r="J146" s="302"/>
      <c r="K146" s="302"/>
    </row>
    <row r="147" spans="1:11" s="35" customFormat="1" ht="18" customHeight="1" x14ac:dyDescent="0.35">
      <c r="A147" s="140" t="s">
        <v>589</v>
      </c>
      <c r="B147" s="146"/>
      <c r="C147" s="146" t="s">
        <v>590</v>
      </c>
      <c r="D147" s="146"/>
      <c r="E147" s="36">
        <v>8622.0461632937513</v>
      </c>
      <c r="F147" s="36">
        <v>2295.659630409456</v>
      </c>
      <c r="G147" s="36">
        <v>6489.454397080237</v>
      </c>
      <c r="H147" s="36">
        <v>728.82403512334974</v>
      </c>
      <c r="I147" s="59">
        <v>18135.984225906795</v>
      </c>
      <c r="J147" s="302"/>
      <c r="K147" s="302"/>
    </row>
    <row r="148" spans="1:11" s="35" customFormat="1" ht="18" customHeight="1" x14ac:dyDescent="0.35">
      <c r="A148" s="142" t="s">
        <v>591</v>
      </c>
      <c r="B148" s="143"/>
      <c r="C148" s="143"/>
      <c r="D148" s="143" t="s">
        <v>592</v>
      </c>
      <c r="E148" s="36">
        <v>2787.2064733080579</v>
      </c>
      <c r="F148" s="36">
        <v>1312.8468120861014</v>
      </c>
      <c r="G148" s="36" t="s">
        <v>517</v>
      </c>
      <c r="H148" s="36" t="s">
        <v>504</v>
      </c>
      <c r="I148" s="59">
        <v>6095.7648483708081</v>
      </c>
      <c r="J148" s="302"/>
      <c r="K148" s="302"/>
    </row>
    <row r="149" spans="1:11" s="35" customFormat="1" ht="18" customHeight="1" x14ac:dyDescent="0.35">
      <c r="A149" s="142" t="s">
        <v>593</v>
      </c>
      <c r="B149" s="143"/>
      <c r="C149" s="143"/>
      <c r="D149" s="143" t="s">
        <v>594</v>
      </c>
      <c r="E149" s="36">
        <v>1651.1871068671035</v>
      </c>
      <c r="F149" s="36" t="s">
        <v>517</v>
      </c>
      <c r="G149" s="36" t="s">
        <v>517</v>
      </c>
      <c r="H149" s="36">
        <v>116.04925778296462</v>
      </c>
      <c r="I149" s="59">
        <v>2340.0585376371364</v>
      </c>
      <c r="J149" s="302"/>
      <c r="K149" s="302"/>
    </row>
    <row r="150" spans="1:11" s="35" customFormat="1" ht="18" customHeight="1" x14ac:dyDescent="0.35">
      <c r="A150" s="142" t="s">
        <v>595</v>
      </c>
      <c r="B150" s="143"/>
      <c r="C150" s="143"/>
      <c r="D150" s="143" t="s">
        <v>596</v>
      </c>
      <c r="E150" s="36">
        <v>657.8126670151911</v>
      </c>
      <c r="F150" s="36" t="s">
        <v>517</v>
      </c>
      <c r="G150" s="36" t="s">
        <v>517</v>
      </c>
      <c r="H150" s="36">
        <v>118.36381312884264</v>
      </c>
      <c r="I150" s="59">
        <v>1140.4382235200219</v>
      </c>
      <c r="J150" s="302"/>
      <c r="K150" s="302"/>
    </row>
    <row r="151" spans="1:11" s="16" customFormat="1" ht="15" customHeight="1" x14ac:dyDescent="0.35">
      <c r="A151" s="142" t="s">
        <v>597</v>
      </c>
      <c r="B151" s="143"/>
      <c r="C151" s="143"/>
      <c r="D151" s="143" t="s">
        <v>598</v>
      </c>
      <c r="E151" s="36" t="s">
        <v>504</v>
      </c>
      <c r="F151" s="36">
        <v>0</v>
      </c>
      <c r="G151" s="36">
        <v>0</v>
      </c>
      <c r="H151" s="36" t="s">
        <v>517</v>
      </c>
      <c r="I151" s="59">
        <v>330.6156325417258</v>
      </c>
      <c r="J151" s="49"/>
      <c r="K151" s="49"/>
    </row>
    <row r="152" spans="1:11" s="16" customFormat="1" ht="15" customHeight="1" x14ac:dyDescent="0.35">
      <c r="A152" s="142" t="s">
        <v>599</v>
      </c>
      <c r="B152" s="143"/>
      <c r="C152" s="143"/>
      <c r="D152" s="143" t="s">
        <v>600</v>
      </c>
      <c r="E152" s="36">
        <v>2167.1857328355577</v>
      </c>
      <c r="F152" s="36">
        <v>361.83455340249895</v>
      </c>
      <c r="G152" s="36">
        <v>3474.7453291104298</v>
      </c>
      <c r="H152" s="36">
        <v>164.27447919498866</v>
      </c>
      <c r="I152" s="59">
        <v>6168.0400945434749</v>
      </c>
      <c r="J152" s="49"/>
      <c r="K152" s="49"/>
    </row>
    <row r="153" spans="1:11" s="16" customFormat="1" ht="15" customHeight="1" x14ac:dyDescent="0.35">
      <c r="A153" s="142" t="s">
        <v>601</v>
      </c>
      <c r="B153" s="143"/>
      <c r="C153" s="143"/>
      <c r="D153" s="143" t="s">
        <v>602</v>
      </c>
      <c r="E153" s="135">
        <v>672.69526129528253</v>
      </c>
      <c r="F153" s="135" t="s">
        <v>517</v>
      </c>
      <c r="G153" s="135" t="s">
        <v>517</v>
      </c>
      <c r="H153" s="135">
        <v>48.830984693959834</v>
      </c>
      <c r="I153" s="53">
        <v>1486.3735576354582</v>
      </c>
      <c r="J153" s="49"/>
      <c r="K153" s="49"/>
    </row>
    <row r="154" spans="1:11" s="16" customFormat="1" ht="15" customHeight="1" x14ac:dyDescent="0.35">
      <c r="A154" s="142" t="s">
        <v>603</v>
      </c>
      <c r="B154" s="143"/>
      <c r="C154" s="143"/>
      <c r="D154" s="143" t="s">
        <v>604</v>
      </c>
      <c r="E154" s="36" t="s">
        <v>504</v>
      </c>
      <c r="F154" s="36" t="s">
        <v>517</v>
      </c>
      <c r="G154" s="36" t="s">
        <v>517</v>
      </c>
      <c r="H154" s="36">
        <v>44.257355600572872</v>
      </c>
      <c r="I154" s="59">
        <v>574.6933316581684</v>
      </c>
      <c r="J154" s="49"/>
      <c r="K154" s="49"/>
    </row>
    <row r="155" spans="1:11" s="16" customFormat="1" ht="15" customHeight="1" x14ac:dyDescent="0.35">
      <c r="A155" s="140" t="s">
        <v>605</v>
      </c>
      <c r="B155" s="146"/>
      <c r="C155" s="146" t="s">
        <v>606</v>
      </c>
      <c r="D155" s="146"/>
      <c r="E155" s="36">
        <v>31169.473092119355</v>
      </c>
      <c r="F155" s="36">
        <v>23934.271706859516</v>
      </c>
      <c r="G155" s="36">
        <v>34994.738738402048</v>
      </c>
      <c r="H155" s="36">
        <v>979.92267982029364</v>
      </c>
      <c r="I155" s="59">
        <v>91078.406217201205</v>
      </c>
      <c r="J155" s="49"/>
      <c r="K155" s="49"/>
    </row>
    <row r="156" spans="1:11" s="16" customFormat="1" ht="15" customHeight="1" x14ac:dyDescent="0.35">
      <c r="A156" s="142" t="s">
        <v>607</v>
      </c>
      <c r="B156" s="143"/>
      <c r="C156" s="143"/>
      <c r="D156" s="143" t="s">
        <v>608</v>
      </c>
      <c r="E156" s="36">
        <v>2278.0554540539983</v>
      </c>
      <c r="F156" s="36">
        <v>4763.9831327596821</v>
      </c>
      <c r="G156" s="36">
        <v>4465.3718083382564</v>
      </c>
      <c r="H156" s="36">
        <v>143.80475279237788</v>
      </c>
      <c r="I156" s="59">
        <v>11651.215147944313</v>
      </c>
      <c r="J156" s="49"/>
      <c r="K156" s="49"/>
    </row>
    <row r="157" spans="1:11" s="16" customFormat="1" ht="15" customHeight="1" x14ac:dyDescent="0.35">
      <c r="A157" s="142" t="s">
        <v>609</v>
      </c>
      <c r="B157" s="143"/>
      <c r="C157" s="143"/>
      <c r="D157" s="143" t="s">
        <v>610</v>
      </c>
      <c r="E157" s="36">
        <v>11964.290949880889</v>
      </c>
      <c r="F157" s="36">
        <v>8009.8695569119936</v>
      </c>
      <c r="G157" s="36">
        <v>15832.935972001556</v>
      </c>
      <c r="H157" s="36">
        <v>416.13536487095172</v>
      </c>
      <c r="I157" s="59">
        <v>36223.231843665388</v>
      </c>
      <c r="J157" s="49"/>
      <c r="K157" s="49"/>
    </row>
    <row r="158" spans="1:11" s="16" customFormat="1" ht="15" customHeight="1" x14ac:dyDescent="0.35">
      <c r="A158" s="142" t="s">
        <v>611</v>
      </c>
      <c r="B158" s="143"/>
      <c r="C158" s="143"/>
      <c r="D158" s="143" t="s">
        <v>612</v>
      </c>
      <c r="E158" s="36">
        <v>725.19439299157852</v>
      </c>
      <c r="F158" s="36">
        <v>1144.8739633435594</v>
      </c>
      <c r="G158" s="36" t="s">
        <v>517</v>
      </c>
      <c r="H158" s="36" t="s">
        <v>517</v>
      </c>
      <c r="I158" s="59">
        <v>2246.5693097859507</v>
      </c>
      <c r="J158" s="49"/>
      <c r="K158" s="49"/>
    </row>
    <row r="159" spans="1:11" s="35" customFormat="1" ht="18" customHeight="1" x14ac:dyDescent="0.35">
      <c r="A159" s="142" t="s">
        <v>613</v>
      </c>
      <c r="B159" s="143"/>
      <c r="C159" s="143"/>
      <c r="D159" s="143" t="s">
        <v>614</v>
      </c>
      <c r="E159" s="135">
        <v>721.94022186509096</v>
      </c>
      <c r="F159" s="135">
        <v>0</v>
      </c>
      <c r="G159" s="135" t="s">
        <v>517</v>
      </c>
      <c r="H159" s="135" t="s">
        <v>504</v>
      </c>
      <c r="I159" s="53">
        <v>1437.1683375396819</v>
      </c>
      <c r="J159" s="302"/>
      <c r="K159" s="302"/>
    </row>
    <row r="160" spans="1:11" s="16" customFormat="1" ht="15" customHeight="1" x14ac:dyDescent="0.35">
      <c r="A160" s="142" t="s">
        <v>615</v>
      </c>
      <c r="B160" s="143"/>
      <c r="C160" s="143"/>
      <c r="D160" s="143" t="s">
        <v>616</v>
      </c>
      <c r="E160" s="36">
        <v>12226.185353886543</v>
      </c>
      <c r="F160" s="36">
        <v>8212.6719973857707</v>
      </c>
      <c r="G160" s="36">
        <v>11193.053401964995</v>
      </c>
      <c r="H160" s="36">
        <v>125.78712995586913</v>
      </c>
      <c r="I160" s="59">
        <v>31757.697883193177</v>
      </c>
      <c r="J160" s="49"/>
      <c r="K160" s="49"/>
    </row>
    <row r="161" spans="1:11" s="16" customFormat="1" ht="15" customHeight="1" x14ac:dyDescent="0.35">
      <c r="A161" s="142" t="s">
        <v>617</v>
      </c>
      <c r="B161" s="143"/>
      <c r="C161" s="143"/>
      <c r="D161" s="143" t="s">
        <v>618</v>
      </c>
      <c r="E161" s="36">
        <v>3253.8067194412574</v>
      </c>
      <c r="F161" s="36">
        <v>1802.8730564585076</v>
      </c>
      <c r="G161" s="36">
        <v>2587.2857056719836</v>
      </c>
      <c r="H161" s="36">
        <v>118.55821350094732</v>
      </c>
      <c r="I161" s="59">
        <v>7762.5236950726967</v>
      </c>
      <c r="J161" s="49"/>
      <c r="K161" s="49"/>
    </row>
    <row r="162" spans="1:11" s="16" customFormat="1" ht="15" customHeight="1" x14ac:dyDescent="0.35">
      <c r="A162" s="140" t="s">
        <v>302</v>
      </c>
      <c r="B162" s="146" t="s">
        <v>619</v>
      </c>
      <c r="C162" s="146"/>
      <c r="D162" s="146"/>
      <c r="E162" s="36">
        <v>528224.26947267668</v>
      </c>
      <c r="F162" s="36">
        <v>131769.71829339417</v>
      </c>
      <c r="G162" s="36">
        <v>215613.92856798964</v>
      </c>
      <c r="H162" s="36">
        <v>7767.1713444636753</v>
      </c>
      <c r="I162" s="59">
        <v>883375.0876785242</v>
      </c>
      <c r="J162" s="49"/>
      <c r="K162" s="49"/>
    </row>
    <row r="163" spans="1:11" s="16" customFormat="1" ht="15" customHeight="1" x14ac:dyDescent="0.35">
      <c r="A163" s="140" t="s">
        <v>620</v>
      </c>
      <c r="B163" s="146"/>
      <c r="C163" s="146" t="s">
        <v>621</v>
      </c>
      <c r="D163" s="146"/>
      <c r="E163" s="36">
        <v>15534.812239823721</v>
      </c>
      <c r="F163" s="36">
        <v>1807.6727601359858</v>
      </c>
      <c r="G163" s="36">
        <v>2101.6943161876643</v>
      </c>
      <c r="H163" s="36">
        <v>233.22995263749519</v>
      </c>
      <c r="I163" s="59">
        <v>19677.409268784864</v>
      </c>
      <c r="J163" s="49"/>
      <c r="K163" s="49"/>
    </row>
    <row r="164" spans="1:11" s="16" customFormat="1" ht="15" customHeight="1" x14ac:dyDescent="0.35">
      <c r="A164" s="140" t="s">
        <v>622</v>
      </c>
      <c r="B164" s="146"/>
      <c r="C164" s="146" t="s">
        <v>623</v>
      </c>
      <c r="D164" s="146"/>
      <c r="E164" s="36">
        <v>22405.905020126462</v>
      </c>
      <c r="F164" s="36">
        <v>3957.857359921255</v>
      </c>
      <c r="G164" s="36">
        <v>3109.887415413592</v>
      </c>
      <c r="H164" s="36">
        <v>292.30613132277728</v>
      </c>
      <c r="I164" s="59">
        <v>29765.955926784085</v>
      </c>
      <c r="J164" s="49"/>
      <c r="K164" s="49"/>
    </row>
    <row r="165" spans="1:11" s="35" customFormat="1" ht="18" customHeight="1" x14ac:dyDescent="0.35">
      <c r="A165" s="140" t="s">
        <v>624</v>
      </c>
      <c r="B165" s="146"/>
      <c r="C165" s="146" t="s">
        <v>625</v>
      </c>
      <c r="D165" s="146"/>
      <c r="E165" s="36" t="s">
        <v>504</v>
      </c>
      <c r="F165" s="36">
        <v>0</v>
      </c>
      <c r="G165" s="36">
        <v>0</v>
      </c>
      <c r="H165" s="36" t="s">
        <v>517</v>
      </c>
      <c r="I165" s="59">
        <v>572.0395076293629</v>
      </c>
      <c r="J165" s="302"/>
      <c r="K165" s="302"/>
    </row>
    <row r="166" spans="1:11" s="16" customFormat="1" ht="15" customHeight="1" x14ac:dyDescent="0.35">
      <c r="A166" s="140" t="s">
        <v>626</v>
      </c>
      <c r="B166" s="146"/>
      <c r="C166" s="146" t="s">
        <v>627</v>
      </c>
      <c r="D166" s="146"/>
      <c r="E166" s="36">
        <v>6878.2210304934933</v>
      </c>
      <c r="F166" s="36" t="s">
        <v>504</v>
      </c>
      <c r="G166" s="36" t="s">
        <v>504</v>
      </c>
      <c r="H166" s="36">
        <v>100.55097000277763</v>
      </c>
      <c r="I166" s="59">
        <v>10199.692471454604</v>
      </c>
      <c r="J166" s="49"/>
      <c r="K166" s="49"/>
    </row>
    <row r="167" spans="1:11" s="16" customFormat="1" ht="15" customHeight="1" x14ac:dyDescent="0.35">
      <c r="A167" s="140" t="s">
        <v>628</v>
      </c>
      <c r="B167" s="146"/>
      <c r="C167" s="146" t="s">
        <v>629</v>
      </c>
      <c r="D167" s="146"/>
      <c r="E167" s="135" t="s">
        <v>504</v>
      </c>
      <c r="F167" s="135">
        <v>0</v>
      </c>
      <c r="G167" s="135">
        <v>0</v>
      </c>
      <c r="H167" s="135" t="s">
        <v>517</v>
      </c>
      <c r="I167" s="53">
        <v>1164.5832635276477</v>
      </c>
      <c r="J167" s="49"/>
      <c r="K167" s="49"/>
    </row>
    <row r="168" spans="1:11" s="16" customFormat="1" ht="15" customHeight="1" x14ac:dyDescent="0.35">
      <c r="A168" s="140" t="s">
        <v>630</v>
      </c>
      <c r="B168" s="146"/>
      <c r="C168" s="146" t="s">
        <v>631</v>
      </c>
      <c r="D168" s="146"/>
      <c r="E168" s="36">
        <v>509.9313813933839</v>
      </c>
      <c r="F168" s="36" t="s">
        <v>517</v>
      </c>
      <c r="G168" s="36" t="s">
        <v>517</v>
      </c>
      <c r="H168" s="36" t="s">
        <v>517</v>
      </c>
      <c r="I168" s="59">
        <v>799.3484786402895</v>
      </c>
      <c r="J168" s="49"/>
      <c r="K168" s="49"/>
    </row>
    <row r="169" spans="1:11" s="16" customFormat="1" ht="15" customHeight="1" x14ac:dyDescent="0.35">
      <c r="A169" s="140" t="s">
        <v>632</v>
      </c>
      <c r="B169" s="146"/>
      <c r="C169" s="146" t="s">
        <v>633</v>
      </c>
      <c r="D169" s="146"/>
      <c r="E169" s="36">
        <v>96669.062773415353</v>
      </c>
      <c r="F169" s="36">
        <v>14042.342724868875</v>
      </c>
      <c r="G169" s="36">
        <v>22438.613651730455</v>
      </c>
      <c r="H169" s="36">
        <v>896.14578776239523</v>
      </c>
      <c r="I169" s="59">
        <v>134046.16493777707</v>
      </c>
      <c r="J169" s="49"/>
      <c r="K169" s="49"/>
    </row>
    <row r="170" spans="1:11" s="16" customFormat="1" ht="15" customHeight="1" x14ac:dyDescent="0.35">
      <c r="A170" s="142" t="s">
        <v>634</v>
      </c>
      <c r="B170" s="143"/>
      <c r="C170" s="143"/>
      <c r="D170" s="143" t="s">
        <v>635</v>
      </c>
      <c r="E170" s="36">
        <v>2757.5641806494382</v>
      </c>
      <c r="F170" s="36">
        <v>994.18580783891878</v>
      </c>
      <c r="G170" s="36">
        <v>0</v>
      </c>
      <c r="H170" s="36">
        <v>167.63182965097181</v>
      </c>
      <c r="I170" s="59">
        <v>3919.3818181393285</v>
      </c>
      <c r="J170" s="49"/>
      <c r="K170" s="49"/>
    </row>
    <row r="171" spans="1:11" s="16" customFormat="1" ht="15" customHeight="1" x14ac:dyDescent="0.35">
      <c r="A171" s="142" t="s">
        <v>636</v>
      </c>
      <c r="B171" s="143"/>
      <c r="C171" s="143"/>
      <c r="D171" s="143" t="s">
        <v>637</v>
      </c>
      <c r="E171" s="36">
        <v>14783.332275255263</v>
      </c>
      <c r="F171" s="36">
        <v>1589.0249505622519</v>
      </c>
      <c r="G171" s="36">
        <v>3438.9542009272218</v>
      </c>
      <c r="H171" s="36">
        <v>99.428344060426582</v>
      </c>
      <c r="I171" s="59">
        <v>19910.739770805165</v>
      </c>
      <c r="J171" s="49"/>
      <c r="K171" s="49"/>
    </row>
    <row r="172" spans="1:11" s="16" customFormat="1" ht="15" customHeight="1" x14ac:dyDescent="0.35">
      <c r="A172" s="142" t="s">
        <v>638</v>
      </c>
      <c r="B172" s="143"/>
      <c r="C172" s="143"/>
      <c r="D172" s="143" t="s">
        <v>639</v>
      </c>
      <c r="E172" s="36">
        <v>16631.174426486392</v>
      </c>
      <c r="F172" s="36">
        <v>493.41789725974547</v>
      </c>
      <c r="G172" s="36">
        <v>5059.6044665127965</v>
      </c>
      <c r="H172" s="36">
        <v>93.970653582266749</v>
      </c>
      <c r="I172" s="59">
        <v>22278.167443841197</v>
      </c>
      <c r="J172" s="49"/>
      <c r="K172" s="49"/>
    </row>
    <row r="173" spans="1:11" s="35" customFormat="1" ht="18" customHeight="1" x14ac:dyDescent="0.35">
      <c r="A173" s="142" t="s">
        <v>640</v>
      </c>
      <c r="B173" s="143"/>
      <c r="C173" s="143"/>
      <c r="D173" s="143" t="s">
        <v>641</v>
      </c>
      <c r="E173" s="36">
        <v>19036.679433651392</v>
      </c>
      <c r="F173" s="36">
        <v>3996.0386577726713</v>
      </c>
      <c r="G173" s="36">
        <v>5707.6922524782503</v>
      </c>
      <c r="H173" s="36">
        <v>160.49712060131395</v>
      </c>
      <c r="I173" s="59">
        <v>28900.907464503627</v>
      </c>
      <c r="J173" s="302"/>
      <c r="K173" s="302"/>
    </row>
    <row r="174" spans="1:11" s="16" customFormat="1" ht="15" customHeight="1" x14ac:dyDescent="0.35">
      <c r="A174" s="142" t="s">
        <v>642</v>
      </c>
      <c r="B174" s="143"/>
      <c r="C174" s="143"/>
      <c r="D174" s="143" t="s">
        <v>643</v>
      </c>
      <c r="E174" s="135">
        <v>43460.312457372864</v>
      </c>
      <c r="F174" s="135">
        <v>6969.6754114352871</v>
      </c>
      <c r="G174" s="135">
        <v>8232.3627318121871</v>
      </c>
      <c r="H174" s="135">
        <v>374.61783986741597</v>
      </c>
      <c r="I174" s="53">
        <v>59036.968440487755</v>
      </c>
      <c r="J174" s="49"/>
      <c r="K174" s="49"/>
    </row>
    <row r="175" spans="1:11" s="16" customFormat="1" ht="15" customHeight="1" x14ac:dyDescent="0.35">
      <c r="A175" s="140" t="s">
        <v>644</v>
      </c>
      <c r="B175" s="146"/>
      <c r="C175" s="146" t="s">
        <v>645</v>
      </c>
      <c r="D175" s="146"/>
      <c r="E175" s="135">
        <v>70759.766901104827</v>
      </c>
      <c r="F175" s="135">
        <v>22283.195343556064</v>
      </c>
      <c r="G175" s="135">
        <v>37879.70855988816</v>
      </c>
      <c r="H175" s="135">
        <v>1071.3784469694531</v>
      </c>
      <c r="I175" s="53">
        <v>131994.0492515185</v>
      </c>
      <c r="J175" s="49"/>
      <c r="K175" s="49"/>
    </row>
    <row r="176" spans="1:11" s="16" customFormat="1" ht="15" customHeight="1" x14ac:dyDescent="0.35">
      <c r="A176" s="142" t="s">
        <v>646</v>
      </c>
      <c r="B176" s="143"/>
      <c r="C176" s="143"/>
      <c r="D176" s="143" t="s">
        <v>647</v>
      </c>
      <c r="E176" s="135">
        <v>1618.2929442572624</v>
      </c>
      <c r="F176" s="135" t="s">
        <v>517</v>
      </c>
      <c r="G176" s="135">
        <v>0</v>
      </c>
      <c r="H176" s="135" t="s">
        <v>517</v>
      </c>
      <c r="I176" s="53">
        <v>2289.3506309439408</v>
      </c>
      <c r="J176" s="49"/>
      <c r="K176" s="49"/>
    </row>
    <row r="177" spans="1:11" s="16" customFormat="1" ht="15" customHeight="1" x14ac:dyDescent="0.35">
      <c r="A177" s="142" t="s">
        <v>648</v>
      </c>
      <c r="B177" s="143"/>
      <c r="C177" s="143"/>
      <c r="D177" s="143" t="s">
        <v>649</v>
      </c>
      <c r="E177" s="135">
        <v>8842.5821871093049</v>
      </c>
      <c r="F177" s="135">
        <v>4607.3012149919814</v>
      </c>
      <c r="G177" s="135">
        <v>9811.1266619673916</v>
      </c>
      <c r="H177" s="135">
        <v>162.05876627448521</v>
      </c>
      <c r="I177" s="53">
        <v>23423.068830343163</v>
      </c>
      <c r="J177" s="49"/>
      <c r="K177" s="49"/>
    </row>
    <row r="178" spans="1:11" s="16" customFormat="1" ht="15" customHeight="1" x14ac:dyDescent="0.35">
      <c r="A178" s="142" t="s">
        <v>650</v>
      </c>
      <c r="B178" s="143"/>
      <c r="C178" s="143"/>
      <c r="D178" s="143" t="s">
        <v>651</v>
      </c>
      <c r="E178" s="135">
        <v>1002.8801367477707</v>
      </c>
      <c r="F178" s="135" t="s">
        <v>504</v>
      </c>
      <c r="G178" s="135">
        <v>47.574778058272905</v>
      </c>
      <c r="H178" s="135" t="s">
        <v>517</v>
      </c>
      <c r="I178" s="53">
        <v>1602.7873612491089</v>
      </c>
      <c r="J178" s="49"/>
      <c r="K178" s="49"/>
    </row>
    <row r="179" spans="1:11" s="16" customFormat="1" ht="15" customHeight="1" x14ac:dyDescent="0.35">
      <c r="A179" s="142" t="s">
        <v>652</v>
      </c>
      <c r="B179" s="143"/>
      <c r="C179" s="143"/>
      <c r="D179" s="143" t="s">
        <v>653</v>
      </c>
      <c r="E179" s="135">
        <v>955.30661498443556</v>
      </c>
      <c r="F179" s="135">
        <v>0</v>
      </c>
      <c r="G179" s="135" t="s">
        <v>517</v>
      </c>
      <c r="H179" s="135" t="s">
        <v>517</v>
      </c>
      <c r="I179" s="53">
        <v>1046.4901713799607</v>
      </c>
      <c r="J179" s="49"/>
      <c r="K179" s="49"/>
    </row>
    <row r="180" spans="1:11" s="35" customFormat="1" ht="18" customHeight="1" x14ac:dyDescent="0.35">
      <c r="A180" s="142" t="s">
        <v>654</v>
      </c>
      <c r="B180" s="143"/>
      <c r="C180" s="143"/>
      <c r="D180" s="143" t="s">
        <v>655</v>
      </c>
      <c r="E180" s="135">
        <v>8226.9939178795867</v>
      </c>
      <c r="F180" s="135">
        <v>2784.2817848631666</v>
      </c>
      <c r="G180" s="135">
        <v>3832.3011588328341</v>
      </c>
      <c r="H180" s="135">
        <v>199.8632918578995</v>
      </c>
      <c r="I180" s="53">
        <v>15043.440153433487</v>
      </c>
      <c r="J180" s="302"/>
      <c r="K180" s="302"/>
    </row>
    <row r="181" spans="1:11" s="35" customFormat="1" ht="18" customHeight="1" x14ac:dyDescent="0.35">
      <c r="A181" s="142" t="s">
        <v>656</v>
      </c>
      <c r="B181" s="143"/>
      <c r="C181" s="143"/>
      <c r="D181" s="143" t="s">
        <v>657</v>
      </c>
      <c r="E181" s="135">
        <v>9246.0145412083057</v>
      </c>
      <c r="F181" s="135">
        <v>1623.0293903653344</v>
      </c>
      <c r="G181" s="135">
        <v>5034.2148988806557</v>
      </c>
      <c r="H181" s="135">
        <v>162.12208480969241</v>
      </c>
      <c r="I181" s="53">
        <v>16065.380915263988</v>
      </c>
      <c r="J181" s="302"/>
      <c r="K181" s="302"/>
    </row>
    <row r="182" spans="1:11" s="35" customFormat="1" ht="18" customHeight="1" x14ac:dyDescent="0.35">
      <c r="A182" s="142" t="s">
        <v>658</v>
      </c>
      <c r="B182" s="143"/>
      <c r="C182" s="143"/>
      <c r="D182" s="143" t="s">
        <v>659</v>
      </c>
      <c r="E182" s="36">
        <v>11028.405040897876</v>
      </c>
      <c r="F182" s="36">
        <v>2285.2068180835113</v>
      </c>
      <c r="G182" s="36">
        <v>2337.3835555415953</v>
      </c>
      <c r="H182" s="36">
        <v>94.219162376595321</v>
      </c>
      <c r="I182" s="59">
        <v>15745.21457689958</v>
      </c>
      <c r="J182" s="302"/>
      <c r="K182" s="302"/>
    </row>
    <row r="183" spans="1:11" s="35" customFormat="1" ht="18" customHeight="1" x14ac:dyDescent="0.35">
      <c r="A183" s="142" t="s">
        <v>660</v>
      </c>
      <c r="B183" s="143"/>
      <c r="C183" s="143"/>
      <c r="D183" s="143" t="s">
        <v>661</v>
      </c>
      <c r="E183" s="36">
        <v>391.3204238859783</v>
      </c>
      <c r="F183" s="36" t="s">
        <v>517</v>
      </c>
      <c r="G183" s="36">
        <v>0</v>
      </c>
      <c r="H183" s="36" t="s">
        <v>517</v>
      </c>
      <c r="I183" s="59">
        <v>540.16530393715323</v>
      </c>
      <c r="J183" s="302"/>
      <c r="K183" s="302"/>
    </row>
    <row r="184" spans="1:11" s="35" customFormat="1" ht="18" customHeight="1" x14ac:dyDescent="0.35">
      <c r="A184" s="142" t="s">
        <v>662</v>
      </c>
      <c r="B184" s="143"/>
      <c r="C184" s="143"/>
      <c r="D184" s="143" t="s">
        <v>663</v>
      </c>
      <c r="E184" s="36">
        <v>11317.989604536926</v>
      </c>
      <c r="F184" s="36">
        <v>1695.4032187295836</v>
      </c>
      <c r="G184" s="36" t="s">
        <v>504</v>
      </c>
      <c r="H184" s="36" t="s">
        <v>517</v>
      </c>
      <c r="I184" s="59">
        <v>15394.480581895681</v>
      </c>
      <c r="J184" s="302"/>
      <c r="K184" s="302"/>
    </row>
    <row r="185" spans="1:11" s="35" customFormat="1" ht="18" customHeight="1" x14ac:dyDescent="0.35">
      <c r="A185" s="142" t="s">
        <v>664</v>
      </c>
      <c r="B185" s="143"/>
      <c r="C185" s="143"/>
      <c r="D185" s="143" t="s">
        <v>665</v>
      </c>
      <c r="E185" s="36">
        <v>907.1812941597592</v>
      </c>
      <c r="F185" s="36" t="s">
        <v>517</v>
      </c>
      <c r="G185" s="36">
        <v>0</v>
      </c>
      <c r="H185" s="36" t="s">
        <v>517</v>
      </c>
      <c r="I185" s="59">
        <v>1242.122997554621</v>
      </c>
      <c r="J185" s="302"/>
      <c r="K185" s="302"/>
    </row>
    <row r="186" spans="1:11" s="35" customFormat="1" ht="18" customHeight="1" x14ac:dyDescent="0.35">
      <c r="A186" s="142" t="s">
        <v>666</v>
      </c>
      <c r="B186" s="143"/>
      <c r="C186" s="143"/>
      <c r="D186" s="143" t="s">
        <v>667</v>
      </c>
      <c r="E186" s="36">
        <v>4391.9999815957999</v>
      </c>
      <c r="F186" s="36">
        <v>2439.9535195422527</v>
      </c>
      <c r="G186" s="36">
        <v>6036.5828288222901</v>
      </c>
      <c r="H186" s="36">
        <v>75.184023882357849</v>
      </c>
      <c r="I186" s="59">
        <v>12943.720353842698</v>
      </c>
      <c r="J186" s="302"/>
      <c r="K186" s="302"/>
    </row>
    <row r="187" spans="1:11" s="35" customFormat="1" ht="18" customHeight="1" x14ac:dyDescent="0.35">
      <c r="A187" s="142" t="s">
        <v>668</v>
      </c>
      <c r="B187" s="143"/>
      <c r="C187" s="143"/>
      <c r="D187" s="143" t="s">
        <v>669</v>
      </c>
      <c r="E187" s="135">
        <v>12830.800213841829</v>
      </c>
      <c r="F187" s="135">
        <v>5219.3237387630807</v>
      </c>
      <c r="G187" s="135">
        <v>8420.4885029389534</v>
      </c>
      <c r="H187" s="135">
        <v>187.21491923126567</v>
      </c>
      <c r="I187" s="53">
        <v>26657.82737477513</v>
      </c>
      <c r="J187" s="302"/>
      <c r="K187" s="302"/>
    </row>
    <row r="188" spans="1:11" s="16" customFormat="1" ht="15" customHeight="1" x14ac:dyDescent="0.35">
      <c r="A188" s="140" t="s">
        <v>670</v>
      </c>
      <c r="B188" s="146"/>
      <c r="C188" s="146" t="s">
        <v>671</v>
      </c>
      <c r="D188" s="146"/>
      <c r="E188" s="36">
        <v>41321.262338948902</v>
      </c>
      <c r="F188" s="36">
        <v>16186.585366811243</v>
      </c>
      <c r="G188" s="36">
        <v>12987.291967027029</v>
      </c>
      <c r="H188" s="36">
        <v>1564.6061434401288</v>
      </c>
      <c r="I188" s="59">
        <v>72059.745816227311</v>
      </c>
      <c r="J188" s="49"/>
      <c r="K188" s="49"/>
    </row>
    <row r="189" spans="1:11" s="16" customFormat="1" ht="15" customHeight="1" x14ac:dyDescent="0.35">
      <c r="A189" s="142" t="s">
        <v>672</v>
      </c>
      <c r="B189" s="143"/>
      <c r="C189" s="143"/>
      <c r="D189" s="143" t="s">
        <v>673</v>
      </c>
      <c r="E189" s="36">
        <v>587.61797735709615</v>
      </c>
      <c r="F189" s="36" t="s">
        <v>517</v>
      </c>
      <c r="G189" s="36">
        <v>0</v>
      </c>
      <c r="H189" s="36" t="s">
        <v>517</v>
      </c>
      <c r="I189" s="59">
        <v>734.06182779502512</v>
      </c>
      <c r="J189" s="49"/>
      <c r="K189" s="49"/>
    </row>
    <row r="190" spans="1:11" s="16" customFormat="1" ht="15" customHeight="1" x14ac:dyDescent="0.35">
      <c r="A190" s="142" t="s">
        <v>674</v>
      </c>
      <c r="B190" s="143"/>
      <c r="C190" s="143"/>
      <c r="D190" s="143" t="s">
        <v>675</v>
      </c>
      <c r="E190" s="36">
        <v>5732.6291710228843</v>
      </c>
      <c r="F190" s="36">
        <v>3444.2029585164373</v>
      </c>
      <c r="G190" s="36">
        <v>2889.6207126359304</v>
      </c>
      <c r="H190" s="36">
        <v>256.59923933585782</v>
      </c>
      <c r="I190" s="59">
        <v>12323.052081511109</v>
      </c>
      <c r="J190" s="49"/>
      <c r="K190" s="49"/>
    </row>
    <row r="191" spans="1:11" s="16" customFormat="1" ht="15" customHeight="1" x14ac:dyDescent="0.35">
      <c r="A191" s="142" t="s">
        <v>676</v>
      </c>
      <c r="B191" s="143"/>
      <c r="C191" s="143"/>
      <c r="D191" s="143" t="s">
        <v>677</v>
      </c>
      <c r="E191" s="36">
        <v>8784.4304801998878</v>
      </c>
      <c r="F191" s="36">
        <v>4955.3603404993346</v>
      </c>
      <c r="G191" s="36">
        <v>5150.6558660593755</v>
      </c>
      <c r="H191" s="36">
        <v>263.43960246081599</v>
      </c>
      <c r="I191" s="59">
        <v>19153.886289219416</v>
      </c>
      <c r="J191" s="49"/>
      <c r="K191" s="49"/>
    </row>
    <row r="192" spans="1:11" s="16" customFormat="1" ht="15" customHeight="1" x14ac:dyDescent="0.35">
      <c r="A192" s="142" t="s">
        <v>678</v>
      </c>
      <c r="B192" s="143"/>
      <c r="C192" s="143"/>
      <c r="D192" s="143" t="s">
        <v>679</v>
      </c>
      <c r="E192" s="36">
        <v>1787.5962968438312</v>
      </c>
      <c r="F192" s="36">
        <v>803.87139308404426</v>
      </c>
      <c r="G192" s="36" t="s">
        <v>517</v>
      </c>
      <c r="H192" s="36" t="s">
        <v>517</v>
      </c>
      <c r="I192" s="59">
        <v>2987.0992428043555</v>
      </c>
      <c r="J192" s="49"/>
      <c r="K192" s="49"/>
    </row>
    <row r="193" spans="1:11" s="35" customFormat="1" ht="18" customHeight="1" x14ac:dyDescent="0.35">
      <c r="A193" s="142" t="s">
        <v>680</v>
      </c>
      <c r="B193" s="143"/>
      <c r="C193" s="143"/>
      <c r="D193" s="143" t="s">
        <v>681</v>
      </c>
      <c r="E193" s="36">
        <v>17303.659527535929</v>
      </c>
      <c r="F193" s="36">
        <v>2879.1680899512103</v>
      </c>
      <c r="G193" s="36">
        <v>1510.5961143229333</v>
      </c>
      <c r="H193" s="36">
        <v>229.66381924452213</v>
      </c>
      <c r="I193" s="59">
        <v>21923.087551054592</v>
      </c>
      <c r="J193" s="302"/>
      <c r="K193" s="302"/>
    </row>
    <row r="194" spans="1:11" s="16" customFormat="1" ht="15" customHeight="1" x14ac:dyDescent="0.35">
      <c r="A194" s="142" t="s">
        <v>682</v>
      </c>
      <c r="B194" s="143"/>
      <c r="C194" s="143"/>
      <c r="D194" s="143" t="s">
        <v>683</v>
      </c>
      <c r="E194" s="36">
        <v>2571.6717125637133</v>
      </c>
      <c r="F194" s="36" t="s">
        <v>504</v>
      </c>
      <c r="G194" s="36" t="s">
        <v>517</v>
      </c>
      <c r="H194" s="36">
        <v>480.80063092176704</v>
      </c>
      <c r="I194" s="59">
        <v>6625.6612450054881</v>
      </c>
      <c r="J194" s="49"/>
      <c r="K194" s="49"/>
    </row>
    <row r="195" spans="1:11" s="16" customFormat="1" ht="15" customHeight="1" x14ac:dyDescent="0.35">
      <c r="A195" s="142" t="s">
        <v>684</v>
      </c>
      <c r="B195" s="143"/>
      <c r="C195" s="143"/>
      <c r="D195" s="143" t="s">
        <v>685</v>
      </c>
      <c r="E195" s="36">
        <v>540.76639706745596</v>
      </c>
      <c r="F195" s="36" t="s">
        <v>517</v>
      </c>
      <c r="G195" s="36">
        <v>0</v>
      </c>
      <c r="H195" s="36" t="s">
        <v>517</v>
      </c>
      <c r="I195" s="59">
        <v>750.11474676431681</v>
      </c>
      <c r="J195" s="49"/>
      <c r="K195" s="49"/>
    </row>
    <row r="196" spans="1:11" s="16" customFormat="1" ht="15" customHeight="1" x14ac:dyDescent="0.35">
      <c r="A196" s="142" t="s">
        <v>686</v>
      </c>
      <c r="B196" s="143"/>
      <c r="C196" s="143"/>
      <c r="D196" s="143" t="s">
        <v>687</v>
      </c>
      <c r="E196" s="36">
        <v>1552.5407926183041</v>
      </c>
      <c r="F196" s="36" t="s">
        <v>504</v>
      </c>
      <c r="G196" s="36" t="s">
        <v>517</v>
      </c>
      <c r="H196" s="36">
        <v>87.354503307914555</v>
      </c>
      <c r="I196" s="59">
        <v>4070.7956857359031</v>
      </c>
      <c r="J196" s="49"/>
      <c r="K196" s="49"/>
    </row>
    <row r="197" spans="1:11" s="16" customFormat="1" ht="15" customHeight="1" x14ac:dyDescent="0.35">
      <c r="A197" s="142" t="s">
        <v>688</v>
      </c>
      <c r="B197" s="143"/>
      <c r="C197" s="143"/>
      <c r="D197" s="143" t="s">
        <v>689</v>
      </c>
      <c r="E197" s="36">
        <v>256.12340484505648</v>
      </c>
      <c r="F197" s="36">
        <v>0</v>
      </c>
      <c r="G197" s="36">
        <v>0</v>
      </c>
      <c r="H197" s="36">
        <v>59.399126514925314</v>
      </c>
      <c r="I197" s="59">
        <v>315.52253135998183</v>
      </c>
      <c r="J197" s="49"/>
      <c r="K197" s="49"/>
    </row>
    <row r="198" spans="1:11" s="16" customFormat="1" ht="15" customHeight="1" x14ac:dyDescent="0.35">
      <c r="A198" s="142" t="s">
        <v>690</v>
      </c>
      <c r="B198" s="143"/>
      <c r="C198" s="143"/>
      <c r="D198" s="143" t="s">
        <v>691</v>
      </c>
      <c r="E198" s="36">
        <v>2204.2265788947516</v>
      </c>
      <c r="F198" s="36" t="s">
        <v>517</v>
      </c>
      <c r="G198" s="36" t="s">
        <v>517</v>
      </c>
      <c r="H198" s="36">
        <v>92.664795837352159</v>
      </c>
      <c r="I198" s="59">
        <v>3176.4646149771238</v>
      </c>
      <c r="J198" s="49"/>
      <c r="K198" s="49"/>
    </row>
    <row r="199" spans="1:11" s="16" customFormat="1" ht="15" customHeight="1" x14ac:dyDescent="0.35">
      <c r="A199" s="140" t="s">
        <v>692</v>
      </c>
      <c r="B199" s="146"/>
      <c r="C199" s="146" t="s">
        <v>693</v>
      </c>
      <c r="D199" s="146"/>
      <c r="E199" s="36">
        <v>160157.57914840232</v>
      </c>
      <c r="F199" s="36">
        <v>49139.458617705255</v>
      </c>
      <c r="G199" s="36">
        <v>78996.769289258125</v>
      </c>
      <c r="H199" s="36">
        <v>1232.3552793109779</v>
      </c>
      <c r="I199" s="59">
        <v>289526.16233467666</v>
      </c>
      <c r="J199" s="49"/>
      <c r="K199" s="49"/>
    </row>
    <row r="200" spans="1:11" s="16" customFormat="1" ht="15" customHeight="1" x14ac:dyDescent="0.35">
      <c r="A200" s="142" t="s">
        <v>694</v>
      </c>
      <c r="B200" s="143"/>
      <c r="C200" s="143"/>
      <c r="D200" s="143" t="s">
        <v>695</v>
      </c>
      <c r="E200" s="135">
        <v>29703.364021819798</v>
      </c>
      <c r="F200" s="135">
        <v>11138.946694814496</v>
      </c>
      <c r="G200" s="135">
        <v>13330.881274191757</v>
      </c>
      <c r="H200" s="135">
        <v>212.95063899828278</v>
      </c>
      <c r="I200" s="53">
        <v>54386.142629824339</v>
      </c>
      <c r="J200" s="49"/>
      <c r="K200" s="49"/>
    </row>
    <row r="201" spans="1:11" s="16" customFormat="1" ht="15" customHeight="1" x14ac:dyDescent="0.35">
      <c r="A201" s="142" t="s">
        <v>696</v>
      </c>
      <c r="B201" s="143"/>
      <c r="C201" s="143"/>
      <c r="D201" s="143" t="s">
        <v>697</v>
      </c>
      <c r="E201" s="36">
        <v>16511.778699198388</v>
      </c>
      <c r="F201" s="36">
        <v>7759.5137296925122</v>
      </c>
      <c r="G201" s="36">
        <v>15577.703793707557</v>
      </c>
      <c r="H201" s="36">
        <v>276.99664227679045</v>
      </c>
      <c r="I201" s="59">
        <v>40125.992864875247</v>
      </c>
      <c r="J201" s="49"/>
      <c r="K201" s="49"/>
    </row>
    <row r="202" spans="1:11" s="16" customFormat="1" ht="15" customHeight="1" x14ac:dyDescent="0.35">
      <c r="A202" s="142" t="s">
        <v>698</v>
      </c>
      <c r="B202" s="143"/>
      <c r="C202" s="143"/>
      <c r="D202" s="143" t="s">
        <v>699</v>
      </c>
      <c r="E202" s="36">
        <v>7336.3333246382008</v>
      </c>
      <c r="F202" s="36" t="s">
        <v>504</v>
      </c>
      <c r="G202" s="36">
        <v>7573.6384809494721</v>
      </c>
      <c r="H202" s="36" t="s">
        <v>504</v>
      </c>
      <c r="I202" s="59">
        <v>16303.289140588366</v>
      </c>
      <c r="J202" s="49"/>
      <c r="K202" s="49"/>
    </row>
    <row r="203" spans="1:11" s="16" customFormat="1" ht="15" customHeight="1" x14ac:dyDescent="0.35">
      <c r="A203" s="142" t="s">
        <v>700</v>
      </c>
      <c r="B203" s="143"/>
      <c r="C203" s="143"/>
      <c r="D203" s="143" t="s">
        <v>701</v>
      </c>
      <c r="E203" s="36">
        <v>41130.468169140266</v>
      </c>
      <c r="F203" s="36">
        <v>4441.4744512373545</v>
      </c>
      <c r="G203" s="36">
        <v>7230.1830141543542</v>
      </c>
      <c r="H203" s="36">
        <v>99.452798900578998</v>
      </c>
      <c r="I203" s="59">
        <v>52901.578433432558</v>
      </c>
      <c r="J203" s="49"/>
      <c r="K203" s="49"/>
    </row>
    <row r="204" spans="1:11" s="16" customFormat="1" ht="15" customHeight="1" x14ac:dyDescent="0.35">
      <c r="A204" s="142" t="s">
        <v>702</v>
      </c>
      <c r="B204" s="143"/>
      <c r="C204" s="143"/>
      <c r="D204" s="143" t="s">
        <v>703</v>
      </c>
      <c r="E204" s="36">
        <v>33777.498896184006</v>
      </c>
      <c r="F204" s="36">
        <v>11384.022612118762</v>
      </c>
      <c r="G204" s="36">
        <v>17629.813089241965</v>
      </c>
      <c r="H204" s="36">
        <v>231.80286039775888</v>
      </c>
      <c r="I204" s="59">
        <v>63023.137457942496</v>
      </c>
      <c r="J204" s="49"/>
      <c r="K204" s="49"/>
    </row>
    <row r="205" spans="1:11" s="16" customFormat="1" ht="15" customHeight="1" x14ac:dyDescent="0.35">
      <c r="A205" s="142" t="s">
        <v>704</v>
      </c>
      <c r="B205" s="143"/>
      <c r="C205" s="143"/>
      <c r="D205" s="143" t="s">
        <v>705</v>
      </c>
      <c r="E205" s="36">
        <v>2460.9046628094738</v>
      </c>
      <c r="F205" s="36" t="s">
        <v>517</v>
      </c>
      <c r="G205" s="36">
        <v>0</v>
      </c>
      <c r="H205" s="36" t="s">
        <v>504</v>
      </c>
      <c r="I205" s="59">
        <v>2628.1909589386819</v>
      </c>
      <c r="J205" s="49"/>
      <c r="K205" s="49"/>
    </row>
    <row r="206" spans="1:11" s="35" customFormat="1" ht="18" customHeight="1" x14ac:dyDescent="0.35">
      <c r="A206" s="142" t="s">
        <v>706</v>
      </c>
      <c r="B206" s="143"/>
      <c r="C206" s="143"/>
      <c r="D206" s="143" t="s">
        <v>707</v>
      </c>
      <c r="E206" s="36">
        <v>29237.231374612184</v>
      </c>
      <c r="F206" s="36">
        <v>13030.998948323122</v>
      </c>
      <c r="G206" s="36">
        <v>17654.549637013017</v>
      </c>
      <c r="H206" s="36">
        <v>235.05088912667105</v>
      </c>
      <c r="I206" s="59">
        <v>60157.830849074999</v>
      </c>
      <c r="J206" s="302"/>
      <c r="K206" s="302"/>
    </row>
    <row r="207" spans="1:11" s="16" customFormat="1" ht="15" customHeight="1" x14ac:dyDescent="0.35">
      <c r="A207" s="140" t="s">
        <v>708</v>
      </c>
      <c r="B207" s="146"/>
      <c r="C207" s="146" t="s">
        <v>709</v>
      </c>
      <c r="D207" s="146"/>
      <c r="E207" s="36">
        <v>112298.48685289027</v>
      </c>
      <c r="F207" s="36">
        <v>22905.48832733306</v>
      </c>
      <c r="G207" s="36">
        <v>56051.125649922265</v>
      </c>
      <c r="H207" s="36">
        <v>2314.8355913581913</v>
      </c>
      <c r="I207" s="59">
        <v>193569.93642150378</v>
      </c>
      <c r="J207" s="49"/>
      <c r="K207" s="49"/>
    </row>
    <row r="208" spans="1:11" s="16" customFormat="1" ht="15" customHeight="1" x14ac:dyDescent="0.35">
      <c r="A208" s="142" t="s">
        <v>710</v>
      </c>
      <c r="B208" s="143"/>
      <c r="C208" s="143"/>
      <c r="D208" s="143" t="s">
        <v>711</v>
      </c>
      <c r="E208" s="36">
        <v>16427.313282540461</v>
      </c>
      <c r="F208" s="36">
        <v>2888.9496409723974</v>
      </c>
      <c r="G208" s="36">
        <v>7881.7999734811256</v>
      </c>
      <c r="H208" s="36">
        <v>184.25130145107138</v>
      </c>
      <c r="I208" s="59">
        <v>27382.314198445056</v>
      </c>
      <c r="J208" s="49"/>
      <c r="K208" s="49"/>
    </row>
    <row r="209" spans="1:11" s="16" customFormat="1" ht="15" customHeight="1" x14ac:dyDescent="0.35">
      <c r="A209" s="61" t="s">
        <v>712</v>
      </c>
      <c r="B209" s="143"/>
      <c r="C209" s="143"/>
      <c r="D209" s="61" t="s">
        <v>713</v>
      </c>
      <c r="E209" s="36">
        <v>41120.439624886356</v>
      </c>
      <c r="F209" s="36">
        <v>10104.565752063329</v>
      </c>
      <c r="G209" s="36">
        <v>23444.958499366923</v>
      </c>
      <c r="H209" s="36">
        <v>1560.0166464759664</v>
      </c>
      <c r="I209" s="59">
        <v>76229.980522792583</v>
      </c>
      <c r="J209" s="49"/>
      <c r="K209" s="49"/>
    </row>
    <row r="210" spans="1:11" s="16" customFormat="1" ht="15" customHeight="1" x14ac:dyDescent="0.35">
      <c r="A210" s="142" t="s">
        <v>714</v>
      </c>
      <c r="B210" s="143"/>
      <c r="C210" s="143"/>
      <c r="D210" s="143" t="s">
        <v>715</v>
      </c>
      <c r="E210" s="36">
        <v>2232.9555694358528</v>
      </c>
      <c r="F210" s="36" t="s">
        <v>517</v>
      </c>
      <c r="G210" s="36">
        <v>0</v>
      </c>
      <c r="H210" s="36" t="s">
        <v>517</v>
      </c>
      <c r="I210" s="59">
        <v>2358.3922330537048</v>
      </c>
      <c r="J210" s="49"/>
      <c r="K210" s="49"/>
    </row>
    <row r="211" spans="1:11" s="16" customFormat="1" ht="15" customHeight="1" x14ac:dyDescent="0.35">
      <c r="A211" s="142" t="s">
        <v>716</v>
      </c>
      <c r="B211" s="143"/>
      <c r="C211" s="143"/>
      <c r="D211" s="143" t="s">
        <v>717</v>
      </c>
      <c r="E211" s="135">
        <v>25382.513082441459</v>
      </c>
      <c r="F211" s="135">
        <v>5846.4986405064419</v>
      </c>
      <c r="G211" s="135">
        <v>16692.307389902126</v>
      </c>
      <c r="H211" s="135">
        <v>309.8643374740455</v>
      </c>
      <c r="I211" s="53">
        <v>48231.183450324068</v>
      </c>
      <c r="J211" s="49"/>
      <c r="K211" s="49"/>
    </row>
    <row r="212" spans="1:11" s="16" customFormat="1" ht="15" customHeight="1" x14ac:dyDescent="0.35">
      <c r="A212" s="61" t="s">
        <v>718</v>
      </c>
      <c r="B212" s="143"/>
      <c r="C212" s="143"/>
      <c r="D212" s="61" t="s">
        <v>719</v>
      </c>
      <c r="E212" s="36">
        <v>27135.265293586141</v>
      </c>
      <c r="F212" s="36" t="s">
        <v>504</v>
      </c>
      <c r="G212" s="36">
        <v>8032.0597871720856</v>
      </c>
      <c r="H212" s="36" t="s">
        <v>504</v>
      </c>
      <c r="I212" s="59">
        <v>39368.066016888377</v>
      </c>
      <c r="J212" s="49"/>
      <c r="K212" s="49"/>
    </row>
    <row r="213" spans="1:11" s="16" customFormat="1" ht="15" customHeight="1" x14ac:dyDescent="0.35">
      <c r="A213" s="140" t="s">
        <v>304</v>
      </c>
      <c r="B213" s="146" t="s">
        <v>720</v>
      </c>
      <c r="C213" s="146"/>
      <c r="D213" s="146"/>
      <c r="E213" s="36">
        <v>28292.213774145508</v>
      </c>
      <c r="F213" s="36">
        <v>8182.0752466085614</v>
      </c>
      <c r="G213" s="36">
        <v>1397.7788722371774</v>
      </c>
      <c r="H213" s="36">
        <v>2677.1654711284136</v>
      </c>
      <c r="I213" s="59">
        <v>40549.23336411966</v>
      </c>
      <c r="J213" s="49"/>
      <c r="K213" s="49"/>
    </row>
    <row r="214" spans="1:11" s="16" customFormat="1" ht="15" customHeight="1" x14ac:dyDescent="0.35">
      <c r="A214" s="146" t="s">
        <v>721</v>
      </c>
      <c r="B214" s="146"/>
      <c r="C214" s="146" t="s">
        <v>722</v>
      </c>
      <c r="D214" s="146"/>
      <c r="E214" s="36">
        <v>8119.0116711356131</v>
      </c>
      <c r="F214" s="36" t="s">
        <v>504</v>
      </c>
      <c r="G214" s="36" t="s">
        <v>517</v>
      </c>
      <c r="H214" s="36">
        <v>1130.6253608680904</v>
      </c>
      <c r="I214" s="59">
        <v>12528.758620732438</v>
      </c>
      <c r="J214" s="49"/>
      <c r="K214" s="49"/>
    </row>
    <row r="215" spans="1:11" s="16" customFormat="1" ht="15" customHeight="1" x14ac:dyDescent="0.35">
      <c r="A215" s="142" t="s">
        <v>723</v>
      </c>
      <c r="B215" s="143"/>
      <c r="C215" s="143"/>
      <c r="D215" s="143" t="s">
        <v>724</v>
      </c>
      <c r="E215" s="36">
        <v>900.96517244129291</v>
      </c>
      <c r="F215" s="36" t="s">
        <v>517</v>
      </c>
      <c r="G215" s="36">
        <v>0</v>
      </c>
      <c r="H215" s="36" t="s">
        <v>504</v>
      </c>
      <c r="I215" s="59">
        <v>1318.7276274110006</v>
      </c>
      <c r="J215" s="49"/>
      <c r="K215" s="49"/>
    </row>
    <row r="216" spans="1:11" s="16" customFormat="1" ht="15" customHeight="1" x14ac:dyDescent="0.35">
      <c r="A216" s="142" t="s">
        <v>725</v>
      </c>
      <c r="B216" s="143"/>
      <c r="C216" s="143"/>
      <c r="D216" s="143" t="s">
        <v>726</v>
      </c>
      <c r="E216" s="36">
        <v>0</v>
      </c>
      <c r="F216" s="36">
        <v>0</v>
      </c>
      <c r="G216" s="36">
        <v>0</v>
      </c>
      <c r="H216" s="36">
        <v>0</v>
      </c>
      <c r="I216" s="59">
        <v>0</v>
      </c>
      <c r="J216" s="49"/>
      <c r="K216" s="49"/>
    </row>
    <row r="217" spans="1:11" s="35" customFormat="1" ht="18" customHeight="1" x14ac:dyDescent="0.35">
      <c r="A217" s="142" t="s">
        <v>727</v>
      </c>
      <c r="B217" s="143"/>
      <c r="C217" s="143"/>
      <c r="D217" s="143" t="s">
        <v>728</v>
      </c>
      <c r="E217" s="36">
        <v>540.12893732503392</v>
      </c>
      <c r="F217" s="36" t="s">
        <v>517</v>
      </c>
      <c r="G217" s="36" t="s">
        <v>517</v>
      </c>
      <c r="H217" s="36">
        <v>110.20620677697949</v>
      </c>
      <c r="I217" s="59">
        <v>771.5427249774549</v>
      </c>
      <c r="J217" s="302"/>
      <c r="K217" s="302"/>
    </row>
    <row r="218" spans="1:11" s="16" customFormat="1" ht="15" customHeight="1" x14ac:dyDescent="0.35">
      <c r="A218" s="142" t="s">
        <v>729</v>
      </c>
      <c r="B218" s="143"/>
      <c r="C218" s="143"/>
      <c r="D218" s="143" t="s">
        <v>730</v>
      </c>
      <c r="E218" s="36" t="s">
        <v>504</v>
      </c>
      <c r="F218" s="36">
        <v>20.823709597881599</v>
      </c>
      <c r="G218" s="36">
        <v>169.60972336016201</v>
      </c>
      <c r="H218" s="36" t="s">
        <v>517</v>
      </c>
      <c r="I218" s="59">
        <v>824.46752289716801</v>
      </c>
      <c r="J218" s="49"/>
      <c r="K218" s="49"/>
    </row>
    <row r="219" spans="1:11" s="16" customFormat="1" ht="15" customHeight="1" x14ac:dyDescent="0.35">
      <c r="A219" s="142" t="s">
        <v>731</v>
      </c>
      <c r="B219" s="143"/>
      <c r="C219" s="143"/>
      <c r="D219" s="143" t="s">
        <v>732</v>
      </c>
      <c r="E219" s="135">
        <v>1121.134837715324</v>
      </c>
      <c r="F219" s="135" t="s">
        <v>517</v>
      </c>
      <c r="G219" s="135">
        <v>0</v>
      </c>
      <c r="H219" s="135" t="s">
        <v>504</v>
      </c>
      <c r="I219" s="53">
        <v>1730.1244389341803</v>
      </c>
      <c r="J219" s="49"/>
      <c r="K219" s="49"/>
    </row>
    <row r="220" spans="1:11" s="16" customFormat="1" ht="15" customHeight="1" x14ac:dyDescent="0.35">
      <c r="A220" s="142" t="s">
        <v>733</v>
      </c>
      <c r="B220" s="143"/>
      <c r="C220" s="143"/>
      <c r="D220" s="143" t="s">
        <v>734</v>
      </c>
      <c r="E220" s="36">
        <v>336.84514590237649</v>
      </c>
      <c r="F220" s="36" t="s">
        <v>517</v>
      </c>
      <c r="G220" s="36">
        <v>0</v>
      </c>
      <c r="H220" s="36" t="s">
        <v>517</v>
      </c>
      <c r="I220" s="59">
        <v>793.13180460644776</v>
      </c>
      <c r="J220" s="49"/>
      <c r="K220" s="49"/>
    </row>
    <row r="221" spans="1:11" s="16" customFormat="1" ht="15" customHeight="1" x14ac:dyDescent="0.35">
      <c r="A221" s="142" t="s">
        <v>735</v>
      </c>
      <c r="B221" s="143"/>
      <c r="C221" s="143"/>
      <c r="D221" s="143" t="s">
        <v>736</v>
      </c>
      <c r="E221" s="36">
        <v>342.98828331926609</v>
      </c>
      <c r="F221" s="36" t="s">
        <v>517</v>
      </c>
      <c r="G221" s="36">
        <v>0</v>
      </c>
      <c r="H221" s="36" t="s">
        <v>517</v>
      </c>
      <c r="I221" s="59">
        <v>886.1675223081005</v>
      </c>
      <c r="J221" s="49"/>
      <c r="K221" s="49"/>
    </row>
    <row r="222" spans="1:11" s="16" customFormat="1" ht="15" customHeight="1" x14ac:dyDescent="0.35">
      <c r="A222" s="142" t="s">
        <v>737</v>
      </c>
      <c r="B222" s="143"/>
      <c r="C222" s="143"/>
      <c r="D222" s="143" t="s">
        <v>738</v>
      </c>
      <c r="E222" s="36">
        <v>798.85191678733634</v>
      </c>
      <c r="F222" s="36" t="s">
        <v>517</v>
      </c>
      <c r="G222" s="36" t="s">
        <v>517</v>
      </c>
      <c r="H222" s="36">
        <v>139.97840184546936</v>
      </c>
      <c r="I222" s="59">
        <v>1319.5685426829932</v>
      </c>
      <c r="J222" s="49"/>
      <c r="K222" s="49"/>
    </row>
    <row r="223" spans="1:11" s="16" customFormat="1" ht="15" customHeight="1" x14ac:dyDescent="0.35">
      <c r="A223" s="142" t="s">
        <v>739</v>
      </c>
      <c r="B223" s="143"/>
      <c r="C223" s="143"/>
      <c r="D223" s="143" t="s">
        <v>740</v>
      </c>
      <c r="E223" s="36">
        <v>864.3809423521725</v>
      </c>
      <c r="F223" s="36" t="s">
        <v>517</v>
      </c>
      <c r="G223" s="36" t="s">
        <v>517</v>
      </c>
      <c r="H223" s="36">
        <v>110.11347786253799</v>
      </c>
      <c r="I223" s="59">
        <v>1163.0939744412883</v>
      </c>
      <c r="J223" s="49"/>
      <c r="K223" s="49"/>
    </row>
    <row r="224" spans="1:11" s="16" customFormat="1" ht="15" customHeight="1" x14ac:dyDescent="0.35">
      <c r="A224" s="142" t="s">
        <v>741</v>
      </c>
      <c r="B224" s="143"/>
      <c r="C224" s="143"/>
      <c r="D224" s="143" t="s">
        <v>742</v>
      </c>
      <c r="E224" s="36" t="s">
        <v>517</v>
      </c>
      <c r="F224" s="36">
        <v>0</v>
      </c>
      <c r="G224" s="36">
        <v>0</v>
      </c>
      <c r="H224" s="36" t="s">
        <v>517</v>
      </c>
      <c r="I224" s="59">
        <v>88.041100809500506</v>
      </c>
      <c r="J224" s="49"/>
      <c r="K224" s="49"/>
    </row>
    <row r="225" spans="1:11" s="35" customFormat="1" ht="18" customHeight="1" x14ac:dyDescent="0.35">
      <c r="A225" s="142" t="s">
        <v>743</v>
      </c>
      <c r="B225" s="143"/>
      <c r="C225" s="143"/>
      <c r="D225" s="143" t="s">
        <v>744</v>
      </c>
      <c r="E225" s="135">
        <v>769.37578844842824</v>
      </c>
      <c r="F225" s="135" t="s">
        <v>517</v>
      </c>
      <c r="G225" s="135">
        <v>0</v>
      </c>
      <c r="H225" s="135" t="s">
        <v>504</v>
      </c>
      <c r="I225" s="53">
        <v>1105.4196809926593</v>
      </c>
      <c r="J225" s="302"/>
      <c r="K225" s="302"/>
    </row>
    <row r="226" spans="1:11" s="16" customFormat="1" ht="15" customHeight="1" x14ac:dyDescent="0.35">
      <c r="A226" s="142" t="s">
        <v>745</v>
      </c>
      <c r="B226" s="143"/>
      <c r="C226" s="143"/>
      <c r="D226" s="143" t="s">
        <v>746</v>
      </c>
      <c r="E226" s="36" t="s">
        <v>504</v>
      </c>
      <c r="F226" s="36">
        <v>0</v>
      </c>
      <c r="G226" s="36">
        <v>0</v>
      </c>
      <c r="H226" s="36" t="s">
        <v>517</v>
      </c>
      <c r="I226" s="59">
        <v>440.39668169608046</v>
      </c>
      <c r="J226" s="49"/>
      <c r="K226" s="49"/>
    </row>
    <row r="227" spans="1:11" s="16" customFormat="1" ht="15" customHeight="1" x14ac:dyDescent="0.35">
      <c r="A227" s="142" t="s">
        <v>747</v>
      </c>
      <c r="B227" s="143"/>
      <c r="C227" s="143"/>
      <c r="D227" s="143" t="s">
        <v>748</v>
      </c>
      <c r="E227" s="36">
        <v>1007.450545586663</v>
      </c>
      <c r="F227" s="36">
        <v>360.34958301514217</v>
      </c>
      <c r="G227" s="36">
        <v>0</v>
      </c>
      <c r="H227" s="36">
        <v>226.3679276559325</v>
      </c>
      <c r="I227" s="59">
        <v>1594.1680562577378</v>
      </c>
      <c r="J227" s="49"/>
      <c r="K227" s="49"/>
    </row>
    <row r="228" spans="1:11" s="16" customFormat="1" ht="15" customHeight="1" x14ac:dyDescent="0.35">
      <c r="A228" s="142" t="s">
        <v>749</v>
      </c>
      <c r="B228" s="143"/>
      <c r="C228" s="143"/>
      <c r="D228" s="143" t="s">
        <v>750</v>
      </c>
      <c r="E228" s="36">
        <v>378.29422097556153</v>
      </c>
      <c r="F228" s="36" t="s">
        <v>517</v>
      </c>
      <c r="G228" s="36">
        <v>0</v>
      </c>
      <c r="H228" s="36" t="s">
        <v>517</v>
      </c>
      <c r="I228" s="59">
        <v>493.90894271782656</v>
      </c>
      <c r="J228" s="49"/>
      <c r="K228" s="49"/>
    </row>
    <row r="229" spans="1:11" s="16" customFormat="1" ht="15" customHeight="1" x14ac:dyDescent="0.35">
      <c r="A229" s="146" t="s">
        <v>751</v>
      </c>
      <c r="B229" s="146"/>
      <c r="C229" s="146" t="s">
        <v>752</v>
      </c>
      <c r="D229" s="146"/>
      <c r="E229" s="36">
        <v>20173.202103009895</v>
      </c>
      <c r="F229" s="36" t="s">
        <v>504</v>
      </c>
      <c r="G229" s="36" t="s">
        <v>504</v>
      </c>
      <c r="H229" s="36">
        <v>1546.5401102603234</v>
      </c>
      <c r="I229" s="59">
        <v>28020.474743387225</v>
      </c>
      <c r="J229" s="49"/>
      <c r="K229" s="49"/>
    </row>
    <row r="230" spans="1:11" s="16" customFormat="1" ht="15" customHeight="1" x14ac:dyDescent="0.35">
      <c r="A230" s="142" t="s">
        <v>753</v>
      </c>
      <c r="B230" s="143"/>
      <c r="C230" s="143"/>
      <c r="D230" s="143" t="s">
        <v>754</v>
      </c>
      <c r="E230" s="36" t="s">
        <v>517</v>
      </c>
      <c r="F230" s="36" t="s">
        <v>517</v>
      </c>
      <c r="G230" s="36">
        <v>0</v>
      </c>
      <c r="H230" s="36" t="s">
        <v>517</v>
      </c>
      <c r="I230" s="59">
        <v>253.29302447065996</v>
      </c>
      <c r="J230" s="49"/>
      <c r="K230" s="49"/>
    </row>
    <row r="231" spans="1:11" s="35" customFormat="1" ht="18" customHeight="1" x14ac:dyDescent="0.35">
      <c r="A231" s="142" t="s">
        <v>755</v>
      </c>
      <c r="B231" s="143"/>
      <c r="C231" s="143"/>
      <c r="D231" s="143" t="s">
        <v>756</v>
      </c>
      <c r="E231" s="36">
        <v>1417.2825337529264</v>
      </c>
      <c r="F231" s="36" t="s">
        <v>517</v>
      </c>
      <c r="G231" s="36">
        <v>0</v>
      </c>
      <c r="H231" s="36" t="s">
        <v>504</v>
      </c>
      <c r="I231" s="59">
        <v>2193.7116580225243</v>
      </c>
      <c r="J231" s="302"/>
      <c r="K231" s="302"/>
    </row>
    <row r="232" spans="1:11" s="35" customFormat="1" ht="18" customHeight="1" x14ac:dyDescent="0.35">
      <c r="A232" s="142" t="s">
        <v>757</v>
      </c>
      <c r="B232" s="143"/>
      <c r="C232" s="143"/>
      <c r="D232" s="143" t="s">
        <v>758</v>
      </c>
      <c r="E232" s="36">
        <v>398.07833138232195</v>
      </c>
      <c r="F232" s="36" t="s">
        <v>517</v>
      </c>
      <c r="G232" s="36">
        <v>0</v>
      </c>
      <c r="H232" s="36" t="s">
        <v>504</v>
      </c>
      <c r="I232" s="59">
        <v>570.72353670066798</v>
      </c>
      <c r="J232" s="302"/>
      <c r="K232" s="302"/>
    </row>
    <row r="233" spans="1:11" s="16" customFormat="1" ht="15" customHeight="1" x14ac:dyDescent="0.35">
      <c r="A233" s="142" t="s">
        <v>759</v>
      </c>
      <c r="B233" s="143"/>
      <c r="C233" s="143"/>
      <c r="D233" s="143" t="s">
        <v>760</v>
      </c>
      <c r="E233" s="36">
        <v>525.86817352354456</v>
      </c>
      <c r="F233" s="36" t="s">
        <v>517</v>
      </c>
      <c r="G233" s="36">
        <v>0</v>
      </c>
      <c r="H233" s="36" t="s">
        <v>504</v>
      </c>
      <c r="I233" s="59">
        <v>874.61154440908012</v>
      </c>
      <c r="J233" s="49"/>
      <c r="K233" s="49"/>
    </row>
    <row r="234" spans="1:11" s="16" customFormat="1" ht="15" customHeight="1" x14ac:dyDescent="0.35">
      <c r="A234" s="142" t="s">
        <v>761</v>
      </c>
      <c r="B234" s="143"/>
      <c r="C234" s="143"/>
      <c r="D234" s="143" t="s">
        <v>762</v>
      </c>
      <c r="E234" s="36">
        <v>1971.480899617972</v>
      </c>
      <c r="F234" s="36">
        <v>1027.9450846125042</v>
      </c>
      <c r="G234" s="36">
        <v>0</v>
      </c>
      <c r="H234" s="36">
        <v>216.18932409779865</v>
      </c>
      <c r="I234" s="59">
        <v>3215.6153083282752</v>
      </c>
      <c r="J234" s="49"/>
      <c r="K234" s="49"/>
    </row>
    <row r="235" spans="1:11" s="16" customFormat="1" ht="15" customHeight="1" x14ac:dyDescent="0.35">
      <c r="A235" s="142" t="s">
        <v>763</v>
      </c>
      <c r="B235" s="143"/>
      <c r="C235" s="143"/>
      <c r="D235" s="143" t="s">
        <v>764</v>
      </c>
      <c r="E235" s="36">
        <v>1814.6469914433653</v>
      </c>
      <c r="F235" s="36" t="s">
        <v>517</v>
      </c>
      <c r="G235" s="36">
        <v>0</v>
      </c>
      <c r="H235" s="36" t="s">
        <v>504</v>
      </c>
      <c r="I235" s="59">
        <v>2170.3570226316529</v>
      </c>
      <c r="J235" s="49"/>
      <c r="K235" s="49"/>
    </row>
    <row r="236" spans="1:11" s="16" customFormat="1" ht="15" customHeight="1" x14ac:dyDescent="0.35">
      <c r="A236" s="142" t="s">
        <v>765</v>
      </c>
      <c r="B236" s="143"/>
      <c r="C236" s="143"/>
      <c r="D236" s="143" t="s">
        <v>766</v>
      </c>
      <c r="E236" s="36">
        <v>1083.8554158301558</v>
      </c>
      <c r="F236" s="36">
        <v>518.98889488563339</v>
      </c>
      <c r="G236" s="36">
        <v>0</v>
      </c>
      <c r="H236" s="36">
        <v>86.73590973662553</v>
      </c>
      <c r="I236" s="59">
        <v>1689.5802204524146</v>
      </c>
      <c r="J236" s="49"/>
      <c r="K236" s="49"/>
    </row>
    <row r="237" spans="1:11" s="16" customFormat="1" ht="15" customHeight="1" x14ac:dyDescent="0.35">
      <c r="A237" s="142" t="s">
        <v>767</v>
      </c>
      <c r="B237" s="143"/>
      <c r="C237" s="143"/>
      <c r="D237" s="143" t="s">
        <v>768</v>
      </c>
      <c r="E237" s="36">
        <v>1818.2296660013212</v>
      </c>
      <c r="F237" s="36" t="s">
        <v>517</v>
      </c>
      <c r="G237" s="36">
        <v>0</v>
      </c>
      <c r="H237" s="36" t="s">
        <v>517</v>
      </c>
      <c r="I237" s="59">
        <v>1951.2919375077793</v>
      </c>
      <c r="J237" s="49"/>
      <c r="K237" s="49"/>
    </row>
    <row r="238" spans="1:11" s="16" customFormat="1" ht="15" customHeight="1" x14ac:dyDescent="0.35">
      <c r="A238" s="142" t="s">
        <v>769</v>
      </c>
      <c r="B238" s="143"/>
      <c r="C238" s="143"/>
      <c r="D238" s="143" t="s">
        <v>770</v>
      </c>
      <c r="E238" s="36">
        <v>574.27409857067983</v>
      </c>
      <c r="F238" s="36" t="s">
        <v>517</v>
      </c>
      <c r="G238" s="36">
        <v>0</v>
      </c>
      <c r="H238" s="36" t="s">
        <v>517</v>
      </c>
      <c r="I238" s="59">
        <v>860.18498181688005</v>
      </c>
      <c r="J238" s="49"/>
      <c r="K238" s="49"/>
    </row>
    <row r="239" spans="1:11" s="16" customFormat="1" ht="15" customHeight="1" x14ac:dyDescent="0.35">
      <c r="A239" s="142" t="s">
        <v>771</v>
      </c>
      <c r="B239" s="143"/>
      <c r="C239" s="143"/>
      <c r="D239" s="143" t="s">
        <v>772</v>
      </c>
      <c r="E239" s="36">
        <v>1268.097131455399</v>
      </c>
      <c r="F239" s="36" t="s">
        <v>517</v>
      </c>
      <c r="G239" s="36" t="s">
        <v>517</v>
      </c>
      <c r="H239" s="36" t="s">
        <v>517</v>
      </c>
      <c r="I239" s="59">
        <v>1601.8779852201042</v>
      </c>
      <c r="J239" s="49"/>
      <c r="K239" s="49"/>
    </row>
    <row r="240" spans="1:11" s="16" customFormat="1" ht="15" customHeight="1" x14ac:dyDescent="0.35">
      <c r="A240" s="142" t="s">
        <v>773</v>
      </c>
      <c r="B240" s="143"/>
      <c r="C240" s="143"/>
      <c r="D240" s="143" t="s">
        <v>774</v>
      </c>
      <c r="E240" s="36">
        <v>1706.0865066205479</v>
      </c>
      <c r="F240" s="36" t="s">
        <v>517</v>
      </c>
      <c r="G240" s="36" t="s">
        <v>517</v>
      </c>
      <c r="H240" s="36" t="s">
        <v>517</v>
      </c>
      <c r="I240" s="59">
        <v>2096.4777606056837</v>
      </c>
      <c r="J240" s="49"/>
      <c r="K240" s="49"/>
    </row>
    <row r="241" spans="1:11" s="16" customFormat="1" ht="15" customHeight="1" x14ac:dyDescent="0.35">
      <c r="A241" s="142" t="s">
        <v>775</v>
      </c>
      <c r="B241" s="143"/>
      <c r="C241" s="143"/>
      <c r="D241" s="143" t="s">
        <v>776</v>
      </c>
      <c r="E241" s="135">
        <v>1308.5500733373151</v>
      </c>
      <c r="F241" s="135" t="s">
        <v>517</v>
      </c>
      <c r="G241" s="135">
        <v>0</v>
      </c>
      <c r="H241" s="135" t="s">
        <v>504</v>
      </c>
      <c r="I241" s="53">
        <v>1880.6142416646383</v>
      </c>
      <c r="J241" s="49"/>
      <c r="K241" s="49"/>
    </row>
    <row r="242" spans="1:11" s="16" customFormat="1" ht="15" customHeight="1" x14ac:dyDescent="0.35">
      <c r="A242" s="142" t="s">
        <v>777</v>
      </c>
      <c r="B242" s="143"/>
      <c r="C242" s="143"/>
      <c r="D242" s="143" t="s">
        <v>778</v>
      </c>
      <c r="E242" s="36">
        <v>551.82367919190347</v>
      </c>
      <c r="F242" s="36" t="s">
        <v>517</v>
      </c>
      <c r="G242" s="36">
        <v>0</v>
      </c>
      <c r="H242" s="36" t="s">
        <v>504</v>
      </c>
      <c r="I242" s="59">
        <v>714.13540543249815</v>
      </c>
      <c r="J242" s="49"/>
      <c r="K242" s="49"/>
    </row>
    <row r="243" spans="1:11" s="16" customFormat="1" ht="15" customHeight="1" x14ac:dyDescent="0.35">
      <c r="A243" s="142" t="s">
        <v>779</v>
      </c>
      <c r="B243" s="143"/>
      <c r="C243" s="143"/>
      <c r="D243" s="143" t="s">
        <v>780</v>
      </c>
      <c r="E243" s="36">
        <v>1246.6616128373657</v>
      </c>
      <c r="F243" s="36" t="s">
        <v>517</v>
      </c>
      <c r="G243" s="36">
        <v>0</v>
      </c>
      <c r="H243" s="36" t="s">
        <v>504</v>
      </c>
      <c r="I243" s="59">
        <v>1743.1201503840664</v>
      </c>
      <c r="J243" s="49"/>
      <c r="K243" s="49"/>
    </row>
    <row r="244" spans="1:11" s="16" customFormat="1" ht="15" customHeight="1" x14ac:dyDescent="0.35">
      <c r="A244" s="142" t="s">
        <v>781</v>
      </c>
      <c r="B244" s="143"/>
      <c r="C244" s="143"/>
      <c r="D244" s="143" t="s">
        <v>782</v>
      </c>
      <c r="E244" s="36">
        <v>680.92717795114322</v>
      </c>
      <c r="F244" s="36">
        <v>340.41414648315151</v>
      </c>
      <c r="G244" s="36">
        <v>0</v>
      </c>
      <c r="H244" s="36">
        <v>61.668565980611206</v>
      </c>
      <c r="I244" s="59">
        <v>1083.0098904149058</v>
      </c>
      <c r="J244" s="49"/>
      <c r="K244" s="49"/>
    </row>
    <row r="245" spans="1:11" s="16" customFormat="1" ht="15" customHeight="1" x14ac:dyDescent="0.35">
      <c r="A245" s="142" t="s">
        <v>783</v>
      </c>
      <c r="B245" s="143"/>
      <c r="C245" s="143"/>
      <c r="D245" s="143" t="s">
        <v>784</v>
      </c>
      <c r="E245" s="36" t="s">
        <v>504</v>
      </c>
      <c r="F245" s="36">
        <v>0</v>
      </c>
      <c r="G245" s="36">
        <v>0</v>
      </c>
      <c r="H245" s="36" t="s">
        <v>517</v>
      </c>
      <c r="I245" s="59">
        <v>491.56752037094407</v>
      </c>
      <c r="J245" s="49"/>
      <c r="K245" s="49"/>
    </row>
    <row r="246" spans="1:11" s="16" customFormat="1" ht="15" customHeight="1" x14ac:dyDescent="0.35">
      <c r="A246" s="142" t="s">
        <v>785</v>
      </c>
      <c r="B246" s="143"/>
      <c r="C246" s="143"/>
      <c r="D246" s="143" t="s">
        <v>786</v>
      </c>
      <c r="E246" s="36">
        <v>1760.6440975797609</v>
      </c>
      <c r="F246" s="36">
        <v>263.40483452271519</v>
      </c>
      <c r="G246" s="36">
        <v>0</v>
      </c>
      <c r="H246" s="36">
        <v>198.03755532412583</v>
      </c>
      <c r="I246" s="59">
        <v>2222.0864874266017</v>
      </c>
      <c r="J246" s="49"/>
      <c r="K246" s="49"/>
    </row>
    <row r="247" spans="1:11" s="35" customFormat="1" ht="18" customHeight="1" x14ac:dyDescent="0.35">
      <c r="A247" s="142" t="s">
        <v>787</v>
      </c>
      <c r="B247" s="143"/>
      <c r="C247" s="143"/>
      <c r="D247" s="143" t="s">
        <v>788</v>
      </c>
      <c r="E247" s="36">
        <v>840.77267172347467</v>
      </c>
      <c r="F247" s="36" t="s">
        <v>517</v>
      </c>
      <c r="G247" s="36" t="s">
        <v>517</v>
      </c>
      <c r="H247" s="36">
        <v>96.734628493557139</v>
      </c>
      <c r="I247" s="59">
        <v>1905.1977243937974</v>
      </c>
      <c r="J247" s="302"/>
      <c r="K247" s="302"/>
    </row>
    <row r="248" spans="1:11" s="16" customFormat="1" ht="15" customHeight="1" x14ac:dyDescent="0.35">
      <c r="A248" s="142" t="s">
        <v>789</v>
      </c>
      <c r="B248" s="143"/>
      <c r="C248" s="143"/>
      <c r="D248" s="143" t="s">
        <v>790</v>
      </c>
      <c r="E248" s="36" t="s">
        <v>504</v>
      </c>
      <c r="F248" s="36">
        <v>0</v>
      </c>
      <c r="G248" s="36">
        <v>0</v>
      </c>
      <c r="H248" s="36" t="s">
        <v>517</v>
      </c>
      <c r="I248" s="59">
        <v>503.01834313404811</v>
      </c>
      <c r="J248" s="49"/>
      <c r="K248" s="49"/>
    </row>
    <row r="249" spans="1:11" s="16" customFormat="1" ht="15" customHeight="1" x14ac:dyDescent="0.35">
      <c r="A249" s="140" t="s">
        <v>306</v>
      </c>
      <c r="B249" s="146" t="s">
        <v>791</v>
      </c>
      <c r="C249" s="146"/>
      <c r="D249" s="146"/>
      <c r="E249" s="36">
        <v>435351.92792805965</v>
      </c>
      <c r="F249" s="36">
        <v>190796.90303539921</v>
      </c>
      <c r="G249" s="36">
        <v>145166.81143281236</v>
      </c>
      <c r="H249" s="36">
        <v>16196.446396532234</v>
      </c>
      <c r="I249" s="59">
        <v>787512.08879280346</v>
      </c>
      <c r="J249" s="49"/>
      <c r="K249" s="49"/>
    </row>
    <row r="250" spans="1:11" s="16" customFormat="1" ht="15" customHeight="1" x14ac:dyDescent="0.35">
      <c r="A250" s="140" t="s">
        <v>792</v>
      </c>
      <c r="B250" s="146"/>
      <c r="C250" s="146" t="s">
        <v>793</v>
      </c>
      <c r="D250" s="146"/>
      <c r="E250" s="36">
        <v>1919.1086168925144</v>
      </c>
      <c r="F250" s="36" t="s">
        <v>517</v>
      </c>
      <c r="G250" s="36" t="s">
        <v>517</v>
      </c>
      <c r="H250" s="36">
        <v>60.60496718261858</v>
      </c>
      <c r="I250" s="59">
        <v>2979.8507183452975</v>
      </c>
      <c r="J250" s="49"/>
      <c r="K250" s="49"/>
    </row>
    <row r="251" spans="1:11" s="16" customFormat="1" ht="15" customHeight="1" x14ac:dyDescent="0.35">
      <c r="A251" s="140" t="s">
        <v>794</v>
      </c>
      <c r="B251" s="146"/>
      <c r="C251" s="146" t="s">
        <v>795</v>
      </c>
      <c r="D251" s="146"/>
      <c r="E251" s="36">
        <v>2701.1801450840458</v>
      </c>
      <c r="F251" s="36" t="s">
        <v>504</v>
      </c>
      <c r="G251" s="36" t="s">
        <v>517</v>
      </c>
      <c r="H251" s="36">
        <v>420.36303053030048</v>
      </c>
      <c r="I251" s="59">
        <v>3967.8189178553139</v>
      </c>
      <c r="J251" s="49"/>
      <c r="K251" s="49"/>
    </row>
    <row r="252" spans="1:11" s="16" customFormat="1" ht="15" customHeight="1" x14ac:dyDescent="0.35">
      <c r="A252" s="140" t="s">
        <v>796</v>
      </c>
      <c r="B252" s="146"/>
      <c r="C252" s="146" t="s">
        <v>797</v>
      </c>
      <c r="D252" s="146"/>
      <c r="E252" s="36">
        <v>46493.168097328089</v>
      </c>
      <c r="F252" s="36">
        <v>17864.736714955234</v>
      </c>
      <c r="G252" s="36">
        <v>11659.030089338537</v>
      </c>
      <c r="H252" s="36">
        <v>922.99794373917609</v>
      </c>
      <c r="I252" s="59">
        <v>76939.932845361036</v>
      </c>
      <c r="J252" s="49"/>
      <c r="K252" s="49"/>
    </row>
    <row r="253" spans="1:11" s="16" customFormat="1" ht="15" customHeight="1" x14ac:dyDescent="0.35">
      <c r="A253" s="140" t="s">
        <v>798</v>
      </c>
      <c r="B253" s="146"/>
      <c r="C253" s="146" t="s">
        <v>799</v>
      </c>
      <c r="D253" s="146"/>
      <c r="E253" s="36">
        <v>6452.2534988288862</v>
      </c>
      <c r="F253" s="36">
        <v>719.39606252281271</v>
      </c>
      <c r="G253" s="36">
        <v>3712.7291266166831</v>
      </c>
      <c r="H253" s="36">
        <v>461.89079871685124</v>
      </c>
      <c r="I253" s="59">
        <v>11346.269486685234</v>
      </c>
      <c r="J253" s="49"/>
      <c r="K253" s="49"/>
    </row>
    <row r="254" spans="1:11" s="16" customFormat="1" ht="15" customHeight="1" x14ac:dyDescent="0.35">
      <c r="A254" s="140" t="s">
        <v>800</v>
      </c>
      <c r="B254" s="146"/>
      <c r="C254" s="146" t="s">
        <v>801</v>
      </c>
      <c r="D254" s="146"/>
      <c r="E254" s="36">
        <v>1665.5114007953534</v>
      </c>
      <c r="F254" s="36" t="s">
        <v>517</v>
      </c>
      <c r="G254" s="36" t="s">
        <v>517</v>
      </c>
      <c r="H254" s="36">
        <v>129.40747507016258</v>
      </c>
      <c r="I254" s="59">
        <v>2095.343721591501</v>
      </c>
      <c r="J254" s="49"/>
      <c r="K254" s="49"/>
    </row>
    <row r="255" spans="1:11" s="16" customFormat="1" ht="15" customHeight="1" x14ac:dyDescent="0.35">
      <c r="A255" s="140" t="s">
        <v>802</v>
      </c>
      <c r="B255" s="146"/>
      <c r="C255" s="146" t="s">
        <v>803</v>
      </c>
      <c r="D255" s="146"/>
      <c r="E255" s="36">
        <v>4625.0704422570452</v>
      </c>
      <c r="F255" s="36">
        <v>2323.9749630194788</v>
      </c>
      <c r="G255" s="36">
        <v>1232.9743323136936</v>
      </c>
      <c r="H255" s="36">
        <v>212.34888676796442</v>
      </c>
      <c r="I255" s="59">
        <v>8394.3686243581815</v>
      </c>
      <c r="J255" s="49"/>
      <c r="K255" s="49"/>
    </row>
    <row r="256" spans="1:11" s="16" customFormat="1" ht="15" customHeight="1" x14ac:dyDescent="0.35">
      <c r="A256" s="140" t="s">
        <v>804</v>
      </c>
      <c r="B256" s="146"/>
      <c r="C256" s="146" t="s">
        <v>805</v>
      </c>
      <c r="D256" s="146"/>
      <c r="E256" s="36" t="s">
        <v>504</v>
      </c>
      <c r="F256" s="36" t="s">
        <v>517</v>
      </c>
      <c r="G256" s="36">
        <v>0</v>
      </c>
      <c r="H256" s="36">
        <v>81.570448909986723</v>
      </c>
      <c r="I256" s="59">
        <v>580.17910519102259</v>
      </c>
      <c r="J256" s="49"/>
      <c r="K256" s="49"/>
    </row>
    <row r="257" spans="1:11" s="16" customFormat="1" ht="15" customHeight="1" x14ac:dyDescent="0.35">
      <c r="A257" s="140" t="s">
        <v>806</v>
      </c>
      <c r="B257" s="146"/>
      <c r="C257" s="146" t="s">
        <v>807</v>
      </c>
      <c r="D257" s="146"/>
      <c r="E257" s="36">
        <v>1137.9311956594215</v>
      </c>
      <c r="F257" s="36" t="s">
        <v>517</v>
      </c>
      <c r="G257" s="36">
        <v>0</v>
      </c>
      <c r="H257" s="36" t="s">
        <v>504</v>
      </c>
      <c r="I257" s="59">
        <v>1284.68085713192</v>
      </c>
      <c r="J257" s="49"/>
      <c r="K257" s="49"/>
    </row>
    <row r="258" spans="1:11" s="16" customFormat="1" ht="15" customHeight="1" x14ac:dyDescent="0.35">
      <c r="A258" s="140" t="s">
        <v>808</v>
      </c>
      <c r="B258" s="146"/>
      <c r="C258" s="146" t="s">
        <v>809</v>
      </c>
      <c r="D258" s="146"/>
      <c r="E258" s="36" t="s">
        <v>504</v>
      </c>
      <c r="F258" s="36">
        <v>0</v>
      </c>
      <c r="G258" s="36">
        <v>0</v>
      </c>
      <c r="H258" s="36" t="s">
        <v>517</v>
      </c>
      <c r="I258" s="59">
        <v>915.80311231016503</v>
      </c>
      <c r="J258" s="49"/>
      <c r="K258" s="49"/>
    </row>
    <row r="259" spans="1:11" s="16" customFormat="1" ht="15" customHeight="1" x14ac:dyDescent="0.35">
      <c r="A259" s="140" t="s">
        <v>810</v>
      </c>
      <c r="B259" s="146"/>
      <c r="C259" s="146" t="s">
        <v>811</v>
      </c>
      <c r="D259" s="146"/>
      <c r="E259" s="36">
        <v>849.76201997727389</v>
      </c>
      <c r="F259" s="36" t="s">
        <v>517</v>
      </c>
      <c r="G259" s="36">
        <v>0</v>
      </c>
      <c r="H259" s="36" t="s">
        <v>504</v>
      </c>
      <c r="I259" s="59">
        <v>1148.5278015427634</v>
      </c>
      <c r="J259" s="49"/>
      <c r="K259" s="49"/>
    </row>
    <row r="260" spans="1:11" s="16" customFormat="1" ht="15" customHeight="1" x14ac:dyDescent="0.35">
      <c r="A260" s="140" t="s">
        <v>812</v>
      </c>
      <c r="B260" s="146"/>
      <c r="C260" s="146" t="s">
        <v>813</v>
      </c>
      <c r="D260" s="146"/>
      <c r="E260" s="36">
        <v>27101.840749444906</v>
      </c>
      <c r="F260" s="36">
        <v>5903.9930406768626</v>
      </c>
      <c r="G260" s="36">
        <v>5854.7747882778222</v>
      </c>
      <c r="H260" s="36">
        <v>501.91118538886207</v>
      </c>
      <c r="I260" s="59">
        <v>39362.519763788448</v>
      </c>
      <c r="J260" s="49"/>
      <c r="K260" s="49"/>
    </row>
    <row r="261" spans="1:11" s="16" customFormat="1" ht="15" customHeight="1" x14ac:dyDescent="0.35">
      <c r="A261" s="140" t="s">
        <v>814</v>
      </c>
      <c r="B261" s="146"/>
      <c r="C261" s="146" t="s">
        <v>815</v>
      </c>
      <c r="D261" s="146"/>
      <c r="E261" s="135">
        <v>6964.919329956796</v>
      </c>
      <c r="F261" s="135">
        <v>1504.5836965747926</v>
      </c>
      <c r="G261" s="135">
        <v>2473.4937378649115</v>
      </c>
      <c r="H261" s="135">
        <v>147.68180063566837</v>
      </c>
      <c r="I261" s="53">
        <v>11090.678565032169</v>
      </c>
      <c r="J261" s="49"/>
      <c r="K261" s="49"/>
    </row>
    <row r="262" spans="1:11" s="16" customFormat="1" ht="15" customHeight="1" x14ac:dyDescent="0.35">
      <c r="A262" s="140" t="s">
        <v>816</v>
      </c>
      <c r="B262" s="146"/>
      <c r="C262" s="146" t="s">
        <v>817</v>
      </c>
      <c r="D262" s="146"/>
      <c r="E262" s="135">
        <v>5704.1477858322223</v>
      </c>
      <c r="F262" s="135" t="s">
        <v>504</v>
      </c>
      <c r="G262" s="135" t="s">
        <v>517</v>
      </c>
      <c r="H262" s="135">
        <v>185.1961467361642</v>
      </c>
      <c r="I262" s="53">
        <v>8630.5169816075613</v>
      </c>
      <c r="J262" s="49"/>
      <c r="K262" s="49"/>
    </row>
    <row r="263" spans="1:11" s="16" customFormat="1" ht="15" customHeight="1" x14ac:dyDescent="0.35">
      <c r="A263" s="140" t="s">
        <v>818</v>
      </c>
      <c r="B263" s="146"/>
      <c r="C263" s="146" t="s">
        <v>819</v>
      </c>
      <c r="D263" s="146"/>
      <c r="E263" s="135">
        <v>52272.953464265272</v>
      </c>
      <c r="F263" s="135">
        <v>19406.621199560395</v>
      </c>
      <c r="G263" s="135">
        <v>17864.291887736577</v>
      </c>
      <c r="H263" s="135">
        <v>1715.1224301646675</v>
      </c>
      <c r="I263" s="53">
        <v>91258.988981726914</v>
      </c>
      <c r="J263" s="49"/>
      <c r="K263" s="49"/>
    </row>
    <row r="264" spans="1:11" s="16" customFormat="1" ht="15" customHeight="1" x14ac:dyDescent="0.35">
      <c r="A264" s="142" t="s">
        <v>820</v>
      </c>
      <c r="B264" s="143"/>
      <c r="C264" s="143"/>
      <c r="D264" s="143" t="s">
        <v>821</v>
      </c>
      <c r="E264" s="135">
        <v>419.17373323948578</v>
      </c>
      <c r="F264" s="135">
        <v>0</v>
      </c>
      <c r="G264" s="135">
        <v>0</v>
      </c>
      <c r="H264" s="135">
        <v>68.138665386594482</v>
      </c>
      <c r="I264" s="53">
        <v>487.31239862608027</v>
      </c>
      <c r="J264" s="49"/>
      <c r="K264" s="49"/>
    </row>
    <row r="265" spans="1:11" s="16" customFormat="1" ht="15" customHeight="1" x14ac:dyDescent="0.35">
      <c r="A265" s="142" t="s">
        <v>822</v>
      </c>
      <c r="B265" s="143"/>
      <c r="C265" s="143"/>
      <c r="D265" s="143" t="s">
        <v>823</v>
      </c>
      <c r="E265" s="135">
        <v>609.14798060881571</v>
      </c>
      <c r="F265" s="135" t="s">
        <v>517</v>
      </c>
      <c r="G265" s="135">
        <v>0</v>
      </c>
      <c r="H265" s="135" t="s">
        <v>504</v>
      </c>
      <c r="I265" s="53">
        <v>1856.6465592381196</v>
      </c>
      <c r="J265" s="49"/>
      <c r="K265" s="49"/>
    </row>
    <row r="266" spans="1:11" s="16" customFormat="1" ht="15" customHeight="1" x14ac:dyDescent="0.35">
      <c r="A266" s="142" t="s">
        <v>824</v>
      </c>
      <c r="B266" s="143"/>
      <c r="C266" s="143"/>
      <c r="D266" s="143" t="s">
        <v>825</v>
      </c>
      <c r="E266" s="135">
        <v>18461.375182237716</v>
      </c>
      <c r="F266" s="135">
        <v>3945.7004779711051</v>
      </c>
      <c r="G266" s="135">
        <v>3482.1897249687377</v>
      </c>
      <c r="H266" s="135">
        <v>444.89111375585748</v>
      </c>
      <c r="I266" s="53">
        <v>26334.156498933418</v>
      </c>
      <c r="J266" s="49"/>
      <c r="K266" s="49"/>
    </row>
    <row r="267" spans="1:11" s="35" customFormat="1" ht="18" customHeight="1" x14ac:dyDescent="0.35">
      <c r="A267" s="142" t="s">
        <v>826</v>
      </c>
      <c r="B267" s="143"/>
      <c r="C267" s="143"/>
      <c r="D267" s="143" t="s">
        <v>827</v>
      </c>
      <c r="E267" s="135">
        <v>9012.2286132236295</v>
      </c>
      <c r="F267" s="135" t="s">
        <v>504</v>
      </c>
      <c r="G267" s="135">
        <v>4065.6774559558603</v>
      </c>
      <c r="H267" s="135" t="s">
        <v>504</v>
      </c>
      <c r="I267" s="53">
        <v>17146.921557333098</v>
      </c>
      <c r="J267" s="302"/>
      <c r="K267" s="302"/>
    </row>
    <row r="268" spans="1:11" s="35" customFormat="1" ht="18" customHeight="1" x14ac:dyDescent="0.35">
      <c r="A268" s="142" t="s">
        <v>828</v>
      </c>
      <c r="B268" s="143"/>
      <c r="C268" s="143"/>
      <c r="D268" s="143" t="s">
        <v>829</v>
      </c>
      <c r="E268" s="135">
        <v>23771.027954955622</v>
      </c>
      <c r="F268" s="135">
        <v>10704.087944446972</v>
      </c>
      <c r="G268" s="135">
        <v>10316.42470681198</v>
      </c>
      <c r="H268" s="135">
        <v>642.4113613816188</v>
      </c>
      <c r="I268" s="53">
        <v>45433.951967596186</v>
      </c>
      <c r="J268" s="302"/>
      <c r="K268" s="302"/>
    </row>
    <row r="269" spans="1:11" s="35" customFormat="1" ht="18" customHeight="1" x14ac:dyDescent="0.35">
      <c r="A269" s="140" t="s">
        <v>830</v>
      </c>
      <c r="B269" s="146"/>
      <c r="C269" s="146" t="s">
        <v>831</v>
      </c>
      <c r="D269" s="146"/>
      <c r="E269" s="135">
        <v>75808.010063297814</v>
      </c>
      <c r="F269" s="135">
        <v>31807.913303078029</v>
      </c>
      <c r="G269" s="135">
        <v>15879.782897866497</v>
      </c>
      <c r="H269" s="135">
        <v>2915.0505771896451</v>
      </c>
      <c r="I269" s="53">
        <v>126410.75684143198</v>
      </c>
      <c r="J269" s="302"/>
      <c r="K269" s="302"/>
    </row>
    <row r="270" spans="1:11" s="35" customFormat="1" ht="18" customHeight="1" x14ac:dyDescent="0.35">
      <c r="A270" s="142" t="s">
        <v>832</v>
      </c>
      <c r="B270" s="143"/>
      <c r="C270" s="143"/>
      <c r="D270" s="143" t="s">
        <v>833</v>
      </c>
      <c r="E270" s="135">
        <v>17706.587574386645</v>
      </c>
      <c r="F270" s="135">
        <v>6187.274289309833</v>
      </c>
      <c r="G270" s="135">
        <v>3508.8962953308705</v>
      </c>
      <c r="H270" s="135">
        <v>292.21732924218094</v>
      </c>
      <c r="I270" s="53">
        <v>27694.975488269527</v>
      </c>
      <c r="J270" s="302"/>
      <c r="K270" s="302"/>
    </row>
    <row r="271" spans="1:11" s="35" customFormat="1" ht="18" customHeight="1" x14ac:dyDescent="0.35">
      <c r="A271" s="142" t="s">
        <v>834</v>
      </c>
      <c r="B271" s="143"/>
      <c r="C271" s="143"/>
      <c r="D271" s="143" t="s">
        <v>835</v>
      </c>
      <c r="E271" s="135">
        <v>10295.795484020649</v>
      </c>
      <c r="F271" s="135">
        <v>7349.9964729162248</v>
      </c>
      <c r="G271" s="135">
        <v>2134.4711030167014</v>
      </c>
      <c r="H271" s="135">
        <v>371.08847739219789</v>
      </c>
      <c r="I271" s="53">
        <v>20151.351537345774</v>
      </c>
      <c r="J271" s="302"/>
      <c r="K271" s="302"/>
    </row>
    <row r="272" spans="1:11" s="35" customFormat="1" ht="18" customHeight="1" x14ac:dyDescent="0.35">
      <c r="A272" s="142" t="s">
        <v>836</v>
      </c>
      <c r="B272" s="143"/>
      <c r="C272" s="143"/>
      <c r="D272" s="143" t="s">
        <v>837</v>
      </c>
      <c r="E272" s="135">
        <v>1762.2633326287612</v>
      </c>
      <c r="F272" s="135" t="s">
        <v>517</v>
      </c>
      <c r="G272" s="135" t="s">
        <v>517</v>
      </c>
      <c r="H272" s="135">
        <v>280.33309948398932</v>
      </c>
      <c r="I272" s="53">
        <v>2701.3541898583017</v>
      </c>
      <c r="J272" s="302"/>
      <c r="K272" s="302"/>
    </row>
    <row r="273" spans="1:11" s="35" customFormat="1" ht="18" customHeight="1" x14ac:dyDescent="0.35">
      <c r="A273" s="142" t="s">
        <v>838</v>
      </c>
      <c r="B273" s="143"/>
      <c r="C273" s="143"/>
      <c r="D273" s="143" t="s">
        <v>839</v>
      </c>
      <c r="E273" s="135">
        <v>1411.0302097380122</v>
      </c>
      <c r="F273" s="135" t="s">
        <v>504</v>
      </c>
      <c r="G273" s="135" t="s">
        <v>517</v>
      </c>
      <c r="H273" s="135">
        <v>163.13047515834214</v>
      </c>
      <c r="I273" s="53">
        <v>2696.0052736202442</v>
      </c>
      <c r="J273" s="302"/>
      <c r="K273" s="302"/>
    </row>
    <row r="274" spans="1:11" s="35" customFormat="1" ht="18" customHeight="1" x14ac:dyDescent="0.35">
      <c r="A274" s="142" t="s">
        <v>840</v>
      </c>
      <c r="B274" s="143"/>
      <c r="C274" s="143"/>
      <c r="D274" s="143" t="s">
        <v>841</v>
      </c>
      <c r="E274" s="135">
        <v>351.1264964438202</v>
      </c>
      <c r="F274" s="135" t="s">
        <v>517</v>
      </c>
      <c r="G274" s="135">
        <v>0</v>
      </c>
      <c r="H274" s="135" t="s">
        <v>517</v>
      </c>
      <c r="I274" s="53">
        <v>429.72309360940602</v>
      </c>
      <c r="J274" s="302"/>
      <c r="K274" s="302"/>
    </row>
    <row r="275" spans="1:11" s="35" customFormat="1" ht="18" customHeight="1" x14ac:dyDescent="0.35">
      <c r="A275" s="142" t="s">
        <v>842</v>
      </c>
      <c r="B275" s="143"/>
      <c r="C275" s="143"/>
      <c r="D275" s="143" t="s">
        <v>843</v>
      </c>
      <c r="E275" s="135">
        <v>3882.5348696965948</v>
      </c>
      <c r="F275" s="135">
        <v>1708.657421427512</v>
      </c>
      <c r="G275" s="135">
        <v>1748.2677579118968</v>
      </c>
      <c r="H275" s="135">
        <v>193.69040124571347</v>
      </c>
      <c r="I275" s="53">
        <v>7533.1504502817179</v>
      </c>
      <c r="J275" s="302"/>
      <c r="K275" s="302"/>
    </row>
    <row r="276" spans="1:11" s="35" customFormat="1" ht="18" customHeight="1" x14ac:dyDescent="0.35">
      <c r="A276" s="142" t="s">
        <v>844</v>
      </c>
      <c r="B276" s="143"/>
      <c r="C276" s="143"/>
      <c r="D276" s="143" t="s">
        <v>845</v>
      </c>
      <c r="E276" s="36" t="s">
        <v>504</v>
      </c>
      <c r="F276" s="36" t="s">
        <v>517</v>
      </c>
      <c r="G276" s="36">
        <v>0</v>
      </c>
      <c r="H276" s="36">
        <v>142.89409400134653</v>
      </c>
      <c r="I276" s="59">
        <v>1805.0994695468853</v>
      </c>
      <c r="J276" s="302"/>
      <c r="K276" s="302"/>
    </row>
    <row r="277" spans="1:11" s="35" customFormat="1" ht="18" customHeight="1" x14ac:dyDescent="0.35">
      <c r="A277" s="142" t="s">
        <v>846</v>
      </c>
      <c r="B277" s="143"/>
      <c r="C277" s="143"/>
      <c r="D277" s="143" t="s">
        <v>847</v>
      </c>
      <c r="E277" s="36">
        <v>9963.9011172431055</v>
      </c>
      <c r="F277" s="36">
        <v>3995.9674797381308</v>
      </c>
      <c r="G277" s="36">
        <v>2651.0966794791025</v>
      </c>
      <c r="H277" s="36">
        <v>620.91408650670849</v>
      </c>
      <c r="I277" s="59">
        <v>17231.879362967047</v>
      </c>
      <c r="J277" s="302"/>
      <c r="K277" s="302"/>
    </row>
    <row r="278" spans="1:11" s="35" customFormat="1" ht="18" customHeight="1" x14ac:dyDescent="0.35">
      <c r="A278" s="142" t="s">
        <v>848</v>
      </c>
      <c r="B278" s="143"/>
      <c r="C278" s="143"/>
      <c r="D278" s="143" t="s">
        <v>849</v>
      </c>
      <c r="E278" s="36" t="s">
        <v>504</v>
      </c>
      <c r="F278" s="36">
        <v>0</v>
      </c>
      <c r="G278" s="36">
        <v>0</v>
      </c>
      <c r="H278" s="36" t="s">
        <v>517</v>
      </c>
      <c r="I278" s="59">
        <v>458.78392931893654</v>
      </c>
      <c r="J278" s="302"/>
      <c r="K278" s="302"/>
    </row>
    <row r="279" spans="1:11" s="35" customFormat="1" ht="18" customHeight="1" x14ac:dyDescent="0.35">
      <c r="A279" s="142" t="s">
        <v>850</v>
      </c>
      <c r="B279" s="143"/>
      <c r="C279" s="143"/>
      <c r="D279" s="143" t="s">
        <v>851</v>
      </c>
      <c r="E279" s="36">
        <v>13914.660013677796</v>
      </c>
      <c r="F279" s="36">
        <v>5185.2896362492274</v>
      </c>
      <c r="G279" s="36">
        <v>4194.0038929176062</v>
      </c>
      <c r="H279" s="36">
        <v>398.51871413182124</v>
      </c>
      <c r="I279" s="59">
        <v>23692.472256976453</v>
      </c>
      <c r="J279" s="302"/>
      <c r="K279" s="302"/>
    </row>
    <row r="280" spans="1:11" s="35" customFormat="1" ht="18" customHeight="1" x14ac:dyDescent="0.35">
      <c r="A280" s="142" t="s">
        <v>852</v>
      </c>
      <c r="B280" s="143"/>
      <c r="C280" s="143"/>
      <c r="D280" s="143" t="s">
        <v>853</v>
      </c>
      <c r="E280" s="36">
        <v>14706.106999496858</v>
      </c>
      <c r="F280" s="36">
        <v>5669.5928087667498</v>
      </c>
      <c r="G280" s="36">
        <v>1258.7775555540941</v>
      </c>
      <c r="H280" s="36">
        <v>381.48442582000428</v>
      </c>
      <c r="I280" s="59">
        <v>22015.961789637706</v>
      </c>
      <c r="J280" s="302"/>
      <c r="K280" s="302"/>
    </row>
    <row r="281" spans="1:11" s="35" customFormat="1" ht="18" customHeight="1" x14ac:dyDescent="0.35">
      <c r="A281" s="140" t="s">
        <v>854</v>
      </c>
      <c r="B281" s="146"/>
      <c r="C281" s="146" t="s">
        <v>855</v>
      </c>
      <c r="D281" s="146"/>
      <c r="E281" s="135">
        <v>58120.465931656072</v>
      </c>
      <c r="F281" s="135">
        <v>20323.875377686669</v>
      </c>
      <c r="G281" s="135">
        <v>30117.282943159938</v>
      </c>
      <c r="H281" s="135">
        <v>3049.8854194727019</v>
      </c>
      <c r="I281" s="53">
        <v>111611.50967197538</v>
      </c>
      <c r="J281" s="302"/>
      <c r="K281" s="302"/>
    </row>
    <row r="282" spans="1:11" s="16" customFormat="1" ht="15" customHeight="1" x14ac:dyDescent="0.35">
      <c r="A282" s="142" t="s">
        <v>856</v>
      </c>
      <c r="B282" s="143"/>
      <c r="C282" s="143"/>
      <c r="D282" s="143" t="s">
        <v>857</v>
      </c>
      <c r="E282" s="36">
        <v>8422.6459933499664</v>
      </c>
      <c r="F282" s="36">
        <v>4305.9945328120875</v>
      </c>
      <c r="G282" s="36">
        <v>4282.0109415430934</v>
      </c>
      <c r="H282" s="36">
        <v>339.14024172007572</v>
      </c>
      <c r="I282" s="59">
        <v>17349.791709425223</v>
      </c>
      <c r="J282" s="49"/>
      <c r="K282" s="49"/>
    </row>
    <row r="283" spans="1:11" s="16" customFormat="1" ht="15" customHeight="1" x14ac:dyDescent="0.35">
      <c r="A283" s="142" t="s">
        <v>858</v>
      </c>
      <c r="B283" s="143"/>
      <c r="C283" s="143"/>
      <c r="D283" s="143" t="s">
        <v>859</v>
      </c>
      <c r="E283" s="36">
        <v>4181.5056525685623</v>
      </c>
      <c r="F283" s="36">
        <v>1572.5169441150317</v>
      </c>
      <c r="G283" s="36">
        <v>3742.0971765786744</v>
      </c>
      <c r="H283" s="36">
        <v>379.17936121382104</v>
      </c>
      <c r="I283" s="59">
        <v>9875.2991344760885</v>
      </c>
      <c r="J283" s="49"/>
      <c r="K283" s="49"/>
    </row>
    <row r="284" spans="1:11" s="16" customFormat="1" ht="15" customHeight="1" x14ac:dyDescent="0.35">
      <c r="A284" s="142" t="s">
        <v>860</v>
      </c>
      <c r="B284" s="143"/>
      <c r="C284" s="143"/>
      <c r="D284" s="143" t="s">
        <v>861</v>
      </c>
      <c r="E284" s="36">
        <v>694.8457012609507</v>
      </c>
      <c r="F284" s="36">
        <v>0</v>
      </c>
      <c r="G284" s="36" t="s">
        <v>517</v>
      </c>
      <c r="H284" s="36" t="s">
        <v>517</v>
      </c>
      <c r="I284" s="59">
        <v>907.01250761748906</v>
      </c>
      <c r="J284" s="49"/>
      <c r="K284" s="49"/>
    </row>
    <row r="285" spans="1:11" s="16" customFormat="1" ht="15" customHeight="1" x14ac:dyDescent="0.35">
      <c r="A285" s="142" t="s">
        <v>862</v>
      </c>
      <c r="B285" s="143"/>
      <c r="C285" s="143"/>
      <c r="D285" s="143" t="s">
        <v>863</v>
      </c>
      <c r="E285" s="36">
        <v>3026.5882628215786</v>
      </c>
      <c r="F285" s="36">
        <v>782.86427122518012</v>
      </c>
      <c r="G285" s="36">
        <v>2562.8280584623481</v>
      </c>
      <c r="H285" s="36">
        <v>215.30195753126466</v>
      </c>
      <c r="I285" s="59">
        <v>6587.5825500403716</v>
      </c>
      <c r="J285" s="49"/>
      <c r="K285" s="49"/>
    </row>
    <row r="286" spans="1:11" s="16" customFormat="1" ht="15" customHeight="1" x14ac:dyDescent="0.35">
      <c r="A286" s="142" t="s">
        <v>864</v>
      </c>
      <c r="B286" s="143"/>
      <c r="C286" s="143"/>
      <c r="D286" s="143" t="s">
        <v>865</v>
      </c>
      <c r="E286" s="36">
        <v>5599.2831550929704</v>
      </c>
      <c r="F286" s="36">
        <v>1767.750540774389</v>
      </c>
      <c r="G286" s="36">
        <v>1558.0562005245888</v>
      </c>
      <c r="H286" s="36">
        <v>275.78000315353705</v>
      </c>
      <c r="I286" s="59">
        <v>9200.8698995454852</v>
      </c>
      <c r="J286" s="49"/>
      <c r="K286" s="49"/>
    </row>
    <row r="287" spans="1:11" s="35" customFormat="1" ht="18" customHeight="1" x14ac:dyDescent="0.35">
      <c r="A287" s="142" t="s">
        <v>866</v>
      </c>
      <c r="B287" s="143"/>
      <c r="C287" s="143"/>
      <c r="D287" s="143" t="s">
        <v>867</v>
      </c>
      <c r="E287" s="36">
        <v>1458.0422721571219</v>
      </c>
      <c r="F287" s="36" t="s">
        <v>504</v>
      </c>
      <c r="G287" s="36" t="s">
        <v>517</v>
      </c>
      <c r="H287" s="36" t="s">
        <v>504</v>
      </c>
      <c r="I287" s="59">
        <v>2987.9031202501028</v>
      </c>
      <c r="J287" s="302"/>
      <c r="K287" s="302"/>
    </row>
    <row r="288" spans="1:11" s="16" customFormat="1" ht="15" customHeight="1" x14ac:dyDescent="0.35">
      <c r="A288" s="142" t="s">
        <v>868</v>
      </c>
      <c r="B288" s="143"/>
      <c r="C288" s="143"/>
      <c r="D288" s="143" t="s">
        <v>869</v>
      </c>
      <c r="E288" s="36">
        <v>8057.5617169240131</v>
      </c>
      <c r="F288" s="36">
        <v>1573.853347727078</v>
      </c>
      <c r="G288" s="36">
        <v>3621.8575468558001</v>
      </c>
      <c r="H288" s="36">
        <v>526.02648732604678</v>
      </c>
      <c r="I288" s="59">
        <v>13779.299098832938</v>
      </c>
      <c r="J288" s="49"/>
      <c r="K288" s="49"/>
    </row>
    <row r="289" spans="1:11" s="16" customFormat="1" ht="15" customHeight="1" x14ac:dyDescent="0.35">
      <c r="A289" s="142" t="s">
        <v>870</v>
      </c>
      <c r="B289" s="143"/>
      <c r="C289" s="143"/>
      <c r="D289" s="143" t="s">
        <v>871</v>
      </c>
      <c r="E289" s="36">
        <v>7492.856088592428</v>
      </c>
      <c r="F289" s="36">
        <v>3039.9018214105427</v>
      </c>
      <c r="G289" s="36">
        <v>2788.6601353008527</v>
      </c>
      <c r="H289" s="36">
        <v>168.51613606212115</v>
      </c>
      <c r="I289" s="59">
        <v>13489.934181365945</v>
      </c>
      <c r="J289" s="49"/>
      <c r="K289" s="49"/>
    </row>
    <row r="290" spans="1:11" s="16" customFormat="1" ht="15" customHeight="1" x14ac:dyDescent="0.35">
      <c r="A290" s="142" t="s">
        <v>872</v>
      </c>
      <c r="B290" s="143"/>
      <c r="C290" s="143"/>
      <c r="D290" s="143" t="s">
        <v>873</v>
      </c>
      <c r="E290" s="36">
        <v>2957.924210055477</v>
      </c>
      <c r="F290" s="36">
        <v>1663.5317359835021</v>
      </c>
      <c r="G290" s="36">
        <v>2728.4614445390098</v>
      </c>
      <c r="H290" s="36">
        <v>652.04743142394284</v>
      </c>
      <c r="I290" s="59">
        <v>8001.9648220019317</v>
      </c>
      <c r="J290" s="49"/>
      <c r="K290" s="49"/>
    </row>
    <row r="291" spans="1:11" s="16" customFormat="1" ht="15" customHeight="1" x14ac:dyDescent="0.35">
      <c r="A291" s="142" t="s">
        <v>874</v>
      </c>
      <c r="B291" s="143"/>
      <c r="C291" s="143"/>
      <c r="D291" s="143" t="s">
        <v>875</v>
      </c>
      <c r="E291" s="36">
        <v>947.00775866678589</v>
      </c>
      <c r="F291" s="36" t="s">
        <v>517</v>
      </c>
      <c r="G291" s="36" t="s">
        <v>517</v>
      </c>
      <c r="H291" s="36">
        <v>60.137313935477003</v>
      </c>
      <c r="I291" s="59">
        <v>1302.1424604395509</v>
      </c>
      <c r="J291" s="49"/>
      <c r="K291" s="49"/>
    </row>
    <row r="292" spans="1:11" s="16" customFormat="1" ht="15" customHeight="1" x14ac:dyDescent="0.35">
      <c r="A292" s="142" t="s">
        <v>876</v>
      </c>
      <c r="B292" s="143"/>
      <c r="C292" s="143"/>
      <c r="D292" s="143" t="s">
        <v>877</v>
      </c>
      <c r="E292" s="36">
        <v>5902.0488244909038</v>
      </c>
      <c r="F292" s="36">
        <v>2441.9612157593078</v>
      </c>
      <c r="G292" s="36">
        <v>3020.4316621570633</v>
      </c>
      <c r="H292" s="36">
        <v>133.0813189790629</v>
      </c>
      <c r="I292" s="59">
        <v>11497.523021386338</v>
      </c>
      <c r="J292" s="49"/>
      <c r="K292" s="49"/>
    </row>
    <row r="293" spans="1:11" s="16" customFormat="1" ht="15" customHeight="1" x14ac:dyDescent="0.35">
      <c r="A293" s="142" t="s">
        <v>878</v>
      </c>
      <c r="B293" s="143"/>
      <c r="C293" s="143"/>
      <c r="D293" s="143" t="s">
        <v>879</v>
      </c>
      <c r="E293" s="135">
        <v>9380.1562956753151</v>
      </c>
      <c r="F293" s="135">
        <v>1931.5596598735162</v>
      </c>
      <c r="G293" s="135">
        <v>5107.8774010682546</v>
      </c>
      <c r="H293" s="135">
        <v>212.59380997683195</v>
      </c>
      <c r="I293" s="53">
        <v>16632.187166593918</v>
      </c>
      <c r="J293" s="49"/>
      <c r="K293" s="49"/>
    </row>
    <row r="294" spans="1:11" s="16" customFormat="1" ht="15" customHeight="1" x14ac:dyDescent="0.35">
      <c r="A294" s="140" t="s">
        <v>880</v>
      </c>
      <c r="B294" s="146"/>
      <c r="C294" s="146" t="s">
        <v>881</v>
      </c>
      <c r="D294" s="146"/>
      <c r="E294" s="36">
        <v>61407.859109557583</v>
      </c>
      <c r="F294" s="36">
        <v>30317.090322174136</v>
      </c>
      <c r="G294" s="36">
        <v>25156.299825471186</v>
      </c>
      <c r="H294" s="36">
        <v>1631.3124963812866</v>
      </c>
      <c r="I294" s="59">
        <v>118512.56175358419</v>
      </c>
      <c r="J294" s="49"/>
      <c r="K294" s="49"/>
    </row>
    <row r="295" spans="1:11" s="16" customFormat="1" ht="15" customHeight="1" x14ac:dyDescent="0.35">
      <c r="A295" s="142" t="s">
        <v>882</v>
      </c>
      <c r="B295" s="143"/>
      <c r="C295" s="143"/>
      <c r="D295" s="143" t="s">
        <v>883</v>
      </c>
      <c r="E295" s="36">
        <v>11964.533733471726</v>
      </c>
      <c r="F295" s="36" t="s">
        <v>504</v>
      </c>
      <c r="G295" s="36" t="s">
        <v>504</v>
      </c>
      <c r="H295" s="36">
        <v>326.8516779475367</v>
      </c>
      <c r="I295" s="59">
        <v>25240.854303402182</v>
      </c>
      <c r="J295" s="49"/>
      <c r="K295" s="49"/>
    </row>
    <row r="296" spans="1:11" s="16" customFormat="1" ht="15" customHeight="1" x14ac:dyDescent="0.35">
      <c r="A296" s="142" t="s">
        <v>884</v>
      </c>
      <c r="B296" s="143"/>
      <c r="C296" s="143"/>
      <c r="D296" s="143" t="s">
        <v>885</v>
      </c>
      <c r="E296" s="36">
        <v>1177.0956831295046</v>
      </c>
      <c r="F296" s="36" t="s">
        <v>504</v>
      </c>
      <c r="G296" s="36" t="s">
        <v>517</v>
      </c>
      <c r="H296" s="36">
        <v>169.92991066004285</v>
      </c>
      <c r="I296" s="59">
        <v>1779.278917571718</v>
      </c>
      <c r="J296" s="49"/>
      <c r="K296" s="49"/>
    </row>
    <row r="297" spans="1:11" s="16" customFormat="1" ht="15" customHeight="1" x14ac:dyDescent="0.35">
      <c r="A297" s="142" t="s">
        <v>886</v>
      </c>
      <c r="B297" s="143"/>
      <c r="C297" s="143"/>
      <c r="D297" s="143" t="s">
        <v>887</v>
      </c>
      <c r="E297" s="36">
        <v>15930.127189145758</v>
      </c>
      <c r="F297" s="36">
        <v>7510.3100089196432</v>
      </c>
      <c r="G297" s="36">
        <v>5789.726137214373</v>
      </c>
      <c r="H297" s="36">
        <v>563.22304339074594</v>
      </c>
      <c r="I297" s="59">
        <v>29793.386378670522</v>
      </c>
      <c r="J297" s="49"/>
      <c r="K297" s="49"/>
    </row>
    <row r="298" spans="1:11" s="16" customFormat="1" ht="15" customHeight="1" x14ac:dyDescent="0.35">
      <c r="A298" s="142" t="s">
        <v>888</v>
      </c>
      <c r="B298" s="143"/>
      <c r="C298" s="143"/>
      <c r="D298" s="143" t="s">
        <v>889</v>
      </c>
      <c r="E298" s="36">
        <v>11557.145910615065</v>
      </c>
      <c r="F298" s="36">
        <v>7005.4252040967995</v>
      </c>
      <c r="G298" s="36">
        <v>4670.4912008097772</v>
      </c>
      <c r="H298" s="36">
        <v>324.42273893816218</v>
      </c>
      <c r="I298" s="59">
        <v>23557.485054459805</v>
      </c>
      <c r="J298" s="49"/>
      <c r="K298" s="49"/>
    </row>
    <row r="299" spans="1:11" s="35" customFormat="1" ht="18" customHeight="1" x14ac:dyDescent="0.35">
      <c r="A299" s="142" t="s">
        <v>890</v>
      </c>
      <c r="B299" s="143"/>
      <c r="C299" s="143"/>
      <c r="D299" s="143" t="s">
        <v>891</v>
      </c>
      <c r="E299" s="36">
        <v>20778.956593195529</v>
      </c>
      <c r="F299" s="36">
        <v>9153.5197171837681</v>
      </c>
      <c r="G299" s="36">
        <v>7962.1956636558707</v>
      </c>
      <c r="H299" s="36">
        <v>246.88512544479883</v>
      </c>
      <c r="I299" s="59">
        <v>38141.557099479971</v>
      </c>
      <c r="J299" s="302"/>
      <c r="K299" s="302"/>
    </row>
    <row r="300" spans="1:11" s="16" customFormat="1" ht="15" customHeight="1" x14ac:dyDescent="0.35">
      <c r="A300" s="140" t="s">
        <v>892</v>
      </c>
      <c r="B300" s="146"/>
      <c r="C300" s="146" t="s">
        <v>893</v>
      </c>
      <c r="D300" s="146"/>
      <c r="E300" s="36">
        <v>40389.96560351942</v>
      </c>
      <c r="F300" s="36">
        <v>26525.436914456186</v>
      </c>
      <c r="G300" s="36">
        <v>8926.5227071366935</v>
      </c>
      <c r="H300" s="36">
        <v>1796.0349575530386</v>
      </c>
      <c r="I300" s="59">
        <v>77637.960182665338</v>
      </c>
      <c r="J300" s="49"/>
      <c r="K300" s="49"/>
    </row>
    <row r="301" spans="1:11" s="16" customFormat="1" ht="15" customHeight="1" x14ac:dyDescent="0.35">
      <c r="A301" s="142" t="s">
        <v>894</v>
      </c>
      <c r="B301" s="143"/>
      <c r="C301" s="143"/>
      <c r="D301" s="143" t="s">
        <v>895</v>
      </c>
      <c r="E301" s="36">
        <v>2889.9721402286191</v>
      </c>
      <c r="F301" s="36">
        <v>1162.9102561878653</v>
      </c>
      <c r="G301" s="36" t="s">
        <v>517</v>
      </c>
      <c r="H301" s="36" t="s">
        <v>504</v>
      </c>
      <c r="I301" s="59">
        <v>4705.2301263686268</v>
      </c>
      <c r="J301" s="49"/>
      <c r="K301" s="49"/>
    </row>
    <row r="302" spans="1:11" s="16" customFormat="1" ht="15" customHeight="1" x14ac:dyDescent="0.35">
      <c r="A302" s="142" t="s">
        <v>896</v>
      </c>
      <c r="B302" s="143"/>
      <c r="C302" s="143"/>
      <c r="D302" s="143" t="s">
        <v>897</v>
      </c>
      <c r="E302" s="36">
        <v>745.09978854475389</v>
      </c>
      <c r="F302" s="36" t="s">
        <v>517</v>
      </c>
      <c r="G302" s="36">
        <v>0</v>
      </c>
      <c r="H302" s="36" t="s">
        <v>517</v>
      </c>
      <c r="I302" s="59">
        <v>943.03554638136848</v>
      </c>
      <c r="J302" s="49"/>
      <c r="K302" s="49"/>
    </row>
    <row r="303" spans="1:11" s="16" customFormat="1" ht="15" customHeight="1" x14ac:dyDescent="0.35">
      <c r="A303" s="142" t="s">
        <v>898</v>
      </c>
      <c r="B303" s="143"/>
      <c r="C303" s="143"/>
      <c r="D303" s="143" t="s">
        <v>899</v>
      </c>
      <c r="E303" s="36">
        <v>9490.9871423175828</v>
      </c>
      <c r="F303" s="36">
        <v>5340.094650491169</v>
      </c>
      <c r="G303" s="36">
        <v>1393.4199488078643</v>
      </c>
      <c r="H303" s="36">
        <v>277.48586741993722</v>
      </c>
      <c r="I303" s="59">
        <v>16501.987609036554</v>
      </c>
      <c r="J303" s="49"/>
      <c r="K303" s="49"/>
    </row>
    <row r="304" spans="1:11" s="16" customFormat="1" ht="15" customHeight="1" x14ac:dyDescent="0.35">
      <c r="A304" s="142" t="s">
        <v>900</v>
      </c>
      <c r="B304" s="143"/>
      <c r="C304" s="143"/>
      <c r="D304" s="143" t="s">
        <v>901</v>
      </c>
      <c r="E304" s="36">
        <v>4614.8012272672277</v>
      </c>
      <c r="F304" s="36">
        <v>4927.8475462686565</v>
      </c>
      <c r="G304" s="36" t="s">
        <v>517</v>
      </c>
      <c r="H304" s="36" t="s">
        <v>504</v>
      </c>
      <c r="I304" s="59">
        <v>10070.680020405925</v>
      </c>
      <c r="J304" s="49"/>
      <c r="K304" s="49"/>
    </row>
    <row r="305" spans="1:11" s="16" customFormat="1" ht="15" customHeight="1" x14ac:dyDescent="0.35">
      <c r="A305" s="142" t="s">
        <v>902</v>
      </c>
      <c r="B305" s="143"/>
      <c r="C305" s="143"/>
      <c r="D305" s="143" t="s">
        <v>903</v>
      </c>
      <c r="E305" s="36">
        <v>2383.4763572082543</v>
      </c>
      <c r="F305" s="36">
        <v>1542.8544406596598</v>
      </c>
      <c r="G305" s="36">
        <v>0</v>
      </c>
      <c r="H305" s="36">
        <v>242.54530395191154</v>
      </c>
      <c r="I305" s="59">
        <v>4168.8761018198256</v>
      </c>
      <c r="J305" s="49"/>
      <c r="K305" s="49"/>
    </row>
    <row r="306" spans="1:11" s="16" customFormat="1" ht="15" customHeight="1" x14ac:dyDescent="0.35">
      <c r="A306" s="142" t="s">
        <v>904</v>
      </c>
      <c r="B306" s="143"/>
      <c r="C306" s="143"/>
      <c r="D306" s="143" t="s">
        <v>905</v>
      </c>
      <c r="E306" s="135">
        <v>2584.5847189903366</v>
      </c>
      <c r="F306" s="135" t="s">
        <v>504</v>
      </c>
      <c r="G306" s="135">
        <v>0</v>
      </c>
      <c r="H306" s="135" t="s">
        <v>517</v>
      </c>
      <c r="I306" s="53">
        <v>3012.5366353082809</v>
      </c>
      <c r="J306" s="49"/>
      <c r="K306" s="49"/>
    </row>
    <row r="307" spans="1:11" s="16" customFormat="1" ht="15" customHeight="1" x14ac:dyDescent="0.35">
      <c r="A307" s="142" t="s">
        <v>906</v>
      </c>
      <c r="B307" s="143"/>
      <c r="C307" s="143"/>
      <c r="D307" s="143" t="s">
        <v>907</v>
      </c>
      <c r="E307" s="36">
        <v>1013.5637327041542</v>
      </c>
      <c r="F307" s="36" t="s">
        <v>517</v>
      </c>
      <c r="G307" s="36">
        <v>0</v>
      </c>
      <c r="H307" s="36" t="s">
        <v>504</v>
      </c>
      <c r="I307" s="59">
        <v>1414.1199416967811</v>
      </c>
      <c r="J307" s="49"/>
      <c r="K307" s="49"/>
    </row>
    <row r="308" spans="1:11" s="16" customFormat="1" ht="15" customHeight="1" x14ac:dyDescent="0.35">
      <c r="A308" s="142" t="s">
        <v>908</v>
      </c>
      <c r="B308" s="143"/>
      <c r="C308" s="143"/>
      <c r="D308" s="143" t="s">
        <v>909</v>
      </c>
      <c r="E308" s="36">
        <v>939.28883874571875</v>
      </c>
      <c r="F308" s="36" t="s">
        <v>504</v>
      </c>
      <c r="G308" s="36" t="s">
        <v>517</v>
      </c>
      <c r="H308" s="36">
        <v>125.32260813923673</v>
      </c>
      <c r="I308" s="59">
        <v>2319.224115462388</v>
      </c>
      <c r="J308" s="49"/>
      <c r="K308" s="49"/>
    </row>
    <row r="309" spans="1:11" s="16" customFormat="1" ht="15" customHeight="1" x14ac:dyDescent="0.35">
      <c r="A309" s="142" t="s">
        <v>910</v>
      </c>
      <c r="B309" s="143"/>
      <c r="C309" s="143"/>
      <c r="D309" s="143" t="s">
        <v>911</v>
      </c>
      <c r="E309" s="36">
        <v>3778.669918293223</v>
      </c>
      <c r="F309" s="36">
        <v>3041.4151213579239</v>
      </c>
      <c r="G309" s="36">
        <v>2218.9627765762812</v>
      </c>
      <c r="H309" s="36">
        <v>194.31784620521259</v>
      </c>
      <c r="I309" s="59">
        <v>9233.3656624326413</v>
      </c>
      <c r="J309" s="49"/>
      <c r="K309" s="49"/>
    </row>
    <row r="310" spans="1:11" s="16" customFormat="1" ht="15" customHeight="1" x14ac:dyDescent="0.35">
      <c r="A310" s="142" t="s">
        <v>912</v>
      </c>
      <c r="B310" s="143"/>
      <c r="C310" s="143"/>
      <c r="D310" s="143" t="s">
        <v>913</v>
      </c>
      <c r="E310" s="36">
        <v>8520.6312862860323</v>
      </c>
      <c r="F310" s="36">
        <v>7769.9530526194976</v>
      </c>
      <c r="G310" s="36">
        <v>3862.6315300657707</v>
      </c>
      <c r="H310" s="36">
        <v>308.09310497918841</v>
      </c>
      <c r="I310" s="59">
        <v>20461.308973950487</v>
      </c>
      <c r="J310" s="49"/>
      <c r="K310" s="49"/>
    </row>
    <row r="311" spans="1:11" s="16" customFormat="1" ht="15" customHeight="1" x14ac:dyDescent="0.35">
      <c r="A311" s="142" t="s">
        <v>914</v>
      </c>
      <c r="B311" s="143"/>
      <c r="C311" s="143"/>
      <c r="D311" s="143" t="s">
        <v>915</v>
      </c>
      <c r="E311" s="36">
        <v>3428.8904529335141</v>
      </c>
      <c r="F311" s="36" t="s">
        <v>504</v>
      </c>
      <c r="G311" s="36" t="s">
        <v>517</v>
      </c>
      <c r="H311" s="36">
        <v>134.93164080220697</v>
      </c>
      <c r="I311" s="59">
        <v>4807.5954498024566</v>
      </c>
      <c r="J311" s="49"/>
      <c r="K311" s="49"/>
    </row>
    <row r="312" spans="1:11" s="35" customFormat="1" ht="18" customHeight="1" x14ac:dyDescent="0.35">
      <c r="A312" s="140" t="s">
        <v>916</v>
      </c>
      <c r="B312" s="146"/>
      <c r="C312" s="146" t="s">
        <v>917</v>
      </c>
      <c r="D312" s="146"/>
      <c r="E312" s="135">
        <v>40632.674224757357</v>
      </c>
      <c r="F312" s="135">
        <v>29887.336363068905</v>
      </c>
      <c r="G312" s="135">
        <v>21090.437074684865</v>
      </c>
      <c r="H312" s="135">
        <v>1733.3731981079368</v>
      </c>
      <c r="I312" s="53">
        <v>93343.820860619046</v>
      </c>
      <c r="J312" s="302"/>
      <c r="K312" s="302"/>
    </row>
    <row r="313" spans="1:11" s="16" customFormat="1" ht="15" customHeight="1" x14ac:dyDescent="0.35">
      <c r="A313" s="142" t="s">
        <v>918</v>
      </c>
      <c r="B313" s="143"/>
      <c r="C313" s="143"/>
      <c r="D313" s="143" t="s">
        <v>919</v>
      </c>
      <c r="E313" s="36">
        <v>964.1287004520085</v>
      </c>
      <c r="F313" s="36">
        <v>0</v>
      </c>
      <c r="G313" s="36">
        <v>0</v>
      </c>
      <c r="H313" s="36">
        <v>57.382002665615836</v>
      </c>
      <c r="I313" s="59">
        <v>1021.5107031176243</v>
      </c>
      <c r="J313" s="49"/>
      <c r="K313" s="49"/>
    </row>
    <row r="314" spans="1:11" s="16" customFormat="1" ht="15" customHeight="1" x14ac:dyDescent="0.35">
      <c r="A314" s="142" t="s">
        <v>920</v>
      </c>
      <c r="B314" s="143"/>
      <c r="C314" s="143"/>
      <c r="D314" s="143" t="s">
        <v>921</v>
      </c>
      <c r="E314" s="36">
        <v>3824.1067258378675</v>
      </c>
      <c r="F314" s="36">
        <v>1517.4051861639055</v>
      </c>
      <c r="G314" s="36" t="s">
        <v>517</v>
      </c>
      <c r="H314" s="36" t="s">
        <v>504</v>
      </c>
      <c r="I314" s="59">
        <v>6241.5826552350463</v>
      </c>
      <c r="J314" s="49"/>
      <c r="K314" s="49"/>
    </row>
    <row r="315" spans="1:11" s="16" customFormat="1" ht="15" customHeight="1" x14ac:dyDescent="0.35">
      <c r="A315" s="142" t="s">
        <v>922</v>
      </c>
      <c r="B315" s="143"/>
      <c r="C315" s="143"/>
      <c r="D315" s="143" t="s">
        <v>923</v>
      </c>
      <c r="E315" s="36">
        <v>12461.990208280107</v>
      </c>
      <c r="F315" s="36">
        <v>16140.774067394716</v>
      </c>
      <c r="G315" s="36">
        <v>10097.65414949186</v>
      </c>
      <c r="H315" s="36">
        <v>523.45270357637639</v>
      </c>
      <c r="I315" s="59">
        <v>39223.871128743063</v>
      </c>
      <c r="J315" s="49"/>
      <c r="K315" s="49"/>
    </row>
    <row r="316" spans="1:11" s="16" customFormat="1" ht="15" customHeight="1" x14ac:dyDescent="0.35">
      <c r="A316" s="142" t="s">
        <v>924</v>
      </c>
      <c r="B316" s="143"/>
      <c r="C316" s="143"/>
      <c r="D316" s="143" t="s">
        <v>925</v>
      </c>
      <c r="E316" s="36" t="s">
        <v>504</v>
      </c>
      <c r="F316" s="36">
        <v>0</v>
      </c>
      <c r="G316" s="36">
        <v>0</v>
      </c>
      <c r="H316" s="36" t="s">
        <v>517</v>
      </c>
      <c r="I316" s="59">
        <v>496.06999364336116</v>
      </c>
      <c r="J316" s="49"/>
      <c r="K316" s="49"/>
    </row>
    <row r="317" spans="1:11" s="16" customFormat="1" ht="15" customHeight="1" x14ac:dyDescent="0.35">
      <c r="A317" s="142" t="s">
        <v>926</v>
      </c>
      <c r="B317" s="143"/>
      <c r="C317" s="143"/>
      <c r="D317" s="143" t="s">
        <v>927</v>
      </c>
      <c r="E317" s="36">
        <v>12665.627601766346</v>
      </c>
      <c r="F317" s="36">
        <v>7139.2672191149177</v>
      </c>
      <c r="G317" s="36">
        <v>4895.1215861001228</v>
      </c>
      <c r="H317" s="36">
        <v>434.70494659401396</v>
      </c>
      <c r="I317" s="59">
        <v>25134.721353575402</v>
      </c>
      <c r="J317" s="49"/>
      <c r="K317" s="49"/>
    </row>
    <row r="318" spans="1:11" s="35" customFormat="1" ht="18" customHeight="1" x14ac:dyDescent="0.35">
      <c r="A318" s="142" t="s">
        <v>928</v>
      </c>
      <c r="B318" s="143"/>
      <c r="C318" s="143"/>
      <c r="D318" s="143" t="s">
        <v>929</v>
      </c>
      <c r="E318" s="36">
        <v>9331.9537038942144</v>
      </c>
      <c r="F318" s="36">
        <v>5089.8898903953686</v>
      </c>
      <c r="G318" s="36">
        <v>5047.3085450840836</v>
      </c>
      <c r="H318" s="36">
        <v>366.72738309686378</v>
      </c>
      <c r="I318" s="59">
        <v>19835.879522470528</v>
      </c>
      <c r="J318" s="302"/>
      <c r="K318" s="302"/>
    </row>
    <row r="319" spans="1:11" s="16" customFormat="1" ht="15" customHeight="1" x14ac:dyDescent="0.35">
      <c r="A319" s="142" t="s">
        <v>930</v>
      </c>
      <c r="B319" s="143"/>
      <c r="C319" s="143"/>
      <c r="D319" s="143" t="s">
        <v>931</v>
      </c>
      <c r="E319" s="36" t="s">
        <v>504</v>
      </c>
      <c r="F319" s="36">
        <v>0</v>
      </c>
      <c r="G319" s="36" t="s">
        <v>517</v>
      </c>
      <c r="H319" s="36">
        <v>99.791450115436106</v>
      </c>
      <c r="I319" s="59">
        <v>1390.1855038340416</v>
      </c>
      <c r="J319" s="49"/>
      <c r="K319" s="49"/>
    </row>
    <row r="320" spans="1:11" s="16" customFormat="1" ht="15" customHeight="1" x14ac:dyDescent="0.35">
      <c r="A320" s="140" t="s">
        <v>308</v>
      </c>
      <c r="B320" s="146" t="s">
        <v>932</v>
      </c>
      <c r="C320" s="146"/>
      <c r="D320" s="146"/>
      <c r="E320" s="36">
        <v>479996.85255493975</v>
      </c>
      <c r="F320" s="36">
        <v>195043.83144284762</v>
      </c>
      <c r="G320" s="36">
        <v>367712.99090821738</v>
      </c>
      <c r="H320" s="36">
        <v>19720.468937813836</v>
      </c>
      <c r="I320" s="59">
        <v>1062474.1438438185</v>
      </c>
      <c r="J320" s="49"/>
      <c r="K320" s="49"/>
    </row>
    <row r="321" spans="1:11" s="16" customFormat="1" ht="15" customHeight="1" x14ac:dyDescent="0.35">
      <c r="A321" s="140" t="s">
        <v>933</v>
      </c>
      <c r="B321" s="146"/>
      <c r="C321" s="146" t="s">
        <v>934</v>
      </c>
      <c r="D321" s="146"/>
      <c r="E321" s="36">
        <v>9459.8785996859424</v>
      </c>
      <c r="F321" s="36">
        <v>3251.6181256121263</v>
      </c>
      <c r="G321" s="36">
        <v>8303.2355327272144</v>
      </c>
      <c r="H321" s="36">
        <v>572.61005522081507</v>
      </c>
      <c r="I321" s="59">
        <v>21587.342313246096</v>
      </c>
      <c r="J321" s="49"/>
      <c r="K321" s="49"/>
    </row>
    <row r="322" spans="1:11" s="16" customFormat="1" ht="15" customHeight="1" x14ac:dyDescent="0.35">
      <c r="A322" s="147" t="s">
        <v>935</v>
      </c>
      <c r="B322" s="146"/>
      <c r="C322" s="147" t="s">
        <v>936</v>
      </c>
      <c r="D322" s="146"/>
      <c r="E322" s="36">
        <v>4921.3803585021669</v>
      </c>
      <c r="F322" s="36" t="s">
        <v>517</v>
      </c>
      <c r="G322" s="36" t="s">
        <v>517</v>
      </c>
      <c r="H322" s="36">
        <v>676.46239776008031</v>
      </c>
      <c r="I322" s="59">
        <v>6112.0079193465936</v>
      </c>
      <c r="J322" s="49"/>
      <c r="K322" s="49"/>
    </row>
    <row r="323" spans="1:11" s="16" customFormat="1" ht="15" customHeight="1" x14ac:dyDescent="0.35">
      <c r="A323" s="140" t="s">
        <v>937</v>
      </c>
      <c r="B323" s="146"/>
      <c r="C323" s="146" t="s">
        <v>938</v>
      </c>
      <c r="D323" s="146"/>
      <c r="E323" s="36">
        <v>3853.1201105036657</v>
      </c>
      <c r="F323" s="36" t="s">
        <v>517</v>
      </c>
      <c r="G323" s="36" t="s">
        <v>517</v>
      </c>
      <c r="H323" s="36">
        <v>674.97384402820592</v>
      </c>
      <c r="I323" s="59">
        <v>5227.0136435099048</v>
      </c>
      <c r="J323" s="49"/>
      <c r="K323" s="49"/>
    </row>
    <row r="324" spans="1:11" s="16" customFormat="1" ht="15" customHeight="1" x14ac:dyDescent="0.35">
      <c r="A324" s="140" t="s">
        <v>939</v>
      </c>
      <c r="B324" s="146"/>
      <c r="C324" s="146" t="s">
        <v>940</v>
      </c>
      <c r="D324" s="146"/>
      <c r="E324" s="135">
        <v>102213.88980245443</v>
      </c>
      <c r="F324" s="135">
        <v>39110.846879623605</v>
      </c>
      <c r="G324" s="135">
        <v>74547.08255421769</v>
      </c>
      <c r="H324" s="135">
        <v>3892.106264645859</v>
      </c>
      <c r="I324" s="53">
        <v>219763.92550094158</v>
      </c>
      <c r="J324" s="49"/>
      <c r="K324" s="49"/>
    </row>
    <row r="325" spans="1:11" s="16" customFormat="1" ht="15" customHeight="1" x14ac:dyDescent="0.35">
      <c r="A325" s="147" t="s">
        <v>941</v>
      </c>
      <c r="B325" s="146"/>
      <c r="C325" s="147" t="s">
        <v>942</v>
      </c>
      <c r="D325" s="146"/>
      <c r="E325" s="36">
        <v>42500.244487215365</v>
      </c>
      <c r="F325" s="36">
        <v>14942.351265251502</v>
      </c>
      <c r="G325" s="36">
        <v>24370.923657034535</v>
      </c>
      <c r="H325" s="36">
        <v>1658.9967309861779</v>
      </c>
      <c r="I325" s="59">
        <v>83472.516140487583</v>
      </c>
      <c r="J325" s="49"/>
      <c r="K325" s="49"/>
    </row>
    <row r="326" spans="1:11" s="16" customFormat="1" ht="15" customHeight="1" x14ac:dyDescent="0.35">
      <c r="A326" s="140" t="s">
        <v>943</v>
      </c>
      <c r="B326" s="146"/>
      <c r="C326" s="146" t="s">
        <v>944</v>
      </c>
      <c r="D326" s="146"/>
      <c r="E326" s="36" t="s">
        <v>517</v>
      </c>
      <c r="F326" s="36" t="s">
        <v>517</v>
      </c>
      <c r="G326" s="36">
        <v>0</v>
      </c>
      <c r="H326" s="36" t="s">
        <v>517</v>
      </c>
      <c r="I326" s="59">
        <v>187.71143414266513</v>
      </c>
      <c r="J326" s="49"/>
      <c r="K326" s="49"/>
    </row>
    <row r="327" spans="1:11" s="16" customFormat="1" ht="15" customHeight="1" x14ac:dyDescent="0.35">
      <c r="A327" s="140" t="s">
        <v>945</v>
      </c>
      <c r="B327" s="146"/>
      <c r="C327" s="146" t="s">
        <v>946</v>
      </c>
      <c r="D327" s="146"/>
      <c r="E327" s="36">
        <v>11862.499571173848</v>
      </c>
      <c r="F327" s="36">
        <v>3482.8520054694663</v>
      </c>
      <c r="G327" s="36">
        <v>12522.933189961414</v>
      </c>
      <c r="H327" s="36">
        <v>798.74826188852001</v>
      </c>
      <c r="I327" s="59">
        <v>28667.03302849325</v>
      </c>
      <c r="J327" s="49"/>
      <c r="K327" s="49"/>
    </row>
    <row r="328" spans="1:11" s="16" customFormat="1" ht="15" customHeight="1" x14ac:dyDescent="0.35">
      <c r="A328" s="140" t="s">
        <v>947</v>
      </c>
      <c r="B328" s="146"/>
      <c r="C328" s="146" t="s">
        <v>948</v>
      </c>
      <c r="D328" s="146"/>
      <c r="E328" s="36">
        <v>642.70438017124184</v>
      </c>
      <c r="F328" s="36" t="s">
        <v>517</v>
      </c>
      <c r="G328" s="36" t="s">
        <v>517</v>
      </c>
      <c r="H328" s="36">
        <v>162.93613846836902</v>
      </c>
      <c r="I328" s="59">
        <v>1248.2769772669851</v>
      </c>
      <c r="J328" s="49"/>
      <c r="K328" s="49"/>
    </row>
    <row r="329" spans="1:11" s="16" customFormat="1" ht="15" customHeight="1" x14ac:dyDescent="0.35">
      <c r="A329" s="140" t="s">
        <v>949</v>
      </c>
      <c r="B329" s="146"/>
      <c r="C329" s="146" t="s">
        <v>950</v>
      </c>
      <c r="D329" s="143"/>
      <c r="E329" s="36">
        <v>61988.202963414005</v>
      </c>
      <c r="F329" s="36">
        <v>31702.942933038543</v>
      </c>
      <c r="G329" s="36">
        <v>51358.737852347309</v>
      </c>
      <c r="H329" s="36">
        <v>2162.4162572431915</v>
      </c>
      <c r="I329" s="59">
        <v>147212.30000604305</v>
      </c>
      <c r="J329" s="49"/>
      <c r="K329" s="49"/>
    </row>
    <row r="330" spans="1:11" s="35" customFormat="1" ht="18" customHeight="1" x14ac:dyDescent="0.35">
      <c r="A330" s="140" t="s">
        <v>951</v>
      </c>
      <c r="B330" s="146"/>
      <c r="C330" s="146" t="s">
        <v>952</v>
      </c>
      <c r="D330" s="146"/>
      <c r="E330" s="36">
        <v>16630.24790347521</v>
      </c>
      <c r="F330" s="36">
        <v>3721.3897195685854</v>
      </c>
      <c r="G330" s="36">
        <v>8965.0654236505634</v>
      </c>
      <c r="H330" s="36">
        <v>433.06451330806027</v>
      </c>
      <c r="I330" s="59">
        <v>29749.767560002423</v>
      </c>
      <c r="J330" s="302"/>
      <c r="K330" s="302"/>
    </row>
    <row r="331" spans="1:11" s="16" customFormat="1" ht="15" customHeight="1" x14ac:dyDescent="0.35">
      <c r="A331" s="140" t="s">
        <v>953</v>
      </c>
      <c r="B331" s="146"/>
      <c r="C331" s="146" t="s">
        <v>954</v>
      </c>
      <c r="D331" s="146"/>
      <c r="E331" s="36">
        <v>1578.133382436735</v>
      </c>
      <c r="F331" s="36">
        <v>478.31402295570365</v>
      </c>
      <c r="G331" s="36">
        <v>1992.3405430941332</v>
      </c>
      <c r="H331" s="36">
        <v>87.784623766531254</v>
      </c>
      <c r="I331" s="59">
        <v>4136.5725722531033</v>
      </c>
      <c r="J331" s="49"/>
      <c r="K331" s="49"/>
    </row>
    <row r="332" spans="1:11" s="16" customFormat="1" ht="15" customHeight="1" x14ac:dyDescent="0.35">
      <c r="A332" s="140" t="s">
        <v>955</v>
      </c>
      <c r="B332" s="146"/>
      <c r="C332" s="146" t="s">
        <v>956</v>
      </c>
      <c r="D332" s="146"/>
      <c r="E332" s="135" t="s">
        <v>504</v>
      </c>
      <c r="F332" s="135" t="s">
        <v>517</v>
      </c>
      <c r="G332" s="135" t="s">
        <v>517</v>
      </c>
      <c r="H332" s="135" t="s">
        <v>504</v>
      </c>
      <c r="I332" s="53">
        <v>2817.5667071054522</v>
      </c>
      <c r="J332" s="49"/>
      <c r="K332" s="49"/>
    </row>
    <row r="333" spans="1:11" s="16" customFormat="1" ht="15" customHeight="1" x14ac:dyDescent="0.35">
      <c r="A333" s="140" t="s">
        <v>957</v>
      </c>
      <c r="B333" s="146"/>
      <c r="C333" s="146" t="s">
        <v>958</v>
      </c>
      <c r="D333" s="146"/>
      <c r="E333" s="135">
        <v>63222.049222893846</v>
      </c>
      <c r="F333" s="135">
        <v>23185.782317908968</v>
      </c>
      <c r="G333" s="135">
        <v>36399.265352344933</v>
      </c>
      <c r="H333" s="135">
        <v>1816.3521586364568</v>
      </c>
      <c r="I333" s="53">
        <v>124623.44905178419</v>
      </c>
      <c r="J333" s="49"/>
      <c r="K333" s="49"/>
    </row>
    <row r="334" spans="1:11" s="16" customFormat="1" ht="15" customHeight="1" x14ac:dyDescent="0.35">
      <c r="A334" s="140" t="s">
        <v>959</v>
      </c>
      <c r="B334" s="146"/>
      <c r="C334" s="146" t="s">
        <v>960</v>
      </c>
      <c r="D334" s="146"/>
      <c r="E334" s="135">
        <v>99991.462416629365</v>
      </c>
      <c r="F334" s="135">
        <v>46645.602295794924</v>
      </c>
      <c r="G334" s="135">
        <v>109871.26779385858</v>
      </c>
      <c r="H334" s="135">
        <v>4722.3517729638397</v>
      </c>
      <c r="I334" s="53">
        <v>261230.68427924672</v>
      </c>
      <c r="J334" s="49"/>
      <c r="K334" s="49"/>
    </row>
    <row r="335" spans="1:11" s="16" customFormat="1" ht="15" customHeight="1" x14ac:dyDescent="0.35">
      <c r="A335" s="142" t="s">
        <v>961</v>
      </c>
      <c r="B335" s="143"/>
      <c r="C335" s="143"/>
      <c r="D335" s="143" t="s">
        <v>962</v>
      </c>
      <c r="E335" s="135">
        <v>15795.133325671261</v>
      </c>
      <c r="F335" s="135">
        <v>7054.1917183780952</v>
      </c>
      <c r="G335" s="135">
        <v>11590.410432671812</v>
      </c>
      <c r="H335" s="135">
        <v>1224.1432856011793</v>
      </c>
      <c r="I335" s="53">
        <v>35663.878762322347</v>
      </c>
      <c r="J335" s="49"/>
      <c r="K335" s="49"/>
    </row>
    <row r="336" spans="1:11" s="16" customFormat="1" ht="15" customHeight="1" x14ac:dyDescent="0.35">
      <c r="A336" s="142" t="s">
        <v>963</v>
      </c>
      <c r="B336" s="143"/>
      <c r="C336" s="143"/>
      <c r="D336" s="143" t="s">
        <v>964</v>
      </c>
      <c r="E336" s="135">
        <v>1109.4847818266292</v>
      </c>
      <c r="F336" s="135" t="s">
        <v>517</v>
      </c>
      <c r="G336" s="135" t="s">
        <v>517</v>
      </c>
      <c r="H336" s="135">
        <v>215.72746084919379</v>
      </c>
      <c r="I336" s="53">
        <v>2942.8978547909865</v>
      </c>
      <c r="J336" s="49"/>
      <c r="K336" s="49"/>
    </row>
    <row r="337" spans="1:11" s="16" customFormat="1" ht="15" customHeight="1" x14ac:dyDescent="0.35">
      <c r="A337" s="142" t="s">
        <v>965</v>
      </c>
      <c r="B337" s="143"/>
      <c r="C337" s="143"/>
      <c r="D337" s="143" t="s">
        <v>966</v>
      </c>
      <c r="E337" s="135">
        <v>14252.39807623064</v>
      </c>
      <c r="F337" s="135">
        <v>6593.4893191534229</v>
      </c>
      <c r="G337" s="135">
        <v>15980.115342031821</v>
      </c>
      <c r="H337" s="135">
        <v>790.35841633707264</v>
      </c>
      <c r="I337" s="53">
        <v>37616.361153752958</v>
      </c>
      <c r="J337" s="49"/>
      <c r="K337" s="49"/>
    </row>
    <row r="338" spans="1:11" s="35" customFormat="1" ht="18" customHeight="1" x14ac:dyDescent="0.35">
      <c r="A338" s="142" t="s">
        <v>967</v>
      </c>
      <c r="B338" s="143"/>
      <c r="C338" s="143"/>
      <c r="D338" s="143" t="s">
        <v>968</v>
      </c>
      <c r="E338" s="135">
        <v>13520.45994772439</v>
      </c>
      <c r="F338" s="135">
        <v>7347.1732248578646</v>
      </c>
      <c r="G338" s="135">
        <v>22912.915197421975</v>
      </c>
      <c r="H338" s="135">
        <v>542.46629087255099</v>
      </c>
      <c r="I338" s="53">
        <v>44323.014660876775</v>
      </c>
      <c r="J338" s="302"/>
      <c r="K338" s="302"/>
    </row>
    <row r="339" spans="1:11" s="35" customFormat="1" ht="18" customHeight="1" x14ac:dyDescent="0.35">
      <c r="A339" s="142" t="s">
        <v>969</v>
      </c>
      <c r="B339" s="143"/>
      <c r="C339" s="143"/>
      <c r="D339" s="143" t="s">
        <v>970</v>
      </c>
      <c r="E339" s="135">
        <v>19245.99471348061</v>
      </c>
      <c r="F339" s="135">
        <v>6826.5847401193432</v>
      </c>
      <c r="G339" s="135">
        <v>17403.112668526035</v>
      </c>
      <c r="H339" s="135">
        <v>699.51759605246878</v>
      </c>
      <c r="I339" s="53">
        <v>44175.209718178456</v>
      </c>
      <c r="J339" s="302"/>
      <c r="K339" s="302"/>
    </row>
    <row r="340" spans="1:11" s="35" customFormat="1" ht="18" customHeight="1" x14ac:dyDescent="0.35">
      <c r="A340" s="142" t="s">
        <v>971</v>
      </c>
      <c r="B340" s="143"/>
      <c r="C340" s="143"/>
      <c r="D340" s="143" t="s">
        <v>972</v>
      </c>
      <c r="E340" s="135">
        <v>15709.512065581579</v>
      </c>
      <c r="F340" s="135">
        <v>6344.3999109901888</v>
      </c>
      <c r="G340" s="135">
        <v>13100.016444145293</v>
      </c>
      <c r="H340" s="135">
        <v>628.48240374514296</v>
      </c>
      <c r="I340" s="53">
        <v>35782.410824462204</v>
      </c>
      <c r="J340" s="302"/>
      <c r="K340" s="302"/>
    </row>
    <row r="341" spans="1:11" s="35" customFormat="1" ht="18" customHeight="1" x14ac:dyDescent="0.35">
      <c r="A341" s="142" t="s">
        <v>973</v>
      </c>
      <c r="B341" s="143"/>
      <c r="C341" s="143"/>
      <c r="D341" s="143" t="s">
        <v>974</v>
      </c>
      <c r="E341" s="135">
        <v>10270.696395704959</v>
      </c>
      <c r="F341" s="135" t="s">
        <v>504</v>
      </c>
      <c r="G341" s="135" t="s">
        <v>504</v>
      </c>
      <c r="H341" s="135">
        <v>323.16007324593579</v>
      </c>
      <c r="I341" s="53">
        <v>29206.84949961094</v>
      </c>
      <c r="J341" s="302"/>
      <c r="K341" s="302"/>
    </row>
    <row r="342" spans="1:11" s="35" customFormat="1" ht="18" customHeight="1" x14ac:dyDescent="0.35">
      <c r="A342" s="142" t="s">
        <v>975</v>
      </c>
      <c r="B342" s="143"/>
      <c r="C342" s="143"/>
      <c r="D342" s="143" t="s">
        <v>976</v>
      </c>
      <c r="E342" s="135">
        <v>10087.783110409298</v>
      </c>
      <c r="F342" s="135">
        <v>7683.4108919479104</v>
      </c>
      <c r="G342" s="135">
        <v>13450.371556634534</v>
      </c>
      <c r="H342" s="135">
        <v>298.4962462602964</v>
      </c>
      <c r="I342" s="53">
        <v>31520.06180525204</v>
      </c>
      <c r="J342" s="302"/>
      <c r="K342" s="302"/>
    </row>
    <row r="343" spans="1:11" s="35" customFormat="1" ht="18" customHeight="1" x14ac:dyDescent="0.35">
      <c r="A343" s="140" t="s">
        <v>977</v>
      </c>
      <c r="B343" s="146"/>
      <c r="C343" s="146" t="s">
        <v>978</v>
      </c>
      <c r="D343" s="146"/>
      <c r="E343" s="135">
        <v>59987.469389003491</v>
      </c>
      <c r="F343" s="135">
        <v>27402.72801138123</v>
      </c>
      <c r="G343" s="135">
        <v>37118.572271391531</v>
      </c>
      <c r="H343" s="135">
        <v>1929.2070381727476</v>
      </c>
      <c r="I343" s="53">
        <v>126437.97670994901</v>
      </c>
      <c r="J343" s="302"/>
      <c r="K343" s="302"/>
    </row>
    <row r="344" spans="1:11" s="35" customFormat="1" ht="18" customHeight="1" x14ac:dyDescent="0.35">
      <c r="A344" s="142" t="s">
        <v>979</v>
      </c>
      <c r="B344" s="143"/>
      <c r="C344" s="143"/>
      <c r="D344" s="143" t="s">
        <v>980</v>
      </c>
      <c r="E344" s="135" t="s">
        <v>504</v>
      </c>
      <c r="F344" s="135" t="s">
        <v>517</v>
      </c>
      <c r="G344" s="135" t="s">
        <v>517</v>
      </c>
      <c r="H344" s="135" t="s">
        <v>504</v>
      </c>
      <c r="I344" s="53">
        <v>2917.8456756611445</v>
      </c>
      <c r="J344" s="302"/>
      <c r="K344" s="302"/>
    </row>
    <row r="345" spans="1:11" s="35" customFormat="1" ht="18" customHeight="1" x14ac:dyDescent="0.35">
      <c r="A345" s="142" t="s">
        <v>981</v>
      </c>
      <c r="B345" s="143"/>
      <c r="C345" s="143"/>
      <c r="D345" s="143" t="s">
        <v>982</v>
      </c>
      <c r="E345" s="135">
        <v>18129.642691034886</v>
      </c>
      <c r="F345" s="135">
        <v>7822.4859540531143</v>
      </c>
      <c r="G345" s="135">
        <v>8503.8970081482566</v>
      </c>
      <c r="H345" s="135">
        <v>352.15705186890756</v>
      </c>
      <c r="I345" s="53">
        <v>34808.182705105159</v>
      </c>
      <c r="J345" s="302"/>
      <c r="K345" s="302"/>
    </row>
    <row r="346" spans="1:11" s="35" customFormat="1" ht="18" customHeight="1" x14ac:dyDescent="0.35">
      <c r="A346" s="142" t="s">
        <v>983</v>
      </c>
      <c r="B346" s="143"/>
      <c r="C346" s="143"/>
      <c r="D346" s="143" t="s">
        <v>984</v>
      </c>
      <c r="E346" s="36">
        <v>19586.606600213432</v>
      </c>
      <c r="F346" s="36">
        <v>9315.9207079222851</v>
      </c>
      <c r="G346" s="36">
        <v>12803.184831464172</v>
      </c>
      <c r="H346" s="36">
        <v>580.91207242980261</v>
      </c>
      <c r="I346" s="59">
        <v>42286.624212029688</v>
      </c>
      <c r="J346" s="302"/>
      <c r="K346" s="302"/>
    </row>
    <row r="347" spans="1:11" s="35" customFormat="1" ht="18" customHeight="1" x14ac:dyDescent="0.35">
      <c r="A347" s="142" t="s">
        <v>985</v>
      </c>
      <c r="B347" s="143"/>
      <c r="C347" s="143"/>
      <c r="D347" s="143" t="s">
        <v>986</v>
      </c>
      <c r="E347" s="36" t="s">
        <v>504</v>
      </c>
      <c r="F347" s="36">
        <v>0</v>
      </c>
      <c r="G347" s="36">
        <v>0</v>
      </c>
      <c r="H347" s="36" t="s">
        <v>517</v>
      </c>
      <c r="I347" s="59">
        <v>457.1331285299857</v>
      </c>
      <c r="J347" s="302"/>
      <c r="K347" s="302"/>
    </row>
    <row r="348" spans="1:11" s="35" customFormat="1" ht="18" customHeight="1" x14ac:dyDescent="0.35">
      <c r="A348" s="142" t="s">
        <v>987</v>
      </c>
      <c r="B348" s="143"/>
      <c r="C348" s="143"/>
      <c r="D348" s="143" t="s">
        <v>988</v>
      </c>
      <c r="E348" s="36">
        <v>14890.212255197688</v>
      </c>
      <c r="F348" s="36">
        <v>7412.4946068504378</v>
      </c>
      <c r="G348" s="36">
        <v>13650.472278629948</v>
      </c>
      <c r="H348" s="36">
        <v>527.99028020974231</v>
      </c>
      <c r="I348" s="59">
        <v>36481.169420887818</v>
      </c>
      <c r="J348" s="302"/>
      <c r="K348" s="302"/>
    </row>
    <row r="349" spans="1:11" s="35" customFormat="1" ht="18" customHeight="1" x14ac:dyDescent="0.35">
      <c r="A349" s="142" t="s">
        <v>989</v>
      </c>
      <c r="B349" s="143"/>
      <c r="C349" s="143"/>
      <c r="D349" s="143" t="s">
        <v>990</v>
      </c>
      <c r="E349" s="36">
        <v>5060.0903590504167</v>
      </c>
      <c r="F349" s="36" t="s">
        <v>504</v>
      </c>
      <c r="G349" s="36" t="s">
        <v>504</v>
      </c>
      <c r="H349" s="36">
        <v>175.26764903762623</v>
      </c>
      <c r="I349" s="59">
        <v>9487.0215677352007</v>
      </c>
      <c r="J349" s="302"/>
      <c r="K349" s="302"/>
    </row>
    <row r="350" spans="1:11" s="35" customFormat="1" ht="18" customHeight="1" x14ac:dyDescent="0.35">
      <c r="A350" s="138" t="s">
        <v>310</v>
      </c>
      <c r="B350" s="146" t="s">
        <v>991</v>
      </c>
      <c r="C350" s="146"/>
      <c r="D350" s="146"/>
      <c r="E350" s="36">
        <v>194329.56886192568</v>
      </c>
      <c r="F350" s="36">
        <v>128248.94866480805</v>
      </c>
      <c r="G350" s="36">
        <v>268062.97243312694</v>
      </c>
      <c r="H350" s="36">
        <v>9411.1194330952803</v>
      </c>
      <c r="I350" s="59">
        <v>600052.60939295602</v>
      </c>
      <c r="J350" s="302"/>
      <c r="K350" s="302"/>
    </row>
    <row r="351" spans="1:11" s="35" customFormat="1" ht="18" customHeight="1" x14ac:dyDescent="0.35">
      <c r="A351" s="142" t="s">
        <v>992</v>
      </c>
      <c r="B351" s="143"/>
      <c r="C351" s="143"/>
      <c r="D351" s="143" t="s">
        <v>993</v>
      </c>
      <c r="E351" s="36">
        <v>11139.385985288669</v>
      </c>
      <c r="F351" s="36">
        <v>7642.5715806529124</v>
      </c>
      <c r="G351" s="36">
        <v>6119.1604745815839</v>
      </c>
      <c r="H351" s="36">
        <v>335.13154868317446</v>
      </c>
      <c r="I351" s="59">
        <v>25236.249589206338</v>
      </c>
      <c r="J351" s="302"/>
      <c r="K351" s="302"/>
    </row>
    <row r="352" spans="1:11" s="16" customFormat="1" ht="15" customHeight="1" x14ac:dyDescent="0.35">
      <c r="A352" s="142" t="s">
        <v>994</v>
      </c>
      <c r="B352" s="143"/>
      <c r="C352" s="143"/>
      <c r="D352" s="143" t="s">
        <v>995</v>
      </c>
      <c r="E352" s="36">
        <v>15316.90500549846</v>
      </c>
      <c r="F352" s="36">
        <v>9215.7556009778091</v>
      </c>
      <c r="G352" s="36">
        <v>17454.334525099264</v>
      </c>
      <c r="H352" s="36">
        <v>465.30107540187441</v>
      </c>
      <c r="I352" s="59">
        <v>42452.296206977408</v>
      </c>
      <c r="J352" s="49"/>
      <c r="K352" s="49"/>
    </row>
    <row r="353" spans="1:11" s="16" customFormat="1" ht="15" customHeight="1" x14ac:dyDescent="0.35">
      <c r="A353" s="142" t="s">
        <v>996</v>
      </c>
      <c r="B353" s="143"/>
      <c r="C353" s="143"/>
      <c r="D353" s="143" t="s">
        <v>997</v>
      </c>
      <c r="E353" s="36">
        <v>8472.2007187439158</v>
      </c>
      <c r="F353" s="36">
        <v>7255.6036106292968</v>
      </c>
      <c r="G353" s="36">
        <v>9276.8483668848312</v>
      </c>
      <c r="H353" s="36">
        <v>209.68687303600561</v>
      </c>
      <c r="I353" s="59">
        <v>25214.339569294047</v>
      </c>
      <c r="J353" s="49"/>
      <c r="K353" s="49"/>
    </row>
    <row r="354" spans="1:11" s="16" customFormat="1" ht="15" customHeight="1" x14ac:dyDescent="0.35">
      <c r="A354" s="142" t="s">
        <v>998</v>
      </c>
      <c r="B354" s="143"/>
      <c r="C354" s="143"/>
      <c r="D354" s="143" t="s">
        <v>999</v>
      </c>
      <c r="E354" s="135">
        <v>16270.195301213869</v>
      </c>
      <c r="F354" s="135">
        <v>9314.0628277616725</v>
      </c>
      <c r="G354" s="135">
        <v>21563.674548699561</v>
      </c>
      <c r="H354" s="135">
        <v>594.56567233786177</v>
      </c>
      <c r="I354" s="53">
        <v>47742.49835001296</v>
      </c>
      <c r="J354" s="49"/>
      <c r="K354" s="49"/>
    </row>
    <row r="355" spans="1:11" s="16" customFormat="1" ht="15" customHeight="1" x14ac:dyDescent="0.35">
      <c r="A355" s="142" t="s">
        <v>1000</v>
      </c>
      <c r="B355" s="143"/>
      <c r="C355" s="143"/>
      <c r="D355" s="143" t="s">
        <v>1001</v>
      </c>
      <c r="E355" s="36">
        <v>18465.560647011371</v>
      </c>
      <c r="F355" s="36">
        <v>3922.5415742838923</v>
      </c>
      <c r="G355" s="36">
        <v>14907.316889358524</v>
      </c>
      <c r="H355" s="36">
        <v>494.63247448290838</v>
      </c>
      <c r="I355" s="59">
        <v>37790.051585136702</v>
      </c>
      <c r="J355" s="49"/>
      <c r="K355" s="49"/>
    </row>
    <row r="356" spans="1:11" s="16" customFormat="1" ht="15" customHeight="1" x14ac:dyDescent="0.35">
      <c r="A356" s="142" t="s">
        <v>1002</v>
      </c>
      <c r="B356" s="143"/>
      <c r="C356" s="143"/>
      <c r="D356" s="143" t="s">
        <v>1003</v>
      </c>
      <c r="E356" s="36">
        <v>6647.5899662664715</v>
      </c>
      <c r="F356" s="36">
        <v>3115.8982726040736</v>
      </c>
      <c r="G356" s="36">
        <v>8859.1885519086427</v>
      </c>
      <c r="H356" s="36">
        <v>554.03385921043332</v>
      </c>
      <c r="I356" s="59">
        <v>19176.710649989622</v>
      </c>
      <c r="J356" s="49"/>
      <c r="K356" s="49"/>
    </row>
    <row r="357" spans="1:11" s="16" customFormat="1" ht="15" customHeight="1" x14ac:dyDescent="0.35">
      <c r="A357" s="142" t="s">
        <v>1004</v>
      </c>
      <c r="B357" s="143"/>
      <c r="C357" s="143"/>
      <c r="D357" s="143" t="s">
        <v>1005</v>
      </c>
      <c r="E357" s="36">
        <v>31257.21018965344</v>
      </c>
      <c r="F357" s="36">
        <v>19096.861317785831</v>
      </c>
      <c r="G357" s="36">
        <v>54351.264555217465</v>
      </c>
      <c r="H357" s="36">
        <v>1708.8656859150201</v>
      </c>
      <c r="I357" s="59">
        <v>106414.20174857177</v>
      </c>
      <c r="J357" s="49"/>
      <c r="K357" s="49"/>
    </row>
    <row r="358" spans="1:11" s="16" customFormat="1" ht="15" customHeight="1" x14ac:dyDescent="0.35">
      <c r="A358" s="142" t="s">
        <v>1006</v>
      </c>
      <c r="B358" s="143"/>
      <c r="C358" s="143"/>
      <c r="D358" s="143" t="s">
        <v>1007</v>
      </c>
      <c r="E358" s="36">
        <v>14918.456898265444</v>
      </c>
      <c r="F358" s="36">
        <v>15724.88154671158</v>
      </c>
      <c r="G358" s="36">
        <v>19817.947466293972</v>
      </c>
      <c r="H358" s="36">
        <v>855.48114617094564</v>
      </c>
      <c r="I358" s="59">
        <v>51316.767057441946</v>
      </c>
      <c r="J358" s="49"/>
      <c r="K358" s="49"/>
    </row>
    <row r="359" spans="1:11" s="16" customFormat="1" ht="15" customHeight="1" x14ac:dyDescent="0.35">
      <c r="A359" s="142" t="s">
        <v>1008</v>
      </c>
      <c r="B359" s="143"/>
      <c r="C359" s="143"/>
      <c r="D359" s="143" t="s">
        <v>1009</v>
      </c>
      <c r="E359" s="36">
        <v>17044.249313021475</v>
      </c>
      <c r="F359" s="36">
        <v>9043.7363235564153</v>
      </c>
      <c r="G359" s="36">
        <v>21824.92481239589</v>
      </c>
      <c r="H359" s="36">
        <v>1083.184062319169</v>
      </c>
      <c r="I359" s="59">
        <v>48996.094511292948</v>
      </c>
      <c r="J359" s="49"/>
      <c r="K359" s="49"/>
    </row>
    <row r="360" spans="1:11" s="35" customFormat="1" ht="18" customHeight="1" x14ac:dyDescent="0.35">
      <c r="A360" s="142" t="s">
        <v>1010</v>
      </c>
      <c r="B360" s="143"/>
      <c r="C360" s="143"/>
      <c r="D360" s="143" t="s">
        <v>1011</v>
      </c>
      <c r="E360" s="36">
        <v>18693.026286536384</v>
      </c>
      <c r="F360" s="36">
        <v>19877.083170728289</v>
      </c>
      <c r="G360" s="36">
        <v>43344.037742174609</v>
      </c>
      <c r="H360" s="36">
        <v>1296.593733553743</v>
      </c>
      <c r="I360" s="59">
        <v>83210.740932993023</v>
      </c>
      <c r="J360" s="302"/>
      <c r="K360" s="302"/>
    </row>
    <row r="361" spans="1:11" s="142" customFormat="1" x14ac:dyDescent="0.35">
      <c r="A361" s="142" t="s">
        <v>1012</v>
      </c>
      <c r="B361" s="143"/>
      <c r="C361" s="143"/>
      <c r="D361" s="143" t="s">
        <v>1013</v>
      </c>
      <c r="E361" s="135">
        <v>6618.2928602126076</v>
      </c>
      <c r="F361" s="135">
        <v>4470.3553916419714</v>
      </c>
      <c r="G361" s="135">
        <v>4039.2468598989285</v>
      </c>
      <c r="H361" s="135">
        <v>418.64380430472585</v>
      </c>
      <c r="I361" s="53">
        <v>15546.538916058233</v>
      </c>
      <c r="J361" s="298"/>
      <c r="K361" s="298"/>
    </row>
    <row r="362" spans="1:11" s="142" customFormat="1" x14ac:dyDescent="0.35">
      <c r="A362" s="142" t="s">
        <v>1014</v>
      </c>
      <c r="B362" s="143"/>
      <c r="C362" s="143"/>
      <c r="D362" s="143" t="s">
        <v>1015</v>
      </c>
      <c r="E362" s="36">
        <v>3099.3817150195746</v>
      </c>
      <c r="F362" s="36">
        <v>1384.2841581078726</v>
      </c>
      <c r="G362" s="36" t="s">
        <v>504</v>
      </c>
      <c r="H362" s="36" t="s">
        <v>517</v>
      </c>
      <c r="I362" s="59">
        <v>9287.2603450884217</v>
      </c>
      <c r="J362" s="298"/>
      <c r="K362" s="298"/>
    </row>
    <row r="363" spans="1:11" s="142" customFormat="1" x14ac:dyDescent="0.35">
      <c r="A363" s="142" t="s">
        <v>1016</v>
      </c>
      <c r="B363" s="143"/>
      <c r="C363" s="143"/>
      <c r="D363" s="143" t="s">
        <v>1017</v>
      </c>
      <c r="E363" s="36" t="s">
        <v>504</v>
      </c>
      <c r="F363" s="36">
        <v>616.71878512907028</v>
      </c>
      <c r="G363" s="36">
        <v>1419.2881107918129</v>
      </c>
      <c r="H363" s="36" t="s">
        <v>517</v>
      </c>
      <c r="I363" s="59">
        <v>3191.5425940588962</v>
      </c>
      <c r="J363" s="298"/>
      <c r="K363" s="298"/>
    </row>
    <row r="364" spans="1:11" s="142" customFormat="1" x14ac:dyDescent="0.35">
      <c r="A364" s="142" t="s">
        <v>1018</v>
      </c>
      <c r="B364" s="143"/>
      <c r="C364" s="143"/>
      <c r="D364" s="143" t="s">
        <v>1019</v>
      </c>
      <c r="E364" s="36">
        <v>4104.5064119270883</v>
      </c>
      <c r="F364" s="36">
        <v>2237.8875100027626</v>
      </c>
      <c r="G364" s="36">
        <v>7806.3150373140179</v>
      </c>
      <c r="H364" s="36">
        <v>345.25201657999997</v>
      </c>
      <c r="I364" s="59">
        <v>14493.960975823868</v>
      </c>
      <c r="J364" s="298"/>
      <c r="K364" s="298"/>
    </row>
    <row r="365" spans="1:11" s="142" customFormat="1" x14ac:dyDescent="0.35">
      <c r="A365" s="142" t="s">
        <v>1020</v>
      </c>
      <c r="B365" s="143"/>
      <c r="C365" s="143"/>
      <c r="D365" s="143" t="s">
        <v>1021</v>
      </c>
      <c r="E365" s="36">
        <v>1672.3404946876203</v>
      </c>
      <c r="F365" s="36" t="s">
        <v>504</v>
      </c>
      <c r="G365" s="36" t="s">
        <v>517</v>
      </c>
      <c r="H365" s="36">
        <v>120.84583526688762</v>
      </c>
      <c r="I365" s="59">
        <v>3526.0162477618524</v>
      </c>
      <c r="J365" s="298"/>
      <c r="K365" s="298"/>
    </row>
    <row r="366" spans="1:11" s="142" customFormat="1" x14ac:dyDescent="0.35">
      <c r="A366" s="142" t="s">
        <v>1022</v>
      </c>
      <c r="B366" s="143"/>
      <c r="C366" s="143"/>
      <c r="D366" s="143" t="s">
        <v>1023</v>
      </c>
      <c r="E366" s="135">
        <v>2405.5959647763498</v>
      </c>
      <c r="F366" s="135">
        <v>1418.8026468950372</v>
      </c>
      <c r="G366" s="135">
        <v>5304.8967511135252</v>
      </c>
      <c r="H366" s="135">
        <v>80.846236288667512</v>
      </c>
      <c r="I366" s="53">
        <v>9210.1415990735804</v>
      </c>
      <c r="J366" s="298"/>
      <c r="K366" s="298"/>
    </row>
    <row r="367" spans="1:11" s="35" customFormat="1" ht="18" customHeight="1" x14ac:dyDescent="0.35">
      <c r="A367" s="142" t="s">
        <v>1024</v>
      </c>
      <c r="B367" s="143"/>
      <c r="C367" s="143"/>
      <c r="D367" s="143" t="s">
        <v>1025</v>
      </c>
      <c r="E367" s="36">
        <v>1069.0992779554933</v>
      </c>
      <c r="F367" s="36" t="s">
        <v>517</v>
      </c>
      <c r="G367" s="36" t="s">
        <v>517</v>
      </c>
      <c r="H367" s="36" t="s">
        <v>517</v>
      </c>
      <c r="I367" s="59">
        <v>1865.0961027012547</v>
      </c>
      <c r="J367" s="302"/>
      <c r="K367" s="302"/>
    </row>
    <row r="368" spans="1:11" s="142" customFormat="1" x14ac:dyDescent="0.35">
      <c r="A368" s="142" t="s">
        <v>1026</v>
      </c>
      <c r="B368" s="143"/>
      <c r="C368" s="143"/>
      <c r="D368" s="143" t="s">
        <v>1027</v>
      </c>
      <c r="E368" s="36">
        <v>1956.747918091459</v>
      </c>
      <c r="F368" s="36">
        <v>964.24866060576142</v>
      </c>
      <c r="G368" s="36">
        <v>3927.7906058997305</v>
      </c>
      <c r="H368" s="36">
        <v>79.734629844983729</v>
      </c>
      <c r="I368" s="59">
        <v>6928.521814441935</v>
      </c>
      <c r="J368" s="298"/>
      <c r="K368" s="298"/>
    </row>
    <row r="369" spans="1:11" s="142" customFormat="1" x14ac:dyDescent="0.35">
      <c r="A369" s="142" t="s">
        <v>1028</v>
      </c>
      <c r="B369" s="143"/>
      <c r="C369" s="143"/>
      <c r="D369" s="143" t="s">
        <v>1029</v>
      </c>
      <c r="E369" s="36" t="s">
        <v>517</v>
      </c>
      <c r="F369" s="36">
        <v>0</v>
      </c>
      <c r="G369" s="36" t="s">
        <v>517</v>
      </c>
      <c r="H369" s="36">
        <v>0</v>
      </c>
      <c r="I369" s="59">
        <v>1156.7138670790384</v>
      </c>
      <c r="J369" s="298"/>
      <c r="K369" s="298"/>
    </row>
    <row r="370" spans="1:11" s="142" customFormat="1" x14ac:dyDescent="0.35">
      <c r="A370" s="142" t="s">
        <v>1030</v>
      </c>
      <c r="B370" s="143"/>
      <c r="C370" s="143"/>
      <c r="D370" s="143" t="s">
        <v>1031</v>
      </c>
      <c r="E370" s="36">
        <v>713.64383688073804</v>
      </c>
      <c r="F370" s="36" t="s">
        <v>517</v>
      </c>
      <c r="G370" s="36">
        <v>1161.9341765553634</v>
      </c>
      <c r="H370" s="36" t="s">
        <v>517</v>
      </c>
      <c r="I370" s="59">
        <v>1964.211188255382</v>
      </c>
      <c r="J370" s="298"/>
      <c r="K370" s="298"/>
    </row>
    <row r="371" spans="1:11" s="142" customFormat="1" x14ac:dyDescent="0.35">
      <c r="A371" s="142" t="s">
        <v>1032</v>
      </c>
      <c r="B371" s="143"/>
      <c r="C371" s="143"/>
      <c r="D371" s="143" t="s">
        <v>1033</v>
      </c>
      <c r="E371" s="36">
        <v>11902.489132511153</v>
      </c>
      <c r="F371" s="36">
        <v>10053.026406081892</v>
      </c>
      <c r="G371" s="36">
        <v>16907.634811034903</v>
      </c>
      <c r="H371" s="36">
        <v>418.13051099120503</v>
      </c>
      <c r="I371" s="59">
        <v>39281.280860619154</v>
      </c>
      <c r="J371" s="298"/>
      <c r="K371" s="298"/>
    </row>
    <row r="372" spans="1:11" s="35" customFormat="1" ht="18" customHeight="1" x14ac:dyDescent="0.35">
      <c r="A372" s="142" t="s">
        <v>1034</v>
      </c>
      <c r="B372" s="143"/>
      <c r="C372" s="143"/>
      <c r="D372" s="143" t="s">
        <v>1035</v>
      </c>
      <c r="E372" s="36">
        <v>1316.6087964878011</v>
      </c>
      <c r="F372" s="36">
        <v>1624.3075794198296</v>
      </c>
      <c r="G372" s="36">
        <v>2980.2003455153645</v>
      </c>
      <c r="H372" s="36">
        <v>130.25795965456248</v>
      </c>
      <c r="I372" s="59">
        <v>6051.3746810775583</v>
      </c>
      <c r="J372" s="302"/>
      <c r="K372" s="302"/>
    </row>
    <row r="373" spans="1:11" s="142" customFormat="1" x14ac:dyDescent="0.35">
      <c r="A373" s="138" t="s">
        <v>312</v>
      </c>
      <c r="B373" s="146" t="s">
        <v>1036</v>
      </c>
      <c r="C373" s="146"/>
      <c r="D373" s="146"/>
      <c r="E373" s="36">
        <v>633706.88116822427</v>
      </c>
      <c r="F373" s="36">
        <v>173470.48461753238</v>
      </c>
      <c r="G373" s="36">
        <v>1008752.4858530891</v>
      </c>
      <c r="H373" s="36">
        <v>13346.520015668042</v>
      </c>
      <c r="I373" s="59">
        <v>1829276.3716545138</v>
      </c>
      <c r="J373" s="298"/>
      <c r="K373" s="298"/>
    </row>
    <row r="374" spans="1:11" s="142" customFormat="1" x14ac:dyDescent="0.35">
      <c r="A374" s="143" t="s">
        <v>1037</v>
      </c>
      <c r="B374" s="143"/>
      <c r="C374" s="143"/>
      <c r="D374" s="143" t="s">
        <v>1038</v>
      </c>
      <c r="E374" s="36">
        <v>3520.4246899690434</v>
      </c>
      <c r="F374" s="36">
        <v>1065.3006339765384</v>
      </c>
      <c r="G374" s="36" t="s">
        <v>517</v>
      </c>
      <c r="H374" s="36" t="s">
        <v>504</v>
      </c>
      <c r="I374" s="59">
        <v>5680.4368302045168</v>
      </c>
      <c r="J374" s="298"/>
      <c r="K374" s="298"/>
    </row>
    <row r="375" spans="1:11" s="142" customFormat="1" x14ac:dyDescent="0.35">
      <c r="A375" s="143" t="s">
        <v>1039</v>
      </c>
      <c r="B375" s="143"/>
      <c r="C375" s="143"/>
      <c r="D375" s="143" t="s">
        <v>1040</v>
      </c>
      <c r="E375" s="36">
        <v>44277.019878126179</v>
      </c>
      <c r="F375" s="36">
        <v>27417.501001522938</v>
      </c>
      <c r="G375" s="36">
        <v>91229.330162773273</v>
      </c>
      <c r="H375" s="36">
        <v>1699.2210501529773</v>
      </c>
      <c r="I375" s="59">
        <v>164623.0720925754</v>
      </c>
      <c r="J375" s="298"/>
      <c r="K375" s="298"/>
    </row>
    <row r="376" spans="1:11" s="142" customFormat="1" x14ac:dyDescent="0.35">
      <c r="A376" s="143" t="s">
        <v>1041</v>
      </c>
      <c r="B376" s="143"/>
      <c r="C376" s="143"/>
      <c r="D376" s="143" t="s">
        <v>1042</v>
      </c>
      <c r="E376" s="36">
        <v>11958.583177114579</v>
      </c>
      <c r="F376" s="36">
        <v>5895.9712971314266</v>
      </c>
      <c r="G376" s="36">
        <v>34662.022700828362</v>
      </c>
      <c r="H376" s="36">
        <v>614.47524001271063</v>
      </c>
      <c r="I376" s="59">
        <v>53131.052415087077</v>
      </c>
      <c r="J376" s="298"/>
      <c r="K376" s="298"/>
    </row>
    <row r="377" spans="1:11" s="142" customFormat="1" x14ac:dyDescent="0.35">
      <c r="A377" s="143" t="s">
        <v>1043</v>
      </c>
      <c r="B377" s="143"/>
      <c r="C377" s="143"/>
      <c r="D377" s="143" t="s">
        <v>1044</v>
      </c>
      <c r="E377" s="36">
        <v>51388.733428611195</v>
      </c>
      <c r="F377" s="36">
        <v>7687.1523800025561</v>
      </c>
      <c r="G377" s="36">
        <v>41381.25859153831</v>
      </c>
      <c r="H377" s="36">
        <v>723.64952983855744</v>
      </c>
      <c r="I377" s="59">
        <v>101180.79392999061</v>
      </c>
      <c r="J377" s="298"/>
      <c r="K377" s="298"/>
    </row>
    <row r="378" spans="1:11" s="142" customFormat="1" x14ac:dyDescent="0.35">
      <c r="A378" s="143" t="s">
        <v>1045</v>
      </c>
      <c r="B378" s="143"/>
      <c r="C378" s="143"/>
      <c r="D378" s="143" t="s">
        <v>1046</v>
      </c>
      <c r="E378" s="36">
        <v>4245.6927195793523</v>
      </c>
      <c r="F378" s="36">
        <v>1605.6107055336181</v>
      </c>
      <c r="G378" s="36">
        <v>8935.1816600895581</v>
      </c>
      <c r="H378" s="36">
        <v>367.07819974510818</v>
      </c>
      <c r="I378" s="59">
        <v>15153.563284947637</v>
      </c>
      <c r="J378" s="298"/>
      <c r="K378" s="298"/>
    </row>
    <row r="379" spans="1:11" s="142" customFormat="1" x14ac:dyDescent="0.35">
      <c r="A379" s="143" t="s">
        <v>1047</v>
      </c>
      <c r="B379" s="143"/>
      <c r="C379" s="143"/>
      <c r="D379" s="143" t="s">
        <v>1048</v>
      </c>
      <c r="E379" s="36">
        <v>1044.8857955115245</v>
      </c>
      <c r="F379" s="36" t="s">
        <v>504</v>
      </c>
      <c r="G379" s="36">
        <v>5603.4023543895546</v>
      </c>
      <c r="H379" s="36" t="s">
        <v>517</v>
      </c>
      <c r="I379" s="59">
        <v>7368.372070661565</v>
      </c>
      <c r="J379" s="298"/>
      <c r="K379" s="298"/>
    </row>
    <row r="380" spans="1:11" s="142" customFormat="1" x14ac:dyDescent="0.35">
      <c r="A380" s="143" t="s">
        <v>1049</v>
      </c>
      <c r="B380" s="143"/>
      <c r="C380" s="143"/>
      <c r="D380" s="143" t="s">
        <v>1050</v>
      </c>
      <c r="E380" s="36">
        <v>66662.903801792621</v>
      </c>
      <c r="F380" s="36">
        <v>10748.038746924905</v>
      </c>
      <c r="G380" s="36">
        <v>84172.728315939778</v>
      </c>
      <c r="H380" s="36">
        <v>440.04746322698981</v>
      </c>
      <c r="I380" s="59">
        <v>162023.7183278843</v>
      </c>
      <c r="J380" s="298"/>
      <c r="K380" s="298"/>
    </row>
    <row r="381" spans="1:11" s="142" customFormat="1" x14ac:dyDescent="0.35">
      <c r="A381" s="143" t="s">
        <v>1051</v>
      </c>
      <c r="B381" s="143"/>
      <c r="C381" s="143"/>
      <c r="D381" s="143" t="s">
        <v>1052</v>
      </c>
      <c r="E381" s="36">
        <v>1503.003261059971</v>
      </c>
      <c r="F381" s="36" t="s">
        <v>517</v>
      </c>
      <c r="G381" s="36" t="s">
        <v>504</v>
      </c>
      <c r="H381" s="36">
        <v>137.24532675400602</v>
      </c>
      <c r="I381" s="59">
        <v>3472.8691569850421</v>
      </c>
      <c r="J381" s="298"/>
      <c r="K381" s="298"/>
    </row>
    <row r="382" spans="1:11" s="142" customFormat="1" x14ac:dyDescent="0.35">
      <c r="A382" s="143" t="s">
        <v>1053</v>
      </c>
      <c r="B382" s="143"/>
      <c r="C382" s="143"/>
      <c r="D382" s="143" t="s">
        <v>1054</v>
      </c>
      <c r="E382" s="36">
        <v>4583.2648251733344</v>
      </c>
      <c r="F382" s="36" t="s">
        <v>504</v>
      </c>
      <c r="G382" s="36">
        <v>44194.523756089708</v>
      </c>
      <c r="H382" s="36" t="s">
        <v>517</v>
      </c>
      <c r="I382" s="59">
        <v>50446.220139456134</v>
      </c>
      <c r="J382" s="298"/>
      <c r="K382" s="298"/>
    </row>
    <row r="383" spans="1:11" s="142" customFormat="1" x14ac:dyDescent="0.35">
      <c r="A383" s="143" t="s">
        <v>1055</v>
      </c>
      <c r="B383" s="143"/>
      <c r="C383" s="143"/>
      <c r="D383" s="143" t="s">
        <v>1056</v>
      </c>
      <c r="E383" s="36">
        <v>2097.0836389192409</v>
      </c>
      <c r="F383" s="36">
        <v>1413.1499502638583</v>
      </c>
      <c r="G383" s="36" t="s">
        <v>504</v>
      </c>
      <c r="H383" s="36" t="s">
        <v>517</v>
      </c>
      <c r="I383" s="59">
        <v>8357.2133877239139</v>
      </c>
      <c r="J383" s="298"/>
      <c r="K383" s="298"/>
    </row>
    <row r="384" spans="1:11" s="142" customFormat="1" x14ac:dyDescent="0.35">
      <c r="A384" s="143" t="s">
        <v>1057</v>
      </c>
      <c r="B384" s="143"/>
      <c r="C384" s="143"/>
      <c r="D384" s="143" t="s">
        <v>1058</v>
      </c>
      <c r="E384" s="36">
        <v>7520.3982241527783</v>
      </c>
      <c r="F384" s="36">
        <v>3541.4906076350894</v>
      </c>
      <c r="G384" s="36">
        <v>30111.806843695857</v>
      </c>
      <c r="H384" s="36">
        <v>284.29208229854009</v>
      </c>
      <c r="I384" s="59">
        <v>41457.987757782263</v>
      </c>
      <c r="J384" s="298"/>
      <c r="K384" s="298"/>
    </row>
    <row r="385" spans="1:11" s="142" customFormat="1" x14ac:dyDescent="0.35">
      <c r="A385" s="143" t="s">
        <v>1059</v>
      </c>
      <c r="B385" s="143"/>
      <c r="C385" s="143"/>
      <c r="D385" s="143" t="s">
        <v>1060</v>
      </c>
      <c r="E385" s="36">
        <v>1995.6246255372814</v>
      </c>
      <c r="F385" s="36" t="s">
        <v>504</v>
      </c>
      <c r="G385" s="36">
        <v>4224.7191486649881</v>
      </c>
      <c r="H385" s="36" t="s">
        <v>517</v>
      </c>
      <c r="I385" s="59">
        <v>6999.1541609831793</v>
      </c>
      <c r="J385" s="298"/>
      <c r="K385" s="298"/>
    </row>
    <row r="386" spans="1:11" s="142" customFormat="1" x14ac:dyDescent="0.35">
      <c r="A386" s="143" t="s">
        <v>1061</v>
      </c>
      <c r="B386" s="143"/>
      <c r="C386" s="143"/>
      <c r="D386" s="143" t="s">
        <v>1062</v>
      </c>
      <c r="E386" s="36">
        <v>5161.0403320843261</v>
      </c>
      <c r="F386" s="36" t="s">
        <v>504</v>
      </c>
      <c r="G386" s="36">
        <v>7494.2089964143361</v>
      </c>
      <c r="H386" s="36" t="s">
        <v>517</v>
      </c>
      <c r="I386" s="59">
        <v>13823.211675696119</v>
      </c>
      <c r="J386" s="298"/>
      <c r="K386" s="298"/>
    </row>
    <row r="387" spans="1:11" s="142" customFormat="1" x14ac:dyDescent="0.35">
      <c r="A387" s="143" t="s">
        <v>1063</v>
      </c>
      <c r="B387" s="143"/>
      <c r="C387" s="143"/>
      <c r="D387" s="143" t="s">
        <v>1064</v>
      </c>
      <c r="E387" s="36">
        <v>21111.199317839888</v>
      </c>
      <c r="F387" s="36">
        <v>8147.8179530437137</v>
      </c>
      <c r="G387" s="36">
        <v>33246.632339774129</v>
      </c>
      <c r="H387" s="36">
        <v>1036.2275549322042</v>
      </c>
      <c r="I387" s="59">
        <v>63541.87716558994</v>
      </c>
      <c r="J387" s="298"/>
      <c r="K387" s="298"/>
    </row>
    <row r="388" spans="1:11" s="142" customFormat="1" x14ac:dyDescent="0.35">
      <c r="A388" s="61" t="s">
        <v>1065</v>
      </c>
      <c r="B388" s="143"/>
      <c r="C388" s="143"/>
      <c r="D388" s="143" t="s">
        <v>1066</v>
      </c>
      <c r="E388" s="36">
        <v>4298.2661239486943</v>
      </c>
      <c r="F388" s="36" t="s">
        <v>517</v>
      </c>
      <c r="G388" s="36">
        <v>1517.5600635839039</v>
      </c>
      <c r="H388" s="36" t="s">
        <v>517</v>
      </c>
      <c r="I388" s="59">
        <v>6160.7135878507243</v>
      </c>
      <c r="J388" s="298"/>
      <c r="K388" s="298"/>
    </row>
    <row r="389" spans="1:11" s="142" customFormat="1" x14ac:dyDescent="0.35">
      <c r="A389" s="143" t="s">
        <v>1067</v>
      </c>
      <c r="B389" s="143"/>
      <c r="C389" s="143"/>
      <c r="D389" s="143" t="s">
        <v>1068</v>
      </c>
      <c r="E389" s="135">
        <v>84917.85977575471</v>
      </c>
      <c r="F389" s="135">
        <v>24033.306917714599</v>
      </c>
      <c r="G389" s="135">
        <v>186047.78775087581</v>
      </c>
      <c r="H389" s="135">
        <v>2990.2150990183795</v>
      </c>
      <c r="I389" s="53">
        <v>297989.16954336344</v>
      </c>
      <c r="J389" s="298"/>
      <c r="K389" s="298"/>
    </row>
    <row r="390" spans="1:11" s="142" customFormat="1" x14ac:dyDescent="0.35">
      <c r="A390" s="143" t="s">
        <v>1069</v>
      </c>
      <c r="B390" s="143"/>
      <c r="C390" s="143"/>
      <c r="D390" s="143" t="s">
        <v>1070</v>
      </c>
      <c r="E390" s="36">
        <v>1498.3244214732892</v>
      </c>
      <c r="F390" s="36" t="s">
        <v>504</v>
      </c>
      <c r="G390" s="36">
        <v>5035.4778137994263</v>
      </c>
      <c r="H390" s="36" t="s">
        <v>517</v>
      </c>
      <c r="I390" s="59">
        <v>7200.7857101770533</v>
      </c>
      <c r="J390" s="298"/>
      <c r="K390" s="298"/>
    </row>
    <row r="391" spans="1:11" s="142" customFormat="1" x14ac:dyDescent="0.35">
      <c r="A391" s="143" t="s">
        <v>1071</v>
      </c>
      <c r="B391" s="143"/>
      <c r="C391" s="143"/>
      <c r="D391" s="143" t="s">
        <v>1072</v>
      </c>
      <c r="E391" s="36">
        <v>2696.1877739563542</v>
      </c>
      <c r="F391" s="36">
        <v>673.36617153848727</v>
      </c>
      <c r="G391" s="36">
        <v>16570.00087805415</v>
      </c>
      <c r="H391" s="36">
        <v>108.34841247329241</v>
      </c>
      <c r="I391" s="59">
        <v>20047.903236022285</v>
      </c>
      <c r="J391" s="298"/>
      <c r="K391" s="298"/>
    </row>
    <row r="392" spans="1:11" s="142" customFormat="1" x14ac:dyDescent="0.35">
      <c r="A392" s="143" t="s">
        <v>1073</v>
      </c>
      <c r="B392" s="143"/>
      <c r="C392" s="143"/>
      <c r="D392" s="143" t="s">
        <v>1074</v>
      </c>
      <c r="E392" s="36">
        <v>17509.512138335107</v>
      </c>
      <c r="F392" s="36">
        <v>5879.1446629184702</v>
      </c>
      <c r="G392" s="36">
        <v>34513.21096193658</v>
      </c>
      <c r="H392" s="36">
        <v>767.63486752154904</v>
      </c>
      <c r="I392" s="59">
        <v>58669.502630711708</v>
      </c>
      <c r="J392" s="298"/>
      <c r="K392" s="298"/>
    </row>
    <row r="393" spans="1:11" s="142" customFormat="1" x14ac:dyDescent="0.35">
      <c r="A393" s="143" t="s">
        <v>1075</v>
      </c>
      <c r="B393" s="143"/>
      <c r="C393" s="143"/>
      <c r="D393" s="143" t="s">
        <v>1076</v>
      </c>
      <c r="E393" s="36">
        <v>47715.058026713821</v>
      </c>
      <c r="F393" s="36">
        <v>2522.7758515203623</v>
      </c>
      <c r="G393" s="36">
        <v>13402.502238094616</v>
      </c>
      <c r="H393" s="36">
        <v>375.14161390651145</v>
      </c>
      <c r="I393" s="59">
        <v>64015.47773023531</v>
      </c>
      <c r="J393" s="298"/>
      <c r="K393" s="298"/>
    </row>
    <row r="394" spans="1:11" s="142" customFormat="1" x14ac:dyDescent="0.35">
      <c r="A394" s="143" t="s">
        <v>1077</v>
      </c>
      <c r="B394" s="143"/>
      <c r="C394" s="143"/>
      <c r="D394" s="143" t="s">
        <v>1078</v>
      </c>
      <c r="E394" s="36">
        <v>11768.924750703109</v>
      </c>
      <c r="F394" s="36">
        <v>3287.0324353045626</v>
      </c>
      <c r="G394" s="36">
        <v>19730.496025907254</v>
      </c>
      <c r="H394" s="36">
        <v>117.87027440343792</v>
      </c>
      <c r="I394" s="59">
        <v>34904.323486318361</v>
      </c>
      <c r="J394" s="298"/>
      <c r="K394" s="298"/>
    </row>
    <row r="395" spans="1:11" s="35" customFormat="1" ht="18" customHeight="1" x14ac:dyDescent="0.35">
      <c r="A395" s="143" t="s">
        <v>1079</v>
      </c>
      <c r="B395" s="143"/>
      <c r="C395" s="143"/>
      <c r="D395" s="143" t="s">
        <v>1080</v>
      </c>
      <c r="E395" s="36">
        <v>4759.1731272001598</v>
      </c>
      <c r="F395" s="36" t="s">
        <v>504</v>
      </c>
      <c r="G395" s="36">
        <v>7024.865419308022</v>
      </c>
      <c r="H395" s="36" t="s">
        <v>517</v>
      </c>
      <c r="I395" s="59">
        <v>13781.805111154536</v>
      </c>
      <c r="J395" s="302"/>
      <c r="K395" s="302"/>
    </row>
    <row r="396" spans="1:11" s="142" customFormat="1" x14ac:dyDescent="0.35">
      <c r="A396" s="143" t="s">
        <v>1081</v>
      </c>
      <c r="B396" s="143"/>
      <c r="C396" s="143"/>
      <c r="D396" s="143" t="s">
        <v>1082</v>
      </c>
      <c r="E396" s="36">
        <v>26902.130741902871</v>
      </c>
      <c r="F396" s="36">
        <v>4834.0180550633577</v>
      </c>
      <c r="G396" s="36">
        <v>9907.9814190836405</v>
      </c>
      <c r="H396" s="36">
        <v>420.71500536044766</v>
      </c>
      <c r="I396" s="59">
        <v>42064.845221410316</v>
      </c>
      <c r="J396" s="298"/>
      <c r="K396" s="298"/>
    </row>
    <row r="397" spans="1:11" s="142" customFormat="1" x14ac:dyDescent="0.35">
      <c r="A397" s="143" t="s">
        <v>1083</v>
      </c>
      <c r="B397" s="143"/>
      <c r="C397" s="143"/>
      <c r="D397" s="143" t="s">
        <v>1084</v>
      </c>
      <c r="E397" s="36">
        <v>31091.097183996117</v>
      </c>
      <c r="F397" s="36">
        <v>17798.371344710966</v>
      </c>
      <c r="G397" s="36">
        <v>63323.485010707023</v>
      </c>
      <c r="H397" s="36">
        <v>987.4458835099399</v>
      </c>
      <c r="I397" s="59">
        <v>113200.39942292403</v>
      </c>
      <c r="J397" s="298"/>
      <c r="K397" s="298"/>
    </row>
    <row r="398" spans="1:11" s="142" customFormat="1" x14ac:dyDescent="0.35">
      <c r="A398" s="143" t="s">
        <v>1085</v>
      </c>
      <c r="B398" s="143"/>
      <c r="C398" s="143"/>
      <c r="D398" s="143" t="s">
        <v>1086</v>
      </c>
      <c r="E398" s="36">
        <v>1898.8371010298845</v>
      </c>
      <c r="F398" s="36">
        <v>1069.4097222729013</v>
      </c>
      <c r="G398" s="36">
        <v>11650.747022768464</v>
      </c>
      <c r="H398" s="36">
        <v>72.080079116207827</v>
      </c>
      <c r="I398" s="59">
        <v>14691.073925187458</v>
      </c>
      <c r="J398" s="298"/>
      <c r="K398" s="298"/>
    </row>
    <row r="399" spans="1:11" s="142" customFormat="1" x14ac:dyDescent="0.35">
      <c r="A399" s="143" t="s">
        <v>1087</v>
      </c>
      <c r="B399" s="143"/>
      <c r="C399" s="143"/>
      <c r="D399" s="143" t="s">
        <v>1088</v>
      </c>
      <c r="E399" s="36">
        <v>22818.690701924734</v>
      </c>
      <c r="F399" s="36">
        <v>11766.153255440126</v>
      </c>
      <c r="G399" s="36">
        <v>102114.07114966265</v>
      </c>
      <c r="H399" s="36">
        <v>788.44728903252906</v>
      </c>
      <c r="I399" s="59">
        <v>137487.36239606005</v>
      </c>
      <c r="J399" s="298"/>
      <c r="K399" s="298"/>
    </row>
    <row r="400" spans="1:11" s="142" customFormat="1" x14ac:dyDescent="0.35">
      <c r="A400" s="143" t="s">
        <v>1089</v>
      </c>
      <c r="B400" s="143"/>
      <c r="C400" s="143"/>
      <c r="D400" s="143" t="s">
        <v>1090</v>
      </c>
      <c r="E400" s="36">
        <v>16283.07846648094</v>
      </c>
      <c r="F400" s="36">
        <v>3546.7763168519596</v>
      </c>
      <c r="G400" s="36">
        <v>2702.9022689602648</v>
      </c>
      <c r="H400" s="36">
        <v>78.542324988474448</v>
      </c>
      <c r="I400" s="59">
        <v>22611.299377281637</v>
      </c>
      <c r="J400" s="298"/>
      <c r="K400" s="298"/>
    </row>
    <row r="401" spans="1:11" s="142" customFormat="1" x14ac:dyDescent="0.35">
      <c r="A401" s="143" t="s">
        <v>1091</v>
      </c>
      <c r="B401" s="143"/>
      <c r="C401" s="143"/>
      <c r="D401" s="143" t="s">
        <v>1092</v>
      </c>
      <c r="E401" s="36">
        <v>6427.2449614512525</v>
      </c>
      <c r="F401" s="36">
        <v>1521.1625516167458</v>
      </c>
      <c r="G401" s="36">
        <v>36110.743760002042</v>
      </c>
      <c r="H401" s="36">
        <v>144.18849535127646</v>
      </c>
      <c r="I401" s="59">
        <v>44203.33976842132</v>
      </c>
      <c r="J401" s="298"/>
      <c r="K401" s="298"/>
    </row>
    <row r="402" spans="1:11" s="142" customFormat="1" x14ac:dyDescent="0.35">
      <c r="A402" s="143" t="s">
        <v>1093</v>
      </c>
      <c r="B402" s="143"/>
      <c r="C402" s="143"/>
      <c r="D402" s="143" t="s">
        <v>1094</v>
      </c>
      <c r="E402" s="36">
        <v>103913.80148156331</v>
      </c>
      <c r="F402" s="36">
        <v>7075.8810343655095</v>
      </c>
      <c r="G402" s="36">
        <v>56122.809797174283</v>
      </c>
      <c r="H402" s="36">
        <v>187.26235884642631</v>
      </c>
      <c r="I402" s="59">
        <v>167299.75467194954</v>
      </c>
      <c r="J402" s="298"/>
      <c r="K402" s="298"/>
    </row>
    <row r="403" spans="1:11" s="142" customFormat="1" x14ac:dyDescent="0.35">
      <c r="A403" s="143" t="s">
        <v>1095</v>
      </c>
      <c r="B403" s="143"/>
      <c r="C403" s="143"/>
      <c r="D403" s="143" t="s">
        <v>1096</v>
      </c>
      <c r="E403" s="36">
        <v>15657.465608279037</v>
      </c>
      <c r="F403" s="36">
        <v>10359.557973325011</v>
      </c>
      <c r="G403" s="36">
        <v>37018.500945335385</v>
      </c>
      <c r="H403" s="36">
        <v>355.16716130082335</v>
      </c>
      <c r="I403" s="59">
        <v>63390.691688240258</v>
      </c>
      <c r="J403" s="298"/>
      <c r="K403" s="298"/>
    </row>
    <row r="404" spans="1:11" s="142" customFormat="1" x14ac:dyDescent="0.35">
      <c r="A404" s="143" t="s">
        <v>1097</v>
      </c>
      <c r="B404" s="143"/>
      <c r="C404" s="143"/>
      <c r="D404" s="143" t="s">
        <v>1098</v>
      </c>
      <c r="E404" s="36">
        <v>788.1257577784379</v>
      </c>
      <c r="F404" s="36" t="s">
        <v>517</v>
      </c>
      <c r="G404" s="36">
        <v>2255.9740046340071</v>
      </c>
      <c r="H404" s="36" t="s">
        <v>517</v>
      </c>
      <c r="I404" s="59">
        <v>3316.4897091542239</v>
      </c>
      <c r="J404" s="298"/>
      <c r="K404" s="298"/>
    </row>
    <row r="405" spans="1:11" s="142" customFormat="1" x14ac:dyDescent="0.35">
      <c r="A405" s="16" t="s">
        <v>1099</v>
      </c>
      <c r="B405" s="60"/>
      <c r="C405" s="60"/>
      <c r="D405" s="16" t="s">
        <v>1100</v>
      </c>
      <c r="E405" s="36">
        <v>5693.2453102611853</v>
      </c>
      <c r="F405" s="36">
        <v>4025.9142590176884</v>
      </c>
      <c r="G405" s="36">
        <v>11067.263857044889</v>
      </c>
      <c r="H405" s="36">
        <v>195.46861616023577</v>
      </c>
      <c r="I405" s="59">
        <v>20981.892042484</v>
      </c>
      <c r="J405" s="298"/>
      <c r="K405" s="298"/>
    </row>
    <row r="406" spans="1:11" s="142" customFormat="1" x14ac:dyDescent="0.35">
      <c r="A406" s="16"/>
      <c r="B406" s="60"/>
      <c r="C406" s="60"/>
      <c r="D406" s="60"/>
      <c r="E406" s="60"/>
      <c r="F406" s="60"/>
      <c r="G406" s="58"/>
      <c r="H406" s="16"/>
      <c r="I406" s="2"/>
      <c r="J406" s="298"/>
      <c r="K406" s="298"/>
    </row>
    <row r="407" spans="1:11" s="142" customFormat="1" x14ac:dyDescent="0.35">
      <c r="A407" s="35" t="s">
        <v>259</v>
      </c>
      <c r="B407" s="16"/>
      <c r="C407" s="16"/>
      <c r="D407" s="16"/>
      <c r="E407" s="16"/>
      <c r="F407" s="16"/>
      <c r="G407" s="49"/>
      <c r="H407" s="60"/>
      <c r="I407" s="58"/>
      <c r="J407" s="298"/>
      <c r="K407" s="298"/>
    </row>
    <row r="408" spans="1:11" s="142" customFormat="1" x14ac:dyDescent="0.35">
      <c r="A408" s="16" t="s">
        <v>1101</v>
      </c>
      <c r="B408" s="16" t="s">
        <v>1102</v>
      </c>
      <c r="C408" s="16"/>
      <c r="D408" s="16"/>
      <c r="E408" s="16"/>
      <c r="F408" s="16"/>
      <c r="G408" s="49"/>
      <c r="H408" s="60"/>
      <c r="I408" s="58"/>
      <c r="J408" s="298"/>
      <c r="K408" s="298"/>
    </row>
    <row r="409" spans="1:11" s="142" customFormat="1" x14ac:dyDescent="0.35">
      <c r="A409" s="16" t="s">
        <v>1103</v>
      </c>
      <c r="B409" s="16" t="s">
        <v>1104</v>
      </c>
      <c r="C409" s="16"/>
      <c r="D409" s="16"/>
      <c r="E409" s="16"/>
      <c r="F409" s="16"/>
      <c r="G409" s="49"/>
      <c r="H409" s="60"/>
      <c r="I409" s="58"/>
      <c r="J409" s="298"/>
      <c r="K409" s="298"/>
    </row>
    <row r="410" spans="1:11" s="142" customFormat="1" x14ac:dyDescent="0.35">
      <c r="A410" s="16" t="s">
        <v>1105</v>
      </c>
      <c r="B410" s="16" t="s">
        <v>1106</v>
      </c>
      <c r="C410" s="16"/>
      <c r="D410" s="16"/>
      <c r="E410" s="16"/>
      <c r="F410" s="16"/>
      <c r="G410" s="49"/>
      <c r="H410" s="60"/>
      <c r="I410" s="58"/>
      <c r="J410" s="298"/>
      <c r="K410" s="298"/>
    </row>
    <row r="411" spans="1:11" s="142" customFormat="1" x14ac:dyDescent="0.35">
      <c r="A411" s="16" t="s">
        <v>2893</v>
      </c>
      <c r="B411" s="16" t="s">
        <v>2894</v>
      </c>
      <c r="C411" s="16"/>
      <c r="D411" s="16"/>
      <c r="E411" s="16"/>
      <c r="F411" s="16"/>
      <c r="G411" s="49"/>
      <c r="H411" s="60"/>
      <c r="I411" s="58"/>
      <c r="J411" s="298"/>
      <c r="K411" s="298"/>
    </row>
    <row r="412" spans="1:11" x14ac:dyDescent="0.35">
      <c r="A412" s="16" t="s">
        <v>1107</v>
      </c>
      <c r="B412" s="16" t="s">
        <v>1108</v>
      </c>
      <c r="G412" s="49"/>
      <c r="H412" s="60"/>
      <c r="I412" s="58"/>
    </row>
    <row r="413" spans="1:11" x14ac:dyDescent="0.35">
      <c r="A413" s="16" t="s">
        <v>1109</v>
      </c>
      <c r="B413" s="16" t="s">
        <v>1110</v>
      </c>
      <c r="G413" s="49"/>
      <c r="H413" s="60"/>
      <c r="I413" s="58"/>
    </row>
    <row r="414" spans="1:11" x14ac:dyDescent="0.35">
      <c r="A414" s="16" t="s">
        <v>1111</v>
      </c>
      <c r="B414" s="16" t="s">
        <v>1112</v>
      </c>
      <c r="G414" s="49"/>
      <c r="H414" s="60"/>
      <c r="I414" s="58"/>
    </row>
    <row r="415" spans="1:11" x14ac:dyDescent="0.35">
      <c r="A415" s="16" t="s">
        <v>1113</v>
      </c>
      <c r="B415" s="16" t="s">
        <v>1114</v>
      </c>
      <c r="G415" s="49"/>
      <c r="H415" s="60"/>
      <c r="I415" s="58"/>
    </row>
    <row r="416" spans="1:11" x14ac:dyDescent="0.35">
      <c r="A416" s="16" t="s">
        <v>1115</v>
      </c>
      <c r="B416" s="16" t="s">
        <v>1116</v>
      </c>
      <c r="G416" s="49"/>
      <c r="H416" s="60"/>
      <c r="I416" s="58"/>
    </row>
    <row r="417" spans="1:9" x14ac:dyDescent="0.35">
      <c r="A417" s="16" t="s">
        <v>1117</v>
      </c>
      <c r="B417" s="16" t="s">
        <v>1118</v>
      </c>
      <c r="G417" s="49"/>
      <c r="H417" s="60"/>
      <c r="I417" s="58"/>
    </row>
    <row r="418" spans="1:9" x14ac:dyDescent="0.35">
      <c r="A418" s="16" t="s">
        <v>1119</v>
      </c>
      <c r="B418" s="16" t="s">
        <v>1120</v>
      </c>
      <c r="G418" s="49"/>
      <c r="H418" s="60"/>
      <c r="I418" s="58"/>
    </row>
    <row r="419" spans="1:9" x14ac:dyDescent="0.35">
      <c r="A419" s="16" t="s">
        <v>1121</v>
      </c>
      <c r="B419" s="16" t="s">
        <v>1122</v>
      </c>
      <c r="G419" s="49"/>
      <c r="H419" s="60"/>
      <c r="I419" s="58"/>
    </row>
    <row r="420" spans="1:9" x14ac:dyDescent="0.35">
      <c r="A420" s="16" t="s">
        <v>1123</v>
      </c>
      <c r="B420" s="16" t="s">
        <v>1124</v>
      </c>
      <c r="G420" s="49"/>
      <c r="H420" s="60"/>
      <c r="I420" s="58"/>
    </row>
    <row r="421" spans="1:9" x14ac:dyDescent="0.35">
      <c r="A421" s="16" t="s">
        <v>1125</v>
      </c>
      <c r="B421" s="16" t="s">
        <v>1126</v>
      </c>
      <c r="G421" s="49"/>
    </row>
    <row r="422" spans="1:9" x14ac:dyDescent="0.35">
      <c r="A422" s="16" t="s">
        <v>1127</v>
      </c>
      <c r="B422" s="16" t="s">
        <v>1128</v>
      </c>
      <c r="G422" s="49"/>
    </row>
    <row r="423" spans="1:9" x14ac:dyDescent="0.35">
      <c r="A423" s="16" t="s">
        <v>1129</v>
      </c>
      <c r="B423" s="16" t="s">
        <v>1130</v>
      </c>
    </row>
    <row r="424" spans="1:9" x14ac:dyDescent="0.35">
      <c r="A424" s="16" t="s">
        <v>1131</v>
      </c>
      <c r="B424" s="16" t="s">
        <v>1132</v>
      </c>
      <c r="C424" s="57"/>
      <c r="D424" s="57"/>
      <c r="E424" s="57"/>
      <c r="F424" s="57"/>
    </row>
    <row r="425" spans="1:9" x14ac:dyDescent="0.35">
      <c r="A425" s="16" t="s">
        <v>1133</v>
      </c>
      <c r="B425" s="16" t="s">
        <v>1134</v>
      </c>
    </row>
    <row r="426" spans="1:9" x14ac:dyDescent="0.35">
      <c r="A426" s="16" t="s">
        <v>1135</v>
      </c>
    </row>
  </sheetData>
  <pageMargins left="0.7" right="0.7" top="0.75" bottom="0.75" header="0.3" footer="0.3"/>
  <pageSetup paperSize="9" orientation="portrait" verticalDpi="0" r:id="rId1"/>
  <tableParts count="1">
    <tablePart r:id="rId2"/>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85248-6461-40A3-B413-6C73731884DB}">
  <sheetPr>
    <tabColor rgb="FFC7E9B4"/>
  </sheetPr>
  <dimension ref="A1:G646"/>
  <sheetViews>
    <sheetView zoomScaleNormal="100" workbookViewId="0">
      <pane ySplit="11" topLeftCell="A12" activePane="bottomLeft" state="frozen"/>
      <selection activeCell="B9" sqref="B9"/>
      <selection pane="bottomLeft" activeCell="A12" sqref="A12"/>
    </sheetView>
  </sheetViews>
  <sheetFormatPr defaultColWidth="8.7265625" defaultRowHeight="14.5" x14ac:dyDescent="0.35"/>
  <cols>
    <col min="1" max="1" width="44.1796875" style="339" customWidth="1"/>
    <col min="2" max="2" width="54.26953125" style="339" customWidth="1"/>
    <col min="3" max="3" width="26.453125" style="339" customWidth="1"/>
    <col min="4" max="4" width="31.7265625" style="339" customWidth="1"/>
    <col min="5" max="5" width="22.453125" style="339" customWidth="1"/>
    <col min="6" max="6" width="17.54296875" style="339" customWidth="1"/>
    <col min="7" max="7" width="16.1796875" style="339" customWidth="1"/>
    <col min="8" max="16384" width="8.7265625" style="339"/>
  </cols>
  <sheetData>
    <row r="1" spans="1:7" ht="18" x14ac:dyDescent="0.4">
      <c r="A1" s="338" t="s">
        <v>2901</v>
      </c>
    </row>
    <row r="2" spans="1:7" ht="15.5" x14ac:dyDescent="0.35">
      <c r="A2" s="348" t="s">
        <v>269</v>
      </c>
    </row>
    <row r="3" spans="1:7" ht="15.5" x14ac:dyDescent="0.35">
      <c r="A3" s="349" t="s">
        <v>1365</v>
      </c>
    </row>
    <row r="4" spans="1:7" ht="15.5" x14ac:dyDescent="0.35">
      <c r="A4" s="349" t="s">
        <v>1510</v>
      </c>
    </row>
    <row r="5" spans="1:7" ht="15.5" x14ac:dyDescent="0.35">
      <c r="A5" s="350" t="s">
        <v>2902</v>
      </c>
    </row>
    <row r="6" spans="1:7" ht="15.5" x14ac:dyDescent="0.35">
      <c r="A6" s="348" t="s">
        <v>224</v>
      </c>
    </row>
    <row r="7" spans="1:7" ht="15.5" x14ac:dyDescent="0.35">
      <c r="A7" s="349" t="s">
        <v>283</v>
      </c>
    </row>
    <row r="8" spans="1:7" ht="15.5" x14ac:dyDescent="0.35">
      <c r="A8" s="349" t="s">
        <v>1547</v>
      </c>
    </row>
    <row r="9" spans="1:7" ht="15.5" x14ac:dyDescent="0.35">
      <c r="A9" s="349" t="s">
        <v>1548</v>
      </c>
    </row>
    <row r="10" spans="1:7" ht="15.5" x14ac:dyDescent="0.35">
      <c r="A10" s="349"/>
      <c r="C10" s="351"/>
      <c r="D10" s="351"/>
      <c r="E10" s="351"/>
      <c r="F10" s="351"/>
      <c r="G10" s="352" t="s">
        <v>2763</v>
      </c>
    </row>
    <row r="11" spans="1:7" ht="46.5" x14ac:dyDescent="0.35">
      <c r="A11" s="353" t="s">
        <v>1549</v>
      </c>
      <c r="B11" s="353" t="s">
        <v>1550</v>
      </c>
      <c r="C11" s="354" t="s">
        <v>2699</v>
      </c>
      <c r="D11" s="354" t="s">
        <v>2700</v>
      </c>
      <c r="E11" s="354" t="s">
        <v>2701</v>
      </c>
      <c r="F11" s="354" t="s">
        <v>204</v>
      </c>
      <c r="G11" s="354" t="s">
        <v>258</v>
      </c>
    </row>
    <row r="12" spans="1:7" ht="15" customHeight="1" x14ac:dyDescent="0.35">
      <c r="A12" s="345" t="s">
        <v>1552</v>
      </c>
      <c r="B12" s="345" t="s">
        <v>1553</v>
      </c>
      <c r="C12" s="355">
        <v>18</v>
      </c>
      <c r="D12" s="355">
        <v>0</v>
      </c>
      <c r="E12" s="355">
        <v>0</v>
      </c>
      <c r="F12" s="355">
        <v>7</v>
      </c>
      <c r="G12" s="355">
        <v>25</v>
      </c>
    </row>
    <row r="13" spans="1:7" ht="15" customHeight="1" x14ac:dyDescent="0.35">
      <c r="A13" s="345" t="s">
        <v>1554</v>
      </c>
      <c r="B13" s="345" t="s">
        <v>1555</v>
      </c>
      <c r="C13" s="355">
        <v>11</v>
      </c>
      <c r="D13" s="355" t="s">
        <v>517</v>
      </c>
      <c r="E13" s="355" t="s">
        <v>517</v>
      </c>
      <c r="F13" s="355" t="s">
        <v>517</v>
      </c>
      <c r="G13" s="355">
        <v>19</v>
      </c>
    </row>
    <row r="14" spans="1:7" ht="15" customHeight="1" x14ac:dyDescent="0.35">
      <c r="A14" s="345" t="s">
        <v>1556</v>
      </c>
      <c r="B14" s="345" t="s">
        <v>1557</v>
      </c>
      <c r="C14" s="355">
        <v>26</v>
      </c>
      <c r="D14" s="355">
        <v>7</v>
      </c>
      <c r="E14" s="355" t="s">
        <v>517</v>
      </c>
      <c r="F14" s="355" t="s">
        <v>504</v>
      </c>
      <c r="G14" s="355">
        <v>40</v>
      </c>
    </row>
    <row r="15" spans="1:7" ht="15" customHeight="1" x14ac:dyDescent="0.35">
      <c r="A15" s="345" t="s">
        <v>1558</v>
      </c>
      <c r="B15" s="345" t="s">
        <v>485</v>
      </c>
      <c r="C15" s="355">
        <v>76</v>
      </c>
      <c r="D15" s="355">
        <v>11</v>
      </c>
      <c r="E15" s="355">
        <v>8</v>
      </c>
      <c r="F15" s="355">
        <v>7</v>
      </c>
      <c r="G15" s="355">
        <v>102</v>
      </c>
    </row>
    <row r="16" spans="1:7" ht="15" customHeight="1" x14ac:dyDescent="0.35">
      <c r="A16" s="345" t="s">
        <v>1559</v>
      </c>
      <c r="B16" s="345" t="s">
        <v>1560</v>
      </c>
      <c r="C16" s="355">
        <v>264</v>
      </c>
      <c r="D16" s="355">
        <v>72</v>
      </c>
      <c r="E16" s="355">
        <v>22</v>
      </c>
      <c r="F16" s="355">
        <v>30</v>
      </c>
      <c r="G16" s="355">
        <v>388</v>
      </c>
    </row>
    <row r="17" spans="1:7" ht="15" customHeight="1" x14ac:dyDescent="0.35">
      <c r="A17" s="345" t="s">
        <v>1561</v>
      </c>
      <c r="B17" s="345" t="s">
        <v>537</v>
      </c>
      <c r="C17" s="355">
        <v>91</v>
      </c>
      <c r="D17" s="355">
        <v>9</v>
      </c>
      <c r="E17" s="355" t="s">
        <v>517</v>
      </c>
      <c r="F17" s="355" t="s">
        <v>504</v>
      </c>
      <c r="G17" s="355">
        <v>112</v>
      </c>
    </row>
    <row r="18" spans="1:7" ht="15" customHeight="1" x14ac:dyDescent="0.35">
      <c r="A18" s="345" t="s">
        <v>1562</v>
      </c>
      <c r="B18" s="345" t="s">
        <v>857</v>
      </c>
      <c r="C18" s="355">
        <v>142</v>
      </c>
      <c r="D18" s="355">
        <v>41</v>
      </c>
      <c r="E18" s="355">
        <v>11</v>
      </c>
      <c r="F18" s="355">
        <v>27</v>
      </c>
      <c r="G18" s="355">
        <v>221</v>
      </c>
    </row>
    <row r="19" spans="1:7" ht="15" customHeight="1" x14ac:dyDescent="0.35">
      <c r="A19" s="345" t="s">
        <v>1563</v>
      </c>
      <c r="B19" s="345" t="s">
        <v>1564</v>
      </c>
      <c r="C19" s="355">
        <v>6</v>
      </c>
      <c r="D19" s="355" t="s">
        <v>517</v>
      </c>
      <c r="E19" s="355" t="s">
        <v>517</v>
      </c>
      <c r="F19" s="355" t="s">
        <v>517</v>
      </c>
      <c r="G19" s="355">
        <v>10</v>
      </c>
    </row>
    <row r="20" spans="1:7" ht="15" customHeight="1" x14ac:dyDescent="0.35">
      <c r="A20" s="345" t="s">
        <v>1565</v>
      </c>
      <c r="B20" s="345" t="s">
        <v>1566</v>
      </c>
      <c r="C20" s="355">
        <v>95</v>
      </c>
      <c r="D20" s="355">
        <v>24</v>
      </c>
      <c r="E20" s="355">
        <v>11</v>
      </c>
      <c r="F20" s="355">
        <v>17</v>
      </c>
      <c r="G20" s="355">
        <v>147</v>
      </c>
    </row>
    <row r="21" spans="1:7" ht="15" customHeight="1" x14ac:dyDescent="0.35">
      <c r="A21" s="345" t="s">
        <v>1567</v>
      </c>
      <c r="B21" s="345" t="s">
        <v>1568</v>
      </c>
      <c r="C21" s="355">
        <v>201</v>
      </c>
      <c r="D21" s="355">
        <v>40</v>
      </c>
      <c r="E21" s="355">
        <v>14</v>
      </c>
      <c r="F21" s="355">
        <v>27</v>
      </c>
      <c r="G21" s="355">
        <v>282</v>
      </c>
    </row>
    <row r="22" spans="1:7" ht="15" customHeight="1" x14ac:dyDescent="0.35">
      <c r="A22" s="345" t="s">
        <v>1569</v>
      </c>
      <c r="B22" s="345" t="s">
        <v>1570</v>
      </c>
      <c r="C22" s="355" t="s">
        <v>517</v>
      </c>
      <c r="D22" s="355" t="s">
        <v>517</v>
      </c>
      <c r="E22" s="355">
        <v>0</v>
      </c>
      <c r="F22" s="355" t="s">
        <v>517</v>
      </c>
      <c r="G22" s="355" t="s">
        <v>517</v>
      </c>
    </row>
    <row r="23" spans="1:7" ht="15" customHeight="1" x14ac:dyDescent="0.35">
      <c r="A23" s="345" t="s">
        <v>1571</v>
      </c>
      <c r="B23" s="345" t="s">
        <v>1572</v>
      </c>
      <c r="C23" s="355">
        <v>251</v>
      </c>
      <c r="D23" s="355" t="s">
        <v>517</v>
      </c>
      <c r="E23" s="355" t="s">
        <v>517</v>
      </c>
      <c r="F23" s="355" t="s">
        <v>517</v>
      </c>
      <c r="G23" s="355">
        <v>255</v>
      </c>
    </row>
    <row r="24" spans="1:7" ht="15" customHeight="1" x14ac:dyDescent="0.35">
      <c r="A24" s="345" t="s">
        <v>1573</v>
      </c>
      <c r="B24" s="345" t="s">
        <v>1574</v>
      </c>
      <c r="C24" s="355">
        <v>314</v>
      </c>
      <c r="D24" s="355" t="s">
        <v>517</v>
      </c>
      <c r="E24" s="355" t="s">
        <v>517</v>
      </c>
      <c r="F24" s="355" t="s">
        <v>504</v>
      </c>
      <c r="G24" s="355">
        <v>331</v>
      </c>
    </row>
    <row r="25" spans="1:7" ht="15" customHeight="1" x14ac:dyDescent="0.35">
      <c r="A25" s="345" t="s">
        <v>1575</v>
      </c>
      <c r="B25" s="345" t="s">
        <v>1576</v>
      </c>
      <c r="C25" s="355">
        <v>55</v>
      </c>
      <c r="D25" s="355" t="s">
        <v>504</v>
      </c>
      <c r="E25" s="355">
        <v>16</v>
      </c>
      <c r="F25" s="355" t="s">
        <v>517</v>
      </c>
      <c r="G25" s="355">
        <v>100</v>
      </c>
    </row>
    <row r="26" spans="1:7" ht="15" customHeight="1" x14ac:dyDescent="0.35">
      <c r="A26" s="345" t="s">
        <v>1577</v>
      </c>
      <c r="B26" s="345" t="s">
        <v>1578</v>
      </c>
      <c r="C26" s="355" t="s">
        <v>504</v>
      </c>
      <c r="D26" s="355" t="s">
        <v>517</v>
      </c>
      <c r="E26" s="355">
        <v>0</v>
      </c>
      <c r="F26" s="355">
        <v>0</v>
      </c>
      <c r="G26" s="355">
        <v>27</v>
      </c>
    </row>
    <row r="27" spans="1:7" ht="15" customHeight="1" x14ac:dyDescent="0.35">
      <c r="A27" s="345" t="s">
        <v>1579</v>
      </c>
      <c r="B27" s="345" t="s">
        <v>1580</v>
      </c>
      <c r="C27" s="355">
        <v>25</v>
      </c>
      <c r="D27" s="355" t="s">
        <v>517</v>
      </c>
      <c r="E27" s="355" t="s">
        <v>517</v>
      </c>
      <c r="F27" s="355" t="s">
        <v>517</v>
      </c>
      <c r="G27" s="355">
        <v>30</v>
      </c>
    </row>
    <row r="28" spans="1:7" ht="15" customHeight="1" x14ac:dyDescent="0.35">
      <c r="A28" s="345" t="s">
        <v>1581</v>
      </c>
      <c r="B28" s="345" t="s">
        <v>539</v>
      </c>
      <c r="C28" s="355">
        <v>252</v>
      </c>
      <c r="D28" s="355">
        <v>24</v>
      </c>
      <c r="E28" s="355">
        <v>59</v>
      </c>
      <c r="F28" s="355">
        <v>16</v>
      </c>
      <c r="G28" s="355">
        <v>351</v>
      </c>
    </row>
    <row r="29" spans="1:7" ht="15" customHeight="1" x14ac:dyDescent="0.35">
      <c r="A29" s="345" t="s">
        <v>1582</v>
      </c>
      <c r="B29" s="345" t="s">
        <v>1583</v>
      </c>
      <c r="C29" s="355">
        <v>32</v>
      </c>
      <c r="D29" s="355" t="s">
        <v>517</v>
      </c>
      <c r="E29" s="355" t="s">
        <v>517</v>
      </c>
      <c r="F29" s="355" t="s">
        <v>504</v>
      </c>
      <c r="G29" s="355">
        <v>52</v>
      </c>
    </row>
    <row r="30" spans="1:7" ht="15" customHeight="1" x14ac:dyDescent="0.35">
      <c r="A30" s="345" t="s">
        <v>1584</v>
      </c>
      <c r="B30" s="345" t="s">
        <v>1585</v>
      </c>
      <c r="C30" s="355">
        <v>30</v>
      </c>
      <c r="D30" s="355" t="s">
        <v>517</v>
      </c>
      <c r="E30" s="355" t="s">
        <v>517</v>
      </c>
      <c r="F30" s="355" t="s">
        <v>517</v>
      </c>
      <c r="G30" s="355">
        <v>41</v>
      </c>
    </row>
    <row r="31" spans="1:7" ht="15" customHeight="1" x14ac:dyDescent="0.35">
      <c r="A31" s="345" t="s">
        <v>1586</v>
      </c>
      <c r="B31" s="345" t="s">
        <v>1587</v>
      </c>
      <c r="C31" s="355" t="s">
        <v>504</v>
      </c>
      <c r="D31" s="355">
        <v>0</v>
      </c>
      <c r="E31" s="355">
        <v>0</v>
      </c>
      <c r="F31" s="355" t="s">
        <v>517</v>
      </c>
      <c r="G31" s="355">
        <v>10</v>
      </c>
    </row>
    <row r="32" spans="1:7" ht="15" customHeight="1" x14ac:dyDescent="0.35">
      <c r="A32" s="345" t="s">
        <v>1588</v>
      </c>
      <c r="B32" s="345" t="s">
        <v>1589</v>
      </c>
      <c r="C32" s="355">
        <v>63</v>
      </c>
      <c r="D32" s="355">
        <v>21</v>
      </c>
      <c r="E32" s="355">
        <v>6</v>
      </c>
      <c r="F32" s="355">
        <v>13</v>
      </c>
      <c r="G32" s="355">
        <v>103</v>
      </c>
    </row>
    <row r="33" spans="1:7" ht="15" customHeight="1" x14ac:dyDescent="0.35">
      <c r="A33" s="345" t="s">
        <v>1590</v>
      </c>
      <c r="B33" s="345" t="s">
        <v>1591</v>
      </c>
      <c r="C33" s="355">
        <v>19</v>
      </c>
      <c r="D33" s="355" t="s">
        <v>517</v>
      </c>
      <c r="E33" s="355">
        <v>0</v>
      </c>
      <c r="F33" s="355" t="s">
        <v>504</v>
      </c>
      <c r="G33" s="355">
        <v>27</v>
      </c>
    </row>
    <row r="34" spans="1:7" ht="15" customHeight="1" x14ac:dyDescent="0.35">
      <c r="A34" s="345" t="s">
        <v>1592</v>
      </c>
      <c r="B34" s="345" t="s">
        <v>621</v>
      </c>
      <c r="C34" s="355">
        <v>17</v>
      </c>
      <c r="D34" s="355" t="s">
        <v>517</v>
      </c>
      <c r="E34" s="355">
        <v>0</v>
      </c>
      <c r="F34" s="355" t="s">
        <v>504</v>
      </c>
      <c r="G34" s="355">
        <v>24</v>
      </c>
    </row>
    <row r="35" spans="1:7" ht="15" customHeight="1" x14ac:dyDescent="0.35">
      <c r="A35" s="345" t="s">
        <v>1593</v>
      </c>
      <c r="B35" s="345" t="s">
        <v>1594</v>
      </c>
      <c r="C35" s="355" t="s">
        <v>517</v>
      </c>
      <c r="D35" s="355">
        <v>0</v>
      </c>
      <c r="E35" s="355">
        <v>0</v>
      </c>
      <c r="F35" s="355" t="s">
        <v>517</v>
      </c>
      <c r="G35" s="355">
        <v>7</v>
      </c>
    </row>
    <row r="36" spans="1:7" ht="15" customHeight="1" x14ac:dyDescent="0.35">
      <c r="A36" s="345" t="s">
        <v>1595</v>
      </c>
      <c r="B36" s="345" t="s">
        <v>1596</v>
      </c>
      <c r="C36" s="355">
        <v>346</v>
      </c>
      <c r="D36" s="355">
        <v>45</v>
      </c>
      <c r="E36" s="355">
        <v>58</v>
      </c>
      <c r="F36" s="355">
        <v>97</v>
      </c>
      <c r="G36" s="355">
        <v>546</v>
      </c>
    </row>
    <row r="37" spans="1:7" ht="15" customHeight="1" x14ac:dyDescent="0.35">
      <c r="A37" s="345" t="s">
        <v>1597</v>
      </c>
      <c r="B37" s="345" t="s">
        <v>1598</v>
      </c>
      <c r="C37" s="355" t="s">
        <v>517</v>
      </c>
      <c r="D37" s="355">
        <v>0</v>
      </c>
      <c r="E37" s="355">
        <v>0</v>
      </c>
      <c r="F37" s="355" t="s">
        <v>517</v>
      </c>
      <c r="G37" s="355" t="s">
        <v>517</v>
      </c>
    </row>
    <row r="38" spans="1:7" ht="15" customHeight="1" x14ac:dyDescent="0.35">
      <c r="A38" s="345" t="s">
        <v>1599</v>
      </c>
      <c r="B38" s="345" t="s">
        <v>1600</v>
      </c>
      <c r="C38" s="355">
        <v>246</v>
      </c>
      <c r="D38" s="355">
        <v>50</v>
      </c>
      <c r="E38" s="355">
        <v>52</v>
      </c>
      <c r="F38" s="355">
        <v>13</v>
      </c>
      <c r="G38" s="355">
        <v>361</v>
      </c>
    </row>
    <row r="39" spans="1:7" ht="15" customHeight="1" x14ac:dyDescent="0.35">
      <c r="A39" s="345" t="s">
        <v>1601</v>
      </c>
      <c r="B39" s="345" t="s">
        <v>1602</v>
      </c>
      <c r="C39" s="355">
        <v>234</v>
      </c>
      <c r="D39" s="355">
        <v>51</v>
      </c>
      <c r="E39" s="355">
        <v>15</v>
      </c>
      <c r="F39" s="355">
        <v>36</v>
      </c>
      <c r="G39" s="355">
        <v>336</v>
      </c>
    </row>
    <row r="40" spans="1:7" ht="15" customHeight="1" x14ac:dyDescent="0.35">
      <c r="A40" s="345" t="s">
        <v>1603</v>
      </c>
      <c r="B40" s="345" t="s">
        <v>1604</v>
      </c>
      <c r="C40" s="355" t="s">
        <v>517</v>
      </c>
      <c r="D40" s="355">
        <v>0</v>
      </c>
      <c r="E40" s="355">
        <v>0</v>
      </c>
      <c r="F40" s="355" t="s">
        <v>517</v>
      </c>
      <c r="G40" s="355" t="s">
        <v>517</v>
      </c>
    </row>
    <row r="41" spans="1:7" ht="15" customHeight="1" x14ac:dyDescent="0.35">
      <c r="A41" s="345" t="s">
        <v>1605</v>
      </c>
      <c r="B41" s="345" t="s">
        <v>1606</v>
      </c>
      <c r="C41" s="355" t="s">
        <v>517</v>
      </c>
      <c r="D41" s="355" t="s">
        <v>517</v>
      </c>
      <c r="E41" s="355">
        <v>0</v>
      </c>
      <c r="F41" s="355" t="s">
        <v>517</v>
      </c>
      <c r="G41" s="355">
        <v>9</v>
      </c>
    </row>
    <row r="42" spans="1:7" ht="15" customHeight="1" x14ac:dyDescent="0.35">
      <c r="A42" s="345" t="s">
        <v>1607</v>
      </c>
      <c r="B42" s="345" t="s">
        <v>1608</v>
      </c>
      <c r="C42" s="355" t="s">
        <v>517</v>
      </c>
      <c r="D42" s="355" t="s">
        <v>517</v>
      </c>
      <c r="E42" s="355" t="s">
        <v>517</v>
      </c>
      <c r="F42" s="355" t="s">
        <v>517</v>
      </c>
      <c r="G42" s="355">
        <v>15</v>
      </c>
    </row>
    <row r="43" spans="1:7" ht="15" customHeight="1" x14ac:dyDescent="0.35">
      <c r="A43" s="345" t="s">
        <v>1609</v>
      </c>
      <c r="B43" s="345" t="s">
        <v>1610</v>
      </c>
      <c r="C43" s="355" t="s">
        <v>517</v>
      </c>
      <c r="D43" s="355">
        <v>0</v>
      </c>
      <c r="E43" s="355">
        <v>0</v>
      </c>
      <c r="F43" s="355" t="s">
        <v>517</v>
      </c>
      <c r="G43" s="355" t="s">
        <v>517</v>
      </c>
    </row>
    <row r="44" spans="1:7" ht="15" customHeight="1" x14ac:dyDescent="0.35">
      <c r="A44" s="345" t="s">
        <v>1611</v>
      </c>
      <c r="B44" s="345" t="s">
        <v>1612</v>
      </c>
      <c r="C44" s="355" t="s">
        <v>504</v>
      </c>
      <c r="D44" s="355">
        <v>0</v>
      </c>
      <c r="E44" s="355">
        <v>0</v>
      </c>
      <c r="F44" s="355" t="s">
        <v>517</v>
      </c>
      <c r="G44" s="355">
        <v>10</v>
      </c>
    </row>
    <row r="45" spans="1:7" ht="15" customHeight="1" x14ac:dyDescent="0.35">
      <c r="A45" s="345" t="s">
        <v>1613</v>
      </c>
      <c r="B45" s="345" t="s">
        <v>1614</v>
      </c>
      <c r="C45" s="355" t="s">
        <v>517</v>
      </c>
      <c r="D45" s="355">
        <v>0</v>
      </c>
      <c r="E45" s="355">
        <v>0</v>
      </c>
      <c r="F45" s="355">
        <v>0</v>
      </c>
      <c r="G45" s="355" t="s">
        <v>517</v>
      </c>
    </row>
    <row r="46" spans="1:7" ht="15" customHeight="1" x14ac:dyDescent="0.35">
      <c r="A46" s="345" t="s">
        <v>1615</v>
      </c>
      <c r="B46" s="345" t="s">
        <v>1616</v>
      </c>
      <c r="C46" s="355" t="s">
        <v>517</v>
      </c>
      <c r="D46" s="355">
        <v>0</v>
      </c>
      <c r="E46" s="355">
        <v>0</v>
      </c>
      <c r="F46" s="355" t="s">
        <v>517</v>
      </c>
      <c r="G46" s="355" t="s">
        <v>517</v>
      </c>
    </row>
    <row r="47" spans="1:7" ht="15" customHeight="1" x14ac:dyDescent="0.35">
      <c r="A47" s="345" t="s">
        <v>1617</v>
      </c>
      <c r="B47" s="345" t="s">
        <v>1618</v>
      </c>
      <c r="C47" s="355">
        <v>7</v>
      </c>
      <c r="D47" s="355" t="s">
        <v>517</v>
      </c>
      <c r="E47" s="355">
        <v>0</v>
      </c>
      <c r="F47" s="355" t="s">
        <v>517</v>
      </c>
      <c r="G47" s="355">
        <v>13</v>
      </c>
    </row>
    <row r="48" spans="1:7" ht="15" customHeight="1" x14ac:dyDescent="0.35">
      <c r="A48" s="345" t="s">
        <v>1619</v>
      </c>
      <c r="B48" s="345" t="s">
        <v>1620</v>
      </c>
      <c r="C48" s="355" t="s">
        <v>517</v>
      </c>
      <c r="D48" s="355">
        <v>0</v>
      </c>
      <c r="E48" s="355">
        <v>0</v>
      </c>
      <c r="F48" s="355">
        <v>0</v>
      </c>
      <c r="G48" s="355" t="s">
        <v>517</v>
      </c>
    </row>
    <row r="49" spans="1:7" ht="15" customHeight="1" x14ac:dyDescent="0.35">
      <c r="A49" s="345" t="s">
        <v>1621</v>
      </c>
      <c r="B49" s="345" t="s">
        <v>1622</v>
      </c>
      <c r="C49" s="355" t="s">
        <v>504</v>
      </c>
      <c r="D49" s="355">
        <v>0</v>
      </c>
      <c r="E49" s="355" t="s">
        <v>517</v>
      </c>
      <c r="F49" s="355" t="s">
        <v>517</v>
      </c>
      <c r="G49" s="355">
        <v>16</v>
      </c>
    </row>
    <row r="50" spans="1:7" ht="15" customHeight="1" x14ac:dyDescent="0.35">
      <c r="A50" s="345" t="s">
        <v>1623</v>
      </c>
      <c r="B50" s="345" t="s">
        <v>1624</v>
      </c>
      <c r="C50" s="355" t="s">
        <v>517</v>
      </c>
      <c r="D50" s="355">
        <v>0</v>
      </c>
      <c r="E50" s="355">
        <v>0</v>
      </c>
      <c r="F50" s="355">
        <v>0</v>
      </c>
      <c r="G50" s="355" t="s">
        <v>517</v>
      </c>
    </row>
    <row r="51" spans="1:7" ht="15" customHeight="1" x14ac:dyDescent="0.35">
      <c r="A51" s="345" t="s">
        <v>1625</v>
      </c>
      <c r="B51" s="345" t="s">
        <v>1626</v>
      </c>
      <c r="C51" s="355">
        <v>170</v>
      </c>
      <c r="D51" s="355">
        <v>26</v>
      </c>
      <c r="E51" s="355">
        <v>46</v>
      </c>
      <c r="F51" s="355">
        <v>15</v>
      </c>
      <c r="G51" s="355">
        <v>257</v>
      </c>
    </row>
    <row r="52" spans="1:7" ht="15" customHeight="1" x14ac:dyDescent="0.35">
      <c r="A52" s="345" t="s">
        <v>1627</v>
      </c>
      <c r="B52" s="345" t="s">
        <v>1628</v>
      </c>
      <c r="C52" s="355">
        <v>15</v>
      </c>
      <c r="D52" s="355" t="s">
        <v>517</v>
      </c>
      <c r="E52" s="355" t="s">
        <v>517</v>
      </c>
      <c r="F52" s="355" t="s">
        <v>517</v>
      </c>
      <c r="G52" s="355">
        <v>22</v>
      </c>
    </row>
    <row r="53" spans="1:7" ht="15" customHeight="1" x14ac:dyDescent="0.35">
      <c r="A53" s="345" t="s">
        <v>1629</v>
      </c>
      <c r="B53" s="345" t="s">
        <v>1630</v>
      </c>
      <c r="C53" s="355" t="s">
        <v>504</v>
      </c>
      <c r="D53" s="355">
        <v>0</v>
      </c>
      <c r="E53" s="355" t="s">
        <v>517</v>
      </c>
      <c r="F53" s="355" t="s">
        <v>517</v>
      </c>
      <c r="G53" s="355">
        <v>167</v>
      </c>
    </row>
    <row r="54" spans="1:7" ht="15" customHeight="1" x14ac:dyDescent="0.35">
      <c r="A54" s="345" t="s">
        <v>1631</v>
      </c>
      <c r="B54" s="345" t="s">
        <v>1632</v>
      </c>
      <c r="C54" s="355" t="s">
        <v>517</v>
      </c>
      <c r="D54" s="355">
        <v>0</v>
      </c>
      <c r="E54" s="355">
        <v>0</v>
      </c>
      <c r="F54" s="355" t="s">
        <v>517</v>
      </c>
      <c r="G54" s="355">
        <v>6</v>
      </c>
    </row>
    <row r="55" spans="1:7" ht="15" customHeight="1" x14ac:dyDescent="0.35">
      <c r="A55" s="345" t="s">
        <v>1633</v>
      </c>
      <c r="B55" s="345" t="s">
        <v>1634</v>
      </c>
      <c r="C55" s="355" t="s">
        <v>517</v>
      </c>
      <c r="D55" s="355" t="s">
        <v>517</v>
      </c>
      <c r="E55" s="355" t="s">
        <v>517</v>
      </c>
      <c r="F55" s="355" t="s">
        <v>517</v>
      </c>
      <c r="G55" s="355">
        <v>8</v>
      </c>
    </row>
    <row r="56" spans="1:7" ht="15" customHeight="1" x14ac:dyDescent="0.35">
      <c r="A56" s="345" t="s">
        <v>1635</v>
      </c>
      <c r="B56" s="345" t="s">
        <v>1636</v>
      </c>
      <c r="C56" s="355">
        <v>21</v>
      </c>
      <c r="D56" s="355" t="s">
        <v>504</v>
      </c>
      <c r="E56" s="355">
        <v>7</v>
      </c>
      <c r="F56" s="355" t="s">
        <v>517</v>
      </c>
      <c r="G56" s="355">
        <v>36</v>
      </c>
    </row>
    <row r="57" spans="1:7" ht="15" customHeight="1" x14ac:dyDescent="0.35">
      <c r="A57" s="345" t="s">
        <v>1637</v>
      </c>
      <c r="B57" s="345" t="s">
        <v>1638</v>
      </c>
      <c r="C57" s="355" t="s">
        <v>504</v>
      </c>
      <c r="D57" s="355">
        <v>0</v>
      </c>
      <c r="E57" s="355">
        <v>0</v>
      </c>
      <c r="F57" s="355" t="s">
        <v>517</v>
      </c>
      <c r="G57" s="355">
        <v>14</v>
      </c>
    </row>
    <row r="58" spans="1:7" ht="15" customHeight="1" x14ac:dyDescent="0.35">
      <c r="A58" s="345" t="s">
        <v>1639</v>
      </c>
      <c r="B58" s="345" t="s">
        <v>1640</v>
      </c>
      <c r="C58" s="355">
        <v>16</v>
      </c>
      <c r="D58" s="355" t="s">
        <v>517</v>
      </c>
      <c r="E58" s="355">
        <v>0</v>
      </c>
      <c r="F58" s="355" t="s">
        <v>504</v>
      </c>
      <c r="G58" s="355">
        <v>25</v>
      </c>
    </row>
    <row r="59" spans="1:7" ht="15" customHeight="1" x14ac:dyDescent="0.35">
      <c r="A59" s="345" t="s">
        <v>1641</v>
      </c>
      <c r="B59" s="345" t="s">
        <v>487</v>
      </c>
      <c r="C59" s="355">
        <v>105</v>
      </c>
      <c r="D59" s="355">
        <v>17</v>
      </c>
      <c r="E59" s="355">
        <v>28</v>
      </c>
      <c r="F59" s="355">
        <v>8</v>
      </c>
      <c r="G59" s="355">
        <v>158</v>
      </c>
    </row>
    <row r="60" spans="1:7" ht="15" customHeight="1" x14ac:dyDescent="0.35">
      <c r="A60" s="345" t="s">
        <v>1642</v>
      </c>
      <c r="B60" s="345" t="s">
        <v>1643</v>
      </c>
      <c r="C60" s="355">
        <v>10</v>
      </c>
      <c r="D60" s="355" t="s">
        <v>517</v>
      </c>
      <c r="E60" s="355" t="s">
        <v>517</v>
      </c>
      <c r="F60" s="355" t="s">
        <v>517</v>
      </c>
      <c r="G60" s="355">
        <v>16</v>
      </c>
    </row>
    <row r="61" spans="1:7" ht="15" customHeight="1" x14ac:dyDescent="0.35">
      <c r="A61" s="345" t="s">
        <v>1644</v>
      </c>
      <c r="B61" s="345" t="s">
        <v>1645</v>
      </c>
      <c r="C61" s="355">
        <v>8</v>
      </c>
      <c r="D61" s="355">
        <v>0</v>
      </c>
      <c r="E61" s="355">
        <v>0</v>
      </c>
      <c r="F61" s="355">
        <v>0</v>
      </c>
      <c r="G61" s="355">
        <v>8</v>
      </c>
    </row>
    <row r="62" spans="1:7" ht="15" customHeight="1" x14ac:dyDescent="0.35">
      <c r="A62" s="345" t="s">
        <v>1646</v>
      </c>
      <c r="B62" s="345" t="s">
        <v>1647</v>
      </c>
      <c r="C62" s="355">
        <v>87</v>
      </c>
      <c r="D62" s="355" t="s">
        <v>517</v>
      </c>
      <c r="E62" s="355">
        <v>0</v>
      </c>
      <c r="F62" s="355" t="s">
        <v>517</v>
      </c>
      <c r="G62" s="355">
        <v>94</v>
      </c>
    </row>
    <row r="63" spans="1:7" ht="15" customHeight="1" x14ac:dyDescent="0.35">
      <c r="A63" s="345" t="s">
        <v>1648</v>
      </c>
      <c r="B63" s="345" t="s">
        <v>1649</v>
      </c>
      <c r="C63" s="355" t="s">
        <v>517</v>
      </c>
      <c r="D63" s="355">
        <v>0</v>
      </c>
      <c r="E63" s="355" t="s">
        <v>517</v>
      </c>
      <c r="F63" s="355">
        <v>0</v>
      </c>
      <c r="G63" s="355" t="s">
        <v>517</v>
      </c>
    </row>
    <row r="64" spans="1:7" ht="15" customHeight="1" x14ac:dyDescent="0.35">
      <c r="A64" s="345" t="s">
        <v>1650</v>
      </c>
      <c r="B64" s="345" t="s">
        <v>1651</v>
      </c>
      <c r="C64" s="355">
        <v>342</v>
      </c>
      <c r="D64" s="355" t="s">
        <v>504</v>
      </c>
      <c r="E64" s="355">
        <v>50</v>
      </c>
      <c r="F64" s="355" t="s">
        <v>517</v>
      </c>
      <c r="G64" s="355">
        <v>496</v>
      </c>
    </row>
    <row r="65" spans="1:7" ht="15" customHeight="1" x14ac:dyDescent="0.35">
      <c r="A65" s="345" t="s">
        <v>1652</v>
      </c>
      <c r="B65" s="345" t="s">
        <v>1653</v>
      </c>
      <c r="C65" s="355">
        <v>97</v>
      </c>
      <c r="D65" s="355">
        <v>32</v>
      </c>
      <c r="E65" s="355">
        <v>17</v>
      </c>
      <c r="F65" s="355">
        <v>13</v>
      </c>
      <c r="G65" s="355">
        <v>159</v>
      </c>
    </row>
    <row r="66" spans="1:7" ht="15" customHeight="1" x14ac:dyDescent="0.35">
      <c r="A66" s="345" t="s">
        <v>1654</v>
      </c>
      <c r="B66" s="345" t="s">
        <v>1655</v>
      </c>
      <c r="C66" s="355">
        <v>26</v>
      </c>
      <c r="D66" s="355">
        <v>0</v>
      </c>
      <c r="E66" s="355">
        <v>0</v>
      </c>
      <c r="F66" s="355">
        <v>10</v>
      </c>
      <c r="G66" s="355">
        <v>36</v>
      </c>
    </row>
    <row r="67" spans="1:7" ht="15" customHeight="1" x14ac:dyDescent="0.35">
      <c r="A67" s="345" t="s">
        <v>1656</v>
      </c>
      <c r="B67" s="345" t="s">
        <v>1657</v>
      </c>
      <c r="C67" s="355">
        <v>26</v>
      </c>
      <c r="D67" s="355">
        <v>0</v>
      </c>
      <c r="E67" s="355" t="s">
        <v>517</v>
      </c>
      <c r="F67" s="355" t="s">
        <v>504</v>
      </c>
      <c r="G67" s="355">
        <v>45</v>
      </c>
    </row>
    <row r="68" spans="1:7" ht="15" customHeight="1" x14ac:dyDescent="0.35">
      <c r="A68" s="345" t="s">
        <v>1658</v>
      </c>
      <c r="B68" s="345" t="s">
        <v>1659</v>
      </c>
      <c r="C68" s="355">
        <v>33</v>
      </c>
      <c r="D68" s="355" t="s">
        <v>517</v>
      </c>
      <c r="E68" s="355">
        <v>0</v>
      </c>
      <c r="F68" s="355" t="s">
        <v>504</v>
      </c>
      <c r="G68" s="355">
        <v>43</v>
      </c>
    </row>
    <row r="69" spans="1:7" ht="15" customHeight="1" x14ac:dyDescent="0.35">
      <c r="A69" s="345" t="s">
        <v>1660</v>
      </c>
      <c r="B69" s="345" t="s">
        <v>1661</v>
      </c>
      <c r="C69" s="355" t="s">
        <v>504</v>
      </c>
      <c r="D69" s="355">
        <v>0</v>
      </c>
      <c r="E69" s="355" t="s">
        <v>517</v>
      </c>
      <c r="F69" s="355">
        <v>0</v>
      </c>
      <c r="G69" s="355">
        <v>26</v>
      </c>
    </row>
    <row r="70" spans="1:7" ht="15" customHeight="1" x14ac:dyDescent="0.35">
      <c r="A70" s="345" t="s">
        <v>1662</v>
      </c>
      <c r="B70" s="345" t="s">
        <v>1663</v>
      </c>
      <c r="C70" s="355">
        <v>71</v>
      </c>
      <c r="D70" s="355" t="s">
        <v>517</v>
      </c>
      <c r="E70" s="355">
        <v>0</v>
      </c>
      <c r="F70" s="355" t="s">
        <v>517</v>
      </c>
      <c r="G70" s="355">
        <v>74</v>
      </c>
    </row>
    <row r="71" spans="1:7" ht="15" customHeight="1" x14ac:dyDescent="0.35">
      <c r="A71" s="345" t="s">
        <v>1664</v>
      </c>
      <c r="B71" s="345" t="s">
        <v>1665</v>
      </c>
      <c r="C71" s="355">
        <v>29</v>
      </c>
      <c r="D71" s="355" t="s">
        <v>517</v>
      </c>
      <c r="E71" s="355" t="s">
        <v>517</v>
      </c>
      <c r="F71" s="355" t="s">
        <v>517</v>
      </c>
      <c r="G71" s="355">
        <v>38</v>
      </c>
    </row>
    <row r="72" spans="1:7" ht="15" customHeight="1" x14ac:dyDescent="0.35">
      <c r="A72" s="345" t="s">
        <v>1666</v>
      </c>
      <c r="B72" s="345" t="s">
        <v>649</v>
      </c>
      <c r="C72" s="355">
        <v>149</v>
      </c>
      <c r="D72" s="355">
        <v>27</v>
      </c>
      <c r="E72" s="355">
        <v>33</v>
      </c>
      <c r="F72" s="355">
        <v>12</v>
      </c>
      <c r="G72" s="355">
        <v>221</v>
      </c>
    </row>
    <row r="73" spans="1:7" ht="15" customHeight="1" x14ac:dyDescent="0.35">
      <c r="A73" s="345" t="s">
        <v>1667</v>
      </c>
      <c r="B73" s="345" t="s">
        <v>1668</v>
      </c>
      <c r="C73" s="355" t="s">
        <v>517</v>
      </c>
      <c r="D73" s="355" t="s">
        <v>517</v>
      </c>
      <c r="E73" s="355">
        <v>0</v>
      </c>
      <c r="F73" s="355" t="s">
        <v>517</v>
      </c>
      <c r="G73" s="355">
        <v>7</v>
      </c>
    </row>
    <row r="74" spans="1:7" ht="15" customHeight="1" x14ac:dyDescent="0.35">
      <c r="A74" s="345" t="s">
        <v>1669</v>
      </c>
      <c r="B74" s="345" t="s">
        <v>1670</v>
      </c>
      <c r="C74" s="355" t="s">
        <v>517</v>
      </c>
      <c r="D74" s="355" t="s">
        <v>517</v>
      </c>
      <c r="E74" s="355">
        <v>0</v>
      </c>
      <c r="F74" s="355" t="s">
        <v>517</v>
      </c>
      <c r="G74" s="355">
        <v>10</v>
      </c>
    </row>
    <row r="75" spans="1:7" ht="15" customHeight="1" x14ac:dyDescent="0.35">
      <c r="A75" s="345" t="s">
        <v>1671</v>
      </c>
      <c r="B75" s="345" t="s">
        <v>1672</v>
      </c>
      <c r="C75" s="355">
        <v>15</v>
      </c>
      <c r="D75" s="355" t="s">
        <v>517</v>
      </c>
      <c r="E75" s="355">
        <v>0</v>
      </c>
      <c r="F75" s="355" t="s">
        <v>517</v>
      </c>
      <c r="G75" s="355">
        <v>21</v>
      </c>
    </row>
    <row r="76" spans="1:7" ht="15" customHeight="1" x14ac:dyDescent="0.35">
      <c r="A76" s="345" t="s">
        <v>1673</v>
      </c>
      <c r="B76" s="345" t="s">
        <v>1674</v>
      </c>
      <c r="C76" s="355">
        <v>170</v>
      </c>
      <c r="D76" s="355" t="s">
        <v>504</v>
      </c>
      <c r="E76" s="355" t="s">
        <v>517</v>
      </c>
      <c r="F76" s="355" t="s">
        <v>517</v>
      </c>
      <c r="G76" s="355">
        <v>198</v>
      </c>
    </row>
    <row r="77" spans="1:7" ht="15" customHeight="1" x14ac:dyDescent="0.35">
      <c r="A77" s="345" t="s">
        <v>1675</v>
      </c>
      <c r="B77" s="345" t="s">
        <v>1676</v>
      </c>
      <c r="C77" s="355">
        <v>261</v>
      </c>
      <c r="D77" s="355">
        <v>73</v>
      </c>
      <c r="E77" s="355">
        <v>56</v>
      </c>
      <c r="F77" s="355">
        <v>33</v>
      </c>
      <c r="G77" s="355">
        <v>423</v>
      </c>
    </row>
    <row r="78" spans="1:7" ht="15" customHeight="1" x14ac:dyDescent="0.35">
      <c r="A78" s="345" t="s">
        <v>1677</v>
      </c>
      <c r="B78" s="345" t="s">
        <v>1678</v>
      </c>
      <c r="C78" s="355">
        <v>324</v>
      </c>
      <c r="D78" s="355">
        <v>33</v>
      </c>
      <c r="E78" s="355">
        <v>48</v>
      </c>
      <c r="F78" s="355">
        <v>9</v>
      </c>
      <c r="G78" s="355">
        <v>414</v>
      </c>
    </row>
    <row r="79" spans="1:7" ht="15" customHeight="1" x14ac:dyDescent="0.35">
      <c r="A79" s="345" t="s">
        <v>1679</v>
      </c>
      <c r="B79" s="345" t="s">
        <v>1680</v>
      </c>
      <c r="C79" s="355">
        <v>23</v>
      </c>
      <c r="D79" s="355">
        <v>0</v>
      </c>
      <c r="E79" s="355" t="s">
        <v>517</v>
      </c>
      <c r="F79" s="355" t="s">
        <v>504</v>
      </c>
      <c r="G79" s="355">
        <v>33</v>
      </c>
    </row>
    <row r="80" spans="1:7" ht="15" customHeight="1" x14ac:dyDescent="0.35">
      <c r="A80" s="345" t="s">
        <v>1681</v>
      </c>
      <c r="B80" s="345" t="s">
        <v>1682</v>
      </c>
      <c r="C80" s="355">
        <v>33</v>
      </c>
      <c r="D80" s="355" t="s">
        <v>517</v>
      </c>
      <c r="E80" s="355">
        <v>0</v>
      </c>
      <c r="F80" s="355" t="s">
        <v>504</v>
      </c>
      <c r="G80" s="355">
        <v>47</v>
      </c>
    </row>
    <row r="81" spans="1:7" ht="15" customHeight="1" x14ac:dyDescent="0.35">
      <c r="A81" s="345" t="s">
        <v>1683</v>
      </c>
      <c r="B81" s="345" t="s">
        <v>1684</v>
      </c>
      <c r="C81" s="355">
        <v>29</v>
      </c>
      <c r="D81" s="355">
        <v>0</v>
      </c>
      <c r="E81" s="355">
        <v>0</v>
      </c>
      <c r="F81" s="355">
        <v>6</v>
      </c>
      <c r="G81" s="355">
        <v>35</v>
      </c>
    </row>
    <row r="82" spans="1:7" ht="15" customHeight="1" x14ac:dyDescent="0.35">
      <c r="A82" s="345" t="s">
        <v>1685</v>
      </c>
      <c r="B82" s="345" t="s">
        <v>1686</v>
      </c>
      <c r="C82" s="355">
        <v>44</v>
      </c>
      <c r="D82" s="355" t="s">
        <v>517</v>
      </c>
      <c r="E82" s="355" t="s">
        <v>517</v>
      </c>
      <c r="F82" s="355" t="s">
        <v>504</v>
      </c>
      <c r="G82" s="355">
        <v>58</v>
      </c>
    </row>
    <row r="83" spans="1:7" ht="15" customHeight="1" x14ac:dyDescent="0.35">
      <c r="A83" s="345" t="s">
        <v>1687</v>
      </c>
      <c r="B83" s="345" t="s">
        <v>1688</v>
      </c>
      <c r="C83" s="355">
        <v>23</v>
      </c>
      <c r="D83" s="355" t="s">
        <v>517</v>
      </c>
      <c r="E83" s="355">
        <v>0</v>
      </c>
      <c r="F83" s="355" t="s">
        <v>517</v>
      </c>
      <c r="G83" s="355">
        <v>30</v>
      </c>
    </row>
    <row r="84" spans="1:7" ht="15" customHeight="1" x14ac:dyDescent="0.35">
      <c r="A84" s="345" t="s">
        <v>1689</v>
      </c>
      <c r="B84" s="345" t="s">
        <v>1690</v>
      </c>
      <c r="C84" s="355">
        <v>47</v>
      </c>
      <c r="D84" s="355">
        <v>0</v>
      </c>
      <c r="E84" s="355" t="s">
        <v>517</v>
      </c>
      <c r="F84" s="355" t="s">
        <v>504</v>
      </c>
      <c r="G84" s="355">
        <v>80</v>
      </c>
    </row>
    <row r="85" spans="1:7" ht="15" customHeight="1" x14ac:dyDescent="0.35">
      <c r="A85" s="345" t="s">
        <v>1691</v>
      </c>
      <c r="B85" s="345" t="s">
        <v>697</v>
      </c>
      <c r="C85" s="355">
        <v>465</v>
      </c>
      <c r="D85" s="355">
        <v>82</v>
      </c>
      <c r="E85" s="355">
        <v>66</v>
      </c>
      <c r="F85" s="355">
        <v>20</v>
      </c>
      <c r="G85" s="355">
        <v>633</v>
      </c>
    </row>
    <row r="86" spans="1:7" ht="15" customHeight="1" x14ac:dyDescent="0.35">
      <c r="A86" s="345" t="s">
        <v>1692</v>
      </c>
      <c r="B86" s="345" t="s">
        <v>1693</v>
      </c>
      <c r="C86" s="355">
        <v>9</v>
      </c>
      <c r="D86" s="355" t="s">
        <v>517</v>
      </c>
      <c r="E86" s="355">
        <v>0</v>
      </c>
      <c r="F86" s="355" t="s">
        <v>504</v>
      </c>
      <c r="G86" s="355">
        <v>21</v>
      </c>
    </row>
    <row r="87" spans="1:7" ht="15" customHeight="1" x14ac:dyDescent="0.35">
      <c r="A87" s="345" t="s">
        <v>1694</v>
      </c>
      <c r="B87" s="345" t="s">
        <v>608</v>
      </c>
      <c r="C87" s="355">
        <v>47</v>
      </c>
      <c r="D87" s="355">
        <v>40</v>
      </c>
      <c r="E87" s="355">
        <v>16</v>
      </c>
      <c r="F87" s="355">
        <v>10</v>
      </c>
      <c r="G87" s="355">
        <v>113</v>
      </c>
    </row>
    <row r="88" spans="1:7" ht="15" customHeight="1" x14ac:dyDescent="0.35">
      <c r="A88" s="345" t="s">
        <v>1695</v>
      </c>
      <c r="B88" s="345" t="s">
        <v>673</v>
      </c>
      <c r="C88" s="355">
        <v>20</v>
      </c>
      <c r="D88" s="355" t="s">
        <v>517</v>
      </c>
      <c r="E88" s="355">
        <v>0</v>
      </c>
      <c r="F88" s="355" t="s">
        <v>517</v>
      </c>
      <c r="G88" s="355">
        <v>28</v>
      </c>
    </row>
    <row r="89" spans="1:7" ht="15" customHeight="1" x14ac:dyDescent="0.35">
      <c r="A89" s="345" t="s">
        <v>1696</v>
      </c>
      <c r="B89" s="345" t="s">
        <v>541</v>
      </c>
      <c r="C89" s="355">
        <v>53</v>
      </c>
      <c r="D89" s="355">
        <v>0</v>
      </c>
      <c r="E89" s="355">
        <v>8</v>
      </c>
      <c r="F89" s="355">
        <v>6</v>
      </c>
      <c r="G89" s="355">
        <v>67</v>
      </c>
    </row>
    <row r="90" spans="1:7" ht="15" customHeight="1" x14ac:dyDescent="0.35">
      <c r="A90" s="345" t="s">
        <v>1697</v>
      </c>
      <c r="B90" s="345" t="s">
        <v>1698</v>
      </c>
      <c r="C90" s="355">
        <v>509</v>
      </c>
      <c r="D90" s="355">
        <v>78</v>
      </c>
      <c r="E90" s="355">
        <v>28</v>
      </c>
      <c r="F90" s="355">
        <v>39</v>
      </c>
      <c r="G90" s="355">
        <v>654</v>
      </c>
    </row>
    <row r="91" spans="1:7" ht="15" customHeight="1" x14ac:dyDescent="0.35">
      <c r="A91" s="345" t="s">
        <v>1699</v>
      </c>
      <c r="B91" s="345" t="s">
        <v>399</v>
      </c>
      <c r="C91" s="355">
        <v>11</v>
      </c>
      <c r="D91" s="355">
        <v>6</v>
      </c>
      <c r="E91" s="355" t="s">
        <v>517</v>
      </c>
      <c r="F91" s="355" t="s">
        <v>504</v>
      </c>
      <c r="G91" s="355">
        <v>28</v>
      </c>
    </row>
    <row r="92" spans="1:7" ht="15" customHeight="1" x14ac:dyDescent="0.35">
      <c r="A92" s="345" t="s">
        <v>1700</v>
      </c>
      <c r="B92" s="345" t="s">
        <v>1701</v>
      </c>
      <c r="C92" s="355">
        <v>112</v>
      </c>
      <c r="D92" s="355">
        <v>25</v>
      </c>
      <c r="E92" s="355">
        <v>15</v>
      </c>
      <c r="F92" s="355">
        <v>16</v>
      </c>
      <c r="G92" s="355">
        <v>168</v>
      </c>
    </row>
    <row r="93" spans="1:7" ht="15" customHeight="1" x14ac:dyDescent="0.35">
      <c r="A93" s="345" t="s">
        <v>1702</v>
      </c>
      <c r="B93" s="345" t="s">
        <v>1703</v>
      </c>
      <c r="C93" s="355">
        <v>35</v>
      </c>
      <c r="D93" s="355" t="s">
        <v>504</v>
      </c>
      <c r="E93" s="355" t="s">
        <v>517</v>
      </c>
      <c r="F93" s="355" t="s">
        <v>517</v>
      </c>
      <c r="G93" s="355">
        <v>48</v>
      </c>
    </row>
    <row r="94" spans="1:7" ht="15" customHeight="1" x14ac:dyDescent="0.35">
      <c r="A94" s="345" t="s">
        <v>1704</v>
      </c>
      <c r="B94" s="345" t="s">
        <v>1705</v>
      </c>
      <c r="C94" s="355">
        <v>21</v>
      </c>
      <c r="D94" s="355" t="s">
        <v>517</v>
      </c>
      <c r="E94" s="355" t="s">
        <v>517</v>
      </c>
      <c r="F94" s="355" t="s">
        <v>517</v>
      </c>
      <c r="G94" s="355">
        <v>27</v>
      </c>
    </row>
    <row r="95" spans="1:7" ht="15" customHeight="1" x14ac:dyDescent="0.35">
      <c r="A95" s="345" t="s">
        <v>1706</v>
      </c>
      <c r="B95" s="345" t="s">
        <v>1707</v>
      </c>
      <c r="C95" s="355">
        <v>332</v>
      </c>
      <c r="D95" s="355">
        <v>33</v>
      </c>
      <c r="E95" s="355">
        <v>26</v>
      </c>
      <c r="F95" s="355">
        <v>20</v>
      </c>
      <c r="G95" s="355">
        <v>411</v>
      </c>
    </row>
    <row r="96" spans="1:7" ht="15" customHeight="1" x14ac:dyDescent="0.35">
      <c r="A96" s="345" t="s">
        <v>1708</v>
      </c>
      <c r="B96" s="345" t="s">
        <v>1709</v>
      </c>
      <c r="C96" s="355">
        <v>159</v>
      </c>
      <c r="D96" s="355">
        <v>53</v>
      </c>
      <c r="E96" s="355">
        <v>54</v>
      </c>
      <c r="F96" s="355">
        <v>17</v>
      </c>
      <c r="G96" s="355">
        <v>283</v>
      </c>
    </row>
    <row r="97" spans="1:7" ht="15" customHeight="1" x14ac:dyDescent="0.35">
      <c r="A97" s="345" t="s">
        <v>1710</v>
      </c>
      <c r="B97" s="345" t="s">
        <v>1711</v>
      </c>
      <c r="C97" s="355">
        <v>11</v>
      </c>
      <c r="D97" s="355" t="s">
        <v>517</v>
      </c>
      <c r="E97" s="355">
        <v>0</v>
      </c>
      <c r="F97" s="355" t="s">
        <v>504</v>
      </c>
      <c r="G97" s="355">
        <v>20</v>
      </c>
    </row>
    <row r="98" spans="1:7" ht="15" customHeight="1" x14ac:dyDescent="0.35">
      <c r="A98" s="345" t="s">
        <v>1712</v>
      </c>
      <c r="B98" s="345" t="s">
        <v>1713</v>
      </c>
      <c r="C98" s="355">
        <v>381</v>
      </c>
      <c r="D98" s="355">
        <v>104</v>
      </c>
      <c r="E98" s="355">
        <v>44</v>
      </c>
      <c r="F98" s="355">
        <v>39</v>
      </c>
      <c r="G98" s="355">
        <v>568</v>
      </c>
    </row>
    <row r="99" spans="1:7" ht="15" customHeight="1" x14ac:dyDescent="0.35">
      <c r="A99" s="345" t="s">
        <v>1714</v>
      </c>
      <c r="B99" s="345" t="s">
        <v>635</v>
      </c>
      <c r="C99" s="355">
        <v>74</v>
      </c>
      <c r="D99" s="355">
        <v>9</v>
      </c>
      <c r="E99" s="355">
        <v>0</v>
      </c>
      <c r="F99" s="355">
        <v>15</v>
      </c>
      <c r="G99" s="355">
        <v>98</v>
      </c>
    </row>
    <row r="100" spans="1:7" ht="15" customHeight="1" x14ac:dyDescent="0.35">
      <c r="A100" s="345" t="s">
        <v>1715</v>
      </c>
      <c r="B100" s="345" t="s">
        <v>562</v>
      </c>
      <c r="C100" s="355">
        <v>10</v>
      </c>
      <c r="D100" s="355" t="s">
        <v>517</v>
      </c>
      <c r="E100" s="355" t="s">
        <v>517</v>
      </c>
      <c r="F100" s="355" t="s">
        <v>517</v>
      </c>
      <c r="G100" s="355">
        <v>21</v>
      </c>
    </row>
    <row r="101" spans="1:7" ht="15" customHeight="1" x14ac:dyDescent="0.35">
      <c r="A101" s="345" t="s">
        <v>1716</v>
      </c>
      <c r="B101" s="345" t="s">
        <v>859</v>
      </c>
      <c r="C101" s="355">
        <v>87</v>
      </c>
      <c r="D101" s="355">
        <v>16</v>
      </c>
      <c r="E101" s="355">
        <v>14</v>
      </c>
      <c r="F101" s="355">
        <v>26</v>
      </c>
      <c r="G101" s="355">
        <v>143</v>
      </c>
    </row>
    <row r="102" spans="1:7" ht="15" customHeight="1" x14ac:dyDescent="0.35">
      <c r="A102" s="345" t="s">
        <v>1717</v>
      </c>
      <c r="B102" s="345" t="s">
        <v>1718</v>
      </c>
      <c r="C102" s="355">
        <v>24</v>
      </c>
      <c r="D102" s="355" t="s">
        <v>504</v>
      </c>
      <c r="E102" s="355">
        <v>13</v>
      </c>
      <c r="F102" s="355" t="s">
        <v>517</v>
      </c>
      <c r="G102" s="355">
        <v>52</v>
      </c>
    </row>
    <row r="103" spans="1:7" ht="15" customHeight="1" x14ac:dyDescent="0.35">
      <c r="A103" s="345" t="s">
        <v>1719</v>
      </c>
      <c r="B103" s="345" t="s">
        <v>1720</v>
      </c>
      <c r="C103" s="355" t="s">
        <v>504</v>
      </c>
      <c r="D103" s="355">
        <v>0</v>
      </c>
      <c r="E103" s="355">
        <v>0</v>
      </c>
      <c r="F103" s="355" t="s">
        <v>517</v>
      </c>
      <c r="G103" s="355">
        <v>15</v>
      </c>
    </row>
    <row r="104" spans="1:7" ht="15" customHeight="1" x14ac:dyDescent="0.35">
      <c r="A104" s="345" t="s">
        <v>1721</v>
      </c>
      <c r="B104" s="345" t="s">
        <v>653</v>
      </c>
      <c r="C104" s="355" t="s">
        <v>504</v>
      </c>
      <c r="D104" s="355">
        <v>0</v>
      </c>
      <c r="E104" s="355" t="s">
        <v>517</v>
      </c>
      <c r="F104" s="355" t="s">
        <v>517</v>
      </c>
      <c r="G104" s="355">
        <v>30</v>
      </c>
    </row>
    <row r="105" spans="1:7" ht="15" customHeight="1" x14ac:dyDescent="0.35">
      <c r="A105" s="345" t="s">
        <v>1722</v>
      </c>
      <c r="B105" s="345" t="s">
        <v>1723</v>
      </c>
      <c r="C105" s="355">
        <v>471</v>
      </c>
      <c r="D105" s="355">
        <v>148</v>
      </c>
      <c r="E105" s="355">
        <v>122</v>
      </c>
      <c r="F105" s="355">
        <v>90</v>
      </c>
      <c r="G105" s="355">
        <v>831</v>
      </c>
    </row>
    <row r="106" spans="1:7" ht="15" customHeight="1" x14ac:dyDescent="0.35">
      <c r="A106" s="345" t="s">
        <v>1724</v>
      </c>
      <c r="B106" s="345" t="s">
        <v>1725</v>
      </c>
      <c r="C106" s="355">
        <v>510</v>
      </c>
      <c r="D106" s="355">
        <v>92</v>
      </c>
      <c r="E106" s="355">
        <v>69</v>
      </c>
      <c r="F106" s="355">
        <v>26</v>
      </c>
      <c r="G106" s="355">
        <v>697</v>
      </c>
    </row>
    <row r="107" spans="1:7" ht="15" customHeight="1" x14ac:dyDescent="0.35">
      <c r="A107" s="345" t="s">
        <v>1726</v>
      </c>
      <c r="B107" s="345" t="s">
        <v>506</v>
      </c>
      <c r="C107" s="355">
        <v>42</v>
      </c>
      <c r="D107" s="355" t="s">
        <v>504</v>
      </c>
      <c r="E107" s="355" t="s">
        <v>517</v>
      </c>
      <c r="F107" s="355">
        <v>21</v>
      </c>
      <c r="G107" s="355">
        <v>75</v>
      </c>
    </row>
    <row r="108" spans="1:7" ht="15" customHeight="1" x14ac:dyDescent="0.35">
      <c r="A108" s="345" t="s">
        <v>1727</v>
      </c>
      <c r="B108" s="345" t="s">
        <v>1728</v>
      </c>
      <c r="C108" s="355">
        <v>36</v>
      </c>
      <c r="D108" s="355" t="s">
        <v>517</v>
      </c>
      <c r="E108" s="355" t="s">
        <v>517</v>
      </c>
      <c r="F108" s="355" t="s">
        <v>504</v>
      </c>
      <c r="G108" s="355">
        <v>46</v>
      </c>
    </row>
    <row r="109" spans="1:7" ht="15" customHeight="1" x14ac:dyDescent="0.35">
      <c r="A109" s="345" t="s">
        <v>1729</v>
      </c>
      <c r="B109" s="345" t="s">
        <v>1730</v>
      </c>
      <c r="C109" s="355">
        <v>21</v>
      </c>
      <c r="D109" s="355" t="s">
        <v>517</v>
      </c>
      <c r="E109" s="355">
        <v>0</v>
      </c>
      <c r="F109" s="355" t="s">
        <v>517</v>
      </c>
      <c r="G109" s="355">
        <v>26</v>
      </c>
    </row>
    <row r="110" spans="1:7" ht="15" customHeight="1" x14ac:dyDescent="0.35">
      <c r="A110" s="345" t="s">
        <v>1731</v>
      </c>
      <c r="B110" s="345" t="s">
        <v>655</v>
      </c>
      <c r="C110" s="355">
        <v>28</v>
      </c>
      <c r="D110" s="355" t="s">
        <v>517</v>
      </c>
      <c r="E110" s="355" t="s">
        <v>517</v>
      </c>
      <c r="F110" s="355" t="s">
        <v>517</v>
      </c>
      <c r="G110" s="355">
        <v>33</v>
      </c>
    </row>
    <row r="111" spans="1:7" ht="15" customHeight="1" x14ac:dyDescent="0.35">
      <c r="A111" s="345" t="s">
        <v>1732</v>
      </c>
      <c r="B111" s="345" t="s">
        <v>1733</v>
      </c>
      <c r="C111" s="355" t="s">
        <v>504</v>
      </c>
      <c r="D111" s="355">
        <v>0</v>
      </c>
      <c r="E111" s="355">
        <v>0</v>
      </c>
      <c r="F111" s="355" t="s">
        <v>517</v>
      </c>
      <c r="G111" s="355">
        <v>8</v>
      </c>
    </row>
    <row r="112" spans="1:7" ht="15" customHeight="1" x14ac:dyDescent="0.35">
      <c r="A112" s="345" t="s">
        <v>1734</v>
      </c>
      <c r="B112" s="345" t="s">
        <v>980</v>
      </c>
      <c r="C112" s="355">
        <v>45</v>
      </c>
      <c r="D112" s="355" t="s">
        <v>517</v>
      </c>
      <c r="E112" s="355" t="s">
        <v>517</v>
      </c>
      <c r="F112" s="355" t="s">
        <v>504</v>
      </c>
      <c r="G112" s="355">
        <v>68</v>
      </c>
    </row>
    <row r="113" spans="1:7" ht="15" customHeight="1" x14ac:dyDescent="0.35">
      <c r="A113" s="345" t="s">
        <v>1735</v>
      </c>
      <c r="B113" s="345" t="s">
        <v>1736</v>
      </c>
      <c r="C113" s="355">
        <v>130</v>
      </c>
      <c r="D113" s="355">
        <v>34</v>
      </c>
      <c r="E113" s="355" t="s">
        <v>517</v>
      </c>
      <c r="F113" s="355" t="s">
        <v>504</v>
      </c>
      <c r="G113" s="355">
        <v>188</v>
      </c>
    </row>
    <row r="114" spans="1:7" ht="15" customHeight="1" x14ac:dyDescent="0.35">
      <c r="A114" s="345" t="s">
        <v>1737</v>
      </c>
      <c r="B114" s="345" t="s">
        <v>489</v>
      </c>
      <c r="C114" s="355">
        <v>72</v>
      </c>
      <c r="D114" s="355" t="s">
        <v>517</v>
      </c>
      <c r="E114" s="355" t="s">
        <v>517</v>
      </c>
      <c r="F114" s="355" t="s">
        <v>517</v>
      </c>
      <c r="G114" s="355">
        <v>78</v>
      </c>
    </row>
    <row r="115" spans="1:7" ht="15" customHeight="1" x14ac:dyDescent="0.35">
      <c r="A115" s="345" t="s">
        <v>1738</v>
      </c>
      <c r="B115" s="345" t="s">
        <v>923</v>
      </c>
      <c r="C115" s="355">
        <v>254</v>
      </c>
      <c r="D115" s="355">
        <v>94</v>
      </c>
      <c r="E115" s="355">
        <v>30</v>
      </c>
      <c r="F115" s="355">
        <v>45</v>
      </c>
      <c r="G115" s="355">
        <v>423</v>
      </c>
    </row>
    <row r="116" spans="1:7" ht="15" customHeight="1" x14ac:dyDescent="0.35">
      <c r="A116" s="345" t="s">
        <v>1739</v>
      </c>
      <c r="B116" s="345" t="s">
        <v>1740</v>
      </c>
      <c r="C116" s="355" t="s">
        <v>504</v>
      </c>
      <c r="D116" s="355">
        <v>0</v>
      </c>
      <c r="E116" s="355">
        <v>0</v>
      </c>
      <c r="F116" s="355" t="s">
        <v>517</v>
      </c>
      <c r="G116" s="355">
        <v>11</v>
      </c>
    </row>
    <row r="117" spans="1:7" ht="15" customHeight="1" x14ac:dyDescent="0.35">
      <c r="A117" s="345" t="s">
        <v>1741</v>
      </c>
      <c r="B117" s="345" t="s">
        <v>1742</v>
      </c>
      <c r="C117" s="355">
        <v>99</v>
      </c>
      <c r="D117" s="355">
        <v>16</v>
      </c>
      <c r="E117" s="355">
        <v>27</v>
      </c>
      <c r="F117" s="355">
        <v>24</v>
      </c>
      <c r="G117" s="355">
        <v>166</v>
      </c>
    </row>
    <row r="118" spans="1:7" ht="15" customHeight="1" x14ac:dyDescent="0.35">
      <c r="A118" s="345" t="s">
        <v>1743</v>
      </c>
      <c r="B118" s="345" t="s">
        <v>1744</v>
      </c>
      <c r="C118" s="355">
        <v>15</v>
      </c>
      <c r="D118" s="355" t="s">
        <v>517</v>
      </c>
      <c r="E118" s="355">
        <v>0</v>
      </c>
      <c r="F118" s="355" t="s">
        <v>517</v>
      </c>
      <c r="G118" s="355">
        <v>21</v>
      </c>
    </row>
    <row r="119" spans="1:7" ht="15" customHeight="1" x14ac:dyDescent="0.35">
      <c r="A119" s="345" t="s">
        <v>1745</v>
      </c>
      <c r="B119" s="345" t="s">
        <v>401</v>
      </c>
      <c r="C119" s="355">
        <v>54</v>
      </c>
      <c r="D119" s="355">
        <v>21</v>
      </c>
      <c r="E119" s="355">
        <v>12</v>
      </c>
      <c r="F119" s="355">
        <v>9</v>
      </c>
      <c r="G119" s="355">
        <v>96</v>
      </c>
    </row>
    <row r="120" spans="1:7" ht="15" customHeight="1" x14ac:dyDescent="0.35">
      <c r="A120" s="345" t="s">
        <v>1746</v>
      </c>
      <c r="B120" s="345" t="s">
        <v>1747</v>
      </c>
      <c r="C120" s="355">
        <v>45</v>
      </c>
      <c r="D120" s="355" t="s">
        <v>517</v>
      </c>
      <c r="E120" s="355" t="s">
        <v>517</v>
      </c>
      <c r="F120" s="355" t="s">
        <v>504</v>
      </c>
      <c r="G120" s="355">
        <v>60</v>
      </c>
    </row>
    <row r="121" spans="1:7" ht="15" customHeight="1" x14ac:dyDescent="0.35">
      <c r="A121" s="345" t="s">
        <v>1748</v>
      </c>
      <c r="B121" s="345" t="s">
        <v>1749</v>
      </c>
      <c r="C121" s="355" t="s">
        <v>517</v>
      </c>
      <c r="D121" s="355">
        <v>0</v>
      </c>
      <c r="E121" s="355">
        <v>0</v>
      </c>
      <c r="F121" s="355" t="s">
        <v>517</v>
      </c>
      <c r="G121" s="355" t="s">
        <v>517</v>
      </c>
    </row>
    <row r="122" spans="1:7" ht="15" customHeight="1" x14ac:dyDescent="0.35">
      <c r="A122" s="345" t="s">
        <v>1750</v>
      </c>
      <c r="B122" s="345" t="s">
        <v>1751</v>
      </c>
      <c r="C122" s="355">
        <v>45</v>
      </c>
      <c r="D122" s="355">
        <v>21</v>
      </c>
      <c r="E122" s="355">
        <v>6</v>
      </c>
      <c r="F122" s="355">
        <v>11</v>
      </c>
      <c r="G122" s="355">
        <v>83</v>
      </c>
    </row>
    <row r="123" spans="1:7" ht="15" customHeight="1" x14ac:dyDescent="0.35">
      <c r="A123" s="345" t="s">
        <v>1752</v>
      </c>
      <c r="B123" s="345" t="s">
        <v>1753</v>
      </c>
      <c r="C123" s="355">
        <v>50</v>
      </c>
      <c r="D123" s="355">
        <v>21</v>
      </c>
      <c r="E123" s="355">
        <v>12</v>
      </c>
      <c r="F123" s="355">
        <v>6</v>
      </c>
      <c r="G123" s="355">
        <v>89</v>
      </c>
    </row>
    <row r="124" spans="1:7" ht="15" customHeight="1" x14ac:dyDescent="0.35">
      <c r="A124" s="345" t="s">
        <v>1754</v>
      </c>
      <c r="B124" s="345" t="s">
        <v>1755</v>
      </c>
      <c r="C124" s="355">
        <v>41</v>
      </c>
      <c r="D124" s="355" t="s">
        <v>517</v>
      </c>
      <c r="E124" s="355" t="s">
        <v>517</v>
      </c>
      <c r="F124" s="355" t="s">
        <v>517</v>
      </c>
      <c r="G124" s="355">
        <v>53</v>
      </c>
    </row>
    <row r="125" spans="1:7" ht="15" customHeight="1" x14ac:dyDescent="0.35">
      <c r="A125" s="345" t="s">
        <v>1756</v>
      </c>
      <c r="B125" s="345" t="s">
        <v>1757</v>
      </c>
      <c r="C125" s="355">
        <v>114</v>
      </c>
      <c r="D125" s="355">
        <v>12</v>
      </c>
      <c r="E125" s="355">
        <v>25</v>
      </c>
      <c r="F125" s="355">
        <v>11</v>
      </c>
      <c r="G125" s="355">
        <v>162</v>
      </c>
    </row>
    <row r="126" spans="1:7" ht="15" customHeight="1" x14ac:dyDescent="0.35">
      <c r="A126" s="345" t="s">
        <v>1758</v>
      </c>
      <c r="B126" s="345" t="s">
        <v>657</v>
      </c>
      <c r="C126" s="355">
        <v>22</v>
      </c>
      <c r="D126" s="355" t="s">
        <v>517</v>
      </c>
      <c r="E126" s="355" t="s">
        <v>517</v>
      </c>
      <c r="F126" s="355" t="s">
        <v>517</v>
      </c>
      <c r="G126" s="355">
        <v>31</v>
      </c>
    </row>
    <row r="127" spans="1:7" ht="15" customHeight="1" x14ac:dyDescent="0.35">
      <c r="A127" s="345" t="s">
        <v>1759</v>
      </c>
      <c r="B127" s="345" t="s">
        <v>1760</v>
      </c>
      <c r="C127" s="355">
        <v>105</v>
      </c>
      <c r="D127" s="355">
        <v>39</v>
      </c>
      <c r="E127" s="355">
        <v>27</v>
      </c>
      <c r="F127" s="355">
        <v>22</v>
      </c>
      <c r="G127" s="355">
        <v>193</v>
      </c>
    </row>
    <row r="128" spans="1:7" ht="15" customHeight="1" x14ac:dyDescent="0.35">
      <c r="A128" s="345" t="s">
        <v>1761</v>
      </c>
      <c r="B128" s="345" t="s">
        <v>1762</v>
      </c>
      <c r="C128" s="355">
        <v>59</v>
      </c>
      <c r="D128" s="355" t="s">
        <v>504</v>
      </c>
      <c r="E128" s="355">
        <v>12</v>
      </c>
      <c r="F128" s="355" t="s">
        <v>517</v>
      </c>
      <c r="G128" s="355">
        <v>122</v>
      </c>
    </row>
    <row r="129" spans="1:7" ht="15" customHeight="1" x14ac:dyDescent="0.35">
      <c r="A129" s="345" t="s">
        <v>1763</v>
      </c>
      <c r="B129" s="345" t="s">
        <v>1764</v>
      </c>
      <c r="C129" s="355">
        <v>133</v>
      </c>
      <c r="D129" s="355">
        <v>34</v>
      </c>
      <c r="E129" s="355">
        <v>80</v>
      </c>
      <c r="F129" s="355">
        <v>13</v>
      </c>
      <c r="G129" s="355">
        <v>260</v>
      </c>
    </row>
    <row r="130" spans="1:7" ht="15" customHeight="1" x14ac:dyDescent="0.35">
      <c r="A130" s="345" t="s">
        <v>1765</v>
      </c>
      <c r="B130" s="345" t="s">
        <v>1766</v>
      </c>
      <c r="C130" s="355">
        <v>227</v>
      </c>
      <c r="D130" s="355">
        <v>29</v>
      </c>
      <c r="E130" s="355">
        <v>9</v>
      </c>
      <c r="F130" s="355">
        <v>16</v>
      </c>
      <c r="G130" s="355">
        <v>281</v>
      </c>
    </row>
    <row r="131" spans="1:7" ht="15" customHeight="1" x14ac:dyDescent="0.35">
      <c r="A131" s="345" t="s">
        <v>1767</v>
      </c>
      <c r="B131" s="345" t="s">
        <v>1768</v>
      </c>
      <c r="C131" s="355" t="s">
        <v>504</v>
      </c>
      <c r="D131" s="355">
        <v>0</v>
      </c>
      <c r="E131" s="355">
        <v>0</v>
      </c>
      <c r="F131" s="355" t="s">
        <v>517</v>
      </c>
      <c r="G131" s="355">
        <v>26</v>
      </c>
    </row>
    <row r="132" spans="1:7" ht="15" customHeight="1" x14ac:dyDescent="0.35">
      <c r="A132" s="345" t="s">
        <v>1769</v>
      </c>
      <c r="B132" s="345" t="s">
        <v>1770</v>
      </c>
      <c r="C132" s="355">
        <v>14</v>
      </c>
      <c r="D132" s="355" t="s">
        <v>517</v>
      </c>
      <c r="E132" s="355" t="s">
        <v>517</v>
      </c>
      <c r="F132" s="355" t="s">
        <v>517</v>
      </c>
      <c r="G132" s="355">
        <v>19</v>
      </c>
    </row>
    <row r="133" spans="1:7" ht="15" customHeight="1" x14ac:dyDescent="0.35">
      <c r="A133" s="345" t="s">
        <v>1771</v>
      </c>
      <c r="B133" s="345" t="s">
        <v>1772</v>
      </c>
      <c r="C133" s="355">
        <v>15</v>
      </c>
      <c r="D133" s="355" t="s">
        <v>517</v>
      </c>
      <c r="E133" s="355">
        <v>0</v>
      </c>
      <c r="F133" s="355" t="s">
        <v>504</v>
      </c>
      <c r="G133" s="355">
        <v>23</v>
      </c>
    </row>
    <row r="134" spans="1:7" ht="15" customHeight="1" x14ac:dyDescent="0.35">
      <c r="A134" s="345" t="s">
        <v>1773</v>
      </c>
      <c r="B134" s="345" t="s">
        <v>925</v>
      </c>
      <c r="C134" s="355" t="s">
        <v>504</v>
      </c>
      <c r="D134" s="355">
        <v>0</v>
      </c>
      <c r="E134" s="355">
        <v>0</v>
      </c>
      <c r="F134" s="355" t="s">
        <v>517</v>
      </c>
      <c r="G134" s="355">
        <v>16</v>
      </c>
    </row>
    <row r="135" spans="1:7" ht="15" customHeight="1" x14ac:dyDescent="0.35">
      <c r="A135" s="345" t="s">
        <v>1774</v>
      </c>
      <c r="B135" s="345" t="s">
        <v>1775</v>
      </c>
      <c r="C135" s="355">
        <v>36</v>
      </c>
      <c r="D135" s="355">
        <v>20</v>
      </c>
      <c r="E135" s="355">
        <v>10</v>
      </c>
      <c r="F135" s="355">
        <v>6</v>
      </c>
      <c r="G135" s="355">
        <v>72</v>
      </c>
    </row>
    <row r="136" spans="1:7" ht="15" customHeight="1" x14ac:dyDescent="0.35">
      <c r="A136" s="345" t="s">
        <v>1776</v>
      </c>
      <c r="B136" s="345" t="s">
        <v>1777</v>
      </c>
      <c r="C136" s="355" t="s">
        <v>517</v>
      </c>
      <c r="D136" s="355" t="s">
        <v>517</v>
      </c>
      <c r="E136" s="355">
        <v>0</v>
      </c>
      <c r="F136" s="355" t="s">
        <v>517</v>
      </c>
      <c r="G136" s="355">
        <v>7</v>
      </c>
    </row>
    <row r="137" spans="1:7" ht="15" customHeight="1" x14ac:dyDescent="0.35">
      <c r="A137" s="345" t="s">
        <v>1778</v>
      </c>
      <c r="B137" s="345" t="s">
        <v>1779</v>
      </c>
      <c r="C137" s="355">
        <v>9</v>
      </c>
      <c r="D137" s="355">
        <v>0</v>
      </c>
      <c r="E137" s="355">
        <v>0</v>
      </c>
      <c r="F137" s="355">
        <v>0</v>
      </c>
      <c r="G137" s="355">
        <v>9</v>
      </c>
    </row>
    <row r="138" spans="1:7" ht="15" customHeight="1" x14ac:dyDescent="0.35">
      <c r="A138" s="345" t="s">
        <v>1780</v>
      </c>
      <c r="B138" s="345" t="s">
        <v>1781</v>
      </c>
      <c r="C138" s="355">
        <v>27</v>
      </c>
      <c r="D138" s="355" t="s">
        <v>517</v>
      </c>
      <c r="E138" s="355">
        <v>0</v>
      </c>
      <c r="F138" s="355" t="s">
        <v>517</v>
      </c>
      <c r="G138" s="355">
        <v>34</v>
      </c>
    </row>
    <row r="139" spans="1:7" ht="15" customHeight="1" x14ac:dyDescent="0.35">
      <c r="A139" s="345" t="s">
        <v>1782</v>
      </c>
      <c r="B139" s="345" t="s">
        <v>1783</v>
      </c>
      <c r="C139" s="355">
        <v>12</v>
      </c>
      <c r="D139" s="355">
        <v>0</v>
      </c>
      <c r="E139" s="355">
        <v>0</v>
      </c>
      <c r="F139" s="355">
        <v>0</v>
      </c>
      <c r="G139" s="355">
        <v>12</v>
      </c>
    </row>
    <row r="140" spans="1:7" ht="15" customHeight="1" x14ac:dyDescent="0.35">
      <c r="A140" s="345" t="s">
        <v>1784</v>
      </c>
      <c r="B140" s="345" t="s">
        <v>334</v>
      </c>
      <c r="C140" s="355" t="s">
        <v>504</v>
      </c>
      <c r="D140" s="355">
        <v>0</v>
      </c>
      <c r="E140" s="355" t="s">
        <v>517</v>
      </c>
      <c r="F140" s="355" t="s">
        <v>517</v>
      </c>
      <c r="G140" s="355">
        <v>14</v>
      </c>
    </row>
    <row r="141" spans="1:7" ht="15" customHeight="1" x14ac:dyDescent="0.35">
      <c r="A141" s="345" t="s">
        <v>1785</v>
      </c>
      <c r="B141" s="345" t="s">
        <v>861</v>
      </c>
      <c r="C141" s="355">
        <v>13</v>
      </c>
      <c r="D141" s="355" t="s">
        <v>517</v>
      </c>
      <c r="E141" s="355" t="s">
        <v>517</v>
      </c>
      <c r="F141" s="355" t="s">
        <v>517</v>
      </c>
      <c r="G141" s="355">
        <v>21</v>
      </c>
    </row>
    <row r="142" spans="1:7" ht="15" customHeight="1" x14ac:dyDescent="0.35">
      <c r="A142" s="345" t="s">
        <v>1786</v>
      </c>
      <c r="B142" s="345" t="s">
        <v>1787</v>
      </c>
      <c r="C142" s="355">
        <v>446</v>
      </c>
      <c r="D142" s="355">
        <v>58</v>
      </c>
      <c r="E142" s="355">
        <v>27</v>
      </c>
      <c r="F142" s="355">
        <v>19</v>
      </c>
      <c r="G142" s="355">
        <v>550</v>
      </c>
    </row>
    <row r="143" spans="1:7" ht="15" customHeight="1" x14ac:dyDescent="0.35">
      <c r="A143" s="345" t="s">
        <v>1788</v>
      </c>
      <c r="B143" s="345" t="s">
        <v>1789</v>
      </c>
      <c r="C143" s="355" t="s">
        <v>517</v>
      </c>
      <c r="D143" s="355">
        <v>0</v>
      </c>
      <c r="E143" s="355">
        <v>0</v>
      </c>
      <c r="F143" s="355" t="s">
        <v>517</v>
      </c>
      <c r="G143" s="355">
        <v>6</v>
      </c>
    </row>
    <row r="144" spans="1:7" ht="15" customHeight="1" x14ac:dyDescent="0.35">
      <c r="A144" s="345" t="s">
        <v>1790</v>
      </c>
      <c r="B144" s="345" t="s">
        <v>1791</v>
      </c>
      <c r="C144" s="355">
        <v>89</v>
      </c>
      <c r="D144" s="355">
        <v>0</v>
      </c>
      <c r="E144" s="355" t="s">
        <v>517</v>
      </c>
      <c r="F144" s="355" t="s">
        <v>504</v>
      </c>
      <c r="G144" s="355">
        <v>101</v>
      </c>
    </row>
    <row r="145" spans="1:7" ht="15" customHeight="1" x14ac:dyDescent="0.35">
      <c r="A145" s="345" t="s">
        <v>1792</v>
      </c>
      <c r="B145" s="345" t="s">
        <v>1793</v>
      </c>
      <c r="C145" s="355">
        <v>85</v>
      </c>
      <c r="D145" s="355" t="s">
        <v>517</v>
      </c>
      <c r="E145" s="355" t="s">
        <v>517</v>
      </c>
      <c r="F145" s="355" t="s">
        <v>517</v>
      </c>
      <c r="G145" s="355">
        <v>89</v>
      </c>
    </row>
    <row r="146" spans="1:7" ht="15" customHeight="1" x14ac:dyDescent="0.35">
      <c r="A146" s="345" t="s">
        <v>1794</v>
      </c>
      <c r="B146" s="345" t="s">
        <v>491</v>
      </c>
      <c r="C146" s="355">
        <v>306</v>
      </c>
      <c r="D146" s="355">
        <v>119</v>
      </c>
      <c r="E146" s="355">
        <v>92</v>
      </c>
      <c r="F146" s="355">
        <v>29</v>
      </c>
      <c r="G146" s="355">
        <v>546</v>
      </c>
    </row>
    <row r="147" spans="1:7" ht="15" customHeight="1" x14ac:dyDescent="0.35">
      <c r="A147" s="345" t="s">
        <v>1795</v>
      </c>
      <c r="B147" s="345" t="s">
        <v>1796</v>
      </c>
      <c r="C147" s="355">
        <v>419</v>
      </c>
      <c r="D147" s="355">
        <v>53</v>
      </c>
      <c r="E147" s="355">
        <v>44</v>
      </c>
      <c r="F147" s="355">
        <v>34</v>
      </c>
      <c r="G147" s="355">
        <v>550</v>
      </c>
    </row>
    <row r="148" spans="1:7" ht="15" customHeight="1" x14ac:dyDescent="0.35">
      <c r="A148" s="345" t="s">
        <v>1797</v>
      </c>
      <c r="B148" s="345" t="s">
        <v>1798</v>
      </c>
      <c r="C148" s="355">
        <v>62</v>
      </c>
      <c r="D148" s="355">
        <v>21</v>
      </c>
      <c r="E148" s="355">
        <v>14</v>
      </c>
      <c r="F148" s="355">
        <v>12</v>
      </c>
      <c r="G148" s="355">
        <v>109</v>
      </c>
    </row>
    <row r="149" spans="1:7" ht="15" customHeight="1" x14ac:dyDescent="0.35">
      <c r="A149" s="345" t="s">
        <v>1799</v>
      </c>
      <c r="B149" s="345" t="s">
        <v>1800</v>
      </c>
      <c r="C149" s="355">
        <v>105</v>
      </c>
      <c r="D149" s="355">
        <v>7</v>
      </c>
      <c r="E149" s="355">
        <v>6</v>
      </c>
      <c r="F149" s="355">
        <v>11</v>
      </c>
      <c r="G149" s="355">
        <v>129</v>
      </c>
    </row>
    <row r="150" spans="1:7" ht="15" customHeight="1" x14ac:dyDescent="0.35">
      <c r="A150" s="345" t="s">
        <v>1801</v>
      </c>
      <c r="B150" s="345" t="s">
        <v>1802</v>
      </c>
      <c r="C150" s="355" t="s">
        <v>504</v>
      </c>
      <c r="D150" s="355">
        <v>0</v>
      </c>
      <c r="E150" s="355" t="s">
        <v>517</v>
      </c>
      <c r="F150" s="355" t="s">
        <v>517</v>
      </c>
      <c r="G150" s="355">
        <v>69</v>
      </c>
    </row>
    <row r="151" spans="1:7" ht="15" customHeight="1" x14ac:dyDescent="0.35">
      <c r="A151" s="345" t="s">
        <v>1803</v>
      </c>
      <c r="B151" s="345" t="s">
        <v>1804</v>
      </c>
      <c r="C151" s="355">
        <v>107</v>
      </c>
      <c r="D151" s="355">
        <v>16</v>
      </c>
      <c r="E151" s="355">
        <v>30</v>
      </c>
      <c r="F151" s="355">
        <v>9</v>
      </c>
      <c r="G151" s="355">
        <v>162</v>
      </c>
    </row>
    <row r="152" spans="1:7" ht="15" customHeight="1" x14ac:dyDescent="0.35">
      <c r="A152" s="345" t="s">
        <v>1805</v>
      </c>
      <c r="B152" s="345" t="s">
        <v>863</v>
      </c>
      <c r="C152" s="355">
        <v>55</v>
      </c>
      <c r="D152" s="355">
        <v>8</v>
      </c>
      <c r="E152" s="355">
        <v>7</v>
      </c>
      <c r="F152" s="355">
        <v>15</v>
      </c>
      <c r="G152" s="355">
        <v>85</v>
      </c>
    </row>
    <row r="153" spans="1:7" ht="15" customHeight="1" x14ac:dyDescent="0.35">
      <c r="A153" s="345" t="s">
        <v>1806</v>
      </c>
      <c r="B153" s="345" t="s">
        <v>1807</v>
      </c>
      <c r="C153" s="355" t="s">
        <v>517</v>
      </c>
      <c r="D153" s="355">
        <v>0</v>
      </c>
      <c r="E153" s="355">
        <v>0</v>
      </c>
      <c r="F153" s="355" t="s">
        <v>517</v>
      </c>
      <c r="G153" s="355">
        <v>7</v>
      </c>
    </row>
    <row r="154" spans="1:7" ht="15" customHeight="1" x14ac:dyDescent="0.35">
      <c r="A154" s="345" t="s">
        <v>1808</v>
      </c>
      <c r="B154" s="345" t="s">
        <v>1809</v>
      </c>
      <c r="C154" s="355" t="s">
        <v>517</v>
      </c>
      <c r="D154" s="355" t="s">
        <v>517</v>
      </c>
      <c r="E154" s="355">
        <v>0</v>
      </c>
      <c r="F154" s="355" t="s">
        <v>517</v>
      </c>
      <c r="G154" s="355">
        <v>8</v>
      </c>
    </row>
    <row r="155" spans="1:7" ht="15" customHeight="1" x14ac:dyDescent="0.35">
      <c r="A155" s="345" t="s">
        <v>1810</v>
      </c>
      <c r="B155" s="345" t="s">
        <v>1811</v>
      </c>
      <c r="C155" s="355">
        <v>26</v>
      </c>
      <c r="D155" s="355" t="s">
        <v>517</v>
      </c>
      <c r="E155" s="355" t="s">
        <v>517</v>
      </c>
      <c r="F155" s="355" t="s">
        <v>517</v>
      </c>
      <c r="G155" s="355">
        <v>33</v>
      </c>
    </row>
    <row r="156" spans="1:7" ht="15" customHeight="1" x14ac:dyDescent="0.35">
      <c r="A156" s="345" t="s">
        <v>1812</v>
      </c>
      <c r="B156" s="345" t="s">
        <v>1813</v>
      </c>
      <c r="C156" s="355">
        <v>13</v>
      </c>
      <c r="D156" s="355" t="s">
        <v>517</v>
      </c>
      <c r="E156" s="355">
        <v>0</v>
      </c>
      <c r="F156" s="355" t="s">
        <v>517</v>
      </c>
      <c r="G156" s="355">
        <v>23</v>
      </c>
    </row>
    <row r="157" spans="1:7" ht="15" customHeight="1" x14ac:dyDescent="0.35">
      <c r="A157" s="345" t="s">
        <v>1814</v>
      </c>
      <c r="B157" s="345" t="s">
        <v>1815</v>
      </c>
      <c r="C157" s="355" t="s">
        <v>517</v>
      </c>
      <c r="D157" s="355">
        <v>0</v>
      </c>
      <c r="E157" s="355">
        <v>0</v>
      </c>
      <c r="F157" s="355" t="s">
        <v>517</v>
      </c>
      <c r="G157" s="355">
        <v>6</v>
      </c>
    </row>
    <row r="158" spans="1:7" ht="15" customHeight="1" x14ac:dyDescent="0.35">
      <c r="A158" s="345" t="s">
        <v>1816</v>
      </c>
      <c r="B158" s="345" t="s">
        <v>1817</v>
      </c>
      <c r="C158" s="355" t="s">
        <v>517</v>
      </c>
      <c r="D158" s="355" t="s">
        <v>517</v>
      </c>
      <c r="E158" s="355">
        <v>0</v>
      </c>
      <c r="F158" s="355" t="s">
        <v>517</v>
      </c>
      <c r="G158" s="355">
        <v>6</v>
      </c>
    </row>
    <row r="159" spans="1:7" ht="15" customHeight="1" x14ac:dyDescent="0.35">
      <c r="A159" s="345" t="s">
        <v>1818</v>
      </c>
      <c r="B159" s="345" t="s">
        <v>1819</v>
      </c>
      <c r="C159" s="355">
        <v>26</v>
      </c>
      <c r="D159" s="355">
        <v>9</v>
      </c>
      <c r="E159" s="355">
        <v>16</v>
      </c>
      <c r="F159" s="355">
        <v>6</v>
      </c>
      <c r="G159" s="355">
        <v>57</v>
      </c>
    </row>
    <row r="160" spans="1:7" ht="15" customHeight="1" x14ac:dyDescent="0.35">
      <c r="A160" s="345" t="s">
        <v>1820</v>
      </c>
      <c r="B160" s="345" t="s">
        <v>962</v>
      </c>
      <c r="C160" s="355">
        <v>147</v>
      </c>
      <c r="D160" s="355">
        <v>37</v>
      </c>
      <c r="E160" s="355">
        <v>17</v>
      </c>
      <c r="F160" s="355">
        <v>65</v>
      </c>
      <c r="G160" s="355">
        <v>266</v>
      </c>
    </row>
    <row r="161" spans="1:7" ht="15" customHeight="1" x14ac:dyDescent="0.35">
      <c r="A161" s="345" t="s">
        <v>1821</v>
      </c>
      <c r="B161" s="345" t="s">
        <v>1822</v>
      </c>
      <c r="C161" s="355" t="s">
        <v>517</v>
      </c>
      <c r="D161" s="355">
        <v>0</v>
      </c>
      <c r="E161" s="355">
        <v>0</v>
      </c>
      <c r="F161" s="355" t="s">
        <v>517</v>
      </c>
      <c r="G161" s="355" t="s">
        <v>517</v>
      </c>
    </row>
    <row r="162" spans="1:7" ht="15" customHeight="1" x14ac:dyDescent="0.35">
      <c r="A162" s="345" t="s">
        <v>1823</v>
      </c>
      <c r="B162" s="345" t="s">
        <v>835</v>
      </c>
      <c r="C162" s="355">
        <v>213</v>
      </c>
      <c r="D162" s="355">
        <v>70</v>
      </c>
      <c r="E162" s="355">
        <v>19</v>
      </c>
      <c r="F162" s="355">
        <v>26</v>
      </c>
      <c r="G162" s="355">
        <v>328</v>
      </c>
    </row>
    <row r="163" spans="1:7" ht="15" customHeight="1" x14ac:dyDescent="0.35">
      <c r="A163" s="345" t="s">
        <v>1824</v>
      </c>
      <c r="B163" s="345" t="s">
        <v>1825</v>
      </c>
      <c r="C163" s="355">
        <v>73</v>
      </c>
      <c r="D163" s="355">
        <v>27</v>
      </c>
      <c r="E163" s="355">
        <v>10</v>
      </c>
      <c r="F163" s="355">
        <v>19</v>
      </c>
      <c r="G163" s="355">
        <v>129</v>
      </c>
    </row>
    <row r="164" spans="1:7" ht="15" customHeight="1" x14ac:dyDescent="0.35">
      <c r="A164" s="345" t="s">
        <v>1826</v>
      </c>
      <c r="B164" s="345" t="s">
        <v>1827</v>
      </c>
      <c r="C164" s="355">
        <v>41</v>
      </c>
      <c r="D164" s="355">
        <v>0</v>
      </c>
      <c r="E164" s="355" t="s">
        <v>517</v>
      </c>
      <c r="F164" s="355" t="s">
        <v>504</v>
      </c>
      <c r="G164" s="355">
        <v>56</v>
      </c>
    </row>
    <row r="165" spans="1:7" ht="15" customHeight="1" x14ac:dyDescent="0.35">
      <c r="A165" s="345" t="s">
        <v>1828</v>
      </c>
      <c r="B165" s="345" t="s">
        <v>1829</v>
      </c>
      <c r="C165" s="355">
        <v>372</v>
      </c>
      <c r="D165" s="355">
        <v>123</v>
      </c>
      <c r="E165" s="355">
        <v>81</v>
      </c>
      <c r="F165" s="355">
        <v>27</v>
      </c>
      <c r="G165" s="355">
        <v>603</v>
      </c>
    </row>
    <row r="166" spans="1:7" ht="15" customHeight="1" x14ac:dyDescent="0.35">
      <c r="A166" s="345" t="s">
        <v>1830</v>
      </c>
      <c r="B166" s="345" t="s">
        <v>821</v>
      </c>
      <c r="C166" s="355">
        <v>14</v>
      </c>
      <c r="D166" s="355">
        <v>0</v>
      </c>
      <c r="E166" s="355">
        <v>0</v>
      </c>
      <c r="F166" s="355">
        <v>9</v>
      </c>
      <c r="G166" s="355">
        <v>23</v>
      </c>
    </row>
    <row r="167" spans="1:7" ht="15" customHeight="1" x14ac:dyDescent="0.35">
      <c r="A167" s="345" t="s">
        <v>1831</v>
      </c>
      <c r="B167" s="345" t="s">
        <v>837</v>
      </c>
      <c r="C167" s="355">
        <v>29</v>
      </c>
      <c r="D167" s="355" t="s">
        <v>517</v>
      </c>
      <c r="E167" s="355">
        <v>0</v>
      </c>
      <c r="F167" s="355" t="s">
        <v>504</v>
      </c>
      <c r="G167" s="355">
        <v>51</v>
      </c>
    </row>
    <row r="168" spans="1:7" ht="15" customHeight="1" x14ac:dyDescent="0.35">
      <c r="A168" s="345" t="s">
        <v>1832</v>
      </c>
      <c r="B168" s="345" t="s">
        <v>1833</v>
      </c>
      <c r="C168" s="355">
        <v>250</v>
      </c>
      <c r="D168" s="355">
        <v>165</v>
      </c>
      <c r="E168" s="355">
        <v>65</v>
      </c>
      <c r="F168" s="355">
        <v>27</v>
      </c>
      <c r="G168" s="355">
        <v>507</v>
      </c>
    </row>
    <row r="169" spans="1:7" ht="15" customHeight="1" x14ac:dyDescent="0.35">
      <c r="A169" s="345" t="s">
        <v>1834</v>
      </c>
      <c r="B169" s="345" t="s">
        <v>1835</v>
      </c>
      <c r="C169" s="355" t="s">
        <v>517</v>
      </c>
      <c r="D169" s="355">
        <v>0</v>
      </c>
      <c r="E169" s="355">
        <v>0</v>
      </c>
      <c r="F169" s="355">
        <v>0</v>
      </c>
      <c r="G169" s="355" t="s">
        <v>517</v>
      </c>
    </row>
    <row r="170" spans="1:7" ht="15" customHeight="1" x14ac:dyDescent="0.35">
      <c r="A170" s="345" t="s">
        <v>1836</v>
      </c>
      <c r="B170" s="345" t="s">
        <v>1837</v>
      </c>
      <c r="C170" s="355">
        <v>25</v>
      </c>
      <c r="D170" s="355">
        <v>13</v>
      </c>
      <c r="E170" s="355">
        <v>10</v>
      </c>
      <c r="F170" s="355">
        <v>6</v>
      </c>
      <c r="G170" s="355">
        <v>54</v>
      </c>
    </row>
    <row r="171" spans="1:7" ht="15" customHeight="1" x14ac:dyDescent="0.35">
      <c r="A171" s="345" t="s">
        <v>1838</v>
      </c>
      <c r="B171" s="345" t="s">
        <v>1839</v>
      </c>
      <c r="C171" s="355">
        <v>53</v>
      </c>
      <c r="D171" s="355">
        <v>20</v>
      </c>
      <c r="E171" s="355">
        <v>10</v>
      </c>
      <c r="F171" s="355">
        <v>16</v>
      </c>
      <c r="G171" s="355">
        <v>99</v>
      </c>
    </row>
    <row r="172" spans="1:7" ht="15" customHeight="1" x14ac:dyDescent="0.35">
      <c r="A172" s="345" t="s">
        <v>1840</v>
      </c>
      <c r="B172" s="345" t="s">
        <v>1841</v>
      </c>
      <c r="C172" s="355">
        <v>11</v>
      </c>
      <c r="D172" s="355" t="s">
        <v>517</v>
      </c>
      <c r="E172" s="355">
        <v>0</v>
      </c>
      <c r="F172" s="355" t="s">
        <v>517</v>
      </c>
      <c r="G172" s="355">
        <v>13</v>
      </c>
    </row>
    <row r="173" spans="1:7" ht="15" customHeight="1" x14ac:dyDescent="0.35">
      <c r="A173" s="345" t="s">
        <v>1842</v>
      </c>
      <c r="B173" s="345" t="s">
        <v>1843</v>
      </c>
      <c r="C173" s="355">
        <v>14</v>
      </c>
      <c r="D173" s="355" t="s">
        <v>517</v>
      </c>
      <c r="E173" s="355">
        <v>0</v>
      </c>
      <c r="F173" s="355" t="s">
        <v>517</v>
      </c>
      <c r="G173" s="355">
        <v>17</v>
      </c>
    </row>
    <row r="174" spans="1:7" ht="15" customHeight="1" x14ac:dyDescent="0.35">
      <c r="A174" s="345" t="s">
        <v>1844</v>
      </c>
      <c r="B174" s="345" t="s">
        <v>1845</v>
      </c>
      <c r="C174" s="355" t="s">
        <v>504</v>
      </c>
      <c r="D174" s="355">
        <v>0</v>
      </c>
      <c r="E174" s="355">
        <v>0</v>
      </c>
      <c r="F174" s="355" t="s">
        <v>517</v>
      </c>
      <c r="G174" s="355">
        <v>25</v>
      </c>
    </row>
    <row r="175" spans="1:7" ht="15" customHeight="1" x14ac:dyDescent="0.35">
      <c r="A175" s="345" t="s">
        <v>1846</v>
      </c>
      <c r="B175" s="345" t="s">
        <v>659</v>
      </c>
      <c r="C175" s="355">
        <v>24</v>
      </c>
      <c r="D175" s="355" t="s">
        <v>504</v>
      </c>
      <c r="E175" s="355" t="s">
        <v>517</v>
      </c>
      <c r="F175" s="355">
        <v>7</v>
      </c>
      <c r="G175" s="355">
        <v>39</v>
      </c>
    </row>
    <row r="176" spans="1:7" ht="15" customHeight="1" x14ac:dyDescent="0.35">
      <c r="A176" s="345" t="s">
        <v>1847</v>
      </c>
      <c r="B176" s="345" t="s">
        <v>897</v>
      </c>
      <c r="C176" s="355">
        <v>53</v>
      </c>
      <c r="D176" s="355" t="s">
        <v>504</v>
      </c>
      <c r="E176" s="355" t="s">
        <v>517</v>
      </c>
      <c r="F176" s="355">
        <v>9</v>
      </c>
      <c r="G176" s="355">
        <v>69</v>
      </c>
    </row>
    <row r="177" spans="1:7" ht="15" customHeight="1" x14ac:dyDescent="0.35">
      <c r="A177" s="345" t="s">
        <v>1848</v>
      </c>
      <c r="B177" s="345" t="s">
        <v>493</v>
      </c>
      <c r="C177" s="355">
        <v>190</v>
      </c>
      <c r="D177" s="355" t="s">
        <v>517</v>
      </c>
      <c r="E177" s="355" t="s">
        <v>517</v>
      </c>
      <c r="F177" s="355" t="s">
        <v>504</v>
      </c>
      <c r="G177" s="355">
        <v>201</v>
      </c>
    </row>
    <row r="178" spans="1:7" ht="15" customHeight="1" x14ac:dyDescent="0.35">
      <c r="A178" s="345" t="s">
        <v>1849</v>
      </c>
      <c r="B178" s="345" t="s">
        <v>1850</v>
      </c>
      <c r="C178" s="355" t="s">
        <v>517</v>
      </c>
      <c r="D178" s="355">
        <v>0</v>
      </c>
      <c r="E178" s="355">
        <v>0</v>
      </c>
      <c r="F178" s="355" t="s">
        <v>517</v>
      </c>
      <c r="G178" s="355" t="s">
        <v>517</v>
      </c>
    </row>
    <row r="179" spans="1:7" ht="15" customHeight="1" x14ac:dyDescent="0.35">
      <c r="A179" s="345" t="s">
        <v>1851</v>
      </c>
      <c r="B179" s="345" t="s">
        <v>1852</v>
      </c>
      <c r="C179" s="355">
        <v>44</v>
      </c>
      <c r="D179" s="355">
        <v>12</v>
      </c>
      <c r="E179" s="355" t="s">
        <v>517</v>
      </c>
      <c r="F179" s="355" t="s">
        <v>504</v>
      </c>
      <c r="G179" s="355">
        <v>70</v>
      </c>
    </row>
    <row r="180" spans="1:7" ht="15" customHeight="1" x14ac:dyDescent="0.35">
      <c r="A180" s="345" t="s">
        <v>1853</v>
      </c>
      <c r="B180" s="345" t="s">
        <v>964</v>
      </c>
      <c r="C180" s="355">
        <v>37</v>
      </c>
      <c r="D180" s="355" t="s">
        <v>517</v>
      </c>
      <c r="E180" s="355" t="s">
        <v>517</v>
      </c>
      <c r="F180" s="355" t="s">
        <v>504</v>
      </c>
      <c r="G180" s="355">
        <v>60</v>
      </c>
    </row>
    <row r="181" spans="1:7" ht="15" customHeight="1" x14ac:dyDescent="0.35">
      <c r="A181" s="345" t="s">
        <v>1854</v>
      </c>
      <c r="B181" s="345" t="s">
        <v>839</v>
      </c>
      <c r="C181" s="355">
        <v>36</v>
      </c>
      <c r="D181" s="355" t="s">
        <v>504</v>
      </c>
      <c r="E181" s="355" t="s">
        <v>517</v>
      </c>
      <c r="F181" s="355">
        <v>12</v>
      </c>
      <c r="G181" s="355">
        <v>57</v>
      </c>
    </row>
    <row r="182" spans="1:7" ht="15" customHeight="1" x14ac:dyDescent="0.35">
      <c r="A182" s="345" t="s">
        <v>1855</v>
      </c>
      <c r="B182" s="345" t="s">
        <v>1856</v>
      </c>
      <c r="C182" s="355">
        <v>152</v>
      </c>
      <c r="D182" s="355">
        <v>25</v>
      </c>
      <c r="E182" s="355">
        <v>16</v>
      </c>
      <c r="F182" s="355">
        <v>45</v>
      </c>
      <c r="G182" s="355">
        <v>238</v>
      </c>
    </row>
    <row r="183" spans="1:7" ht="15" customHeight="1" x14ac:dyDescent="0.35">
      <c r="A183" s="345" t="s">
        <v>1857</v>
      </c>
      <c r="B183" s="345" t="s">
        <v>1858</v>
      </c>
      <c r="C183" s="355" t="s">
        <v>517</v>
      </c>
      <c r="D183" s="355">
        <v>0</v>
      </c>
      <c r="E183" s="355">
        <v>0</v>
      </c>
      <c r="F183" s="355" t="s">
        <v>517</v>
      </c>
      <c r="G183" s="355" t="s">
        <v>517</v>
      </c>
    </row>
    <row r="184" spans="1:7" ht="15" customHeight="1" x14ac:dyDescent="0.35">
      <c r="A184" s="345" t="s">
        <v>1859</v>
      </c>
      <c r="B184" s="345" t="s">
        <v>1860</v>
      </c>
      <c r="C184" s="355">
        <v>60</v>
      </c>
      <c r="D184" s="355" t="s">
        <v>504</v>
      </c>
      <c r="E184" s="355" t="s">
        <v>517</v>
      </c>
      <c r="F184" s="355">
        <v>12</v>
      </c>
      <c r="G184" s="355">
        <v>83</v>
      </c>
    </row>
    <row r="185" spans="1:7" ht="15" customHeight="1" x14ac:dyDescent="0.35">
      <c r="A185" s="345" t="s">
        <v>1861</v>
      </c>
      <c r="B185" s="345" t="s">
        <v>1862</v>
      </c>
      <c r="C185" s="355">
        <v>11</v>
      </c>
      <c r="D185" s="355" t="s">
        <v>517</v>
      </c>
      <c r="E185" s="355">
        <v>0</v>
      </c>
      <c r="F185" s="355" t="s">
        <v>504</v>
      </c>
      <c r="G185" s="355">
        <v>18</v>
      </c>
    </row>
    <row r="186" spans="1:7" ht="15" customHeight="1" x14ac:dyDescent="0.35">
      <c r="A186" s="345" t="s">
        <v>1863</v>
      </c>
      <c r="B186" s="345" t="s">
        <v>1864</v>
      </c>
      <c r="C186" s="355">
        <v>143</v>
      </c>
      <c r="D186" s="355">
        <v>29</v>
      </c>
      <c r="E186" s="355">
        <v>15</v>
      </c>
      <c r="F186" s="355">
        <v>29</v>
      </c>
      <c r="G186" s="355">
        <v>216</v>
      </c>
    </row>
    <row r="187" spans="1:7" ht="15" customHeight="1" x14ac:dyDescent="0.35">
      <c r="A187" s="345" t="s">
        <v>1865</v>
      </c>
      <c r="B187" s="345" t="s">
        <v>984</v>
      </c>
      <c r="C187" s="355">
        <v>392</v>
      </c>
      <c r="D187" s="355">
        <v>109</v>
      </c>
      <c r="E187" s="355">
        <v>61</v>
      </c>
      <c r="F187" s="355">
        <v>56</v>
      </c>
      <c r="G187" s="355">
        <v>618</v>
      </c>
    </row>
    <row r="188" spans="1:7" ht="15" customHeight="1" x14ac:dyDescent="0.35">
      <c r="A188" s="345" t="s">
        <v>1866</v>
      </c>
      <c r="B188" s="345" t="s">
        <v>403</v>
      </c>
      <c r="C188" s="355">
        <v>47</v>
      </c>
      <c r="D188" s="355">
        <v>10</v>
      </c>
      <c r="E188" s="355">
        <v>8</v>
      </c>
      <c r="F188" s="355">
        <v>8</v>
      </c>
      <c r="G188" s="355">
        <v>73</v>
      </c>
    </row>
    <row r="189" spans="1:7" ht="15" customHeight="1" x14ac:dyDescent="0.35">
      <c r="A189" s="345" t="s">
        <v>1867</v>
      </c>
      <c r="B189" s="345" t="s">
        <v>1868</v>
      </c>
      <c r="C189" s="355">
        <v>523</v>
      </c>
      <c r="D189" s="355">
        <v>55</v>
      </c>
      <c r="E189" s="355">
        <v>69</v>
      </c>
      <c r="F189" s="355">
        <v>24</v>
      </c>
      <c r="G189" s="355">
        <v>671</v>
      </c>
    </row>
    <row r="190" spans="1:7" ht="15" customHeight="1" x14ac:dyDescent="0.35">
      <c r="A190" s="345" t="s">
        <v>1869</v>
      </c>
      <c r="B190" s="345" t="s">
        <v>1870</v>
      </c>
      <c r="C190" s="355">
        <v>14</v>
      </c>
      <c r="D190" s="355" t="s">
        <v>517</v>
      </c>
      <c r="E190" s="355" t="s">
        <v>517</v>
      </c>
      <c r="F190" s="355" t="s">
        <v>517</v>
      </c>
      <c r="G190" s="355">
        <v>21</v>
      </c>
    </row>
    <row r="191" spans="1:7" ht="15" customHeight="1" x14ac:dyDescent="0.35">
      <c r="A191" s="345" t="s">
        <v>1871</v>
      </c>
      <c r="B191" s="345" t="s">
        <v>348</v>
      </c>
      <c r="C191" s="355" t="s">
        <v>504</v>
      </c>
      <c r="D191" s="355">
        <v>0</v>
      </c>
      <c r="E191" s="355" t="s">
        <v>517</v>
      </c>
      <c r="F191" s="355">
        <v>0</v>
      </c>
      <c r="G191" s="355">
        <v>10</v>
      </c>
    </row>
    <row r="192" spans="1:7" ht="15" customHeight="1" x14ac:dyDescent="0.35">
      <c r="A192" s="345" t="s">
        <v>1872</v>
      </c>
      <c r="B192" s="345" t="s">
        <v>543</v>
      </c>
      <c r="C192" s="355">
        <v>148</v>
      </c>
      <c r="D192" s="355">
        <v>0</v>
      </c>
      <c r="E192" s="355" t="s">
        <v>517</v>
      </c>
      <c r="F192" s="355" t="s">
        <v>504</v>
      </c>
      <c r="G192" s="355">
        <v>156</v>
      </c>
    </row>
    <row r="193" spans="1:7" ht="15" customHeight="1" x14ac:dyDescent="0.35">
      <c r="A193" s="345" t="s">
        <v>1873</v>
      </c>
      <c r="B193" s="345" t="s">
        <v>1874</v>
      </c>
      <c r="C193" s="355">
        <v>13</v>
      </c>
      <c r="D193" s="355" t="s">
        <v>517</v>
      </c>
      <c r="E193" s="355">
        <v>0</v>
      </c>
      <c r="F193" s="355" t="s">
        <v>504</v>
      </c>
      <c r="G193" s="355">
        <v>22</v>
      </c>
    </row>
    <row r="194" spans="1:7" ht="15" customHeight="1" x14ac:dyDescent="0.35">
      <c r="A194" s="345" t="s">
        <v>1875</v>
      </c>
      <c r="B194" s="345" t="s">
        <v>986</v>
      </c>
      <c r="C194" s="355" t="s">
        <v>504</v>
      </c>
      <c r="D194" s="355">
        <v>0</v>
      </c>
      <c r="E194" s="355">
        <v>0</v>
      </c>
      <c r="F194" s="355" t="s">
        <v>517</v>
      </c>
      <c r="G194" s="355">
        <v>26</v>
      </c>
    </row>
    <row r="195" spans="1:7" ht="15" customHeight="1" x14ac:dyDescent="0.35">
      <c r="A195" s="345" t="s">
        <v>1876</v>
      </c>
      <c r="B195" s="345" t="s">
        <v>841</v>
      </c>
      <c r="C195" s="355">
        <v>15</v>
      </c>
      <c r="D195" s="355" t="s">
        <v>517</v>
      </c>
      <c r="E195" s="355">
        <v>0</v>
      </c>
      <c r="F195" s="355" t="s">
        <v>504</v>
      </c>
      <c r="G195" s="355">
        <v>26</v>
      </c>
    </row>
    <row r="196" spans="1:7" ht="15" customHeight="1" x14ac:dyDescent="0.35">
      <c r="A196" s="345" t="s">
        <v>1877</v>
      </c>
      <c r="B196" s="345" t="s">
        <v>1878</v>
      </c>
      <c r="C196" s="355">
        <v>185</v>
      </c>
      <c r="D196" s="355">
        <v>36</v>
      </c>
      <c r="E196" s="355">
        <v>30</v>
      </c>
      <c r="F196" s="355">
        <v>16</v>
      </c>
      <c r="G196" s="355">
        <v>267</v>
      </c>
    </row>
    <row r="197" spans="1:7" ht="15" customHeight="1" x14ac:dyDescent="0.35">
      <c r="A197" s="345" t="s">
        <v>1879</v>
      </c>
      <c r="B197" s="345" t="s">
        <v>867</v>
      </c>
      <c r="C197" s="355">
        <v>31</v>
      </c>
      <c r="D197" s="355">
        <v>11</v>
      </c>
      <c r="E197" s="355" t="s">
        <v>517</v>
      </c>
      <c r="F197" s="355" t="s">
        <v>504</v>
      </c>
      <c r="G197" s="355">
        <v>51</v>
      </c>
    </row>
    <row r="198" spans="1:7" ht="15" customHeight="1" x14ac:dyDescent="0.35">
      <c r="A198" s="345" t="s">
        <v>1880</v>
      </c>
      <c r="B198" s="345" t="s">
        <v>1881</v>
      </c>
      <c r="C198" s="355">
        <v>44</v>
      </c>
      <c r="D198" s="355">
        <v>0</v>
      </c>
      <c r="E198" s="355" t="s">
        <v>517</v>
      </c>
      <c r="F198" s="355" t="s">
        <v>517</v>
      </c>
      <c r="G198" s="355">
        <v>47</v>
      </c>
    </row>
    <row r="199" spans="1:7" ht="15" customHeight="1" x14ac:dyDescent="0.35">
      <c r="A199" s="345" t="s">
        <v>1882</v>
      </c>
      <c r="B199" s="345" t="s">
        <v>699</v>
      </c>
      <c r="C199" s="355">
        <v>170</v>
      </c>
      <c r="D199" s="355">
        <v>10</v>
      </c>
      <c r="E199" s="355">
        <v>30</v>
      </c>
      <c r="F199" s="355">
        <v>8</v>
      </c>
      <c r="G199" s="355">
        <v>218</v>
      </c>
    </row>
    <row r="200" spans="1:7" ht="15" customHeight="1" x14ac:dyDescent="0.35">
      <c r="A200" s="345" t="s">
        <v>1883</v>
      </c>
      <c r="B200" s="345" t="s">
        <v>1884</v>
      </c>
      <c r="C200" s="355">
        <v>8</v>
      </c>
      <c r="D200" s="355" t="s">
        <v>517</v>
      </c>
      <c r="E200" s="355">
        <v>0</v>
      </c>
      <c r="F200" s="355" t="s">
        <v>517</v>
      </c>
      <c r="G200" s="355">
        <v>11</v>
      </c>
    </row>
    <row r="201" spans="1:7" ht="15" customHeight="1" x14ac:dyDescent="0.35">
      <c r="A201" s="345" t="s">
        <v>1885</v>
      </c>
      <c r="B201" s="345" t="s">
        <v>899</v>
      </c>
      <c r="C201" s="355">
        <v>185</v>
      </c>
      <c r="D201" s="355">
        <v>39</v>
      </c>
      <c r="E201" s="355">
        <v>6</v>
      </c>
      <c r="F201" s="355">
        <v>18</v>
      </c>
      <c r="G201" s="355">
        <v>248</v>
      </c>
    </row>
    <row r="202" spans="1:7" ht="15" customHeight="1" x14ac:dyDescent="0.35">
      <c r="A202" s="345" t="s">
        <v>1886</v>
      </c>
      <c r="B202" s="345" t="s">
        <v>1887</v>
      </c>
      <c r="C202" s="355">
        <v>15</v>
      </c>
      <c r="D202" s="355" t="s">
        <v>517</v>
      </c>
      <c r="E202" s="355" t="s">
        <v>517</v>
      </c>
      <c r="F202" s="355" t="s">
        <v>504</v>
      </c>
      <c r="G202" s="355">
        <v>24</v>
      </c>
    </row>
    <row r="203" spans="1:7" ht="15" customHeight="1" x14ac:dyDescent="0.35">
      <c r="A203" s="345" t="s">
        <v>1888</v>
      </c>
      <c r="B203" s="345" t="s">
        <v>1889</v>
      </c>
      <c r="C203" s="355" t="s">
        <v>504</v>
      </c>
      <c r="D203" s="355">
        <v>0</v>
      </c>
      <c r="E203" s="355">
        <v>0</v>
      </c>
      <c r="F203" s="355" t="s">
        <v>517</v>
      </c>
      <c r="G203" s="355">
        <v>16</v>
      </c>
    </row>
    <row r="204" spans="1:7" ht="15" customHeight="1" x14ac:dyDescent="0.35">
      <c r="A204" s="345" t="s">
        <v>1890</v>
      </c>
      <c r="B204" s="345" t="s">
        <v>1891</v>
      </c>
      <c r="C204" s="355" t="s">
        <v>504</v>
      </c>
      <c r="D204" s="355">
        <v>0</v>
      </c>
      <c r="E204" s="355">
        <v>0</v>
      </c>
      <c r="F204" s="355" t="s">
        <v>517</v>
      </c>
      <c r="G204" s="355">
        <v>8</v>
      </c>
    </row>
    <row r="205" spans="1:7" ht="15" customHeight="1" x14ac:dyDescent="0.35">
      <c r="A205" s="345" t="s">
        <v>1892</v>
      </c>
      <c r="B205" s="345" t="s">
        <v>1893</v>
      </c>
      <c r="C205" s="355">
        <v>43</v>
      </c>
      <c r="D205" s="355" t="s">
        <v>504</v>
      </c>
      <c r="E205" s="355" t="s">
        <v>517</v>
      </c>
      <c r="F205" s="355" t="s">
        <v>517</v>
      </c>
      <c r="G205" s="355">
        <v>61</v>
      </c>
    </row>
    <row r="206" spans="1:7" ht="15" customHeight="1" x14ac:dyDescent="0.35">
      <c r="A206" s="345" t="s">
        <v>1894</v>
      </c>
      <c r="B206" s="345" t="s">
        <v>1895</v>
      </c>
      <c r="C206" s="355">
        <v>212</v>
      </c>
      <c r="D206" s="355">
        <v>37</v>
      </c>
      <c r="E206" s="355">
        <v>45</v>
      </c>
      <c r="F206" s="355">
        <v>18</v>
      </c>
      <c r="G206" s="355">
        <v>312</v>
      </c>
    </row>
    <row r="207" spans="1:7" ht="15" customHeight="1" x14ac:dyDescent="0.35">
      <c r="A207" s="345" t="s">
        <v>1896</v>
      </c>
      <c r="B207" s="345" t="s">
        <v>369</v>
      </c>
      <c r="C207" s="355" t="s">
        <v>504</v>
      </c>
      <c r="D207" s="355">
        <v>0</v>
      </c>
      <c r="E207" s="355" t="s">
        <v>517</v>
      </c>
      <c r="F207" s="355" t="s">
        <v>517</v>
      </c>
      <c r="G207" s="355">
        <v>18</v>
      </c>
    </row>
    <row r="208" spans="1:7" ht="15" customHeight="1" x14ac:dyDescent="0.35">
      <c r="A208" s="345" t="s">
        <v>1897</v>
      </c>
      <c r="B208" s="345" t="s">
        <v>1898</v>
      </c>
      <c r="C208" s="355" t="s">
        <v>504</v>
      </c>
      <c r="D208" s="355">
        <v>0</v>
      </c>
      <c r="E208" s="355">
        <v>0</v>
      </c>
      <c r="F208" s="355" t="s">
        <v>517</v>
      </c>
      <c r="G208" s="355">
        <v>20</v>
      </c>
    </row>
    <row r="209" spans="1:7" ht="15" customHeight="1" x14ac:dyDescent="0.35">
      <c r="A209" s="345" t="s">
        <v>1899</v>
      </c>
      <c r="B209" s="345" t="s">
        <v>1900</v>
      </c>
      <c r="C209" s="355">
        <v>13</v>
      </c>
      <c r="D209" s="355" t="s">
        <v>517</v>
      </c>
      <c r="E209" s="355">
        <v>0</v>
      </c>
      <c r="F209" s="355" t="s">
        <v>504</v>
      </c>
      <c r="G209" s="355">
        <v>24</v>
      </c>
    </row>
    <row r="210" spans="1:7" ht="15" customHeight="1" x14ac:dyDescent="0.35">
      <c r="A210" s="345" t="s">
        <v>1901</v>
      </c>
      <c r="B210" s="345" t="s">
        <v>508</v>
      </c>
      <c r="C210" s="355">
        <v>124</v>
      </c>
      <c r="D210" s="355">
        <v>19</v>
      </c>
      <c r="E210" s="355" t="s">
        <v>517</v>
      </c>
      <c r="F210" s="355" t="s">
        <v>504</v>
      </c>
      <c r="G210" s="355">
        <v>160</v>
      </c>
    </row>
    <row r="211" spans="1:7" ht="15" customHeight="1" x14ac:dyDescent="0.35">
      <c r="A211" s="345" t="s">
        <v>1902</v>
      </c>
      <c r="B211" s="345" t="s">
        <v>661</v>
      </c>
      <c r="C211" s="355">
        <v>47</v>
      </c>
      <c r="D211" s="355" t="s">
        <v>504</v>
      </c>
      <c r="E211" s="355">
        <v>0</v>
      </c>
      <c r="F211" s="355" t="s">
        <v>517</v>
      </c>
      <c r="G211" s="355">
        <v>56</v>
      </c>
    </row>
    <row r="212" spans="1:7" ht="15" customHeight="1" x14ac:dyDescent="0.35">
      <c r="A212" s="345" t="s">
        <v>1903</v>
      </c>
      <c r="B212" s="345" t="s">
        <v>1904</v>
      </c>
      <c r="C212" s="355">
        <v>113</v>
      </c>
      <c r="D212" s="355">
        <v>37</v>
      </c>
      <c r="E212" s="355">
        <v>10</v>
      </c>
      <c r="F212" s="355">
        <v>9</v>
      </c>
      <c r="G212" s="355">
        <v>169</v>
      </c>
    </row>
    <row r="213" spans="1:7" ht="15" customHeight="1" x14ac:dyDescent="0.35">
      <c r="A213" s="345" t="s">
        <v>1905</v>
      </c>
      <c r="B213" s="345" t="s">
        <v>1906</v>
      </c>
      <c r="C213" s="355">
        <v>15</v>
      </c>
      <c r="D213" s="355" t="s">
        <v>517</v>
      </c>
      <c r="E213" s="355" t="s">
        <v>517</v>
      </c>
      <c r="F213" s="355" t="s">
        <v>517</v>
      </c>
      <c r="G213" s="355">
        <v>19</v>
      </c>
    </row>
    <row r="214" spans="1:7" ht="15" customHeight="1" x14ac:dyDescent="0.35">
      <c r="A214" s="345" t="s">
        <v>1907</v>
      </c>
      <c r="B214" s="345" t="s">
        <v>1908</v>
      </c>
      <c r="C214" s="355" t="s">
        <v>504</v>
      </c>
      <c r="D214" s="355" t="s">
        <v>517</v>
      </c>
      <c r="E214" s="355">
        <v>0</v>
      </c>
      <c r="F214" s="355">
        <v>0</v>
      </c>
      <c r="G214" s="355">
        <v>10</v>
      </c>
    </row>
    <row r="215" spans="1:7" ht="15" customHeight="1" x14ac:dyDescent="0.35">
      <c r="A215" s="345" t="s">
        <v>1909</v>
      </c>
      <c r="B215" s="345" t="s">
        <v>336</v>
      </c>
      <c r="C215" s="355">
        <v>85</v>
      </c>
      <c r="D215" s="355" t="s">
        <v>517</v>
      </c>
      <c r="E215" s="355">
        <v>7</v>
      </c>
      <c r="F215" s="355" t="s">
        <v>504</v>
      </c>
      <c r="G215" s="355">
        <v>105</v>
      </c>
    </row>
    <row r="216" spans="1:7" ht="15" customHeight="1" x14ac:dyDescent="0.35">
      <c r="A216" s="345" t="s">
        <v>1910</v>
      </c>
      <c r="B216" s="345" t="s">
        <v>1911</v>
      </c>
      <c r="C216" s="355">
        <v>189</v>
      </c>
      <c r="D216" s="355">
        <v>25</v>
      </c>
      <c r="E216" s="355">
        <v>35</v>
      </c>
      <c r="F216" s="355">
        <v>9</v>
      </c>
      <c r="G216" s="355">
        <v>258</v>
      </c>
    </row>
    <row r="217" spans="1:7" ht="15" customHeight="1" x14ac:dyDescent="0.35">
      <c r="A217" s="345" t="s">
        <v>1912</v>
      </c>
      <c r="B217" s="345" t="s">
        <v>1913</v>
      </c>
      <c r="C217" s="355">
        <v>102</v>
      </c>
      <c r="D217" s="355" t="s">
        <v>504</v>
      </c>
      <c r="E217" s="355" t="s">
        <v>517</v>
      </c>
      <c r="F217" s="355">
        <v>32</v>
      </c>
      <c r="G217" s="355">
        <v>155</v>
      </c>
    </row>
    <row r="218" spans="1:7" ht="15" customHeight="1" x14ac:dyDescent="0.35">
      <c r="A218" s="345" t="s">
        <v>1914</v>
      </c>
      <c r="B218" s="345" t="s">
        <v>845</v>
      </c>
      <c r="C218" s="355">
        <v>28</v>
      </c>
      <c r="D218" s="355" t="s">
        <v>517</v>
      </c>
      <c r="E218" s="355">
        <v>0</v>
      </c>
      <c r="F218" s="355" t="s">
        <v>504</v>
      </c>
      <c r="G218" s="355">
        <v>44</v>
      </c>
    </row>
    <row r="219" spans="1:7" ht="15" customHeight="1" x14ac:dyDescent="0.35">
      <c r="A219" s="345" t="s">
        <v>1915</v>
      </c>
      <c r="B219" s="345" t="s">
        <v>1916</v>
      </c>
      <c r="C219" s="355">
        <v>6</v>
      </c>
      <c r="D219" s="355" t="s">
        <v>517</v>
      </c>
      <c r="E219" s="355">
        <v>0</v>
      </c>
      <c r="F219" s="355" t="s">
        <v>517</v>
      </c>
      <c r="G219" s="355">
        <v>8</v>
      </c>
    </row>
    <row r="220" spans="1:7" ht="15" customHeight="1" x14ac:dyDescent="0.35">
      <c r="A220" s="345" t="s">
        <v>1917</v>
      </c>
      <c r="B220" s="345" t="s">
        <v>1918</v>
      </c>
      <c r="C220" s="355">
        <v>32</v>
      </c>
      <c r="D220" s="355" t="s">
        <v>504</v>
      </c>
      <c r="E220" s="355">
        <v>8</v>
      </c>
      <c r="F220" s="355" t="s">
        <v>517</v>
      </c>
      <c r="G220" s="355">
        <v>54</v>
      </c>
    </row>
    <row r="221" spans="1:7" ht="15" customHeight="1" x14ac:dyDescent="0.35">
      <c r="A221" s="345" t="s">
        <v>1919</v>
      </c>
      <c r="B221" s="345" t="s">
        <v>1920</v>
      </c>
      <c r="C221" s="355">
        <v>82</v>
      </c>
      <c r="D221" s="355">
        <v>21</v>
      </c>
      <c r="E221" s="355">
        <v>11</v>
      </c>
      <c r="F221" s="355">
        <v>10</v>
      </c>
      <c r="G221" s="355">
        <v>124</v>
      </c>
    </row>
    <row r="222" spans="1:7" ht="15" customHeight="1" x14ac:dyDescent="0.35">
      <c r="A222" s="345" t="s">
        <v>1921</v>
      </c>
      <c r="B222" s="345" t="s">
        <v>1922</v>
      </c>
      <c r="C222" s="355">
        <v>81</v>
      </c>
      <c r="D222" s="355" t="s">
        <v>504</v>
      </c>
      <c r="E222" s="355" t="s">
        <v>517</v>
      </c>
      <c r="F222" s="355" t="s">
        <v>517</v>
      </c>
      <c r="G222" s="355">
        <v>104</v>
      </c>
    </row>
    <row r="223" spans="1:7" ht="15" customHeight="1" x14ac:dyDescent="0.35">
      <c r="A223" s="345" t="s">
        <v>1923</v>
      </c>
      <c r="B223" s="345" t="s">
        <v>1924</v>
      </c>
      <c r="C223" s="355">
        <v>9</v>
      </c>
      <c r="D223" s="355" t="s">
        <v>517</v>
      </c>
      <c r="E223" s="355">
        <v>0</v>
      </c>
      <c r="F223" s="355" t="s">
        <v>517</v>
      </c>
      <c r="G223" s="355">
        <v>15</v>
      </c>
    </row>
    <row r="224" spans="1:7" ht="15" customHeight="1" x14ac:dyDescent="0.35">
      <c r="A224" s="345" t="s">
        <v>1925</v>
      </c>
      <c r="B224" s="345" t="s">
        <v>1926</v>
      </c>
      <c r="C224" s="355">
        <v>394</v>
      </c>
      <c r="D224" s="355">
        <v>86</v>
      </c>
      <c r="E224" s="355">
        <v>34</v>
      </c>
      <c r="F224" s="355">
        <v>45</v>
      </c>
      <c r="G224" s="355">
        <v>559</v>
      </c>
    </row>
    <row r="225" spans="1:7" ht="15" customHeight="1" x14ac:dyDescent="0.35">
      <c r="A225" s="345" t="s">
        <v>1927</v>
      </c>
      <c r="B225" s="345" t="s">
        <v>1928</v>
      </c>
      <c r="C225" s="355">
        <v>328</v>
      </c>
      <c r="D225" s="355">
        <v>54</v>
      </c>
      <c r="E225" s="355">
        <v>56</v>
      </c>
      <c r="F225" s="355">
        <v>43</v>
      </c>
      <c r="G225" s="355">
        <v>481</v>
      </c>
    </row>
    <row r="226" spans="1:7" ht="15" customHeight="1" x14ac:dyDescent="0.35">
      <c r="A226" s="345" t="s">
        <v>1929</v>
      </c>
      <c r="B226" s="345" t="s">
        <v>1930</v>
      </c>
      <c r="C226" s="355">
        <v>53</v>
      </c>
      <c r="D226" s="355">
        <v>25</v>
      </c>
      <c r="E226" s="355" t="s">
        <v>517</v>
      </c>
      <c r="F226" s="355" t="s">
        <v>504</v>
      </c>
      <c r="G226" s="355">
        <v>94</v>
      </c>
    </row>
    <row r="227" spans="1:7" ht="15" customHeight="1" x14ac:dyDescent="0.35">
      <c r="A227" s="345" t="s">
        <v>1931</v>
      </c>
      <c r="B227" s="345" t="s">
        <v>679</v>
      </c>
      <c r="C227" s="355">
        <v>52</v>
      </c>
      <c r="D227" s="355" t="s">
        <v>504</v>
      </c>
      <c r="E227" s="355" t="s">
        <v>517</v>
      </c>
      <c r="F227" s="355" t="s">
        <v>517</v>
      </c>
      <c r="G227" s="355">
        <v>61</v>
      </c>
    </row>
    <row r="228" spans="1:7" ht="15" customHeight="1" x14ac:dyDescent="0.35">
      <c r="A228" s="345" t="s">
        <v>1932</v>
      </c>
      <c r="B228" s="345" t="s">
        <v>1933</v>
      </c>
      <c r="C228" s="355">
        <v>396</v>
      </c>
      <c r="D228" s="355">
        <v>73</v>
      </c>
      <c r="E228" s="355">
        <v>180</v>
      </c>
      <c r="F228" s="355">
        <v>38</v>
      </c>
      <c r="G228" s="355">
        <v>687</v>
      </c>
    </row>
    <row r="229" spans="1:7" ht="15" customHeight="1" x14ac:dyDescent="0.35">
      <c r="A229" s="345" t="s">
        <v>1934</v>
      </c>
      <c r="B229" s="345" t="s">
        <v>1935</v>
      </c>
      <c r="C229" s="355" t="s">
        <v>504</v>
      </c>
      <c r="D229" s="355" t="s">
        <v>517</v>
      </c>
      <c r="E229" s="355" t="s">
        <v>517</v>
      </c>
      <c r="F229" s="355">
        <v>0</v>
      </c>
      <c r="G229" s="355">
        <v>22</v>
      </c>
    </row>
    <row r="230" spans="1:7" ht="15" customHeight="1" x14ac:dyDescent="0.35">
      <c r="A230" s="345" t="s">
        <v>1936</v>
      </c>
      <c r="B230" s="345" t="s">
        <v>495</v>
      </c>
      <c r="C230" s="355">
        <v>90</v>
      </c>
      <c r="D230" s="355">
        <v>26</v>
      </c>
      <c r="E230" s="355">
        <v>21</v>
      </c>
      <c r="F230" s="355">
        <v>12</v>
      </c>
      <c r="G230" s="355">
        <v>149</v>
      </c>
    </row>
    <row r="231" spans="1:7" ht="15" customHeight="1" x14ac:dyDescent="0.35">
      <c r="A231" s="345" t="s">
        <v>1937</v>
      </c>
      <c r="B231" s="345" t="s">
        <v>1938</v>
      </c>
      <c r="C231" s="355">
        <v>159</v>
      </c>
      <c r="D231" s="355">
        <v>30</v>
      </c>
      <c r="E231" s="355">
        <v>6</v>
      </c>
      <c r="F231" s="355">
        <v>31</v>
      </c>
      <c r="G231" s="355">
        <v>226</v>
      </c>
    </row>
    <row r="232" spans="1:7" ht="15" customHeight="1" x14ac:dyDescent="0.35">
      <c r="A232" s="345" t="s">
        <v>1939</v>
      </c>
      <c r="B232" s="345" t="s">
        <v>1940</v>
      </c>
      <c r="C232" s="355">
        <v>17</v>
      </c>
      <c r="D232" s="355" t="s">
        <v>517</v>
      </c>
      <c r="E232" s="355">
        <v>0</v>
      </c>
      <c r="F232" s="355" t="s">
        <v>504</v>
      </c>
      <c r="G232" s="355">
        <v>24</v>
      </c>
    </row>
    <row r="233" spans="1:7" ht="15" customHeight="1" x14ac:dyDescent="0.35">
      <c r="A233" s="345" t="s">
        <v>1941</v>
      </c>
      <c r="B233" s="345" t="s">
        <v>1942</v>
      </c>
      <c r="C233" s="355">
        <v>17</v>
      </c>
      <c r="D233" s="355" t="s">
        <v>517</v>
      </c>
      <c r="E233" s="355" t="s">
        <v>517</v>
      </c>
      <c r="F233" s="355" t="s">
        <v>517</v>
      </c>
      <c r="G233" s="355">
        <v>22</v>
      </c>
    </row>
    <row r="234" spans="1:7" ht="15" customHeight="1" x14ac:dyDescent="0.35">
      <c r="A234" s="345" t="s">
        <v>1943</v>
      </c>
      <c r="B234" s="345" t="s">
        <v>1944</v>
      </c>
      <c r="C234" s="355">
        <v>18</v>
      </c>
      <c r="D234" s="355" t="s">
        <v>517</v>
      </c>
      <c r="E234" s="355">
        <v>0</v>
      </c>
      <c r="F234" s="355" t="s">
        <v>504</v>
      </c>
      <c r="G234" s="355">
        <v>36</v>
      </c>
    </row>
    <row r="235" spans="1:7" ht="15" customHeight="1" x14ac:dyDescent="0.35">
      <c r="A235" s="345" t="s">
        <v>1945</v>
      </c>
      <c r="B235" s="345" t="s">
        <v>927</v>
      </c>
      <c r="C235" s="355">
        <v>159</v>
      </c>
      <c r="D235" s="355">
        <v>50</v>
      </c>
      <c r="E235" s="355">
        <v>11</v>
      </c>
      <c r="F235" s="355">
        <v>27</v>
      </c>
      <c r="G235" s="355">
        <v>247</v>
      </c>
    </row>
    <row r="236" spans="1:7" ht="15" customHeight="1" x14ac:dyDescent="0.35">
      <c r="A236" s="345" t="s">
        <v>1946</v>
      </c>
      <c r="B236" s="345" t="s">
        <v>1947</v>
      </c>
      <c r="C236" s="355">
        <v>8</v>
      </c>
      <c r="D236" s="355" t="s">
        <v>517</v>
      </c>
      <c r="E236" s="355">
        <v>7</v>
      </c>
      <c r="F236" s="355" t="s">
        <v>517</v>
      </c>
      <c r="G236" s="355">
        <v>18</v>
      </c>
    </row>
    <row r="237" spans="1:7" ht="15" customHeight="1" x14ac:dyDescent="0.35">
      <c r="A237" s="345" t="s">
        <v>1948</v>
      </c>
      <c r="B237" s="345" t="s">
        <v>1949</v>
      </c>
      <c r="C237" s="355">
        <v>29</v>
      </c>
      <c r="D237" s="355" t="s">
        <v>517</v>
      </c>
      <c r="E237" s="355" t="s">
        <v>517</v>
      </c>
      <c r="F237" s="355" t="s">
        <v>504</v>
      </c>
      <c r="G237" s="355">
        <v>49</v>
      </c>
    </row>
    <row r="238" spans="1:7" ht="15" customHeight="1" x14ac:dyDescent="0.35">
      <c r="A238" s="345" t="s">
        <v>1950</v>
      </c>
      <c r="B238" s="345" t="s">
        <v>1951</v>
      </c>
      <c r="C238" s="355" t="s">
        <v>504</v>
      </c>
      <c r="D238" s="355">
        <v>68</v>
      </c>
      <c r="E238" s="355" t="s">
        <v>517</v>
      </c>
      <c r="F238" s="355" t="s">
        <v>517</v>
      </c>
      <c r="G238" s="355">
        <v>113</v>
      </c>
    </row>
    <row r="239" spans="1:7" ht="15" customHeight="1" x14ac:dyDescent="0.35">
      <c r="A239" s="345" t="s">
        <v>1952</v>
      </c>
      <c r="B239" s="345" t="s">
        <v>1953</v>
      </c>
      <c r="C239" s="355">
        <v>182</v>
      </c>
      <c r="D239" s="355">
        <v>13</v>
      </c>
      <c r="E239" s="355">
        <v>8</v>
      </c>
      <c r="F239" s="355">
        <v>13</v>
      </c>
      <c r="G239" s="355">
        <v>216</v>
      </c>
    </row>
    <row r="240" spans="1:7" ht="15" customHeight="1" x14ac:dyDescent="0.35">
      <c r="A240" s="345" t="s">
        <v>1954</v>
      </c>
      <c r="B240" s="345" t="s">
        <v>405</v>
      </c>
      <c r="C240" s="355">
        <v>16</v>
      </c>
      <c r="D240" s="355" t="s">
        <v>504</v>
      </c>
      <c r="E240" s="355" t="s">
        <v>517</v>
      </c>
      <c r="F240" s="355" t="s">
        <v>517</v>
      </c>
      <c r="G240" s="355">
        <v>30</v>
      </c>
    </row>
    <row r="241" spans="1:7" ht="15" customHeight="1" x14ac:dyDescent="0.35">
      <c r="A241" s="345" t="s">
        <v>1955</v>
      </c>
      <c r="B241" s="345" t="s">
        <v>1956</v>
      </c>
      <c r="C241" s="355" t="s">
        <v>517</v>
      </c>
      <c r="D241" s="355">
        <v>0</v>
      </c>
      <c r="E241" s="355">
        <v>0</v>
      </c>
      <c r="F241" s="355">
        <v>0</v>
      </c>
      <c r="G241" s="355" t="s">
        <v>517</v>
      </c>
    </row>
    <row r="242" spans="1:7" ht="15" customHeight="1" x14ac:dyDescent="0.35">
      <c r="A242" s="345" t="s">
        <v>1957</v>
      </c>
      <c r="B242" s="345" t="s">
        <v>1958</v>
      </c>
      <c r="C242" s="355" t="s">
        <v>517</v>
      </c>
      <c r="D242" s="355">
        <v>0</v>
      </c>
      <c r="E242" s="355">
        <v>0</v>
      </c>
      <c r="F242" s="355" t="s">
        <v>517</v>
      </c>
      <c r="G242" s="355" t="s">
        <v>517</v>
      </c>
    </row>
    <row r="243" spans="1:7" ht="15" customHeight="1" x14ac:dyDescent="0.35">
      <c r="A243" s="345" t="s">
        <v>1959</v>
      </c>
      <c r="B243" s="345" t="s">
        <v>715</v>
      </c>
      <c r="C243" s="355">
        <v>66</v>
      </c>
      <c r="D243" s="355" t="s">
        <v>517</v>
      </c>
      <c r="E243" s="355">
        <v>0</v>
      </c>
      <c r="F243" s="355" t="s">
        <v>517</v>
      </c>
      <c r="G243" s="355">
        <v>72</v>
      </c>
    </row>
    <row r="244" spans="1:7" ht="15" customHeight="1" x14ac:dyDescent="0.35">
      <c r="A244" s="345" t="s">
        <v>1960</v>
      </c>
      <c r="B244" s="345" t="s">
        <v>799</v>
      </c>
      <c r="C244" s="355">
        <v>122</v>
      </c>
      <c r="D244" s="355">
        <v>12</v>
      </c>
      <c r="E244" s="355">
        <v>18</v>
      </c>
      <c r="F244" s="355">
        <v>36</v>
      </c>
      <c r="G244" s="355">
        <v>188</v>
      </c>
    </row>
    <row r="245" spans="1:7" ht="15" customHeight="1" x14ac:dyDescent="0.35">
      <c r="A245" s="345" t="s">
        <v>1961</v>
      </c>
      <c r="B245" s="345" t="s">
        <v>1962</v>
      </c>
      <c r="C245" s="355" t="s">
        <v>504</v>
      </c>
      <c r="D245" s="355">
        <v>0</v>
      </c>
      <c r="E245" s="355">
        <v>0</v>
      </c>
      <c r="F245" s="355" t="s">
        <v>517</v>
      </c>
      <c r="G245" s="355">
        <v>11</v>
      </c>
    </row>
    <row r="246" spans="1:7" ht="15" customHeight="1" x14ac:dyDescent="0.35">
      <c r="A246" s="345" t="s">
        <v>1963</v>
      </c>
      <c r="B246" s="345" t="s">
        <v>1964</v>
      </c>
      <c r="C246" s="355">
        <v>6</v>
      </c>
      <c r="D246" s="355" t="s">
        <v>517</v>
      </c>
      <c r="E246" s="355">
        <v>0</v>
      </c>
      <c r="F246" s="355" t="s">
        <v>517</v>
      </c>
      <c r="G246" s="355">
        <v>9</v>
      </c>
    </row>
    <row r="247" spans="1:7" ht="15" customHeight="1" x14ac:dyDescent="0.35">
      <c r="A247" s="345" t="s">
        <v>1965</v>
      </c>
      <c r="B247" s="345" t="s">
        <v>1966</v>
      </c>
      <c r="C247" s="355">
        <v>58</v>
      </c>
      <c r="D247" s="355">
        <v>0</v>
      </c>
      <c r="E247" s="355" t="s">
        <v>517</v>
      </c>
      <c r="F247" s="355" t="s">
        <v>504</v>
      </c>
      <c r="G247" s="355">
        <v>74</v>
      </c>
    </row>
    <row r="248" spans="1:7" ht="15" customHeight="1" x14ac:dyDescent="0.35">
      <c r="A248" s="345" t="s">
        <v>1967</v>
      </c>
      <c r="B248" s="345" t="s">
        <v>1968</v>
      </c>
      <c r="C248" s="355">
        <v>71</v>
      </c>
      <c r="D248" s="355">
        <v>34</v>
      </c>
      <c r="E248" s="355">
        <v>17</v>
      </c>
      <c r="F248" s="355">
        <v>7</v>
      </c>
      <c r="G248" s="355">
        <v>129</v>
      </c>
    </row>
    <row r="249" spans="1:7" ht="15" customHeight="1" x14ac:dyDescent="0.35">
      <c r="A249" s="345" t="s">
        <v>1969</v>
      </c>
      <c r="B249" s="345" t="s">
        <v>1970</v>
      </c>
      <c r="C249" s="355">
        <v>282</v>
      </c>
      <c r="D249" s="355">
        <v>108</v>
      </c>
      <c r="E249" s="355">
        <v>44</v>
      </c>
      <c r="F249" s="355">
        <v>33</v>
      </c>
      <c r="G249" s="355">
        <v>467</v>
      </c>
    </row>
    <row r="250" spans="1:7" ht="15" customHeight="1" x14ac:dyDescent="0.35">
      <c r="A250" s="345" t="s">
        <v>1971</v>
      </c>
      <c r="B250" s="345" t="s">
        <v>1972</v>
      </c>
      <c r="C250" s="355">
        <v>7</v>
      </c>
      <c r="D250" s="355" t="s">
        <v>517</v>
      </c>
      <c r="E250" s="355">
        <v>0</v>
      </c>
      <c r="F250" s="355" t="s">
        <v>517</v>
      </c>
      <c r="G250" s="355">
        <v>13</v>
      </c>
    </row>
    <row r="251" spans="1:7" ht="15" customHeight="1" x14ac:dyDescent="0.35">
      <c r="A251" s="345" t="s">
        <v>1973</v>
      </c>
      <c r="B251" s="345" t="s">
        <v>1974</v>
      </c>
      <c r="C251" s="355">
        <v>118</v>
      </c>
      <c r="D251" s="355" t="s">
        <v>517</v>
      </c>
      <c r="E251" s="355">
        <v>6</v>
      </c>
      <c r="F251" s="355" t="s">
        <v>504</v>
      </c>
      <c r="G251" s="355">
        <v>139</v>
      </c>
    </row>
    <row r="252" spans="1:7" ht="15" customHeight="1" x14ac:dyDescent="0.35">
      <c r="A252" s="345" t="s">
        <v>1975</v>
      </c>
      <c r="B252" s="345" t="s">
        <v>1976</v>
      </c>
      <c r="C252" s="355">
        <v>18</v>
      </c>
      <c r="D252" s="355" t="s">
        <v>517</v>
      </c>
      <c r="E252" s="355">
        <v>0</v>
      </c>
      <c r="F252" s="355" t="s">
        <v>504</v>
      </c>
      <c r="G252" s="355">
        <v>26</v>
      </c>
    </row>
    <row r="253" spans="1:7" ht="15" customHeight="1" x14ac:dyDescent="0.35">
      <c r="A253" s="345" t="s">
        <v>1977</v>
      </c>
      <c r="B253" s="345" t="s">
        <v>1978</v>
      </c>
      <c r="C253" s="355" t="s">
        <v>504</v>
      </c>
      <c r="D253" s="355">
        <v>0</v>
      </c>
      <c r="E253" s="355" t="s">
        <v>517</v>
      </c>
      <c r="F253" s="355">
        <v>0</v>
      </c>
      <c r="G253" s="355">
        <v>26</v>
      </c>
    </row>
    <row r="254" spans="1:7" ht="15" customHeight="1" x14ac:dyDescent="0.35">
      <c r="A254" s="345" t="s">
        <v>1979</v>
      </c>
      <c r="B254" s="345" t="s">
        <v>1980</v>
      </c>
      <c r="C254" s="355" t="s">
        <v>504</v>
      </c>
      <c r="D254" s="355">
        <v>0</v>
      </c>
      <c r="E254" s="355" t="s">
        <v>517</v>
      </c>
      <c r="F254" s="355" t="s">
        <v>517</v>
      </c>
      <c r="G254" s="355">
        <v>26</v>
      </c>
    </row>
    <row r="255" spans="1:7" ht="15" customHeight="1" x14ac:dyDescent="0.35">
      <c r="A255" s="345" t="s">
        <v>1981</v>
      </c>
      <c r="B255" s="345" t="s">
        <v>1982</v>
      </c>
      <c r="C255" s="355">
        <v>31</v>
      </c>
      <c r="D255" s="355" t="s">
        <v>517</v>
      </c>
      <c r="E255" s="355" t="s">
        <v>517</v>
      </c>
      <c r="F255" s="355" t="s">
        <v>517</v>
      </c>
      <c r="G255" s="355">
        <v>36</v>
      </c>
    </row>
    <row r="256" spans="1:7" ht="15" customHeight="1" x14ac:dyDescent="0.35">
      <c r="A256" s="345" t="s">
        <v>1983</v>
      </c>
      <c r="B256" s="345" t="s">
        <v>1984</v>
      </c>
      <c r="C256" s="355">
        <v>24</v>
      </c>
      <c r="D256" s="355" t="s">
        <v>517</v>
      </c>
      <c r="E256" s="355" t="s">
        <v>517</v>
      </c>
      <c r="F256" s="355" t="s">
        <v>517</v>
      </c>
      <c r="G256" s="355">
        <v>33</v>
      </c>
    </row>
    <row r="257" spans="1:7" ht="15" customHeight="1" x14ac:dyDescent="0.35">
      <c r="A257" s="345" t="s">
        <v>1985</v>
      </c>
      <c r="B257" s="345" t="s">
        <v>1986</v>
      </c>
      <c r="C257" s="355" t="s">
        <v>517</v>
      </c>
      <c r="D257" s="355" t="s">
        <v>517</v>
      </c>
      <c r="E257" s="355" t="s">
        <v>517</v>
      </c>
      <c r="F257" s="355">
        <v>0</v>
      </c>
      <c r="G257" s="355" t="s">
        <v>517</v>
      </c>
    </row>
    <row r="258" spans="1:7" ht="15" customHeight="1" x14ac:dyDescent="0.35">
      <c r="A258" s="345" t="s">
        <v>1987</v>
      </c>
      <c r="B258" s="345" t="s">
        <v>1988</v>
      </c>
      <c r="C258" s="355">
        <v>72</v>
      </c>
      <c r="D258" s="355">
        <v>13</v>
      </c>
      <c r="E258" s="355">
        <v>35</v>
      </c>
      <c r="F258" s="355">
        <v>12</v>
      </c>
      <c r="G258" s="355">
        <v>132</v>
      </c>
    </row>
    <row r="259" spans="1:7" ht="15" customHeight="1" x14ac:dyDescent="0.35">
      <c r="A259" s="345" t="s">
        <v>1989</v>
      </c>
      <c r="B259" s="345" t="s">
        <v>1990</v>
      </c>
      <c r="C259" s="355" t="s">
        <v>504</v>
      </c>
      <c r="D259" s="355">
        <v>0</v>
      </c>
      <c r="E259" s="355" t="s">
        <v>517</v>
      </c>
      <c r="F259" s="355">
        <v>0</v>
      </c>
      <c r="G259" s="355">
        <v>17</v>
      </c>
    </row>
    <row r="260" spans="1:7" ht="15" customHeight="1" x14ac:dyDescent="0.35">
      <c r="A260" s="345" t="s">
        <v>1991</v>
      </c>
      <c r="B260" s="345" t="s">
        <v>1992</v>
      </c>
      <c r="C260" s="355">
        <v>25</v>
      </c>
      <c r="D260" s="355" t="s">
        <v>517</v>
      </c>
      <c r="E260" s="355">
        <v>0</v>
      </c>
      <c r="F260" s="355" t="s">
        <v>517</v>
      </c>
      <c r="G260" s="355">
        <v>27</v>
      </c>
    </row>
    <row r="261" spans="1:7" ht="15" customHeight="1" x14ac:dyDescent="0.35">
      <c r="A261" s="345" t="s">
        <v>1993</v>
      </c>
      <c r="B261" s="345" t="s">
        <v>1994</v>
      </c>
      <c r="C261" s="355">
        <v>36</v>
      </c>
      <c r="D261" s="355" t="s">
        <v>517</v>
      </c>
      <c r="E261" s="355" t="s">
        <v>517</v>
      </c>
      <c r="F261" s="355" t="s">
        <v>504</v>
      </c>
      <c r="G261" s="355">
        <v>51</v>
      </c>
    </row>
    <row r="262" spans="1:7" ht="15" customHeight="1" x14ac:dyDescent="0.35">
      <c r="A262" s="345" t="s">
        <v>1995</v>
      </c>
      <c r="B262" s="345" t="s">
        <v>1996</v>
      </c>
      <c r="C262" s="355">
        <v>60</v>
      </c>
      <c r="D262" s="355" t="s">
        <v>517</v>
      </c>
      <c r="E262" s="355">
        <v>10</v>
      </c>
      <c r="F262" s="355" t="s">
        <v>504</v>
      </c>
      <c r="G262" s="355">
        <v>82</v>
      </c>
    </row>
    <row r="263" spans="1:7" ht="15" customHeight="1" x14ac:dyDescent="0.35">
      <c r="A263" s="345" t="s">
        <v>1997</v>
      </c>
      <c r="B263" s="345" t="s">
        <v>1998</v>
      </c>
      <c r="C263" s="355" t="s">
        <v>504</v>
      </c>
      <c r="D263" s="355" t="s">
        <v>517</v>
      </c>
      <c r="E263" s="355" t="s">
        <v>517</v>
      </c>
      <c r="F263" s="355">
        <v>0</v>
      </c>
      <c r="G263" s="355">
        <v>74</v>
      </c>
    </row>
    <row r="264" spans="1:7" ht="15" customHeight="1" x14ac:dyDescent="0.35">
      <c r="A264" s="345" t="s">
        <v>1999</v>
      </c>
      <c r="B264" s="345" t="s">
        <v>2000</v>
      </c>
      <c r="C264" s="355" t="s">
        <v>504</v>
      </c>
      <c r="D264" s="355">
        <v>0</v>
      </c>
      <c r="E264" s="355">
        <v>0</v>
      </c>
      <c r="F264" s="355" t="s">
        <v>517</v>
      </c>
      <c r="G264" s="355">
        <v>11</v>
      </c>
    </row>
    <row r="265" spans="1:7" ht="15" customHeight="1" x14ac:dyDescent="0.35">
      <c r="A265" s="345" t="s">
        <v>2001</v>
      </c>
      <c r="B265" s="345" t="s">
        <v>2002</v>
      </c>
      <c r="C265" s="355">
        <v>52</v>
      </c>
      <c r="D265" s="355" t="s">
        <v>517</v>
      </c>
      <c r="E265" s="355" t="s">
        <v>517</v>
      </c>
      <c r="F265" s="355" t="s">
        <v>504</v>
      </c>
      <c r="G265" s="355">
        <v>62</v>
      </c>
    </row>
    <row r="266" spans="1:7" ht="15" customHeight="1" x14ac:dyDescent="0.35">
      <c r="A266" s="345" t="s">
        <v>2003</v>
      </c>
      <c r="B266" s="345" t="s">
        <v>2004</v>
      </c>
      <c r="C266" s="355" t="s">
        <v>504</v>
      </c>
      <c r="D266" s="355">
        <v>0</v>
      </c>
      <c r="E266" s="355">
        <v>0</v>
      </c>
      <c r="F266" s="355" t="s">
        <v>517</v>
      </c>
      <c r="G266" s="355">
        <v>59</v>
      </c>
    </row>
    <row r="267" spans="1:7" ht="15" customHeight="1" x14ac:dyDescent="0.35">
      <c r="A267" s="345" t="s">
        <v>2005</v>
      </c>
      <c r="B267" s="345" t="s">
        <v>2006</v>
      </c>
      <c r="C267" s="355">
        <v>54</v>
      </c>
      <c r="D267" s="355" t="s">
        <v>517</v>
      </c>
      <c r="E267" s="355" t="s">
        <v>517</v>
      </c>
      <c r="F267" s="355" t="s">
        <v>517</v>
      </c>
      <c r="G267" s="355">
        <v>59</v>
      </c>
    </row>
    <row r="268" spans="1:7" ht="15" customHeight="1" x14ac:dyDescent="0.35">
      <c r="A268" s="345" t="s">
        <v>2007</v>
      </c>
      <c r="B268" s="345" t="s">
        <v>825</v>
      </c>
      <c r="C268" s="355">
        <v>458</v>
      </c>
      <c r="D268" s="355">
        <v>45</v>
      </c>
      <c r="E268" s="355">
        <v>13</v>
      </c>
      <c r="F268" s="355">
        <v>46</v>
      </c>
      <c r="G268" s="355">
        <v>562</v>
      </c>
    </row>
    <row r="269" spans="1:7" ht="15" customHeight="1" x14ac:dyDescent="0.35">
      <c r="A269" s="345" t="s">
        <v>2008</v>
      </c>
      <c r="B269" s="345" t="s">
        <v>2009</v>
      </c>
      <c r="C269" s="355">
        <v>10</v>
      </c>
      <c r="D269" s="355" t="s">
        <v>517</v>
      </c>
      <c r="E269" s="355" t="s">
        <v>517</v>
      </c>
      <c r="F269" s="355" t="s">
        <v>517</v>
      </c>
      <c r="G269" s="355">
        <v>16</v>
      </c>
    </row>
    <row r="270" spans="1:7" ht="15" customHeight="1" x14ac:dyDescent="0.35">
      <c r="A270" s="345" t="s">
        <v>2010</v>
      </c>
      <c r="B270" s="345" t="s">
        <v>2011</v>
      </c>
      <c r="C270" s="355">
        <v>19</v>
      </c>
      <c r="D270" s="355" t="s">
        <v>517</v>
      </c>
      <c r="E270" s="355">
        <v>0</v>
      </c>
      <c r="F270" s="355" t="s">
        <v>517</v>
      </c>
      <c r="G270" s="355">
        <v>25</v>
      </c>
    </row>
    <row r="271" spans="1:7" ht="15" customHeight="1" x14ac:dyDescent="0.35">
      <c r="A271" s="345" t="s">
        <v>2012</v>
      </c>
      <c r="B271" s="345" t="s">
        <v>2013</v>
      </c>
      <c r="C271" s="355" t="s">
        <v>504</v>
      </c>
      <c r="D271" s="355">
        <v>0</v>
      </c>
      <c r="E271" s="355">
        <v>0</v>
      </c>
      <c r="F271" s="355" t="s">
        <v>517</v>
      </c>
      <c r="G271" s="355">
        <v>17</v>
      </c>
    </row>
    <row r="272" spans="1:7" ht="15" customHeight="1" x14ac:dyDescent="0.35">
      <c r="A272" s="345" t="s">
        <v>2014</v>
      </c>
      <c r="B272" s="345" t="s">
        <v>2015</v>
      </c>
      <c r="C272" s="355" t="s">
        <v>504</v>
      </c>
      <c r="D272" s="355">
        <v>0</v>
      </c>
      <c r="E272" s="355">
        <v>0</v>
      </c>
      <c r="F272" s="355" t="s">
        <v>517</v>
      </c>
      <c r="G272" s="355">
        <v>8</v>
      </c>
    </row>
    <row r="273" spans="1:7" ht="15" customHeight="1" x14ac:dyDescent="0.35">
      <c r="A273" s="345" t="s">
        <v>2016</v>
      </c>
      <c r="B273" s="345" t="s">
        <v>566</v>
      </c>
      <c r="C273" s="355">
        <v>83</v>
      </c>
      <c r="D273" s="355">
        <v>29</v>
      </c>
      <c r="E273" s="355">
        <v>19</v>
      </c>
      <c r="F273" s="355">
        <v>9</v>
      </c>
      <c r="G273" s="355">
        <v>140</v>
      </c>
    </row>
    <row r="274" spans="1:7" ht="15" customHeight="1" x14ac:dyDescent="0.35">
      <c r="A274" s="345" t="s">
        <v>2017</v>
      </c>
      <c r="B274" s="345" t="s">
        <v>525</v>
      </c>
      <c r="C274" s="355">
        <v>70</v>
      </c>
      <c r="D274" s="355" t="s">
        <v>517</v>
      </c>
      <c r="E274" s="355" t="s">
        <v>517</v>
      </c>
      <c r="F274" s="355" t="s">
        <v>504</v>
      </c>
      <c r="G274" s="355">
        <v>84</v>
      </c>
    </row>
    <row r="275" spans="1:7" ht="15" customHeight="1" x14ac:dyDescent="0.35">
      <c r="A275" s="345" t="s">
        <v>2018</v>
      </c>
      <c r="B275" s="345" t="s">
        <v>2019</v>
      </c>
      <c r="C275" s="355" t="s">
        <v>517</v>
      </c>
      <c r="D275" s="355">
        <v>0</v>
      </c>
      <c r="E275" s="355" t="s">
        <v>517</v>
      </c>
      <c r="F275" s="355" t="s">
        <v>517</v>
      </c>
      <c r="G275" s="355">
        <v>10</v>
      </c>
    </row>
    <row r="276" spans="1:7" ht="15" customHeight="1" x14ac:dyDescent="0.35">
      <c r="A276" s="345" t="s">
        <v>2020</v>
      </c>
      <c r="B276" s="345" t="s">
        <v>2021</v>
      </c>
      <c r="C276" s="355" t="s">
        <v>517</v>
      </c>
      <c r="D276" s="355">
        <v>0</v>
      </c>
      <c r="E276" s="355">
        <v>0</v>
      </c>
      <c r="F276" s="355" t="s">
        <v>517</v>
      </c>
      <c r="G276" s="355" t="s">
        <v>517</v>
      </c>
    </row>
    <row r="277" spans="1:7" ht="15" customHeight="1" x14ac:dyDescent="0.35">
      <c r="A277" s="345" t="s">
        <v>2022</v>
      </c>
      <c r="B277" s="345" t="s">
        <v>2023</v>
      </c>
      <c r="C277" s="355" t="s">
        <v>504</v>
      </c>
      <c r="D277" s="355" t="s">
        <v>517</v>
      </c>
      <c r="E277" s="355">
        <v>0</v>
      </c>
      <c r="F277" s="355" t="s">
        <v>517</v>
      </c>
      <c r="G277" s="355">
        <v>13</v>
      </c>
    </row>
    <row r="278" spans="1:7" ht="15" customHeight="1" x14ac:dyDescent="0.35">
      <c r="A278" s="345" t="s">
        <v>2024</v>
      </c>
      <c r="B278" s="345" t="s">
        <v>2025</v>
      </c>
      <c r="C278" s="355" t="s">
        <v>517</v>
      </c>
      <c r="D278" s="355">
        <v>0</v>
      </c>
      <c r="E278" s="355">
        <v>0</v>
      </c>
      <c r="F278" s="355">
        <v>0</v>
      </c>
      <c r="G278" s="355" t="s">
        <v>517</v>
      </c>
    </row>
    <row r="279" spans="1:7" ht="15" customHeight="1" x14ac:dyDescent="0.35">
      <c r="A279" s="345" t="s">
        <v>2026</v>
      </c>
      <c r="B279" s="345" t="s">
        <v>2027</v>
      </c>
      <c r="C279" s="355">
        <v>69</v>
      </c>
      <c r="D279" s="355" t="s">
        <v>504</v>
      </c>
      <c r="E279" s="355" t="s">
        <v>517</v>
      </c>
      <c r="F279" s="355">
        <v>6</v>
      </c>
      <c r="G279" s="355">
        <v>85</v>
      </c>
    </row>
    <row r="280" spans="1:7" ht="15" customHeight="1" x14ac:dyDescent="0.35">
      <c r="A280" s="345" t="s">
        <v>2028</v>
      </c>
      <c r="B280" s="345" t="s">
        <v>2029</v>
      </c>
      <c r="C280" s="355">
        <v>422</v>
      </c>
      <c r="D280" s="355">
        <v>143</v>
      </c>
      <c r="E280" s="355">
        <v>84</v>
      </c>
      <c r="F280" s="355">
        <v>23</v>
      </c>
      <c r="G280" s="355">
        <v>672</v>
      </c>
    </row>
    <row r="281" spans="1:7" ht="15" customHeight="1" x14ac:dyDescent="0.35">
      <c r="A281" s="345" t="s">
        <v>2030</v>
      </c>
      <c r="B281" s="345" t="s">
        <v>2031</v>
      </c>
      <c r="C281" s="355">
        <v>623</v>
      </c>
      <c r="D281" s="355">
        <v>154</v>
      </c>
      <c r="E281" s="355">
        <v>92</v>
      </c>
      <c r="F281" s="355">
        <v>55</v>
      </c>
      <c r="G281" s="355">
        <v>924</v>
      </c>
    </row>
    <row r="282" spans="1:7" ht="15" customHeight="1" x14ac:dyDescent="0.35">
      <c r="A282" s="345" t="s">
        <v>2032</v>
      </c>
      <c r="B282" s="345" t="s">
        <v>2033</v>
      </c>
      <c r="C282" s="355">
        <v>13</v>
      </c>
      <c r="D282" s="355">
        <v>0</v>
      </c>
      <c r="E282" s="355">
        <v>0</v>
      </c>
      <c r="F282" s="355">
        <v>0</v>
      </c>
      <c r="G282" s="355">
        <v>13</v>
      </c>
    </row>
    <row r="283" spans="1:7" ht="15" customHeight="1" x14ac:dyDescent="0.35">
      <c r="A283" s="345" t="s">
        <v>2034</v>
      </c>
      <c r="B283" s="345" t="s">
        <v>2035</v>
      </c>
      <c r="C283" s="355" t="s">
        <v>504</v>
      </c>
      <c r="D283" s="355">
        <v>0</v>
      </c>
      <c r="E283" s="355" t="s">
        <v>517</v>
      </c>
      <c r="F283" s="355" t="s">
        <v>517</v>
      </c>
      <c r="G283" s="355">
        <v>15</v>
      </c>
    </row>
    <row r="284" spans="1:7" ht="15" customHeight="1" x14ac:dyDescent="0.35">
      <c r="A284" s="345" t="s">
        <v>2036</v>
      </c>
      <c r="B284" s="345" t="s">
        <v>2037</v>
      </c>
      <c r="C284" s="355">
        <v>106</v>
      </c>
      <c r="D284" s="355">
        <v>55</v>
      </c>
      <c r="E284" s="355">
        <v>21</v>
      </c>
      <c r="F284" s="355">
        <v>17</v>
      </c>
      <c r="G284" s="355">
        <v>199</v>
      </c>
    </row>
    <row r="285" spans="1:7" ht="15" customHeight="1" x14ac:dyDescent="0.35">
      <c r="A285" s="345" t="s">
        <v>2038</v>
      </c>
      <c r="B285" s="345" t="s">
        <v>2039</v>
      </c>
      <c r="C285" s="355">
        <v>117</v>
      </c>
      <c r="D285" s="355">
        <v>23</v>
      </c>
      <c r="E285" s="355">
        <v>6</v>
      </c>
      <c r="F285" s="355">
        <v>16</v>
      </c>
      <c r="G285" s="355">
        <v>162</v>
      </c>
    </row>
    <row r="286" spans="1:7" ht="15" customHeight="1" x14ac:dyDescent="0.35">
      <c r="A286" s="345" t="s">
        <v>2040</v>
      </c>
      <c r="B286" s="345" t="s">
        <v>2041</v>
      </c>
      <c r="C286" s="355">
        <v>107</v>
      </c>
      <c r="D286" s="355">
        <v>15</v>
      </c>
      <c r="E286" s="355">
        <v>11</v>
      </c>
      <c r="F286" s="355">
        <v>33</v>
      </c>
      <c r="G286" s="355">
        <v>166</v>
      </c>
    </row>
    <row r="287" spans="1:7" ht="15" customHeight="1" x14ac:dyDescent="0.35">
      <c r="A287" s="345" t="s">
        <v>2042</v>
      </c>
      <c r="B287" s="345" t="s">
        <v>2043</v>
      </c>
      <c r="C287" s="355">
        <v>121</v>
      </c>
      <c r="D287" s="355" t="s">
        <v>517</v>
      </c>
      <c r="E287" s="355">
        <v>0</v>
      </c>
      <c r="F287" s="355" t="s">
        <v>517</v>
      </c>
      <c r="G287" s="355">
        <v>125</v>
      </c>
    </row>
    <row r="288" spans="1:7" ht="15" customHeight="1" x14ac:dyDescent="0.35">
      <c r="A288" s="345" t="s">
        <v>2044</v>
      </c>
      <c r="B288" s="345" t="s">
        <v>663</v>
      </c>
      <c r="C288" s="355">
        <v>240</v>
      </c>
      <c r="D288" s="355">
        <v>23</v>
      </c>
      <c r="E288" s="355">
        <v>10</v>
      </c>
      <c r="F288" s="355">
        <v>10</v>
      </c>
      <c r="G288" s="355">
        <v>283</v>
      </c>
    </row>
    <row r="289" spans="1:7" ht="15" customHeight="1" x14ac:dyDescent="0.35">
      <c r="A289" s="345" t="s">
        <v>2045</v>
      </c>
      <c r="B289" s="345" t="s">
        <v>2046</v>
      </c>
      <c r="C289" s="355">
        <v>19</v>
      </c>
      <c r="D289" s="355">
        <v>0</v>
      </c>
      <c r="E289" s="355">
        <v>0</v>
      </c>
      <c r="F289" s="355">
        <v>0</v>
      </c>
      <c r="G289" s="355">
        <v>19</v>
      </c>
    </row>
    <row r="290" spans="1:7" ht="15" customHeight="1" x14ac:dyDescent="0.35">
      <c r="A290" s="345" t="s">
        <v>2047</v>
      </c>
      <c r="B290" s="345" t="s">
        <v>2048</v>
      </c>
      <c r="C290" s="355" t="s">
        <v>517</v>
      </c>
      <c r="D290" s="355" t="s">
        <v>504</v>
      </c>
      <c r="E290" s="355" t="s">
        <v>517</v>
      </c>
      <c r="F290" s="355">
        <v>0</v>
      </c>
      <c r="G290" s="355">
        <v>16</v>
      </c>
    </row>
    <row r="291" spans="1:7" ht="15" customHeight="1" x14ac:dyDescent="0.35">
      <c r="A291" s="345" t="s">
        <v>2049</v>
      </c>
      <c r="B291" s="345" t="s">
        <v>2050</v>
      </c>
      <c r="C291" s="355">
        <v>24</v>
      </c>
      <c r="D291" s="355" t="s">
        <v>517</v>
      </c>
      <c r="E291" s="355">
        <v>0</v>
      </c>
      <c r="F291" s="355" t="s">
        <v>504</v>
      </c>
      <c r="G291" s="355">
        <v>34</v>
      </c>
    </row>
    <row r="292" spans="1:7" ht="15" customHeight="1" x14ac:dyDescent="0.35">
      <c r="A292" s="345" t="s">
        <v>2051</v>
      </c>
      <c r="B292" s="345" t="s">
        <v>545</v>
      </c>
      <c r="C292" s="355">
        <v>145</v>
      </c>
      <c r="D292" s="355" t="s">
        <v>517</v>
      </c>
      <c r="E292" s="355" t="s">
        <v>517</v>
      </c>
      <c r="F292" s="355" t="s">
        <v>504</v>
      </c>
      <c r="G292" s="355">
        <v>160</v>
      </c>
    </row>
    <row r="293" spans="1:7" ht="15" customHeight="1" x14ac:dyDescent="0.35">
      <c r="A293" s="345" t="s">
        <v>2052</v>
      </c>
      <c r="B293" s="345" t="s">
        <v>2053</v>
      </c>
      <c r="C293" s="355">
        <v>238</v>
      </c>
      <c r="D293" s="355">
        <v>34</v>
      </c>
      <c r="E293" s="355">
        <v>7</v>
      </c>
      <c r="F293" s="355">
        <v>17</v>
      </c>
      <c r="G293" s="355">
        <v>296</v>
      </c>
    </row>
    <row r="294" spans="1:7" ht="15" customHeight="1" x14ac:dyDescent="0.35">
      <c r="A294" s="345" t="s">
        <v>2054</v>
      </c>
      <c r="B294" s="345" t="s">
        <v>2055</v>
      </c>
      <c r="C294" s="355">
        <v>36</v>
      </c>
      <c r="D294" s="355">
        <v>7</v>
      </c>
      <c r="E294" s="355">
        <v>8</v>
      </c>
      <c r="F294" s="355">
        <v>7</v>
      </c>
      <c r="G294" s="355">
        <v>58</v>
      </c>
    </row>
    <row r="295" spans="1:7" ht="15" customHeight="1" x14ac:dyDescent="0.35">
      <c r="A295" s="345" t="s">
        <v>2056</v>
      </c>
      <c r="B295" s="345" t="s">
        <v>2057</v>
      </c>
      <c r="C295" s="355">
        <v>373</v>
      </c>
      <c r="D295" s="355">
        <v>30</v>
      </c>
      <c r="E295" s="355">
        <v>9</v>
      </c>
      <c r="F295" s="355">
        <v>17</v>
      </c>
      <c r="G295" s="355">
        <v>429</v>
      </c>
    </row>
    <row r="296" spans="1:7" ht="15" customHeight="1" x14ac:dyDescent="0.35">
      <c r="A296" s="345" t="s">
        <v>2058</v>
      </c>
      <c r="B296" s="345" t="s">
        <v>2059</v>
      </c>
      <c r="C296" s="355">
        <v>69</v>
      </c>
      <c r="D296" s="355">
        <v>9</v>
      </c>
      <c r="E296" s="355">
        <v>6</v>
      </c>
      <c r="F296" s="355">
        <v>6</v>
      </c>
      <c r="G296" s="355">
        <v>90</v>
      </c>
    </row>
    <row r="297" spans="1:7" ht="15" customHeight="1" x14ac:dyDescent="0.35">
      <c r="A297" s="345" t="s">
        <v>2060</v>
      </c>
      <c r="B297" s="345" t="s">
        <v>2061</v>
      </c>
      <c r="C297" s="355">
        <v>77</v>
      </c>
      <c r="D297" s="355" t="s">
        <v>504</v>
      </c>
      <c r="E297" s="355" t="s">
        <v>517</v>
      </c>
      <c r="F297" s="355">
        <v>25</v>
      </c>
      <c r="G297" s="355">
        <v>115</v>
      </c>
    </row>
    <row r="298" spans="1:7" ht="15" customHeight="1" x14ac:dyDescent="0.35">
      <c r="A298" s="345" t="s">
        <v>2062</v>
      </c>
      <c r="B298" s="345" t="s">
        <v>2063</v>
      </c>
      <c r="C298" s="355">
        <v>583</v>
      </c>
      <c r="D298" s="355">
        <v>95</v>
      </c>
      <c r="E298" s="355">
        <v>45</v>
      </c>
      <c r="F298" s="355">
        <v>16</v>
      </c>
      <c r="G298" s="355">
        <v>739</v>
      </c>
    </row>
    <row r="299" spans="1:7" ht="15" customHeight="1" x14ac:dyDescent="0.35">
      <c r="A299" s="345" t="s">
        <v>2064</v>
      </c>
      <c r="B299" s="345" t="s">
        <v>929</v>
      </c>
      <c r="C299" s="355">
        <v>112</v>
      </c>
      <c r="D299" s="355">
        <v>26</v>
      </c>
      <c r="E299" s="355">
        <v>12</v>
      </c>
      <c r="F299" s="355">
        <v>28</v>
      </c>
      <c r="G299" s="355">
        <v>178</v>
      </c>
    </row>
    <row r="300" spans="1:7" ht="15" customHeight="1" x14ac:dyDescent="0.35">
      <c r="A300" s="345" t="s">
        <v>2065</v>
      </c>
      <c r="B300" s="345" t="s">
        <v>2066</v>
      </c>
      <c r="C300" s="355">
        <v>169</v>
      </c>
      <c r="D300" s="355">
        <v>48</v>
      </c>
      <c r="E300" s="355">
        <v>17</v>
      </c>
      <c r="F300" s="355">
        <v>9</v>
      </c>
      <c r="G300" s="355">
        <v>243</v>
      </c>
    </row>
    <row r="301" spans="1:7" ht="15" customHeight="1" x14ac:dyDescent="0.35">
      <c r="A301" s="345" t="s">
        <v>2067</v>
      </c>
      <c r="B301" s="345" t="s">
        <v>338</v>
      </c>
      <c r="C301" s="355" t="s">
        <v>504</v>
      </c>
      <c r="D301" s="355">
        <v>0</v>
      </c>
      <c r="E301" s="355" t="s">
        <v>517</v>
      </c>
      <c r="F301" s="355" t="s">
        <v>517</v>
      </c>
      <c r="G301" s="355">
        <v>98</v>
      </c>
    </row>
    <row r="302" spans="1:7" ht="15" customHeight="1" x14ac:dyDescent="0.35">
      <c r="A302" s="345" t="s">
        <v>2068</v>
      </c>
      <c r="B302" s="345" t="s">
        <v>2069</v>
      </c>
      <c r="C302" s="355">
        <v>84</v>
      </c>
      <c r="D302" s="355">
        <v>15</v>
      </c>
      <c r="E302" s="355">
        <v>21</v>
      </c>
      <c r="F302" s="355">
        <v>9</v>
      </c>
      <c r="G302" s="355">
        <v>129</v>
      </c>
    </row>
    <row r="303" spans="1:7" ht="15" customHeight="1" x14ac:dyDescent="0.35">
      <c r="A303" s="345" t="s">
        <v>2070</v>
      </c>
      <c r="B303" s="345" t="s">
        <v>2071</v>
      </c>
      <c r="C303" s="355">
        <v>110</v>
      </c>
      <c r="D303" s="355">
        <v>23</v>
      </c>
      <c r="E303" s="355">
        <v>8</v>
      </c>
      <c r="F303" s="355">
        <v>13</v>
      </c>
      <c r="G303" s="355">
        <v>154</v>
      </c>
    </row>
    <row r="304" spans="1:7" ht="15" customHeight="1" x14ac:dyDescent="0.35">
      <c r="A304" s="345" t="s">
        <v>2072</v>
      </c>
      <c r="B304" s="345" t="s">
        <v>2073</v>
      </c>
      <c r="C304" s="355">
        <v>34</v>
      </c>
      <c r="D304" s="355" t="s">
        <v>517</v>
      </c>
      <c r="E304" s="355" t="s">
        <v>517</v>
      </c>
      <c r="F304" s="355" t="s">
        <v>504</v>
      </c>
      <c r="G304" s="355">
        <v>48</v>
      </c>
    </row>
    <row r="305" spans="1:7" ht="15" customHeight="1" x14ac:dyDescent="0.35">
      <c r="A305" s="345" t="s">
        <v>2074</v>
      </c>
      <c r="B305" s="345" t="s">
        <v>2075</v>
      </c>
      <c r="C305" s="355" t="s">
        <v>504</v>
      </c>
      <c r="D305" s="355">
        <v>0</v>
      </c>
      <c r="E305" s="355">
        <v>0</v>
      </c>
      <c r="F305" s="355" t="s">
        <v>517</v>
      </c>
      <c r="G305" s="355">
        <v>9</v>
      </c>
    </row>
    <row r="306" spans="1:7" ht="15" customHeight="1" x14ac:dyDescent="0.35">
      <c r="A306" s="345" t="s">
        <v>2076</v>
      </c>
      <c r="B306" s="345" t="s">
        <v>901</v>
      </c>
      <c r="C306" s="355">
        <v>157</v>
      </c>
      <c r="D306" s="355">
        <v>75</v>
      </c>
      <c r="E306" s="355" t="s">
        <v>517</v>
      </c>
      <c r="F306" s="355" t="s">
        <v>504</v>
      </c>
      <c r="G306" s="355">
        <v>264</v>
      </c>
    </row>
    <row r="307" spans="1:7" ht="15" customHeight="1" x14ac:dyDescent="0.35">
      <c r="A307" s="345" t="s">
        <v>2077</v>
      </c>
      <c r="B307" s="345" t="s">
        <v>2078</v>
      </c>
      <c r="C307" s="355">
        <v>49</v>
      </c>
      <c r="D307" s="355">
        <v>26</v>
      </c>
      <c r="E307" s="355">
        <v>29</v>
      </c>
      <c r="F307" s="355">
        <v>9</v>
      </c>
      <c r="G307" s="355">
        <v>113</v>
      </c>
    </row>
    <row r="308" spans="1:7" ht="15" customHeight="1" x14ac:dyDescent="0.35">
      <c r="A308" s="345" t="s">
        <v>2079</v>
      </c>
      <c r="B308" s="345" t="s">
        <v>2080</v>
      </c>
      <c r="C308" s="355">
        <v>36</v>
      </c>
      <c r="D308" s="355" t="s">
        <v>517</v>
      </c>
      <c r="E308" s="355" t="s">
        <v>517</v>
      </c>
      <c r="F308" s="355" t="s">
        <v>517</v>
      </c>
      <c r="G308" s="355">
        <v>44</v>
      </c>
    </row>
    <row r="309" spans="1:7" ht="15" customHeight="1" x14ac:dyDescent="0.35">
      <c r="A309" s="345" t="s">
        <v>2081</v>
      </c>
      <c r="B309" s="345" t="s">
        <v>2082</v>
      </c>
      <c r="C309" s="355">
        <v>88</v>
      </c>
      <c r="D309" s="355">
        <v>28</v>
      </c>
      <c r="E309" s="355">
        <v>6</v>
      </c>
      <c r="F309" s="355">
        <v>24</v>
      </c>
      <c r="G309" s="355">
        <v>146</v>
      </c>
    </row>
    <row r="310" spans="1:7" ht="15" customHeight="1" x14ac:dyDescent="0.35">
      <c r="A310" s="345" t="s">
        <v>2083</v>
      </c>
      <c r="B310" s="345" t="s">
        <v>2084</v>
      </c>
      <c r="C310" s="355">
        <v>122</v>
      </c>
      <c r="D310" s="355">
        <v>24</v>
      </c>
      <c r="E310" s="355">
        <v>8</v>
      </c>
      <c r="F310" s="355">
        <v>32</v>
      </c>
      <c r="G310" s="355">
        <v>186</v>
      </c>
    </row>
    <row r="311" spans="1:7" ht="15" customHeight="1" x14ac:dyDescent="0.35">
      <c r="A311" s="345" t="s">
        <v>2085</v>
      </c>
      <c r="B311" s="345" t="s">
        <v>2086</v>
      </c>
      <c r="C311" s="355">
        <v>384</v>
      </c>
      <c r="D311" s="355">
        <v>97</v>
      </c>
      <c r="E311" s="355">
        <v>85</v>
      </c>
      <c r="F311" s="355">
        <v>18</v>
      </c>
      <c r="G311" s="355">
        <v>584</v>
      </c>
    </row>
    <row r="312" spans="1:7" ht="15" customHeight="1" x14ac:dyDescent="0.35">
      <c r="A312" s="345" t="s">
        <v>2087</v>
      </c>
      <c r="B312" s="345" t="s">
        <v>2088</v>
      </c>
      <c r="C312" s="355">
        <v>590</v>
      </c>
      <c r="D312" s="355">
        <v>51</v>
      </c>
      <c r="E312" s="355">
        <v>24</v>
      </c>
      <c r="F312" s="355">
        <v>40</v>
      </c>
      <c r="G312" s="355">
        <v>705</v>
      </c>
    </row>
    <row r="313" spans="1:7" ht="15" customHeight="1" x14ac:dyDescent="0.35">
      <c r="A313" s="345" t="s">
        <v>2089</v>
      </c>
      <c r="B313" s="345" t="s">
        <v>2090</v>
      </c>
      <c r="C313" s="355">
        <v>7</v>
      </c>
      <c r="D313" s="355" t="s">
        <v>517</v>
      </c>
      <c r="E313" s="355">
        <v>0</v>
      </c>
      <c r="F313" s="355" t="s">
        <v>517</v>
      </c>
      <c r="G313" s="355">
        <v>10</v>
      </c>
    </row>
    <row r="314" spans="1:7" ht="15" customHeight="1" x14ac:dyDescent="0.35">
      <c r="A314" s="345" t="s">
        <v>2091</v>
      </c>
      <c r="B314" s="345" t="s">
        <v>2092</v>
      </c>
      <c r="C314" s="355">
        <v>12</v>
      </c>
      <c r="D314" s="355" t="s">
        <v>517</v>
      </c>
      <c r="E314" s="355">
        <v>0</v>
      </c>
      <c r="F314" s="355" t="s">
        <v>517</v>
      </c>
      <c r="G314" s="355">
        <v>18</v>
      </c>
    </row>
    <row r="315" spans="1:7" ht="15" customHeight="1" x14ac:dyDescent="0.35">
      <c r="A315" s="345" t="s">
        <v>2093</v>
      </c>
      <c r="B315" s="345" t="s">
        <v>2094</v>
      </c>
      <c r="C315" s="355">
        <v>10</v>
      </c>
      <c r="D315" s="355" t="s">
        <v>504</v>
      </c>
      <c r="E315" s="355" t="s">
        <v>517</v>
      </c>
      <c r="F315" s="355" t="s">
        <v>517</v>
      </c>
      <c r="G315" s="355">
        <v>20</v>
      </c>
    </row>
    <row r="316" spans="1:7" ht="15" customHeight="1" x14ac:dyDescent="0.35">
      <c r="A316" s="345" t="s">
        <v>2095</v>
      </c>
      <c r="B316" s="345" t="s">
        <v>568</v>
      </c>
      <c r="C316" s="355">
        <v>39</v>
      </c>
      <c r="D316" s="355" t="s">
        <v>504</v>
      </c>
      <c r="E316" s="355" t="s">
        <v>517</v>
      </c>
      <c r="F316" s="355">
        <v>13</v>
      </c>
      <c r="G316" s="355">
        <v>65</v>
      </c>
    </row>
    <row r="317" spans="1:7" ht="15" customHeight="1" x14ac:dyDescent="0.35">
      <c r="A317" s="345" t="s">
        <v>2096</v>
      </c>
      <c r="B317" s="345" t="s">
        <v>2097</v>
      </c>
      <c r="C317" s="355">
        <v>150</v>
      </c>
      <c r="D317" s="355">
        <v>20</v>
      </c>
      <c r="E317" s="355">
        <v>25</v>
      </c>
      <c r="F317" s="355">
        <v>21</v>
      </c>
      <c r="G317" s="355">
        <v>216</v>
      </c>
    </row>
    <row r="318" spans="1:7" ht="15" customHeight="1" x14ac:dyDescent="0.35">
      <c r="A318" s="345" t="s">
        <v>2098</v>
      </c>
      <c r="B318" s="345" t="s">
        <v>2099</v>
      </c>
      <c r="C318" s="355">
        <v>53</v>
      </c>
      <c r="D318" s="355" t="s">
        <v>517</v>
      </c>
      <c r="E318" s="355" t="s">
        <v>517</v>
      </c>
      <c r="F318" s="355" t="s">
        <v>517</v>
      </c>
      <c r="G318" s="355">
        <v>61</v>
      </c>
    </row>
    <row r="319" spans="1:7" ht="15" customHeight="1" x14ac:dyDescent="0.35">
      <c r="A319" s="345" t="s">
        <v>2100</v>
      </c>
      <c r="B319" s="345" t="s">
        <v>2101</v>
      </c>
      <c r="C319" s="355">
        <v>575</v>
      </c>
      <c r="D319" s="355">
        <v>141</v>
      </c>
      <c r="E319" s="355">
        <v>100</v>
      </c>
      <c r="F319" s="355">
        <v>75</v>
      </c>
      <c r="G319" s="355">
        <v>891</v>
      </c>
    </row>
    <row r="320" spans="1:7" ht="15" customHeight="1" x14ac:dyDescent="0.35">
      <c r="A320" s="345" t="s">
        <v>2102</v>
      </c>
      <c r="B320" s="345" t="s">
        <v>968</v>
      </c>
      <c r="C320" s="355">
        <v>288</v>
      </c>
      <c r="D320" s="355">
        <v>101</v>
      </c>
      <c r="E320" s="355">
        <v>95</v>
      </c>
      <c r="F320" s="355">
        <v>45</v>
      </c>
      <c r="G320" s="355">
        <v>529</v>
      </c>
    </row>
    <row r="321" spans="1:7" ht="15" customHeight="1" x14ac:dyDescent="0.35">
      <c r="A321" s="345" t="s">
        <v>2103</v>
      </c>
      <c r="B321" s="345" t="s">
        <v>2104</v>
      </c>
      <c r="C321" s="355">
        <v>398</v>
      </c>
      <c r="D321" s="355">
        <v>81</v>
      </c>
      <c r="E321" s="355">
        <v>43</v>
      </c>
      <c r="F321" s="355">
        <v>51</v>
      </c>
      <c r="G321" s="355">
        <v>573</v>
      </c>
    </row>
    <row r="322" spans="1:7" ht="15" customHeight="1" x14ac:dyDescent="0.35">
      <c r="A322" s="345" t="s">
        <v>2105</v>
      </c>
      <c r="B322" s="345" t="s">
        <v>2106</v>
      </c>
      <c r="C322" s="355">
        <v>25</v>
      </c>
      <c r="D322" s="355" t="s">
        <v>504</v>
      </c>
      <c r="E322" s="355">
        <v>10</v>
      </c>
      <c r="F322" s="355" t="s">
        <v>517</v>
      </c>
      <c r="G322" s="355">
        <v>47</v>
      </c>
    </row>
    <row r="323" spans="1:7" ht="15" customHeight="1" x14ac:dyDescent="0.35">
      <c r="A323" s="345" t="s">
        <v>2107</v>
      </c>
      <c r="B323" s="345" t="s">
        <v>2108</v>
      </c>
      <c r="C323" s="355">
        <v>354</v>
      </c>
      <c r="D323" s="355">
        <v>27</v>
      </c>
      <c r="E323" s="355">
        <v>11</v>
      </c>
      <c r="F323" s="355">
        <v>23</v>
      </c>
      <c r="G323" s="355">
        <v>415</v>
      </c>
    </row>
    <row r="324" spans="1:7" ht="15" customHeight="1" x14ac:dyDescent="0.35">
      <c r="A324" s="345" t="s">
        <v>2109</v>
      </c>
      <c r="B324" s="345" t="s">
        <v>2110</v>
      </c>
      <c r="C324" s="355">
        <v>313</v>
      </c>
      <c r="D324" s="355">
        <v>10</v>
      </c>
      <c r="E324" s="355">
        <v>26</v>
      </c>
      <c r="F324" s="355">
        <v>11</v>
      </c>
      <c r="G324" s="355">
        <v>360</v>
      </c>
    </row>
    <row r="325" spans="1:7" ht="15" customHeight="1" x14ac:dyDescent="0.35">
      <c r="A325" s="345" t="s">
        <v>2111</v>
      </c>
      <c r="B325" s="345" t="s">
        <v>497</v>
      </c>
      <c r="C325" s="355">
        <v>110</v>
      </c>
      <c r="D325" s="355">
        <v>49</v>
      </c>
      <c r="E325" s="355">
        <v>24</v>
      </c>
      <c r="F325" s="355">
        <v>12</v>
      </c>
      <c r="G325" s="355">
        <v>195</v>
      </c>
    </row>
    <row r="326" spans="1:7" ht="15" customHeight="1" x14ac:dyDescent="0.35">
      <c r="A326" s="345" t="s">
        <v>2112</v>
      </c>
      <c r="B326" s="345" t="s">
        <v>2113</v>
      </c>
      <c r="C326" s="355">
        <v>181</v>
      </c>
      <c r="D326" s="355">
        <v>33</v>
      </c>
      <c r="E326" s="355">
        <v>11</v>
      </c>
      <c r="F326" s="355">
        <v>21</v>
      </c>
      <c r="G326" s="355">
        <v>246</v>
      </c>
    </row>
    <row r="327" spans="1:7" ht="15" customHeight="1" x14ac:dyDescent="0.35">
      <c r="A327" s="345" t="s">
        <v>2114</v>
      </c>
      <c r="B327" s="345" t="s">
        <v>2115</v>
      </c>
      <c r="C327" s="355">
        <v>332</v>
      </c>
      <c r="D327" s="355">
        <v>41</v>
      </c>
      <c r="E327" s="355">
        <v>15</v>
      </c>
      <c r="F327" s="355">
        <v>28</v>
      </c>
      <c r="G327" s="355">
        <v>416</v>
      </c>
    </row>
    <row r="328" spans="1:7" ht="15" customHeight="1" x14ac:dyDescent="0.35">
      <c r="A328" s="345" t="s">
        <v>2116</v>
      </c>
      <c r="B328" s="345" t="s">
        <v>2117</v>
      </c>
      <c r="C328" s="355">
        <v>196</v>
      </c>
      <c r="D328" s="355">
        <v>41</v>
      </c>
      <c r="E328" s="355">
        <v>36</v>
      </c>
      <c r="F328" s="355">
        <v>38</v>
      </c>
      <c r="G328" s="355">
        <v>311</v>
      </c>
    </row>
    <row r="329" spans="1:7" ht="15" customHeight="1" x14ac:dyDescent="0.35">
      <c r="A329" s="345" t="s">
        <v>2118</v>
      </c>
      <c r="B329" s="345" t="s">
        <v>2119</v>
      </c>
      <c r="C329" s="355">
        <v>423</v>
      </c>
      <c r="D329" s="355">
        <v>128</v>
      </c>
      <c r="E329" s="355">
        <v>84</v>
      </c>
      <c r="F329" s="355">
        <v>63</v>
      </c>
      <c r="G329" s="355">
        <v>698</v>
      </c>
    </row>
    <row r="330" spans="1:7" ht="15" customHeight="1" x14ac:dyDescent="0.35">
      <c r="A330" s="345" t="s">
        <v>2120</v>
      </c>
      <c r="B330" s="345" t="s">
        <v>703</v>
      </c>
      <c r="C330" s="355">
        <v>645</v>
      </c>
      <c r="D330" s="355">
        <v>81</v>
      </c>
      <c r="E330" s="355">
        <v>61</v>
      </c>
      <c r="F330" s="355">
        <v>19</v>
      </c>
      <c r="G330" s="355">
        <v>806</v>
      </c>
    </row>
    <row r="331" spans="1:7" ht="15" customHeight="1" x14ac:dyDescent="0.35">
      <c r="A331" s="345" t="s">
        <v>2121</v>
      </c>
      <c r="B331" s="345" t="s">
        <v>2122</v>
      </c>
      <c r="C331" s="355">
        <v>423</v>
      </c>
      <c r="D331" s="355">
        <v>215</v>
      </c>
      <c r="E331" s="355">
        <v>81</v>
      </c>
      <c r="F331" s="355">
        <v>52</v>
      </c>
      <c r="G331" s="355">
        <v>771</v>
      </c>
    </row>
    <row r="332" spans="1:7" ht="15" customHeight="1" x14ac:dyDescent="0.35">
      <c r="A332" s="345" t="s">
        <v>2123</v>
      </c>
      <c r="B332" s="345" t="s">
        <v>946</v>
      </c>
      <c r="C332" s="355">
        <v>206</v>
      </c>
      <c r="D332" s="355">
        <v>26</v>
      </c>
      <c r="E332" s="355">
        <v>43</v>
      </c>
      <c r="F332" s="355">
        <v>53</v>
      </c>
      <c r="G332" s="355">
        <v>328</v>
      </c>
    </row>
    <row r="333" spans="1:7" ht="15" customHeight="1" x14ac:dyDescent="0.35">
      <c r="A333" s="345" t="s">
        <v>2124</v>
      </c>
      <c r="B333" s="345" t="s">
        <v>2125</v>
      </c>
      <c r="C333" s="355">
        <v>14</v>
      </c>
      <c r="D333" s="355" t="s">
        <v>517</v>
      </c>
      <c r="E333" s="355" t="s">
        <v>517</v>
      </c>
      <c r="F333" s="355" t="s">
        <v>517</v>
      </c>
      <c r="G333" s="355">
        <v>23</v>
      </c>
    </row>
    <row r="334" spans="1:7" ht="15" customHeight="1" x14ac:dyDescent="0.35">
      <c r="A334" s="345" t="s">
        <v>2126</v>
      </c>
      <c r="B334" s="345" t="s">
        <v>2127</v>
      </c>
      <c r="C334" s="355">
        <v>28</v>
      </c>
      <c r="D334" s="355" t="s">
        <v>517</v>
      </c>
      <c r="E334" s="355">
        <v>9</v>
      </c>
      <c r="F334" s="355" t="s">
        <v>504</v>
      </c>
      <c r="G334" s="355">
        <v>54</v>
      </c>
    </row>
    <row r="335" spans="1:7" ht="15" customHeight="1" x14ac:dyDescent="0.35">
      <c r="A335" s="345" t="s">
        <v>2128</v>
      </c>
      <c r="B335" s="345" t="s">
        <v>352</v>
      </c>
      <c r="C335" s="355">
        <v>10</v>
      </c>
      <c r="D335" s="355" t="s">
        <v>517</v>
      </c>
      <c r="E335" s="355" t="s">
        <v>517</v>
      </c>
      <c r="F335" s="355" t="s">
        <v>517</v>
      </c>
      <c r="G335" s="355">
        <v>14</v>
      </c>
    </row>
    <row r="336" spans="1:7" ht="15" customHeight="1" x14ac:dyDescent="0.35">
      <c r="A336" s="345" t="s">
        <v>2129</v>
      </c>
      <c r="B336" s="345" t="s">
        <v>580</v>
      </c>
      <c r="C336" s="355">
        <v>34</v>
      </c>
      <c r="D336" s="355">
        <v>16</v>
      </c>
      <c r="E336" s="355">
        <v>17</v>
      </c>
      <c r="F336" s="355">
        <v>9</v>
      </c>
      <c r="G336" s="355">
        <v>76</v>
      </c>
    </row>
    <row r="337" spans="1:7" ht="15" customHeight="1" x14ac:dyDescent="0.35">
      <c r="A337" s="345" t="s">
        <v>2130</v>
      </c>
      <c r="B337" s="345" t="s">
        <v>2131</v>
      </c>
      <c r="C337" s="355">
        <v>270</v>
      </c>
      <c r="D337" s="355">
        <v>28</v>
      </c>
      <c r="E337" s="355">
        <v>17</v>
      </c>
      <c r="F337" s="355">
        <v>13</v>
      </c>
      <c r="G337" s="355">
        <v>328</v>
      </c>
    </row>
    <row r="338" spans="1:7" ht="15" customHeight="1" x14ac:dyDescent="0.35">
      <c r="A338" s="345" t="s">
        <v>2132</v>
      </c>
      <c r="B338" s="345" t="s">
        <v>2133</v>
      </c>
      <c r="C338" s="355">
        <v>107</v>
      </c>
      <c r="D338" s="355">
        <v>34</v>
      </c>
      <c r="E338" s="355">
        <v>59</v>
      </c>
      <c r="F338" s="355">
        <v>14</v>
      </c>
      <c r="G338" s="355">
        <v>214</v>
      </c>
    </row>
    <row r="339" spans="1:7" ht="15" customHeight="1" x14ac:dyDescent="0.35">
      <c r="A339" s="345" t="s">
        <v>2134</v>
      </c>
      <c r="B339" s="345" t="s">
        <v>2135</v>
      </c>
      <c r="C339" s="355">
        <v>380</v>
      </c>
      <c r="D339" s="355">
        <v>50</v>
      </c>
      <c r="E339" s="355">
        <v>17</v>
      </c>
      <c r="F339" s="355">
        <v>29</v>
      </c>
      <c r="G339" s="355">
        <v>476</v>
      </c>
    </row>
    <row r="340" spans="1:7" ht="15" customHeight="1" x14ac:dyDescent="0.35">
      <c r="A340" s="345" t="s">
        <v>2136</v>
      </c>
      <c r="B340" s="345" t="s">
        <v>514</v>
      </c>
      <c r="C340" s="355">
        <v>527</v>
      </c>
      <c r="D340" s="355">
        <v>22</v>
      </c>
      <c r="E340" s="355">
        <v>26</v>
      </c>
      <c r="F340" s="355">
        <v>22</v>
      </c>
      <c r="G340" s="355">
        <v>597</v>
      </c>
    </row>
    <row r="341" spans="1:7" ht="15" customHeight="1" x14ac:dyDescent="0.35">
      <c r="A341" s="345" t="s">
        <v>2137</v>
      </c>
      <c r="B341" s="345" t="s">
        <v>2138</v>
      </c>
      <c r="C341" s="355">
        <v>370</v>
      </c>
      <c r="D341" s="355">
        <v>32</v>
      </c>
      <c r="E341" s="355">
        <v>11</v>
      </c>
      <c r="F341" s="355">
        <v>11</v>
      </c>
      <c r="G341" s="355">
        <v>424</v>
      </c>
    </row>
    <row r="342" spans="1:7" ht="15" customHeight="1" x14ac:dyDescent="0.35">
      <c r="A342" s="345" t="s">
        <v>2139</v>
      </c>
      <c r="B342" s="345" t="s">
        <v>2140</v>
      </c>
      <c r="C342" s="355">
        <v>319</v>
      </c>
      <c r="D342" s="355">
        <v>91</v>
      </c>
      <c r="E342" s="355">
        <v>63</v>
      </c>
      <c r="F342" s="355">
        <v>43</v>
      </c>
      <c r="G342" s="355">
        <v>516</v>
      </c>
    </row>
    <row r="343" spans="1:7" ht="15" customHeight="1" x14ac:dyDescent="0.35">
      <c r="A343" s="345" t="s">
        <v>2141</v>
      </c>
      <c r="B343" s="345" t="s">
        <v>2142</v>
      </c>
      <c r="C343" s="355" t="s">
        <v>504</v>
      </c>
      <c r="D343" s="355">
        <v>0</v>
      </c>
      <c r="E343" s="355">
        <v>0</v>
      </c>
      <c r="F343" s="355" t="s">
        <v>517</v>
      </c>
      <c r="G343" s="355">
        <v>60</v>
      </c>
    </row>
    <row r="344" spans="1:7" ht="15" customHeight="1" x14ac:dyDescent="0.35">
      <c r="A344" s="345" t="s">
        <v>2143</v>
      </c>
      <c r="B344" s="345" t="s">
        <v>2144</v>
      </c>
      <c r="C344" s="355" t="s">
        <v>504</v>
      </c>
      <c r="D344" s="355">
        <v>0</v>
      </c>
      <c r="E344" s="355" t="s">
        <v>517</v>
      </c>
      <c r="F344" s="355" t="s">
        <v>517</v>
      </c>
      <c r="G344" s="355">
        <v>94</v>
      </c>
    </row>
    <row r="345" spans="1:7" ht="15" customHeight="1" x14ac:dyDescent="0.35">
      <c r="A345" s="345" t="s">
        <v>2145</v>
      </c>
      <c r="B345" s="345" t="s">
        <v>2146</v>
      </c>
      <c r="C345" s="355">
        <v>34</v>
      </c>
      <c r="D345" s="355" t="s">
        <v>517</v>
      </c>
      <c r="E345" s="355">
        <v>0</v>
      </c>
      <c r="F345" s="355" t="s">
        <v>504</v>
      </c>
      <c r="G345" s="355">
        <v>47</v>
      </c>
    </row>
    <row r="346" spans="1:7" ht="15" customHeight="1" x14ac:dyDescent="0.35">
      <c r="A346" s="345" t="s">
        <v>2147</v>
      </c>
      <c r="B346" s="345" t="s">
        <v>2148</v>
      </c>
      <c r="C346" s="355">
        <v>50</v>
      </c>
      <c r="D346" s="355" t="s">
        <v>517</v>
      </c>
      <c r="E346" s="355">
        <v>0</v>
      </c>
      <c r="F346" s="355" t="s">
        <v>517</v>
      </c>
      <c r="G346" s="355">
        <v>54</v>
      </c>
    </row>
    <row r="347" spans="1:7" ht="15" customHeight="1" x14ac:dyDescent="0.35">
      <c r="A347" s="345" t="s">
        <v>2149</v>
      </c>
      <c r="B347" s="345" t="s">
        <v>2150</v>
      </c>
      <c r="C347" s="355" t="s">
        <v>504</v>
      </c>
      <c r="D347" s="355">
        <v>0</v>
      </c>
      <c r="E347" s="355">
        <v>0</v>
      </c>
      <c r="F347" s="355" t="s">
        <v>517</v>
      </c>
      <c r="G347" s="355">
        <v>37</v>
      </c>
    </row>
    <row r="348" spans="1:7" ht="15" customHeight="1" x14ac:dyDescent="0.35">
      <c r="A348" s="345" t="s">
        <v>2151</v>
      </c>
      <c r="B348" s="345" t="s">
        <v>2152</v>
      </c>
      <c r="C348" s="355" t="s">
        <v>504</v>
      </c>
      <c r="D348" s="355">
        <v>0</v>
      </c>
      <c r="E348" s="355">
        <v>0</v>
      </c>
      <c r="F348" s="355" t="s">
        <v>517</v>
      </c>
      <c r="G348" s="355">
        <v>33</v>
      </c>
    </row>
    <row r="349" spans="1:7" ht="15" customHeight="1" x14ac:dyDescent="0.35">
      <c r="A349" s="345" t="s">
        <v>2153</v>
      </c>
      <c r="B349" s="345" t="s">
        <v>2154</v>
      </c>
      <c r="C349" s="355" t="s">
        <v>504</v>
      </c>
      <c r="D349" s="355">
        <v>0</v>
      </c>
      <c r="E349" s="355">
        <v>0</v>
      </c>
      <c r="F349" s="355" t="s">
        <v>517</v>
      </c>
      <c r="G349" s="355">
        <v>40</v>
      </c>
    </row>
    <row r="350" spans="1:7" ht="15" customHeight="1" x14ac:dyDescent="0.35">
      <c r="A350" s="345" t="s">
        <v>2155</v>
      </c>
      <c r="B350" s="345" t="s">
        <v>2156</v>
      </c>
      <c r="C350" s="355">
        <v>15</v>
      </c>
      <c r="D350" s="355" t="s">
        <v>517</v>
      </c>
      <c r="E350" s="355" t="s">
        <v>517</v>
      </c>
      <c r="F350" s="355" t="s">
        <v>517</v>
      </c>
      <c r="G350" s="355">
        <v>24</v>
      </c>
    </row>
    <row r="351" spans="1:7" ht="15" customHeight="1" x14ac:dyDescent="0.35">
      <c r="A351" s="345" t="s">
        <v>2157</v>
      </c>
      <c r="B351" s="345" t="s">
        <v>2158</v>
      </c>
      <c r="C351" s="355">
        <v>7</v>
      </c>
      <c r="D351" s="355" t="s">
        <v>517</v>
      </c>
      <c r="E351" s="355">
        <v>0</v>
      </c>
      <c r="F351" s="355" t="s">
        <v>517</v>
      </c>
      <c r="G351" s="355">
        <v>12</v>
      </c>
    </row>
    <row r="352" spans="1:7" ht="15" customHeight="1" x14ac:dyDescent="0.35">
      <c r="A352" s="345" t="s">
        <v>2159</v>
      </c>
      <c r="B352" s="345" t="s">
        <v>2160</v>
      </c>
      <c r="C352" s="355">
        <v>25</v>
      </c>
      <c r="D352" s="355" t="s">
        <v>504</v>
      </c>
      <c r="E352" s="355">
        <v>8</v>
      </c>
      <c r="F352" s="355" t="s">
        <v>517</v>
      </c>
      <c r="G352" s="355">
        <v>45</v>
      </c>
    </row>
    <row r="353" spans="1:7" ht="15" customHeight="1" x14ac:dyDescent="0.35">
      <c r="A353" s="345" t="s">
        <v>2161</v>
      </c>
      <c r="B353" s="345" t="s">
        <v>2162</v>
      </c>
      <c r="C353" s="355">
        <v>12</v>
      </c>
      <c r="D353" s="355" t="s">
        <v>517</v>
      </c>
      <c r="E353" s="355" t="s">
        <v>517</v>
      </c>
      <c r="F353" s="355" t="s">
        <v>517</v>
      </c>
      <c r="G353" s="355">
        <v>15</v>
      </c>
    </row>
    <row r="354" spans="1:7" ht="15" customHeight="1" x14ac:dyDescent="0.35">
      <c r="A354" s="345" t="s">
        <v>2163</v>
      </c>
      <c r="B354" s="345" t="s">
        <v>2164</v>
      </c>
      <c r="C354" s="355">
        <v>19</v>
      </c>
      <c r="D354" s="355">
        <v>6</v>
      </c>
      <c r="E354" s="355">
        <v>0</v>
      </c>
      <c r="F354" s="355">
        <v>6</v>
      </c>
      <c r="G354" s="355">
        <v>31</v>
      </c>
    </row>
    <row r="355" spans="1:7" ht="15" customHeight="1" x14ac:dyDescent="0.35">
      <c r="A355" s="345" t="s">
        <v>2165</v>
      </c>
      <c r="B355" s="345" t="s">
        <v>2166</v>
      </c>
      <c r="C355" s="355">
        <v>36</v>
      </c>
      <c r="D355" s="355" t="s">
        <v>517</v>
      </c>
      <c r="E355" s="355">
        <v>0</v>
      </c>
      <c r="F355" s="355" t="s">
        <v>504</v>
      </c>
      <c r="G355" s="355">
        <v>47</v>
      </c>
    </row>
    <row r="356" spans="1:7" ht="15" customHeight="1" x14ac:dyDescent="0.35">
      <c r="A356" s="345" t="s">
        <v>2167</v>
      </c>
      <c r="B356" s="345" t="s">
        <v>2168</v>
      </c>
      <c r="C356" s="355">
        <v>97</v>
      </c>
      <c r="D356" s="355">
        <v>13</v>
      </c>
      <c r="E356" s="355">
        <v>7</v>
      </c>
      <c r="F356" s="355">
        <v>21</v>
      </c>
      <c r="G356" s="355">
        <v>138</v>
      </c>
    </row>
    <row r="357" spans="1:7" ht="15" customHeight="1" x14ac:dyDescent="0.35">
      <c r="A357" s="345" t="s">
        <v>2169</v>
      </c>
      <c r="B357" s="345" t="s">
        <v>409</v>
      </c>
      <c r="C357" s="355">
        <v>32</v>
      </c>
      <c r="D357" s="355" t="s">
        <v>504</v>
      </c>
      <c r="E357" s="355">
        <v>12</v>
      </c>
      <c r="F357" s="355" t="s">
        <v>517</v>
      </c>
      <c r="G357" s="355">
        <v>62</v>
      </c>
    </row>
    <row r="358" spans="1:7" ht="15" customHeight="1" x14ac:dyDescent="0.35">
      <c r="A358" s="345" t="s">
        <v>2170</v>
      </c>
      <c r="B358" s="345" t="s">
        <v>2171</v>
      </c>
      <c r="C358" s="355">
        <v>146</v>
      </c>
      <c r="D358" s="355">
        <v>42</v>
      </c>
      <c r="E358" s="355">
        <v>36</v>
      </c>
      <c r="F358" s="355">
        <v>16</v>
      </c>
      <c r="G358" s="355">
        <v>240</v>
      </c>
    </row>
    <row r="359" spans="1:7" ht="15" customHeight="1" x14ac:dyDescent="0.35">
      <c r="A359" s="345" t="s">
        <v>2172</v>
      </c>
      <c r="B359" s="345" t="s">
        <v>2173</v>
      </c>
      <c r="C359" s="355">
        <v>427</v>
      </c>
      <c r="D359" s="355">
        <v>173</v>
      </c>
      <c r="E359" s="355">
        <v>279</v>
      </c>
      <c r="F359" s="355">
        <v>54</v>
      </c>
      <c r="G359" s="355">
        <v>933</v>
      </c>
    </row>
    <row r="360" spans="1:7" ht="15" customHeight="1" x14ac:dyDescent="0.35">
      <c r="A360" s="345" t="s">
        <v>2174</v>
      </c>
      <c r="B360" s="345" t="s">
        <v>627</v>
      </c>
      <c r="C360" s="355">
        <v>36</v>
      </c>
      <c r="D360" s="355" t="s">
        <v>517</v>
      </c>
      <c r="E360" s="355" t="s">
        <v>517</v>
      </c>
      <c r="F360" s="355" t="s">
        <v>517</v>
      </c>
      <c r="G360" s="355">
        <v>45</v>
      </c>
    </row>
    <row r="361" spans="1:7" ht="15" customHeight="1" x14ac:dyDescent="0.35">
      <c r="A361" s="345" t="s">
        <v>2175</v>
      </c>
      <c r="B361" s="345" t="s">
        <v>2176</v>
      </c>
      <c r="C361" s="355" t="s">
        <v>517</v>
      </c>
      <c r="D361" s="355">
        <v>0</v>
      </c>
      <c r="E361" s="355">
        <v>0</v>
      </c>
      <c r="F361" s="355" t="s">
        <v>504</v>
      </c>
      <c r="G361" s="355">
        <v>12</v>
      </c>
    </row>
    <row r="362" spans="1:7" ht="15" customHeight="1" x14ac:dyDescent="0.35">
      <c r="A362" s="345" t="s">
        <v>2177</v>
      </c>
      <c r="B362" s="345" t="s">
        <v>2178</v>
      </c>
      <c r="C362" s="355" t="s">
        <v>517</v>
      </c>
      <c r="D362" s="355" t="s">
        <v>517</v>
      </c>
      <c r="E362" s="355">
        <v>0</v>
      </c>
      <c r="F362" s="355" t="s">
        <v>517</v>
      </c>
      <c r="G362" s="355">
        <v>9</v>
      </c>
    </row>
    <row r="363" spans="1:7" ht="15" customHeight="1" x14ac:dyDescent="0.35">
      <c r="A363" s="345" t="s">
        <v>2179</v>
      </c>
      <c r="B363" s="345" t="s">
        <v>2180</v>
      </c>
      <c r="C363" s="355">
        <v>71</v>
      </c>
      <c r="D363" s="355">
        <v>0</v>
      </c>
      <c r="E363" s="355" t="s">
        <v>517</v>
      </c>
      <c r="F363" s="355" t="s">
        <v>504</v>
      </c>
      <c r="G363" s="355">
        <v>93</v>
      </c>
    </row>
    <row r="364" spans="1:7" ht="15" customHeight="1" x14ac:dyDescent="0.35">
      <c r="A364" s="345" t="s">
        <v>2181</v>
      </c>
      <c r="B364" s="345" t="s">
        <v>2182</v>
      </c>
      <c r="C364" s="355" t="s">
        <v>517</v>
      </c>
      <c r="D364" s="355">
        <v>0</v>
      </c>
      <c r="E364" s="355">
        <v>0</v>
      </c>
      <c r="F364" s="355" t="s">
        <v>517</v>
      </c>
      <c r="G364" s="355" t="s">
        <v>517</v>
      </c>
    </row>
    <row r="365" spans="1:7" ht="15" customHeight="1" x14ac:dyDescent="0.35">
      <c r="A365" s="345" t="s">
        <v>2183</v>
      </c>
      <c r="B365" s="345" t="s">
        <v>2184</v>
      </c>
      <c r="C365" s="355" t="s">
        <v>517</v>
      </c>
      <c r="D365" s="355">
        <v>0</v>
      </c>
      <c r="E365" s="355">
        <v>0</v>
      </c>
      <c r="F365" s="355" t="s">
        <v>517</v>
      </c>
      <c r="G365" s="355">
        <v>8</v>
      </c>
    </row>
    <row r="366" spans="1:7" ht="15" customHeight="1" x14ac:dyDescent="0.35">
      <c r="A366" s="345" t="s">
        <v>2185</v>
      </c>
      <c r="B366" s="345" t="s">
        <v>2186</v>
      </c>
      <c r="C366" s="355">
        <v>6</v>
      </c>
      <c r="D366" s="355" t="s">
        <v>517</v>
      </c>
      <c r="E366" s="355">
        <v>0</v>
      </c>
      <c r="F366" s="355" t="s">
        <v>517</v>
      </c>
      <c r="G366" s="355">
        <v>12</v>
      </c>
    </row>
    <row r="367" spans="1:7" ht="15" customHeight="1" x14ac:dyDescent="0.35">
      <c r="A367" s="345" t="s">
        <v>2187</v>
      </c>
      <c r="B367" s="345" t="s">
        <v>411</v>
      </c>
      <c r="C367" s="355" t="s">
        <v>504</v>
      </c>
      <c r="D367" s="355">
        <v>0</v>
      </c>
      <c r="E367" s="355" t="s">
        <v>517</v>
      </c>
      <c r="F367" s="355" t="s">
        <v>517</v>
      </c>
      <c r="G367" s="355">
        <v>12</v>
      </c>
    </row>
    <row r="368" spans="1:7" ht="15" customHeight="1" x14ac:dyDescent="0.35">
      <c r="A368" s="345" t="s">
        <v>2188</v>
      </c>
      <c r="B368" s="345" t="s">
        <v>2189</v>
      </c>
      <c r="C368" s="355">
        <v>45</v>
      </c>
      <c r="D368" s="355" t="s">
        <v>504</v>
      </c>
      <c r="E368" s="355" t="s">
        <v>517</v>
      </c>
      <c r="F368" s="355" t="s">
        <v>517</v>
      </c>
      <c r="G368" s="355">
        <v>58</v>
      </c>
    </row>
    <row r="369" spans="1:7" ht="15" customHeight="1" x14ac:dyDescent="0.35">
      <c r="A369" s="345" t="s">
        <v>2190</v>
      </c>
      <c r="B369" s="345" t="s">
        <v>2191</v>
      </c>
      <c r="C369" s="355">
        <v>11</v>
      </c>
      <c r="D369" s="355" t="s">
        <v>517</v>
      </c>
      <c r="E369" s="355">
        <v>0</v>
      </c>
      <c r="F369" s="355" t="s">
        <v>504</v>
      </c>
      <c r="G369" s="355">
        <v>24</v>
      </c>
    </row>
    <row r="370" spans="1:7" ht="15" customHeight="1" x14ac:dyDescent="0.35">
      <c r="A370" s="345" t="s">
        <v>2192</v>
      </c>
      <c r="B370" s="345" t="s">
        <v>2193</v>
      </c>
      <c r="C370" s="355">
        <v>28</v>
      </c>
      <c r="D370" s="355" t="s">
        <v>517</v>
      </c>
      <c r="E370" s="355">
        <v>0</v>
      </c>
      <c r="F370" s="355" t="s">
        <v>517</v>
      </c>
      <c r="G370" s="355">
        <v>33</v>
      </c>
    </row>
    <row r="371" spans="1:7" ht="15" customHeight="1" x14ac:dyDescent="0.35">
      <c r="A371" s="345" t="s">
        <v>2194</v>
      </c>
      <c r="B371" s="345" t="s">
        <v>2195</v>
      </c>
      <c r="C371" s="355">
        <v>25</v>
      </c>
      <c r="D371" s="355" t="s">
        <v>517</v>
      </c>
      <c r="E371" s="355">
        <v>0</v>
      </c>
      <c r="F371" s="355" t="s">
        <v>504</v>
      </c>
      <c r="G371" s="355">
        <v>35</v>
      </c>
    </row>
    <row r="372" spans="1:7" ht="15" customHeight="1" x14ac:dyDescent="0.35">
      <c r="A372" s="345" t="s">
        <v>2196</v>
      </c>
      <c r="B372" s="345" t="s">
        <v>2197</v>
      </c>
      <c r="C372" s="355">
        <v>38</v>
      </c>
      <c r="D372" s="355">
        <v>7</v>
      </c>
      <c r="E372" s="355">
        <v>0</v>
      </c>
      <c r="F372" s="355">
        <v>8</v>
      </c>
      <c r="G372" s="355">
        <v>53</v>
      </c>
    </row>
    <row r="373" spans="1:7" ht="15" customHeight="1" x14ac:dyDescent="0.35">
      <c r="A373" s="345" t="s">
        <v>2198</v>
      </c>
      <c r="B373" s="345" t="s">
        <v>2199</v>
      </c>
      <c r="C373" s="355">
        <v>80</v>
      </c>
      <c r="D373" s="355" t="s">
        <v>517</v>
      </c>
      <c r="E373" s="355" t="s">
        <v>517</v>
      </c>
      <c r="F373" s="355" t="s">
        <v>517</v>
      </c>
      <c r="G373" s="355">
        <v>88</v>
      </c>
    </row>
    <row r="374" spans="1:7" ht="15" customHeight="1" x14ac:dyDescent="0.35">
      <c r="A374" s="345" t="s">
        <v>2200</v>
      </c>
      <c r="B374" s="345" t="s">
        <v>612</v>
      </c>
      <c r="C374" s="355">
        <v>29</v>
      </c>
      <c r="D374" s="355">
        <v>14</v>
      </c>
      <c r="E374" s="355">
        <v>11</v>
      </c>
      <c r="F374" s="355">
        <v>6</v>
      </c>
      <c r="G374" s="355">
        <v>60</v>
      </c>
    </row>
    <row r="375" spans="1:7" ht="15" customHeight="1" x14ac:dyDescent="0.35">
      <c r="A375" s="345" t="s">
        <v>2201</v>
      </c>
      <c r="B375" s="345" t="s">
        <v>2202</v>
      </c>
      <c r="C375" s="355">
        <v>45</v>
      </c>
      <c r="D375" s="355">
        <v>17</v>
      </c>
      <c r="E375" s="355">
        <v>0</v>
      </c>
      <c r="F375" s="355">
        <v>14</v>
      </c>
      <c r="G375" s="355">
        <v>76</v>
      </c>
    </row>
    <row r="376" spans="1:7" ht="15" customHeight="1" x14ac:dyDescent="0.35">
      <c r="A376" s="345" t="s">
        <v>2203</v>
      </c>
      <c r="B376" s="345" t="s">
        <v>413</v>
      </c>
      <c r="C376" s="355">
        <v>142</v>
      </c>
      <c r="D376" s="355">
        <v>63</v>
      </c>
      <c r="E376" s="355">
        <v>48</v>
      </c>
      <c r="F376" s="355">
        <v>13</v>
      </c>
      <c r="G376" s="355">
        <v>266</v>
      </c>
    </row>
    <row r="377" spans="1:7" ht="15" customHeight="1" x14ac:dyDescent="0.35">
      <c r="A377" s="345" t="s">
        <v>2204</v>
      </c>
      <c r="B377" s="345" t="s">
        <v>2205</v>
      </c>
      <c r="C377" s="355">
        <v>696</v>
      </c>
      <c r="D377" s="355">
        <v>187</v>
      </c>
      <c r="E377" s="355">
        <v>137</v>
      </c>
      <c r="F377" s="355">
        <v>51</v>
      </c>
      <c r="G377" s="355">
        <v>1071</v>
      </c>
    </row>
    <row r="378" spans="1:7" ht="15" customHeight="1" x14ac:dyDescent="0.35">
      <c r="A378" s="345" t="s">
        <v>2206</v>
      </c>
      <c r="B378" s="345" t="s">
        <v>2207</v>
      </c>
      <c r="C378" s="355">
        <v>33</v>
      </c>
      <c r="D378" s="355" t="s">
        <v>517</v>
      </c>
      <c r="E378" s="355">
        <v>0</v>
      </c>
      <c r="F378" s="355" t="s">
        <v>504</v>
      </c>
      <c r="G378" s="355">
        <v>51</v>
      </c>
    </row>
    <row r="379" spans="1:7" ht="15" customHeight="1" x14ac:dyDescent="0.35">
      <c r="A379" s="345" t="s">
        <v>2208</v>
      </c>
      <c r="B379" s="345" t="s">
        <v>385</v>
      </c>
      <c r="C379" s="355">
        <v>34</v>
      </c>
      <c r="D379" s="355">
        <v>6</v>
      </c>
      <c r="E379" s="355">
        <v>6</v>
      </c>
      <c r="F379" s="355">
        <v>6</v>
      </c>
      <c r="G379" s="355">
        <v>52</v>
      </c>
    </row>
    <row r="380" spans="1:7" ht="15" customHeight="1" x14ac:dyDescent="0.35">
      <c r="A380" s="345" t="s">
        <v>2209</v>
      </c>
      <c r="B380" s="345" t="s">
        <v>2210</v>
      </c>
      <c r="C380" s="355">
        <v>20</v>
      </c>
      <c r="D380" s="355" t="s">
        <v>517</v>
      </c>
      <c r="E380" s="355" t="s">
        <v>517</v>
      </c>
      <c r="F380" s="355" t="s">
        <v>517</v>
      </c>
      <c r="G380" s="355">
        <v>25</v>
      </c>
    </row>
    <row r="381" spans="1:7" ht="15" customHeight="1" x14ac:dyDescent="0.35">
      <c r="A381" s="345" t="s">
        <v>2211</v>
      </c>
      <c r="B381" s="345" t="s">
        <v>2212</v>
      </c>
      <c r="C381" s="355" t="s">
        <v>504</v>
      </c>
      <c r="D381" s="355">
        <v>0</v>
      </c>
      <c r="E381" s="355">
        <v>0</v>
      </c>
      <c r="F381" s="355" t="s">
        <v>517</v>
      </c>
      <c r="G381" s="355">
        <v>21</v>
      </c>
    </row>
    <row r="382" spans="1:7" ht="15" customHeight="1" x14ac:dyDescent="0.35">
      <c r="A382" s="345" t="s">
        <v>2213</v>
      </c>
      <c r="B382" s="345" t="s">
        <v>2214</v>
      </c>
      <c r="C382" s="355" t="s">
        <v>504</v>
      </c>
      <c r="D382" s="355">
        <v>0</v>
      </c>
      <c r="E382" s="355">
        <v>0</v>
      </c>
      <c r="F382" s="355" t="s">
        <v>517</v>
      </c>
      <c r="G382" s="355">
        <v>16</v>
      </c>
    </row>
    <row r="383" spans="1:7" ht="15" customHeight="1" x14ac:dyDescent="0.35">
      <c r="A383" s="345" t="s">
        <v>2215</v>
      </c>
      <c r="B383" s="345" t="s">
        <v>2216</v>
      </c>
      <c r="C383" s="355">
        <v>233</v>
      </c>
      <c r="D383" s="355">
        <v>34</v>
      </c>
      <c r="E383" s="355">
        <v>9</v>
      </c>
      <c r="F383" s="355">
        <v>26</v>
      </c>
      <c r="G383" s="355">
        <v>302</v>
      </c>
    </row>
    <row r="384" spans="1:7" ht="15" customHeight="1" x14ac:dyDescent="0.35">
      <c r="A384" s="345" t="s">
        <v>2217</v>
      </c>
      <c r="B384" s="345" t="s">
        <v>2218</v>
      </c>
      <c r="C384" s="355">
        <v>58</v>
      </c>
      <c r="D384" s="355" t="s">
        <v>504</v>
      </c>
      <c r="E384" s="355">
        <v>14</v>
      </c>
      <c r="F384" s="355" t="s">
        <v>517</v>
      </c>
      <c r="G384" s="355">
        <v>96</v>
      </c>
    </row>
    <row r="385" spans="1:7" ht="15" customHeight="1" x14ac:dyDescent="0.35">
      <c r="A385" s="345" t="s">
        <v>2219</v>
      </c>
      <c r="B385" s="345" t="s">
        <v>2220</v>
      </c>
      <c r="C385" s="355">
        <v>120</v>
      </c>
      <c r="D385" s="355">
        <v>8</v>
      </c>
      <c r="E385" s="355">
        <v>11</v>
      </c>
      <c r="F385" s="355">
        <v>7</v>
      </c>
      <c r="G385" s="355">
        <v>146</v>
      </c>
    </row>
    <row r="386" spans="1:7" ht="15" customHeight="1" x14ac:dyDescent="0.35">
      <c r="A386" s="345" t="s">
        <v>2221</v>
      </c>
      <c r="B386" s="345" t="s">
        <v>2222</v>
      </c>
      <c r="C386" s="355">
        <v>36</v>
      </c>
      <c r="D386" s="355" t="s">
        <v>517</v>
      </c>
      <c r="E386" s="355" t="s">
        <v>517</v>
      </c>
      <c r="F386" s="355" t="s">
        <v>517</v>
      </c>
      <c r="G386" s="355">
        <v>40</v>
      </c>
    </row>
    <row r="387" spans="1:7" ht="15" customHeight="1" x14ac:dyDescent="0.35">
      <c r="A387" s="345" t="s">
        <v>2223</v>
      </c>
      <c r="B387" s="345" t="s">
        <v>584</v>
      </c>
      <c r="C387" s="355">
        <v>70</v>
      </c>
      <c r="D387" s="355">
        <v>31</v>
      </c>
      <c r="E387" s="355" t="s">
        <v>517</v>
      </c>
      <c r="F387" s="355" t="s">
        <v>504</v>
      </c>
      <c r="G387" s="355">
        <v>122</v>
      </c>
    </row>
    <row r="388" spans="1:7" ht="15" customHeight="1" x14ac:dyDescent="0.35">
      <c r="A388" s="345" t="s">
        <v>2224</v>
      </c>
      <c r="B388" s="345" t="s">
        <v>2225</v>
      </c>
      <c r="C388" s="355">
        <v>26</v>
      </c>
      <c r="D388" s="355" t="s">
        <v>517</v>
      </c>
      <c r="E388" s="355">
        <v>0</v>
      </c>
      <c r="F388" s="355" t="s">
        <v>504</v>
      </c>
      <c r="G388" s="355">
        <v>37</v>
      </c>
    </row>
    <row r="389" spans="1:7" ht="15" customHeight="1" x14ac:dyDescent="0.35">
      <c r="A389" s="345" t="s">
        <v>2226</v>
      </c>
      <c r="B389" s="345" t="s">
        <v>2227</v>
      </c>
      <c r="C389" s="355">
        <v>62</v>
      </c>
      <c r="D389" s="355">
        <v>11</v>
      </c>
      <c r="E389" s="355" t="s">
        <v>517</v>
      </c>
      <c r="F389" s="355" t="s">
        <v>504</v>
      </c>
      <c r="G389" s="355">
        <v>81</v>
      </c>
    </row>
    <row r="390" spans="1:7" ht="15" customHeight="1" x14ac:dyDescent="0.35">
      <c r="A390" s="345" t="s">
        <v>2228</v>
      </c>
      <c r="B390" s="345" t="s">
        <v>549</v>
      </c>
      <c r="C390" s="355">
        <v>130</v>
      </c>
      <c r="D390" s="355">
        <v>49</v>
      </c>
      <c r="E390" s="355">
        <v>11</v>
      </c>
      <c r="F390" s="355">
        <v>22</v>
      </c>
      <c r="G390" s="355">
        <v>212</v>
      </c>
    </row>
    <row r="391" spans="1:7" ht="15" customHeight="1" x14ac:dyDescent="0.35">
      <c r="A391" s="345" t="s">
        <v>2229</v>
      </c>
      <c r="B391" s="345" t="s">
        <v>2230</v>
      </c>
      <c r="C391" s="355">
        <v>257</v>
      </c>
      <c r="D391" s="355">
        <v>90</v>
      </c>
      <c r="E391" s="355">
        <v>42</v>
      </c>
      <c r="F391" s="355">
        <v>29</v>
      </c>
      <c r="G391" s="355">
        <v>418</v>
      </c>
    </row>
    <row r="392" spans="1:7" ht="15" customHeight="1" x14ac:dyDescent="0.35">
      <c r="A392" s="345" t="s">
        <v>2231</v>
      </c>
      <c r="B392" s="345" t="s">
        <v>2232</v>
      </c>
      <c r="C392" s="355">
        <v>345</v>
      </c>
      <c r="D392" s="355">
        <v>66</v>
      </c>
      <c r="E392" s="355">
        <v>34</v>
      </c>
      <c r="F392" s="355">
        <v>21</v>
      </c>
      <c r="G392" s="355">
        <v>466</v>
      </c>
    </row>
    <row r="393" spans="1:7" ht="15" customHeight="1" x14ac:dyDescent="0.35">
      <c r="A393" s="345" t="s">
        <v>2233</v>
      </c>
      <c r="B393" s="345" t="s">
        <v>2234</v>
      </c>
      <c r="C393" s="355" t="s">
        <v>504</v>
      </c>
      <c r="D393" s="355">
        <v>0</v>
      </c>
      <c r="E393" s="355">
        <v>0</v>
      </c>
      <c r="F393" s="355" t="s">
        <v>517</v>
      </c>
      <c r="G393" s="355">
        <v>11</v>
      </c>
    </row>
    <row r="394" spans="1:7" ht="15" customHeight="1" x14ac:dyDescent="0.35">
      <c r="A394" s="345" t="s">
        <v>2235</v>
      </c>
      <c r="B394" s="345" t="s">
        <v>2236</v>
      </c>
      <c r="C394" s="355">
        <v>209</v>
      </c>
      <c r="D394" s="355">
        <v>31</v>
      </c>
      <c r="E394" s="355">
        <v>13</v>
      </c>
      <c r="F394" s="355">
        <v>29</v>
      </c>
      <c r="G394" s="355">
        <v>282</v>
      </c>
    </row>
    <row r="395" spans="1:7" ht="15" customHeight="1" x14ac:dyDescent="0.35">
      <c r="A395" s="345" t="s">
        <v>2237</v>
      </c>
      <c r="B395" s="345" t="s">
        <v>2238</v>
      </c>
      <c r="C395" s="355">
        <v>167</v>
      </c>
      <c r="D395" s="355">
        <v>55</v>
      </c>
      <c r="E395" s="355">
        <v>68</v>
      </c>
      <c r="F395" s="355">
        <v>17</v>
      </c>
      <c r="G395" s="355">
        <v>307</v>
      </c>
    </row>
    <row r="396" spans="1:7" ht="15" customHeight="1" x14ac:dyDescent="0.35">
      <c r="A396" s="345" t="s">
        <v>2239</v>
      </c>
      <c r="B396" s="345" t="s">
        <v>2240</v>
      </c>
      <c r="C396" s="355">
        <v>84</v>
      </c>
      <c r="D396" s="355" t="s">
        <v>517</v>
      </c>
      <c r="E396" s="355">
        <v>9</v>
      </c>
      <c r="F396" s="355" t="s">
        <v>504</v>
      </c>
      <c r="G396" s="355">
        <v>102</v>
      </c>
    </row>
    <row r="397" spans="1:7" ht="15" customHeight="1" x14ac:dyDescent="0.35">
      <c r="A397" s="345" t="s">
        <v>2241</v>
      </c>
      <c r="B397" s="345" t="s">
        <v>2242</v>
      </c>
      <c r="C397" s="355">
        <v>71</v>
      </c>
      <c r="D397" s="355">
        <v>17</v>
      </c>
      <c r="E397" s="355">
        <v>39</v>
      </c>
      <c r="F397" s="355">
        <v>13</v>
      </c>
      <c r="G397" s="355">
        <v>140</v>
      </c>
    </row>
    <row r="398" spans="1:7" ht="15" customHeight="1" x14ac:dyDescent="0.35">
      <c r="A398" s="345" t="s">
        <v>2243</v>
      </c>
      <c r="B398" s="345" t="s">
        <v>2244</v>
      </c>
      <c r="C398" s="355">
        <v>24</v>
      </c>
      <c r="D398" s="355" t="s">
        <v>517</v>
      </c>
      <c r="E398" s="355">
        <v>6</v>
      </c>
      <c r="F398" s="355" t="s">
        <v>517</v>
      </c>
      <c r="G398" s="355">
        <v>39</v>
      </c>
    </row>
    <row r="399" spans="1:7" ht="15" customHeight="1" x14ac:dyDescent="0.35">
      <c r="A399" s="345" t="s">
        <v>2245</v>
      </c>
      <c r="B399" s="345" t="s">
        <v>2246</v>
      </c>
      <c r="C399" s="355">
        <v>556</v>
      </c>
      <c r="D399" s="355">
        <v>100</v>
      </c>
      <c r="E399" s="355">
        <v>66</v>
      </c>
      <c r="F399" s="355">
        <v>23</v>
      </c>
      <c r="G399" s="355">
        <v>745</v>
      </c>
    </row>
    <row r="400" spans="1:7" ht="15" customHeight="1" x14ac:dyDescent="0.35">
      <c r="A400" s="345" t="s">
        <v>2247</v>
      </c>
      <c r="B400" s="345" t="s">
        <v>871</v>
      </c>
      <c r="C400" s="355">
        <v>116</v>
      </c>
      <c r="D400" s="355">
        <v>27</v>
      </c>
      <c r="E400" s="355">
        <v>8</v>
      </c>
      <c r="F400" s="355">
        <v>14</v>
      </c>
      <c r="G400" s="355">
        <v>165</v>
      </c>
    </row>
    <row r="401" spans="1:7" ht="15" customHeight="1" x14ac:dyDescent="0.35">
      <c r="A401" s="345" t="s">
        <v>2248</v>
      </c>
      <c r="B401" s="345" t="s">
        <v>2249</v>
      </c>
      <c r="C401" s="355">
        <v>30</v>
      </c>
      <c r="D401" s="355">
        <v>0</v>
      </c>
      <c r="E401" s="355" t="s">
        <v>517</v>
      </c>
      <c r="F401" s="355" t="s">
        <v>504</v>
      </c>
      <c r="G401" s="355">
        <v>38</v>
      </c>
    </row>
    <row r="402" spans="1:7" ht="15" customHeight="1" x14ac:dyDescent="0.35">
      <c r="A402" s="345" t="s">
        <v>2250</v>
      </c>
      <c r="B402" s="345" t="s">
        <v>2251</v>
      </c>
      <c r="C402" s="355">
        <v>50</v>
      </c>
      <c r="D402" s="355" t="s">
        <v>517</v>
      </c>
      <c r="E402" s="355" t="s">
        <v>517</v>
      </c>
      <c r="F402" s="355" t="s">
        <v>504</v>
      </c>
      <c r="G402" s="355">
        <v>60</v>
      </c>
    </row>
    <row r="403" spans="1:7" ht="15" customHeight="1" x14ac:dyDescent="0.35">
      <c r="A403" s="345" t="s">
        <v>2252</v>
      </c>
      <c r="B403" s="345" t="s">
        <v>2253</v>
      </c>
      <c r="C403" s="355" t="s">
        <v>504</v>
      </c>
      <c r="D403" s="355">
        <v>0</v>
      </c>
      <c r="E403" s="355">
        <v>0</v>
      </c>
      <c r="F403" s="355" t="s">
        <v>517</v>
      </c>
      <c r="G403" s="355">
        <v>76</v>
      </c>
    </row>
    <row r="404" spans="1:7" ht="15" customHeight="1" x14ac:dyDescent="0.35">
      <c r="A404" s="345" t="s">
        <v>2254</v>
      </c>
      <c r="B404" s="345" t="s">
        <v>2255</v>
      </c>
      <c r="C404" s="355">
        <v>108</v>
      </c>
      <c r="D404" s="355">
        <v>13</v>
      </c>
      <c r="E404" s="355">
        <v>6</v>
      </c>
      <c r="F404" s="355">
        <v>10</v>
      </c>
      <c r="G404" s="355">
        <v>137</v>
      </c>
    </row>
    <row r="405" spans="1:7" ht="15" customHeight="1" x14ac:dyDescent="0.35">
      <c r="A405" s="345" t="s">
        <v>2256</v>
      </c>
      <c r="B405" s="345" t="s">
        <v>2257</v>
      </c>
      <c r="C405" s="355" t="s">
        <v>504</v>
      </c>
      <c r="D405" s="355">
        <v>0</v>
      </c>
      <c r="E405" s="355" t="s">
        <v>517</v>
      </c>
      <c r="F405" s="355" t="s">
        <v>517</v>
      </c>
      <c r="G405" s="355">
        <v>44</v>
      </c>
    </row>
    <row r="406" spans="1:7" ht="15" customHeight="1" x14ac:dyDescent="0.35">
      <c r="A406" s="345" t="s">
        <v>2258</v>
      </c>
      <c r="B406" s="345" t="s">
        <v>2259</v>
      </c>
      <c r="C406" s="355">
        <v>182</v>
      </c>
      <c r="D406" s="355">
        <v>33</v>
      </c>
      <c r="E406" s="355">
        <v>18</v>
      </c>
      <c r="F406" s="355">
        <v>9</v>
      </c>
      <c r="G406" s="355">
        <v>242</v>
      </c>
    </row>
    <row r="407" spans="1:7" ht="15" customHeight="1" x14ac:dyDescent="0.35">
      <c r="A407" s="345" t="s">
        <v>2260</v>
      </c>
      <c r="B407" s="345" t="s">
        <v>2261</v>
      </c>
      <c r="C407" s="355">
        <v>47</v>
      </c>
      <c r="D407" s="355" t="s">
        <v>504</v>
      </c>
      <c r="E407" s="355">
        <v>15</v>
      </c>
      <c r="F407" s="355" t="s">
        <v>517</v>
      </c>
      <c r="G407" s="355">
        <v>88</v>
      </c>
    </row>
    <row r="408" spans="1:7" ht="15" customHeight="1" x14ac:dyDescent="0.35">
      <c r="A408" s="345" t="s">
        <v>2262</v>
      </c>
      <c r="B408" s="345" t="s">
        <v>2263</v>
      </c>
      <c r="C408" s="355">
        <v>174</v>
      </c>
      <c r="D408" s="355">
        <v>70</v>
      </c>
      <c r="E408" s="355">
        <v>20</v>
      </c>
      <c r="F408" s="355">
        <v>37</v>
      </c>
      <c r="G408" s="355">
        <v>301</v>
      </c>
    </row>
    <row r="409" spans="1:7" ht="15" customHeight="1" x14ac:dyDescent="0.35">
      <c r="A409" s="345" t="s">
        <v>2264</v>
      </c>
      <c r="B409" s="345" t="s">
        <v>2265</v>
      </c>
      <c r="C409" s="355">
        <v>33</v>
      </c>
      <c r="D409" s="355">
        <v>16</v>
      </c>
      <c r="E409" s="355">
        <v>6</v>
      </c>
      <c r="F409" s="355">
        <v>37</v>
      </c>
      <c r="G409" s="355">
        <v>92</v>
      </c>
    </row>
    <row r="410" spans="1:7" ht="15" customHeight="1" x14ac:dyDescent="0.35">
      <c r="A410" s="345" t="s">
        <v>2266</v>
      </c>
      <c r="B410" s="345" t="s">
        <v>2267</v>
      </c>
      <c r="C410" s="355">
        <v>469</v>
      </c>
      <c r="D410" s="355">
        <v>187</v>
      </c>
      <c r="E410" s="355">
        <v>124</v>
      </c>
      <c r="F410" s="355">
        <v>28</v>
      </c>
      <c r="G410" s="355">
        <v>808</v>
      </c>
    </row>
    <row r="411" spans="1:7" ht="15" customHeight="1" x14ac:dyDescent="0.35">
      <c r="A411" s="345" t="s">
        <v>2268</v>
      </c>
      <c r="B411" s="345" t="s">
        <v>2269</v>
      </c>
      <c r="C411" s="355">
        <v>534</v>
      </c>
      <c r="D411" s="355">
        <v>63</v>
      </c>
      <c r="E411" s="355">
        <v>72</v>
      </c>
      <c r="F411" s="355">
        <v>19</v>
      </c>
      <c r="G411" s="355">
        <v>688</v>
      </c>
    </row>
    <row r="412" spans="1:7" ht="15" customHeight="1" x14ac:dyDescent="0.35">
      <c r="A412" s="345" t="s">
        <v>2270</v>
      </c>
      <c r="B412" s="345" t="s">
        <v>809</v>
      </c>
      <c r="C412" s="355" t="s">
        <v>504</v>
      </c>
      <c r="D412" s="355">
        <v>0</v>
      </c>
      <c r="E412" s="355">
        <v>0</v>
      </c>
      <c r="F412" s="355" t="s">
        <v>517</v>
      </c>
      <c r="G412" s="355">
        <v>23</v>
      </c>
    </row>
    <row r="413" spans="1:7" ht="15" customHeight="1" x14ac:dyDescent="0.35">
      <c r="A413" s="345" t="s">
        <v>2271</v>
      </c>
      <c r="B413" s="345" t="s">
        <v>600</v>
      </c>
      <c r="C413" s="355">
        <v>12</v>
      </c>
      <c r="D413" s="355" t="s">
        <v>517</v>
      </c>
      <c r="E413" s="355" t="s">
        <v>517</v>
      </c>
      <c r="F413" s="355">
        <v>7</v>
      </c>
      <c r="G413" s="355">
        <v>21</v>
      </c>
    </row>
    <row r="414" spans="1:7" ht="15" customHeight="1" x14ac:dyDescent="0.35">
      <c r="A414" s="345" t="s">
        <v>2272</v>
      </c>
      <c r="B414" s="345" t="s">
        <v>2273</v>
      </c>
      <c r="C414" s="355">
        <v>452</v>
      </c>
      <c r="D414" s="355">
        <v>264</v>
      </c>
      <c r="E414" s="355">
        <v>67</v>
      </c>
      <c r="F414" s="355">
        <v>47</v>
      </c>
      <c r="G414" s="355">
        <v>830</v>
      </c>
    </row>
    <row r="415" spans="1:7" ht="15" customHeight="1" x14ac:dyDescent="0.35">
      <c r="A415" s="345" t="s">
        <v>2274</v>
      </c>
      <c r="B415" s="345" t="s">
        <v>2275</v>
      </c>
      <c r="C415" s="355">
        <v>14</v>
      </c>
      <c r="D415" s="355" t="s">
        <v>517</v>
      </c>
      <c r="E415" s="355" t="s">
        <v>517</v>
      </c>
      <c r="F415" s="355" t="s">
        <v>517</v>
      </c>
      <c r="G415" s="355">
        <v>20</v>
      </c>
    </row>
    <row r="416" spans="1:7" ht="15" customHeight="1" x14ac:dyDescent="0.35">
      <c r="A416" s="345" t="s">
        <v>2276</v>
      </c>
      <c r="B416" s="345" t="s">
        <v>643</v>
      </c>
      <c r="C416" s="355">
        <v>761</v>
      </c>
      <c r="D416" s="355">
        <v>54</v>
      </c>
      <c r="E416" s="355">
        <v>28</v>
      </c>
      <c r="F416" s="355">
        <v>24</v>
      </c>
      <c r="G416" s="355">
        <v>867</v>
      </c>
    </row>
    <row r="417" spans="1:7" ht="15" customHeight="1" x14ac:dyDescent="0.35">
      <c r="A417" s="345" t="s">
        <v>2277</v>
      </c>
      <c r="B417" s="345" t="s">
        <v>499</v>
      </c>
      <c r="C417" s="355">
        <v>228</v>
      </c>
      <c r="D417" s="355">
        <v>41</v>
      </c>
      <c r="E417" s="355">
        <v>22</v>
      </c>
      <c r="F417" s="355">
        <v>14</v>
      </c>
      <c r="G417" s="355">
        <v>305</v>
      </c>
    </row>
    <row r="418" spans="1:7" ht="15" customHeight="1" x14ac:dyDescent="0.35">
      <c r="A418" s="345" t="s">
        <v>2278</v>
      </c>
      <c r="B418" s="345" t="s">
        <v>2279</v>
      </c>
      <c r="C418" s="355">
        <v>107</v>
      </c>
      <c r="D418" s="355">
        <v>8</v>
      </c>
      <c r="E418" s="355">
        <v>7</v>
      </c>
      <c r="F418" s="355">
        <v>26</v>
      </c>
      <c r="G418" s="355">
        <v>148</v>
      </c>
    </row>
    <row r="419" spans="1:7" ht="15" customHeight="1" x14ac:dyDescent="0.35">
      <c r="A419" s="345" t="s">
        <v>2280</v>
      </c>
      <c r="B419" s="345" t="s">
        <v>2281</v>
      </c>
      <c r="C419" s="355">
        <v>416</v>
      </c>
      <c r="D419" s="355">
        <v>35</v>
      </c>
      <c r="E419" s="355">
        <v>20</v>
      </c>
      <c r="F419" s="355">
        <v>14</v>
      </c>
      <c r="G419" s="355">
        <v>485</v>
      </c>
    </row>
    <row r="420" spans="1:7" ht="15" customHeight="1" x14ac:dyDescent="0.35">
      <c r="A420" s="345" t="s">
        <v>2282</v>
      </c>
      <c r="B420" s="345" t="s">
        <v>2283</v>
      </c>
      <c r="C420" s="355">
        <v>414</v>
      </c>
      <c r="D420" s="355">
        <v>98</v>
      </c>
      <c r="E420" s="355">
        <v>102</v>
      </c>
      <c r="F420" s="355">
        <v>50</v>
      </c>
      <c r="G420" s="355">
        <v>664</v>
      </c>
    </row>
    <row r="421" spans="1:7" ht="15" customHeight="1" x14ac:dyDescent="0.35">
      <c r="A421" s="345" t="s">
        <v>2284</v>
      </c>
      <c r="B421" s="345" t="s">
        <v>2285</v>
      </c>
      <c r="C421" s="355">
        <v>524</v>
      </c>
      <c r="D421" s="355">
        <v>40</v>
      </c>
      <c r="E421" s="355">
        <v>20</v>
      </c>
      <c r="F421" s="355">
        <v>9</v>
      </c>
      <c r="G421" s="355">
        <v>593</v>
      </c>
    </row>
    <row r="422" spans="1:7" ht="15" customHeight="1" x14ac:dyDescent="0.35">
      <c r="A422" s="345" t="s">
        <v>2286</v>
      </c>
      <c r="B422" s="345" t="s">
        <v>2287</v>
      </c>
      <c r="C422" s="355">
        <v>204</v>
      </c>
      <c r="D422" s="355">
        <v>26</v>
      </c>
      <c r="E422" s="355">
        <v>9</v>
      </c>
      <c r="F422" s="355">
        <v>16</v>
      </c>
      <c r="G422" s="355">
        <v>255</v>
      </c>
    </row>
    <row r="423" spans="1:7" ht="15" customHeight="1" x14ac:dyDescent="0.35">
      <c r="A423" s="345" t="s">
        <v>2288</v>
      </c>
      <c r="B423" s="345" t="s">
        <v>707</v>
      </c>
      <c r="C423" s="355">
        <v>634</v>
      </c>
      <c r="D423" s="355">
        <v>109</v>
      </c>
      <c r="E423" s="355">
        <v>58</v>
      </c>
      <c r="F423" s="355">
        <v>19</v>
      </c>
      <c r="G423" s="355">
        <v>820</v>
      </c>
    </row>
    <row r="424" spans="1:7" ht="15" customHeight="1" x14ac:dyDescent="0.35">
      <c r="A424" s="345" t="s">
        <v>2289</v>
      </c>
      <c r="B424" s="345" t="s">
        <v>2290</v>
      </c>
      <c r="C424" s="355">
        <v>437</v>
      </c>
      <c r="D424" s="355">
        <v>54</v>
      </c>
      <c r="E424" s="355">
        <v>20</v>
      </c>
      <c r="F424" s="355">
        <v>24</v>
      </c>
      <c r="G424" s="355">
        <v>535</v>
      </c>
    </row>
    <row r="425" spans="1:7" ht="15" customHeight="1" x14ac:dyDescent="0.35">
      <c r="A425" s="345" t="s">
        <v>2291</v>
      </c>
      <c r="B425" s="345" t="s">
        <v>417</v>
      </c>
      <c r="C425" s="355">
        <v>64</v>
      </c>
      <c r="D425" s="355">
        <v>18</v>
      </c>
      <c r="E425" s="355">
        <v>7</v>
      </c>
      <c r="F425" s="355">
        <v>10</v>
      </c>
      <c r="G425" s="355">
        <v>99</v>
      </c>
    </row>
    <row r="426" spans="1:7" ht="15" customHeight="1" x14ac:dyDescent="0.35">
      <c r="A426" s="345" t="s">
        <v>2292</v>
      </c>
      <c r="B426" s="345" t="s">
        <v>2293</v>
      </c>
      <c r="C426" s="355">
        <v>81</v>
      </c>
      <c r="D426" s="355" t="s">
        <v>517</v>
      </c>
      <c r="E426" s="355" t="s">
        <v>517</v>
      </c>
      <c r="F426" s="355" t="s">
        <v>517</v>
      </c>
      <c r="G426" s="355">
        <v>89</v>
      </c>
    </row>
    <row r="427" spans="1:7" ht="15" customHeight="1" x14ac:dyDescent="0.35">
      <c r="A427" s="345" t="s">
        <v>2294</v>
      </c>
      <c r="B427" s="345" t="s">
        <v>570</v>
      </c>
      <c r="C427" s="355">
        <v>43</v>
      </c>
      <c r="D427" s="355">
        <v>18</v>
      </c>
      <c r="E427" s="355">
        <v>6</v>
      </c>
      <c r="F427" s="355">
        <v>8</v>
      </c>
      <c r="G427" s="355">
        <v>75</v>
      </c>
    </row>
    <row r="428" spans="1:7" ht="15" customHeight="1" x14ac:dyDescent="0.35">
      <c r="A428" s="345" t="s">
        <v>2295</v>
      </c>
      <c r="B428" s="345" t="s">
        <v>2296</v>
      </c>
      <c r="C428" s="355">
        <v>391</v>
      </c>
      <c r="D428" s="355">
        <v>44</v>
      </c>
      <c r="E428" s="355">
        <v>38</v>
      </c>
      <c r="F428" s="355">
        <v>20</v>
      </c>
      <c r="G428" s="355">
        <v>493</v>
      </c>
    </row>
    <row r="429" spans="1:7" ht="15" customHeight="1" x14ac:dyDescent="0.35">
      <c r="A429" s="345" t="s">
        <v>2297</v>
      </c>
      <c r="B429" s="345" t="s">
        <v>2298</v>
      </c>
      <c r="C429" s="355">
        <v>57</v>
      </c>
      <c r="D429" s="355" t="s">
        <v>517</v>
      </c>
      <c r="E429" s="355" t="s">
        <v>517</v>
      </c>
      <c r="F429" s="355" t="s">
        <v>504</v>
      </c>
      <c r="G429" s="355">
        <v>73</v>
      </c>
    </row>
    <row r="430" spans="1:7" ht="15" customHeight="1" x14ac:dyDescent="0.35">
      <c r="A430" s="345" t="s">
        <v>2299</v>
      </c>
      <c r="B430" s="345" t="s">
        <v>2300</v>
      </c>
      <c r="C430" s="355">
        <v>36</v>
      </c>
      <c r="D430" s="355" t="s">
        <v>517</v>
      </c>
      <c r="E430" s="355" t="s">
        <v>517</v>
      </c>
      <c r="F430" s="355" t="s">
        <v>517</v>
      </c>
      <c r="G430" s="355">
        <v>47</v>
      </c>
    </row>
    <row r="431" spans="1:7" ht="15" customHeight="1" x14ac:dyDescent="0.35">
      <c r="A431" s="345" t="s">
        <v>2301</v>
      </c>
      <c r="B431" s="345" t="s">
        <v>2302</v>
      </c>
      <c r="C431" s="355">
        <v>64</v>
      </c>
      <c r="D431" s="355">
        <v>11</v>
      </c>
      <c r="E431" s="355" t="s">
        <v>517</v>
      </c>
      <c r="F431" s="355" t="s">
        <v>504</v>
      </c>
      <c r="G431" s="355">
        <v>85</v>
      </c>
    </row>
    <row r="432" spans="1:7" ht="15" customHeight="1" x14ac:dyDescent="0.35">
      <c r="A432" s="345" t="s">
        <v>2303</v>
      </c>
      <c r="B432" s="345" t="s">
        <v>2304</v>
      </c>
      <c r="C432" s="355">
        <v>95</v>
      </c>
      <c r="D432" s="355">
        <v>27</v>
      </c>
      <c r="E432" s="355">
        <v>19</v>
      </c>
      <c r="F432" s="355">
        <v>27</v>
      </c>
      <c r="G432" s="355">
        <v>168</v>
      </c>
    </row>
    <row r="433" spans="1:7" ht="15" customHeight="1" x14ac:dyDescent="0.35">
      <c r="A433" s="345" t="s">
        <v>2305</v>
      </c>
      <c r="B433" s="345" t="s">
        <v>2306</v>
      </c>
      <c r="C433" s="355">
        <v>79</v>
      </c>
      <c r="D433" s="355">
        <v>22</v>
      </c>
      <c r="E433" s="355">
        <v>6</v>
      </c>
      <c r="F433" s="355">
        <v>21</v>
      </c>
      <c r="G433" s="355">
        <v>128</v>
      </c>
    </row>
    <row r="434" spans="1:7" ht="15" customHeight="1" x14ac:dyDescent="0.35">
      <c r="A434" s="345" t="s">
        <v>2307</v>
      </c>
      <c r="B434" s="345" t="s">
        <v>2308</v>
      </c>
      <c r="C434" s="355">
        <v>551</v>
      </c>
      <c r="D434" s="355">
        <v>42</v>
      </c>
      <c r="E434" s="355">
        <v>31</v>
      </c>
      <c r="F434" s="355">
        <v>6</v>
      </c>
      <c r="G434" s="355">
        <v>630</v>
      </c>
    </row>
    <row r="435" spans="1:7" ht="15" customHeight="1" x14ac:dyDescent="0.35">
      <c r="A435" s="345" t="s">
        <v>2309</v>
      </c>
      <c r="B435" s="345" t="s">
        <v>2310</v>
      </c>
      <c r="C435" s="355">
        <v>122</v>
      </c>
      <c r="D435" s="355">
        <v>60</v>
      </c>
      <c r="E435" s="355">
        <v>12</v>
      </c>
      <c r="F435" s="355">
        <v>18</v>
      </c>
      <c r="G435" s="355">
        <v>212</v>
      </c>
    </row>
    <row r="436" spans="1:7" ht="15" customHeight="1" x14ac:dyDescent="0.35">
      <c r="A436" s="345" t="s">
        <v>2311</v>
      </c>
      <c r="B436" s="345" t="s">
        <v>2312</v>
      </c>
      <c r="C436" s="355">
        <v>361</v>
      </c>
      <c r="D436" s="355">
        <v>55</v>
      </c>
      <c r="E436" s="355">
        <v>26</v>
      </c>
      <c r="F436" s="355">
        <v>38</v>
      </c>
      <c r="G436" s="355">
        <v>480</v>
      </c>
    </row>
    <row r="437" spans="1:7" ht="15" customHeight="1" x14ac:dyDescent="0.35">
      <c r="A437" s="345" t="s">
        <v>2313</v>
      </c>
      <c r="B437" s="345" t="s">
        <v>2314</v>
      </c>
      <c r="C437" s="355" t="s">
        <v>504</v>
      </c>
      <c r="D437" s="355">
        <v>0</v>
      </c>
      <c r="E437" s="355">
        <v>0</v>
      </c>
      <c r="F437" s="355" t="s">
        <v>517</v>
      </c>
      <c r="G437" s="355">
        <v>9</v>
      </c>
    </row>
    <row r="438" spans="1:7" ht="15" customHeight="1" x14ac:dyDescent="0.35">
      <c r="A438" s="345" t="s">
        <v>2315</v>
      </c>
      <c r="B438" s="345" t="s">
        <v>2316</v>
      </c>
      <c r="C438" s="355">
        <v>10</v>
      </c>
      <c r="D438" s="355" t="s">
        <v>517</v>
      </c>
      <c r="E438" s="355">
        <v>0</v>
      </c>
      <c r="F438" s="355" t="s">
        <v>517</v>
      </c>
      <c r="G438" s="355">
        <v>15</v>
      </c>
    </row>
    <row r="439" spans="1:7" ht="15" customHeight="1" x14ac:dyDescent="0.35">
      <c r="A439" s="345" t="s">
        <v>2317</v>
      </c>
      <c r="B439" s="345" t="s">
        <v>2318</v>
      </c>
      <c r="C439" s="355" t="s">
        <v>504</v>
      </c>
      <c r="D439" s="355">
        <v>0</v>
      </c>
      <c r="E439" s="355">
        <v>0</v>
      </c>
      <c r="F439" s="355" t="s">
        <v>517</v>
      </c>
      <c r="G439" s="355">
        <v>14</v>
      </c>
    </row>
    <row r="440" spans="1:7" ht="15" customHeight="1" x14ac:dyDescent="0.35">
      <c r="A440" s="345" t="s">
        <v>2319</v>
      </c>
      <c r="B440" s="345" t="s">
        <v>2320</v>
      </c>
      <c r="C440" s="355">
        <v>20</v>
      </c>
      <c r="D440" s="355">
        <v>0</v>
      </c>
      <c r="E440" s="355" t="s">
        <v>517</v>
      </c>
      <c r="F440" s="355" t="s">
        <v>504</v>
      </c>
      <c r="G440" s="355">
        <v>31</v>
      </c>
    </row>
    <row r="441" spans="1:7" ht="15" customHeight="1" x14ac:dyDescent="0.35">
      <c r="A441" s="345" t="s">
        <v>2321</v>
      </c>
      <c r="B441" s="345" t="s">
        <v>907</v>
      </c>
      <c r="C441" s="355" t="s">
        <v>504</v>
      </c>
      <c r="D441" s="355" t="s">
        <v>517</v>
      </c>
      <c r="E441" s="355">
        <v>0</v>
      </c>
      <c r="F441" s="355">
        <v>23</v>
      </c>
      <c r="G441" s="355">
        <v>46</v>
      </c>
    </row>
    <row r="442" spans="1:7" ht="15" customHeight="1" x14ac:dyDescent="0.35">
      <c r="A442" s="345" t="s">
        <v>2322</v>
      </c>
      <c r="B442" s="345" t="s">
        <v>683</v>
      </c>
      <c r="C442" s="355">
        <v>38</v>
      </c>
      <c r="D442" s="355" t="s">
        <v>504</v>
      </c>
      <c r="E442" s="355" t="s">
        <v>517</v>
      </c>
      <c r="F442" s="355">
        <v>34</v>
      </c>
      <c r="G442" s="355">
        <v>80</v>
      </c>
    </row>
    <row r="443" spans="1:7" ht="15" customHeight="1" x14ac:dyDescent="0.35">
      <c r="A443" s="345" t="s">
        <v>2323</v>
      </c>
      <c r="B443" s="345" t="s">
        <v>2324</v>
      </c>
      <c r="C443" s="355">
        <v>213</v>
      </c>
      <c r="D443" s="355">
        <v>72</v>
      </c>
      <c r="E443" s="355">
        <v>24</v>
      </c>
      <c r="F443" s="355">
        <v>34</v>
      </c>
      <c r="G443" s="355">
        <v>343</v>
      </c>
    </row>
    <row r="444" spans="1:7" ht="15" customHeight="1" x14ac:dyDescent="0.35">
      <c r="A444" s="345" t="s">
        <v>2325</v>
      </c>
      <c r="B444" s="345" t="s">
        <v>2326</v>
      </c>
      <c r="C444" s="355">
        <v>9</v>
      </c>
      <c r="D444" s="355" t="s">
        <v>517</v>
      </c>
      <c r="E444" s="355" t="s">
        <v>517</v>
      </c>
      <c r="F444" s="355" t="s">
        <v>517</v>
      </c>
      <c r="G444" s="355">
        <v>17</v>
      </c>
    </row>
    <row r="445" spans="1:7" ht="15" customHeight="1" x14ac:dyDescent="0.35">
      <c r="A445" s="345" t="s">
        <v>2327</v>
      </c>
      <c r="B445" s="345" t="s">
        <v>2328</v>
      </c>
      <c r="C445" s="355">
        <v>12</v>
      </c>
      <c r="D445" s="355" t="s">
        <v>517</v>
      </c>
      <c r="E445" s="355" t="s">
        <v>517</v>
      </c>
      <c r="F445" s="355" t="s">
        <v>517</v>
      </c>
      <c r="G445" s="355">
        <v>19</v>
      </c>
    </row>
    <row r="446" spans="1:7" ht="15" customHeight="1" x14ac:dyDescent="0.35">
      <c r="A446" s="345" t="s">
        <v>2329</v>
      </c>
      <c r="B446" s="345" t="s">
        <v>2330</v>
      </c>
      <c r="C446" s="355">
        <v>537</v>
      </c>
      <c r="D446" s="355">
        <v>129</v>
      </c>
      <c r="E446" s="355">
        <v>50</v>
      </c>
      <c r="F446" s="355">
        <v>60</v>
      </c>
      <c r="G446" s="355">
        <v>776</v>
      </c>
    </row>
    <row r="447" spans="1:7" ht="15" customHeight="1" x14ac:dyDescent="0.35">
      <c r="A447" s="345" t="s">
        <v>2331</v>
      </c>
      <c r="B447" s="345" t="s">
        <v>572</v>
      </c>
      <c r="C447" s="355">
        <v>71</v>
      </c>
      <c r="D447" s="355">
        <v>34</v>
      </c>
      <c r="E447" s="355">
        <v>13</v>
      </c>
      <c r="F447" s="355">
        <v>8</v>
      </c>
      <c r="G447" s="355">
        <v>126</v>
      </c>
    </row>
    <row r="448" spans="1:7" ht="15" customHeight="1" x14ac:dyDescent="0.35">
      <c r="A448" s="345" t="s">
        <v>2332</v>
      </c>
      <c r="B448" s="345" t="s">
        <v>574</v>
      </c>
      <c r="C448" s="355">
        <v>131</v>
      </c>
      <c r="D448" s="355">
        <v>55</v>
      </c>
      <c r="E448" s="355">
        <v>41</v>
      </c>
      <c r="F448" s="355">
        <v>9</v>
      </c>
      <c r="G448" s="355">
        <v>236</v>
      </c>
    </row>
    <row r="449" spans="1:7" ht="15" customHeight="1" x14ac:dyDescent="0.35">
      <c r="A449" s="345" t="s">
        <v>2333</v>
      </c>
      <c r="B449" s="345" t="s">
        <v>2334</v>
      </c>
      <c r="C449" s="355">
        <v>23</v>
      </c>
      <c r="D449" s="355" t="s">
        <v>517</v>
      </c>
      <c r="E449" s="355" t="s">
        <v>517</v>
      </c>
      <c r="F449" s="355" t="s">
        <v>517</v>
      </c>
      <c r="G449" s="355">
        <v>35</v>
      </c>
    </row>
    <row r="450" spans="1:7" ht="15" customHeight="1" x14ac:dyDescent="0.35">
      <c r="A450" s="345" t="s">
        <v>2335</v>
      </c>
      <c r="B450" s="345" t="s">
        <v>685</v>
      </c>
      <c r="C450" s="355">
        <v>34</v>
      </c>
      <c r="D450" s="355" t="s">
        <v>517</v>
      </c>
      <c r="E450" s="355" t="s">
        <v>517</v>
      </c>
      <c r="F450" s="355" t="s">
        <v>504</v>
      </c>
      <c r="G450" s="355">
        <v>50</v>
      </c>
    </row>
    <row r="451" spans="1:7" ht="15" customHeight="1" x14ac:dyDescent="0.35">
      <c r="A451" s="345" t="s">
        <v>2336</v>
      </c>
      <c r="B451" s="345" t="s">
        <v>389</v>
      </c>
      <c r="C451" s="355">
        <v>13</v>
      </c>
      <c r="D451" s="355">
        <v>0</v>
      </c>
      <c r="E451" s="355" t="s">
        <v>517</v>
      </c>
      <c r="F451" s="355" t="s">
        <v>504</v>
      </c>
      <c r="G451" s="355">
        <v>20</v>
      </c>
    </row>
    <row r="452" spans="1:7" ht="15" customHeight="1" x14ac:dyDescent="0.35">
      <c r="A452" s="345" t="s">
        <v>2337</v>
      </c>
      <c r="B452" s="345" t="s">
        <v>2338</v>
      </c>
      <c r="C452" s="355">
        <v>66</v>
      </c>
      <c r="D452" s="355" t="s">
        <v>504</v>
      </c>
      <c r="E452" s="355">
        <v>8</v>
      </c>
      <c r="F452" s="355" t="s">
        <v>517</v>
      </c>
      <c r="G452" s="355">
        <v>89</v>
      </c>
    </row>
    <row r="453" spans="1:7" ht="15" customHeight="1" x14ac:dyDescent="0.35">
      <c r="A453" s="345" t="s">
        <v>2339</v>
      </c>
      <c r="B453" s="345" t="s">
        <v>2340</v>
      </c>
      <c r="C453" s="355">
        <v>77</v>
      </c>
      <c r="D453" s="355" t="s">
        <v>517</v>
      </c>
      <c r="E453" s="355" t="s">
        <v>517</v>
      </c>
      <c r="F453" s="355" t="s">
        <v>504</v>
      </c>
      <c r="G453" s="355">
        <v>96</v>
      </c>
    </row>
    <row r="454" spans="1:7" ht="15" customHeight="1" x14ac:dyDescent="0.35">
      <c r="A454" s="345" t="s">
        <v>2341</v>
      </c>
      <c r="B454" s="345" t="s">
        <v>2342</v>
      </c>
      <c r="C454" s="355">
        <v>6</v>
      </c>
      <c r="D454" s="355" t="s">
        <v>517</v>
      </c>
      <c r="E454" s="355" t="s">
        <v>517</v>
      </c>
      <c r="F454" s="355" t="s">
        <v>517</v>
      </c>
      <c r="G454" s="355">
        <v>10</v>
      </c>
    </row>
    <row r="455" spans="1:7" ht="15" customHeight="1" x14ac:dyDescent="0.35">
      <c r="A455" s="345" t="s">
        <v>2343</v>
      </c>
      <c r="B455" s="345" t="s">
        <v>2344</v>
      </c>
      <c r="C455" s="355">
        <v>6</v>
      </c>
      <c r="D455" s="355" t="s">
        <v>517</v>
      </c>
      <c r="E455" s="355">
        <v>0</v>
      </c>
      <c r="F455" s="355" t="s">
        <v>517</v>
      </c>
      <c r="G455" s="355">
        <v>10</v>
      </c>
    </row>
    <row r="456" spans="1:7" ht="15" customHeight="1" x14ac:dyDescent="0.35">
      <c r="A456" s="345" t="s">
        <v>2345</v>
      </c>
      <c r="B456" s="345" t="s">
        <v>2346</v>
      </c>
      <c r="C456" s="355" t="s">
        <v>504</v>
      </c>
      <c r="D456" s="355">
        <v>0</v>
      </c>
      <c r="E456" s="355">
        <v>0</v>
      </c>
      <c r="F456" s="355" t="s">
        <v>517</v>
      </c>
      <c r="G456" s="355">
        <v>10</v>
      </c>
    </row>
    <row r="457" spans="1:7" ht="15" customHeight="1" x14ac:dyDescent="0.35">
      <c r="A457" s="345" t="s">
        <v>2347</v>
      </c>
      <c r="B457" s="345" t="s">
        <v>2348</v>
      </c>
      <c r="C457" s="355">
        <v>147</v>
      </c>
      <c r="D457" s="355">
        <v>105</v>
      </c>
      <c r="E457" s="355">
        <v>27</v>
      </c>
      <c r="F457" s="355">
        <v>16</v>
      </c>
      <c r="G457" s="355">
        <v>295</v>
      </c>
    </row>
    <row r="458" spans="1:7" ht="15" customHeight="1" x14ac:dyDescent="0.35">
      <c r="A458" s="345" t="s">
        <v>2349</v>
      </c>
      <c r="B458" s="345" t="s">
        <v>2350</v>
      </c>
      <c r="C458" s="355" t="s">
        <v>504</v>
      </c>
      <c r="D458" s="355">
        <v>0</v>
      </c>
      <c r="E458" s="355" t="s">
        <v>517</v>
      </c>
      <c r="F458" s="355" t="s">
        <v>517</v>
      </c>
      <c r="G458" s="355">
        <v>13</v>
      </c>
    </row>
    <row r="459" spans="1:7" ht="15" customHeight="1" x14ac:dyDescent="0.35">
      <c r="A459" s="345" t="s">
        <v>2351</v>
      </c>
      <c r="B459" s="345" t="s">
        <v>586</v>
      </c>
      <c r="C459" s="355">
        <v>275</v>
      </c>
      <c r="D459" s="355">
        <v>125</v>
      </c>
      <c r="E459" s="355">
        <v>63</v>
      </c>
      <c r="F459" s="355">
        <v>24</v>
      </c>
      <c r="G459" s="355">
        <v>487</v>
      </c>
    </row>
    <row r="460" spans="1:7" ht="15" customHeight="1" x14ac:dyDescent="0.35">
      <c r="A460" s="345" t="s">
        <v>2352</v>
      </c>
      <c r="B460" s="345" t="s">
        <v>2353</v>
      </c>
      <c r="C460" s="355" t="s">
        <v>517</v>
      </c>
      <c r="D460" s="355">
        <v>0</v>
      </c>
      <c r="E460" s="355">
        <v>0</v>
      </c>
      <c r="F460" s="355">
        <v>8</v>
      </c>
      <c r="G460" s="355">
        <v>13</v>
      </c>
    </row>
    <row r="461" spans="1:7" ht="15" customHeight="1" x14ac:dyDescent="0.35">
      <c r="A461" s="345" t="s">
        <v>2354</v>
      </c>
      <c r="B461" s="345" t="s">
        <v>2355</v>
      </c>
      <c r="C461" s="355" t="s">
        <v>504</v>
      </c>
      <c r="D461" s="355">
        <v>0</v>
      </c>
      <c r="E461" s="355">
        <v>0</v>
      </c>
      <c r="F461" s="355" t="s">
        <v>517</v>
      </c>
      <c r="G461" s="355">
        <v>17</v>
      </c>
    </row>
    <row r="462" spans="1:7" ht="15" customHeight="1" x14ac:dyDescent="0.35">
      <c r="A462" s="345" t="s">
        <v>2356</v>
      </c>
      <c r="B462" s="345" t="s">
        <v>988</v>
      </c>
      <c r="C462" s="355">
        <v>251</v>
      </c>
      <c r="D462" s="355">
        <v>47</v>
      </c>
      <c r="E462" s="355">
        <v>45</v>
      </c>
      <c r="F462" s="355">
        <v>44</v>
      </c>
      <c r="G462" s="355">
        <v>387</v>
      </c>
    </row>
    <row r="463" spans="1:7" ht="15" customHeight="1" x14ac:dyDescent="0.35">
      <c r="A463" s="345" t="s">
        <v>2357</v>
      </c>
      <c r="B463" s="345" t="s">
        <v>2358</v>
      </c>
      <c r="C463" s="355">
        <v>554</v>
      </c>
      <c r="D463" s="355">
        <v>56</v>
      </c>
      <c r="E463" s="355">
        <v>45</v>
      </c>
      <c r="F463" s="355">
        <v>93</v>
      </c>
      <c r="G463" s="355">
        <v>748</v>
      </c>
    </row>
    <row r="464" spans="1:7" ht="15" customHeight="1" x14ac:dyDescent="0.35">
      <c r="A464" s="345" t="s">
        <v>2359</v>
      </c>
      <c r="B464" s="345" t="s">
        <v>2360</v>
      </c>
      <c r="C464" s="355" t="s">
        <v>504</v>
      </c>
      <c r="D464" s="355">
        <v>0</v>
      </c>
      <c r="E464" s="355" t="s">
        <v>517</v>
      </c>
      <c r="F464" s="355">
        <v>0</v>
      </c>
      <c r="G464" s="355">
        <v>10</v>
      </c>
    </row>
    <row r="465" spans="1:7" ht="15" customHeight="1" x14ac:dyDescent="0.35">
      <c r="A465" s="345" t="s">
        <v>2361</v>
      </c>
      <c r="B465" s="345" t="s">
        <v>909</v>
      </c>
      <c r="C465" s="355">
        <v>47</v>
      </c>
      <c r="D465" s="355" t="s">
        <v>504</v>
      </c>
      <c r="E465" s="355" t="s">
        <v>517</v>
      </c>
      <c r="F465" s="355">
        <v>10</v>
      </c>
      <c r="G465" s="355">
        <v>65</v>
      </c>
    </row>
    <row r="466" spans="1:7" ht="15" customHeight="1" x14ac:dyDescent="0.35">
      <c r="A466" s="345" t="s">
        <v>2362</v>
      </c>
      <c r="B466" s="345" t="s">
        <v>2363</v>
      </c>
      <c r="C466" s="355">
        <v>16</v>
      </c>
      <c r="D466" s="355" t="s">
        <v>517</v>
      </c>
      <c r="E466" s="355" t="s">
        <v>517</v>
      </c>
      <c r="F466" s="355" t="s">
        <v>504</v>
      </c>
      <c r="G466" s="355">
        <v>29</v>
      </c>
    </row>
    <row r="467" spans="1:7" ht="15" customHeight="1" x14ac:dyDescent="0.35">
      <c r="A467" s="345" t="s">
        <v>2364</v>
      </c>
      <c r="B467" s="345" t="s">
        <v>2365</v>
      </c>
      <c r="C467" s="355">
        <v>16</v>
      </c>
      <c r="D467" s="355" t="s">
        <v>517</v>
      </c>
      <c r="E467" s="355">
        <v>0</v>
      </c>
      <c r="F467" s="355" t="s">
        <v>517</v>
      </c>
      <c r="G467" s="355">
        <v>21</v>
      </c>
    </row>
    <row r="468" spans="1:7" ht="15" customHeight="1" x14ac:dyDescent="0.35">
      <c r="A468" s="345" t="s">
        <v>2366</v>
      </c>
      <c r="B468" s="345" t="s">
        <v>576</v>
      </c>
      <c r="C468" s="355">
        <v>49</v>
      </c>
      <c r="D468" s="355">
        <v>6</v>
      </c>
      <c r="E468" s="355">
        <v>12</v>
      </c>
      <c r="F468" s="355">
        <v>7</v>
      </c>
      <c r="G468" s="355">
        <v>74</v>
      </c>
    </row>
    <row r="469" spans="1:7" ht="15" customHeight="1" x14ac:dyDescent="0.35">
      <c r="A469" s="345" t="s">
        <v>2367</v>
      </c>
      <c r="B469" s="345" t="s">
        <v>2368</v>
      </c>
      <c r="C469" s="355">
        <v>94</v>
      </c>
      <c r="D469" s="355">
        <v>83</v>
      </c>
      <c r="E469" s="355">
        <v>23</v>
      </c>
      <c r="F469" s="355">
        <v>14</v>
      </c>
      <c r="G469" s="355">
        <v>214</v>
      </c>
    </row>
    <row r="470" spans="1:7" ht="15" customHeight="1" x14ac:dyDescent="0.35">
      <c r="A470" s="345" t="s">
        <v>2369</v>
      </c>
      <c r="B470" s="345" t="s">
        <v>2370</v>
      </c>
      <c r="C470" s="355">
        <v>146</v>
      </c>
      <c r="D470" s="355">
        <v>46</v>
      </c>
      <c r="E470" s="355">
        <v>31</v>
      </c>
      <c r="F470" s="355">
        <v>29</v>
      </c>
      <c r="G470" s="355">
        <v>252</v>
      </c>
    </row>
    <row r="471" spans="1:7" ht="15" customHeight="1" x14ac:dyDescent="0.35">
      <c r="A471" s="345" t="s">
        <v>2371</v>
      </c>
      <c r="B471" s="345" t="s">
        <v>2372</v>
      </c>
      <c r="C471" s="355" t="s">
        <v>504</v>
      </c>
      <c r="D471" s="355">
        <v>0</v>
      </c>
      <c r="E471" s="355" t="s">
        <v>517</v>
      </c>
      <c r="F471" s="355" t="s">
        <v>517</v>
      </c>
      <c r="G471" s="355">
        <v>20</v>
      </c>
    </row>
    <row r="472" spans="1:7" ht="15" customHeight="1" x14ac:dyDescent="0.35">
      <c r="A472" s="345" t="s">
        <v>2373</v>
      </c>
      <c r="B472" s="345" t="s">
        <v>990</v>
      </c>
      <c r="C472" s="355">
        <v>82</v>
      </c>
      <c r="D472" s="355">
        <v>34</v>
      </c>
      <c r="E472" s="355" t="s">
        <v>517</v>
      </c>
      <c r="F472" s="355" t="s">
        <v>504</v>
      </c>
      <c r="G472" s="355">
        <v>140</v>
      </c>
    </row>
    <row r="473" spans="1:7" ht="15" customHeight="1" x14ac:dyDescent="0.35">
      <c r="A473" s="345" t="s">
        <v>2374</v>
      </c>
      <c r="B473" s="345" t="s">
        <v>2375</v>
      </c>
      <c r="C473" s="355">
        <v>392</v>
      </c>
      <c r="D473" s="355">
        <v>101</v>
      </c>
      <c r="E473" s="355">
        <v>42</v>
      </c>
      <c r="F473" s="355">
        <v>40</v>
      </c>
      <c r="G473" s="355">
        <v>575</v>
      </c>
    </row>
    <row r="474" spans="1:7" ht="15" customHeight="1" x14ac:dyDescent="0.35">
      <c r="A474" s="345" t="s">
        <v>2376</v>
      </c>
      <c r="B474" s="345" t="s">
        <v>2377</v>
      </c>
      <c r="C474" s="355">
        <v>106</v>
      </c>
      <c r="D474" s="355">
        <v>29</v>
      </c>
      <c r="E474" s="355">
        <v>12</v>
      </c>
      <c r="F474" s="355">
        <v>16</v>
      </c>
      <c r="G474" s="355">
        <v>163</v>
      </c>
    </row>
    <row r="475" spans="1:7" ht="15" customHeight="1" x14ac:dyDescent="0.35">
      <c r="A475" s="345" t="s">
        <v>2378</v>
      </c>
      <c r="B475" s="345" t="s">
        <v>2379</v>
      </c>
      <c r="C475" s="355">
        <v>716</v>
      </c>
      <c r="D475" s="355">
        <v>185</v>
      </c>
      <c r="E475" s="355">
        <v>183</v>
      </c>
      <c r="F475" s="355">
        <v>60</v>
      </c>
      <c r="G475" s="355">
        <v>1144</v>
      </c>
    </row>
    <row r="476" spans="1:7" ht="15" customHeight="1" x14ac:dyDescent="0.35">
      <c r="A476" s="345" t="s">
        <v>2380</v>
      </c>
      <c r="B476" s="345" t="s">
        <v>2381</v>
      </c>
      <c r="C476" s="355">
        <v>296</v>
      </c>
      <c r="D476" s="355">
        <v>44</v>
      </c>
      <c r="E476" s="355">
        <v>28</v>
      </c>
      <c r="F476" s="355">
        <v>22</v>
      </c>
      <c r="G476" s="355">
        <v>390</v>
      </c>
    </row>
    <row r="477" spans="1:7" ht="15" customHeight="1" x14ac:dyDescent="0.35">
      <c r="A477" s="345" t="s">
        <v>2382</v>
      </c>
      <c r="B477" s="345" t="s">
        <v>631</v>
      </c>
      <c r="C477" s="355" t="s">
        <v>504</v>
      </c>
      <c r="D477" s="355">
        <v>0</v>
      </c>
      <c r="E477" s="355">
        <v>0</v>
      </c>
      <c r="F477" s="355" t="s">
        <v>517</v>
      </c>
      <c r="G477" s="355">
        <v>12</v>
      </c>
    </row>
    <row r="478" spans="1:7" ht="15" customHeight="1" x14ac:dyDescent="0.35">
      <c r="A478" s="345" t="s">
        <v>2383</v>
      </c>
      <c r="B478" s="345" t="s">
        <v>2384</v>
      </c>
      <c r="C478" s="355">
        <v>360</v>
      </c>
      <c r="D478" s="355">
        <v>111</v>
      </c>
      <c r="E478" s="355">
        <v>72</v>
      </c>
      <c r="F478" s="355">
        <v>89</v>
      </c>
      <c r="G478" s="355">
        <v>632</v>
      </c>
    </row>
    <row r="479" spans="1:7" ht="15" customHeight="1" x14ac:dyDescent="0.35">
      <c r="A479" s="345" t="s">
        <v>2385</v>
      </c>
      <c r="B479" s="345" t="s">
        <v>877</v>
      </c>
      <c r="C479" s="355">
        <v>151</v>
      </c>
      <c r="D479" s="355">
        <v>37</v>
      </c>
      <c r="E479" s="355">
        <v>11</v>
      </c>
      <c r="F479" s="355">
        <v>12</v>
      </c>
      <c r="G479" s="355">
        <v>211</v>
      </c>
    </row>
    <row r="480" spans="1:7" ht="15" customHeight="1" x14ac:dyDescent="0.35">
      <c r="A480" s="345" t="s">
        <v>2386</v>
      </c>
      <c r="B480" s="345" t="s">
        <v>2387</v>
      </c>
      <c r="C480" s="355">
        <v>11</v>
      </c>
      <c r="D480" s="355" t="s">
        <v>517</v>
      </c>
      <c r="E480" s="355">
        <v>0</v>
      </c>
      <c r="F480" s="355" t="s">
        <v>504</v>
      </c>
      <c r="G480" s="355">
        <v>19</v>
      </c>
    </row>
    <row r="481" spans="1:7" ht="15" customHeight="1" x14ac:dyDescent="0.35">
      <c r="A481" s="345" t="s">
        <v>2388</v>
      </c>
      <c r="B481" s="345" t="s">
        <v>956</v>
      </c>
      <c r="C481" s="355">
        <v>20</v>
      </c>
      <c r="D481" s="355" t="s">
        <v>517</v>
      </c>
      <c r="E481" s="355" t="s">
        <v>517</v>
      </c>
      <c r="F481" s="355" t="s">
        <v>504</v>
      </c>
      <c r="G481" s="355">
        <v>31</v>
      </c>
    </row>
    <row r="482" spans="1:7" ht="15" customHeight="1" x14ac:dyDescent="0.35">
      <c r="A482" s="345" t="s">
        <v>2389</v>
      </c>
      <c r="B482" s="345" t="s">
        <v>2390</v>
      </c>
      <c r="C482" s="355">
        <v>302</v>
      </c>
      <c r="D482" s="355">
        <v>114</v>
      </c>
      <c r="E482" s="355">
        <v>106</v>
      </c>
      <c r="F482" s="355">
        <v>49</v>
      </c>
      <c r="G482" s="355">
        <v>571</v>
      </c>
    </row>
    <row r="483" spans="1:7" ht="15" customHeight="1" x14ac:dyDescent="0.35">
      <c r="A483" s="345" t="s">
        <v>2391</v>
      </c>
      <c r="B483" s="345" t="s">
        <v>2392</v>
      </c>
      <c r="C483" s="355">
        <v>304</v>
      </c>
      <c r="D483" s="355">
        <v>65</v>
      </c>
      <c r="E483" s="355">
        <v>74</v>
      </c>
      <c r="F483" s="355">
        <v>48</v>
      </c>
      <c r="G483" s="355">
        <v>491</v>
      </c>
    </row>
    <row r="484" spans="1:7" ht="15" customHeight="1" x14ac:dyDescent="0.35">
      <c r="A484" s="345" t="s">
        <v>2393</v>
      </c>
      <c r="B484" s="345" t="s">
        <v>2394</v>
      </c>
      <c r="C484" s="355" t="s">
        <v>504</v>
      </c>
      <c r="D484" s="355">
        <v>0</v>
      </c>
      <c r="E484" s="355">
        <v>0</v>
      </c>
      <c r="F484" s="355" t="s">
        <v>517</v>
      </c>
      <c r="G484" s="355">
        <v>14</v>
      </c>
    </row>
    <row r="485" spans="1:7" ht="15" customHeight="1" x14ac:dyDescent="0.35">
      <c r="A485" s="345" t="s">
        <v>2395</v>
      </c>
      <c r="B485" s="345" t="s">
        <v>2396</v>
      </c>
      <c r="C485" s="355">
        <v>463</v>
      </c>
      <c r="D485" s="355">
        <v>173</v>
      </c>
      <c r="E485" s="355">
        <v>41</v>
      </c>
      <c r="F485" s="355">
        <v>81</v>
      </c>
      <c r="G485" s="355">
        <v>758</v>
      </c>
    </row>
    <row r="486" spans="1:7" ht="15" customHeight="1" x14ac:dyDescent="0.35">
      <c r="A486" s="345" t="s">
        <v>2397</v>
      </c>
      <c r="B486" s="345" t="s">
        <v>879</v>
      </c>
      <c r="C486" s="355">
        <v>145</v>
      </c>
      <c r="D486" s="355">
        <v>18</v>
      </c>
      <c r="E486" s="355">
        <v>13</v>
      </c>
      <c r="F486" s="355">
        <v>17</v>
      </c>
      <c r="G486" s="355">
        <v>193</v>
      </c>
    </row>
    <row r="487" spans="1:7" ht="15" customHeight="1" x14ac:dyDescent="0.35">
      <c r="A487" s="345" t="s">
        <v>2398</v>
      </c>
      <c r="B487" s="345" t="s">
        <v>2399</v>
      </c>
      <c r="C487" s="355">
        <v>24</v>
      </c>
      <c r="D487" s="355" t="s">
        <v>517</v>
      </c>
      <c r="E487" s="355">
        <v>0</v>
      </c>
      <c r="F487" s="355" t="s">
        <v>504</v>
      </c>
      <c r="G487" s="355">
        <v>38</v>
      </c>
    </row>
    <row r="488" spans="1:7" ht="15" customHeight="1" x14ac:dyDescent="0.35">
      <c r="A488" s="345" t="s">
        <v>2400</v>
      </c>
      <c r="B488" s="345" t="s">
        <v>2401</v>
      </c>
      <c r="C488" s="355">
        <v>24</v>
      </c>
      <c r="D488" s="355" t="s">
        <v>517</v>
      </c>
      <c r="E488" s="355" t="s">
        <v>517</v>
      </c>
      <c r="F488" s="355" t="s">
        <v>517</v>
      </c>
      <c r="G488" s="355">
        <v>32</v>
      </c>
    </row>
    <row r="489" spans="1:7" ht="15" customHeight="1" x14ac:dyDescent="0.35">
      <c r="A489" s="345" t="s">
        <v>2402</v>
      </c>
      <c r="B489" s="345" t="s">
        <v>2403</v>
      </c>
      <c r="C489" s="355" t="s">
        <v>504</v>
      </c>
      <c r="D489" s="355">
        <v>0</v>
      </c>
      <c r="E489" s="355">
        <v>0</v>
      </c>
      <c r="F489" s="355" t="s">
        <v>517</v>
      </c>
      <c r="G489" s="355">
        <v>9</v>
      </c>
    </row>
    <row r="490" spans="1:7" ht="15" customHeight="1" x14ac:dyDescent="0.35">
      <c r="A490" s="345" t="s">
        <v>2404</v>
      </c>
      <c r="B490" s="345" t="s">
        <v>2405</v>
      </c>
      <c r="C490" s="355">
        <v>12</v>
      </c>
      <c r="D490" s="355" t="s">
        <v>517</v>
      </c>
      <c r="E490" s="355">
        <v>0</v>
      </c>
      <c r="F490" s="355" t="s">
        <v>517</v>
      </c>
      <c r="G490" s="355">
        <v>17</v>
      </c>
    </row>
    <row r="491" spans="1:7" ht="15" customHeight="1" x14ac:dyDescent="0.35">
      <c r="A491" s="345" t="s">
        <v>2406</v>
      </c>
      <c r="B491" s="345" t="s">
        <v>468</v>
      </c>
      <c r="C491" s="355">
        <v>64</v>
      </c>
      <c r="D491" s="355" t="s">
        <v>517</v>
      </c>
      <c r="E491" s="355" t="s">
        <v>517</v>
      </c>
      <c r="F491" s="355" t="s">
        <v>517</v>
      </c>
      <c r="G491" s="355">
        <v>77</v>
      </c>
    </row>
    <row r="492" spans="1:7" ht="15" customHeight="1" x14ac:dyDescent="0.35">
      <c r="A492" s="345" t="s">
        <v>2407</v>
      </c>
      <c r="B492" s="345" t="s">
        <v>2408</v>
      </c>
      <c r="C492" s="355" t="s">
        <v>504</v>
      </c>
      <c r="D492" s="355">
        <v>0</v>
      </c>
      <c r="E492" s="355" t="s">
        <v>517</v>
      </c>
      <c r="F492" s="355" t="s">
        <v>517</v>
      </c>
      <c r="G492" s="355">
        <v>28</v>
      </c>
    </row>
    <row r="493" spans="1:7" ht="15" customHeight="1" x14ac:dyDescent="0.35">
      <c r="A493" s="345" t="s">
        <v>2409</v>
      </c>
      <c r="B493" s="345" t="s">
        <v>2410</v>
      </c>
      <c r="C493" s="355">
        <v>7</v>
      </c>
      <c r="D493" s="355">
        <v>0</v>
      </c>
      <c r="E493" s="355">
        <v>0</v>
      </c>
      <c r="F493" s="355" t="s">
        <v>517</v>
      </c>
      <c r="G493" s="355">
        <v>8</v>
      </c>
    </row>
    <row r="494" spans="1:7" ht="15" customHeight="1" x14ac:dyDescent="0.35">
      <c r="A494" s="345" t="s">
        <v>2411</v>
      </c>
      <c r="B494" s="345" t="s">
        <v>2412</v>
      </c>
      <c r="C494" s="355" t="s">
        <v>517</v>
      </c>
      <c r="D494" s="355">
        <v>0</v>
      </c>
      <c r="E494" s="355">
        <v>0</v>
      </c>
      <c r="F494" s="355" t="s">
        <v>517</v>
      </c>
      <c r="G494" s="355">
        <v>6</v>
      </c>
    </row>
    <row r="495" spans="1:7" ht="15" customHeight="1" x14ac:dyDescent="0.35">
      <c r="A495" s="345" t="s">
        <v>2413</v>
      </c>
      <c r="B495" s="345" t="s">
        <v>2414</v>
      </c>
      <c r="C495" s="355">
        <v>12</v>
      </c>
      <c r="D495" s="355">
        <v>0</v>
      </c>
      <c r="E495" s="355">
        <v>0</v>
      </c>
      <c r="F495" s="355">
        <v>0</v>
      </c>
      <c r="G495" s="355">
        <v>12</v>
      </c>
    </row>
    <row r="496" spans="1:7" ht="15" customHeight="1" x14ac:dyDescent="0.35">
      <c r="A496" s="345" t="s">
        <v>2415</v>
      </c>
      <c r="B496" s="345" t="s">
        <v>2416</v>
      </c>
      <c r="C496" s="355">
        <v>61</v>
      </c>
      <c r="D496" s="355">
        <v>7</v>
      </c>
      <c r="E496" s="355">
        <v>11</v>
      </c>
      <c r="F496" s="355">
        <v>10</v>
      </c>
      <c r="G496" s="355">
        <v>89</v>
      </c>
    </row>
    <row r="497" spans="1:7" ht="15" customHeight="1" x14ac:dyDescent="0.35">
      <c r="A497" s="345" t="s">
        <v>2417</v>
      </c>
      <c r="B497" s="345" t="s">
        <v>2418</v>
      </c>
      <c r="C497" s="355">
        <v>276</v>
      </c>
      <c r="D497" s="355">
        <v>47</v>
      </c>
      <c r="E497" s="355">
        <v>16</v>
      </c>
      <c r="F497" s="355">
        <v>31</v>
      </c>
      <c r="G497" s="355">
        <v>370</v>
      </c>
    </row>
    <row r="498" spans="1:7" ht="15" customHeight="1" x14ac:dyDescent="0.35">
      <c r="A498" s="345" t="s">
        <v>2419</v>
      </c>
      <c r="B498" s="345" t="s">
        <v>2420</v>
      </c>
      <c r="C498" s="355" t="s">
        <v>517</v>
      </c>
      <c r="D498" s="355">
        <v>0</v>
      </c>
      <c r="E498" s="355">
        <v>0</v>
      </c>
      <c r="F498" s="355">
        <v>0</v>
      </c>
      <c r="G498" s="355" t="s">
        <v>517</v>
      </c>
    </row>
    <row r="499" spans="1:7" ht="15" customHeight="1" x14ac:dyDescent="0.35">
      <c r="A499" s="345" t="s">
        <v>2421</v>
      </c>
      <c r="B499" s="345" t="s">
        <v>2422</v>
      </c>
      <c r="C499" s="355">
        <v>23</v>
      </c>
      <c r="D499" s="355" t="s">
        <v>504</v>
      </c>
      <c r="E499" s="355">
        <v>10</v>
      </c>
      <c r="F499" s="355" t="s">
        <v>517</v>
      </c>
      <c r="G499" s="355">
        <v>42</v>
      </c>
    </row>
    <row r="500" spans="1:7" ht="15" customHeight="1" x14ac:dyDescent="0.35">
      <c r="A500" s="345" t="s">
        <v>2423</v>
      </c>
      <c r="B500" s="345" t="s">
        <v>2424</v>
      </c>
      <c r="C500" s="355">
        <v>31</v>
      </c>
      <c r="D500" s="355" t="s">
        <v>504</v>
      </c>
      <c r="E500" s="355" t="s">
        <v>517</v>
      </c>
      <c r="F500" s="355" t="s">
        <v>517</v>
      </c>
      <c r="G500" s="355">
        <v>54</v>
      </c>
    </row>
    <row r="501" spans="1:7" ht="15" customHeight="1" x14ac:dyDescent="0.35">
      <c r="A501" s="345" t="s">
        <v>2425</v>
      </c>
      <c r="B501" s="345" t="s">
        <v>2426</v>
      </c>
      <c r="C501" s="355">
        <v>58</v>
      </c>
      <c r="D501" s="355">
        <v>14</v>
      </c>
      <c r="E501" s="355" t="s">
        <v>517</v>
      </c>
      <c r="F501" s="355" t="s">
        <v>504</v>
      </c>
      <c r="G501" s="355">
        <v>88</v>
      </c>
    </row>
    <row r="502" spans="1:7" ht="15" customHeight="1" x14ac:dyDescent="0.35">
      <c r="A502" s="345" t="s">
        <v>2427</v>
      </c>
      <c r="B502" s="345" t="s">
        <v>2428</v>
      </c>
      <c r="C502" s="355">
        <v>7</v>
      </c>
      <c r="D502" s="355" t="s">
        <v>517</v>
      </c>
      <c r="E502" s="355">
        <v>0</v>
      </c>
      <c r="F502" s="355" t="s">
        <v>517</v>
      </c>
      <c r="G502" s="355">
        <v>12</v>
      </c>
    </row>
    <row r="503" spans="1:7" ht="15" customHeight="1" x14ac:dyDescent="0.35">
      <c r="A503" s="345" t="s">
        <v>2429</v>
      </c>
      <c r="B503" s="345" t="s">
        <v>689</v>
      </c>
      <c r="C503" s="355">
        <v>15</v>
      </c>
      <c r="D503" s="355" t="s">
        <v>517</v>
      </c>
      <c r="E503" s="355">
        <v>0</v>
      </c>
      <c r="F503" s="355" t="s">
        <v>504</v>
      </c>
      <c r="G503" s="355">
        <v>24</v>
      </c>
    </row>
    <row r="504" spans="1:7" ht="15" customHeight="1" x14ac:dyDescent="0.35">
      <c r="A504" s="345" t="s">
        <v>2430</v>
      </c>
      <c r="B504" s="345" t="s">
        <v>2431</v>
      </c>
      <c r="C504" s="355">
        <v>268</v>
      </c>
      <c r="D504" s="355">
        <v>16</v>
      </c>
      <c r="E504" s="355">
        <v>21</v>
      </c>
      <c r="F504" s="355">
        <v>145</v>
      </c>
      <c r="G504" s="355">
        <v>450</v>
      </c>
    </row>
    <row r="505" spans="1:7" ht="15" customHeight="1" x14ac:dyDescent="0.35">
      <c r="A505" s="345" t="s">
        <v>2432</v>
      </c>
      <c r="B505" s="345" t="s">
        <v>829</v>
      </c>
      <c r="C505" s="355">
        <v>316</v>
      </c>
      <c r="D505" s="355">
        <v>64</v>
      </c>
      <c r="E505" s="355">
        <v>35</v>
      </c>
      <c r="F505" s="355">
        <v>37</v>
      </c>
      <c r="G505" s="355">
        <v>452</v>
      </c>
    </row>
    <row r="506" spans="1:7" ht="15" customHeight="1" x14ac:dyDescent="0.35">
      <c r="A506" s="345" t="s">
        <v>2433</v>
      </c>
      <c r="B506" s="345" t="s">
        <v>2434</v>
      </c>
      <c r="C506" s="355">
        <v>40</v>
      </c>
      <c r="D506" s="355">
        <v>19</v>
      </c>
      <c r="E506" s="355">
        <v>6</v>
      </c>
      <c r="F506" s="355">
        <v>12</v>
      </c>
      <c r="G506" s="355">
        <v>77</v>
      </c>
    </row>
    <row r="507" spans="1:7" ht="15" customHeight="1" x14ac:dyDescent="0.35">
      <c r="A507" s="345" t="s">
        <v>2435</v>
      </c>
      <c r="B507" s="345" t="s">
        <v>2436</v>
      </c>
      <c r="C507" s="355">
        <v>101</v>
      </c>
      <c r="D507" s="355" t="s">
        <v>517</v>
      </c>
      <c r="E507" s="355" t="s">
        <v>517</v>
      </c>
      <c r="F507" s="355" t="s">
        <v>517</v>
      </c>
      <c r="G507" s="355">
        <v>111</v>
      </c>
    </row>
    <row r="508" spans="1:7" ht="15" customHeight="1" x14ac:dyDescent="0.35">
      <c r="A508" s="345" t="s">
        <v>2437</v>
      </c>
      <c r="B508" s="345" t="s">
        <v>2438</v>
      </c>
      <c r="C508" s="355">
        <v>237</v>
      </c>
      <c r="D508" s="355">
        <v>53</v>
      </c>
      <c r="E508" s="355">
        <v>40</v>
      </c>
      <c r="F508" s="355">
        <v>47</v>
      </c>
      <c r="G508" s="355">
        <v>377</v>
      </c>
    </row>
    <row r="509" spans="1:7" ht="15" customHeight="1" x14ac:dyDescent="0.35">
      <c r="A509" s="345" t="s">
        <v>2439</v>
      </c>
      <c r="B509" s="345" t="s">
        <v>691</v>
      </c>
      <c r="C509" s="355">
        <v>43</v>
      </c>
      <c r="D509" s="355" t="s">
        <v>517</v>
      </c>
      <c r="E509" s="355" t="s">
        <v>517</v>
      </c>
      <c r="F509" s="355" t="s">
        <v>504</v>
      </c>
      <c r="G509" s="355">
        <v>54</v>
      </c>
    </row>
    <row r="510" spans="1:7" ht="15" customHeight="1" x14ac:dyDescent="0.35">
      <c r="A510" s="345" t="s">
        <v>2440</v>
      </c>
      <c r="B510" s="345" t="s">
        <v>2441</v>
      </c>
      <c r="C510" s="355">
        <v>99</v>
      </c>
      <c r="D510" s="355" t="s">
        <v>517</v>
      </c>
      <c r="E510" s="355" t="s">
        <v>517</v>
      </c>
      <c r="F510" s="355" t="s">
        <v>504</v>
      </c>
      <c r="G510" s="355">
        <v>112</v>
      </c>
    </row>
    <row r="511" spans="1:7" ht="15" customHeight="1" x14ac:dyDescent="0.35">
      <c r="A511" s="345" t="s">
        <v>2442</v>
      </c>
      <c r="B511" s="345" t="s">
        <v>2443</v>
      </c>
      <c r="C511" s="355" t="s">
        <v>517</v>
      </c>
      <c r="D511" s="355">
        <v>0</v>
      </c>
      <c r="E511" s="355">
        <v>0</v>
      </c>
      <c r="F511" s="355" t="s">
        <v>517</v>
      </c>
      <c r="G511" s="355" t="s">
        <v>517</v>
      </c>
    </row>
    <row r="512" spans="1:7" ht="15" customHeight="1" x14ac:dyDescent="0.35">
      <c r="A512" s="345" t="s">
        <v>2444</v>
      </c>
      <c r="B512" s="345" t="s">
        <v>2445</v>
      </c>
      <c r="C512" s="355" t="s">
        <v>517</v>
      </c>
      <c r="D512" s="355">
        <v>0</v>
      </c>
      <c r="E512" s="355">
        <v>0</v>
      </c>
      <c r="F512" s="355" t="s">
        <v>517</v>
      </c>
      <c r="G512" s="355" t="s">
        <v>517</v>
      </c>
    </row>
    <row r="513" spans="1:7" ht="15" customHeight="1" x14ac:dyDescent="0.35">
      <c r="A513" s="345" t="s">
        <v>2446</v>
      </c>
      <c r="B513" s="345" t="s">
        <v>2447</v>
      </c>
      <c r="C513" s="355">
        <v>352</v>
      </c>
      <c r="D513" s="355">
        <v>91</v>
      </c>
      <c r="E513" s="355">
        <v>63</v>
      </c>
      <c r="F513" s="355">
        <v>66</v>
      </c>
      <c r="G513" s="355">
        <v>572</v>
      </c>
    </row>
    <row r="514" spans="1:7" ht="15" customHeight="1" x14ac:dyDescent="0.35">
      <c r="A514" s="345" t="s">
        <v>2448</v>
      </c>
      <c r="B514" s="345" t="s">
        <v>2449</v>
      </c>
      <c r="C514" s="355" t="s">
        <v>517</v>
      </c>
      <c r="D514" s="355">
        <v>0</v>
      </c>
      <c r="E514" s="355">
        <v>0</v>
      </c>
      <c r="F514" s="355" t="s">
        <v>517</v>
      </c>
      <c r="G514" s="355" t="s">
        <v>517</v>
      </c>
    </row>
    <row r="515" spans="1:7" ht="15" customHeight="1" x14ac:dyDescent="0.35">
      <c r="A515" s="345" t="s">
        <v>2450</v>
      </c>
      <c r="B515" s="345" t="s">
        <v>419</v>
      </c>
      <c r="C515" s="355">
        <v>127</v>
      </c>
      <c r="D515" s="355">
        <v>18</v>
      </c>
      <c r="E515" s="355">
        <v>22</v>
      </c>
      <c r="F515" s="355">
        <v>18</v>
      </c>
      <c r="G515" s="355">
        <v>185</v>
      </c>
    </row>
    <row r="516" spans="1:7" ht="15" customHeight="1" x14ac:dyDescent="0.35">
      <c r="A516" s="345" t="s">
        <v>2451</v>
      </c>
      <c r="B516" s="345" t="s">
        <v>2452</v>
      </c>
      <c r="C516" s="355">
        <v>507</v>
      </c>
      <c r="D516" s="355">
        <v>23</v>
      </c>
      <c r="E516" s="355">
        <v>18</v>
      </c>
      <c r="F516" s="355">
        <v>13</v>
      </c>
      <c r="G516" s="355">
        <v>561</v>
      </c>
    </row>
    <row r="517" spans="1:7" ht="15" customHeight="1" x14ac:dyDescent="0.35">
      <c r="A517" s="345" t="s">
        <v>2453</v>
      </c>
      <c r="B517" s="345" t="s">
        <v>2454</v>
      </c>
      <c r="C517" s="355">
        <v>312</v>
      </c>
      <c r="D517" s="355">
        <v>91</v>
      </c>
      <c r="E517" s="355">
        <v>56</v>
      </c>
      <c r="F517" s="355">
        <v>40</v>
      </c>
      <c r="G517" s="355">
        <v>499</v>
      </c>
    </row>
    <row r="518" spans="1:7" ht="15" customHeight="1" x14ac:dyDescent="0.35">
      <c r="A518" s="345" t="s">
        <v>2455</v>
      </c>
      <c r="B518" s="345" t="s">
        <v>2456</v>
      </c>
      <c r="C518" s="355">
        <v>6</v>
      </c>
      <c r="D518" s="355" t="s">
        <v>517</v>
      </c>
      <c r="E518" s="355">
        <v>0</v>
      </c>
      <c r="F518" s="355" t="s">
        <v>517</v>
      </c>
      <c r="G518" s="355">
        <v>8</v>
      </c>
    </row>
    <row r="519" spans="1:7" ht="15" customHeight="1" x14ac:dyDescent="0.35">
      <c r="A519" s="345" t="s">
        <v>2457</v>
      </c>
      <c r="B519" s="345" t="s">
        <v>2458</v>
      </c>
      <c r="C519" s="355">
        <v>300</v>
      </c>
      <c r="D519" s="355">
        <v>127</v>
      </c>
      <c r="E519" s="355">
        <v>103</v>
      </c>
      <c r="F519" s="355">
        <v>58</v>
      </c>
      <c r="G519" s="355">
        <v>588</v>
      </c>
    </row>
    <row r="520" spans="1:7" ht="15" customHeight="1" x14ac:dyDescent="0.35">
      <c r="A520" s="345" t="s">
        <v>2459</v>
      </c>
      <c r="B520" s="345" t="s">
        <v>2460</v>
      </c>
      <c r="C520" s="355">
        <v>73</v>
      </c>
      <c r="D520" s="355">
        <v>11</v>
      </c>
      <c r="E520" s="355">
        <v>12</v>
      </c>
      <c r="F520" s="355">
        <v>21</v>
      </c>
      <c r="G520" s="355">
        <v>117</v>
      </c>
    </row>
    <row r="521" spans="1:7" ht="15" customHeight="1" x14ac:dyDescent="0.35">
      <c r="A521" s="345" t="s">
        <v>2461</v>
      </c>
      <c r="B521" s="345" t="s">
        <v>395</v>
      </c>
      <c r="C521" s="355">
        <v>128</v>
      </c>
      <c r="D521" s="355" t="s">
        <v>504</v>
      </c>
      <c r="E521" s="355" t="s">
        <v>517</v>
      </c>
      <c r="F521" s="355" t="s">
        <v>517</v>
      </c>
      <c r="G521" s="355">
        <v>143</v>
      </c>
    </row>
    <row r="522" spans="1:7" ht="15" customHeight="1" x14ac:dyDescent="0.35">
      <c r="A522" s="345" t="s">
        <v>2462</v>
      </c>
      <c r="B522" s="345" t="s">
        <v>2463</v>
      </c>
      <c r="C522" s="355">
        <v>18</v>
      </c>
      <c r="D522" s="355">
        <v>7</v>
      </c>
      <c r="E522" s="355">
        <v>0</v>
      </c>
      <c r="F522" s="355" t="s">
        <v>517</v>
      </c>
      <c r="G522" s="355">
        <v>30</v>
      </c>
    </row>
    <row r="523" spans="1:7" ht="15" customHeight="1" x14ac:dyDescent="0.35">
      <c r="A523" s="345" t="s">
        <v>2464</v>
      </c>
      <c r="B523" s="345" t="s">
        <v>853</v>
      </c>
      <c r="C523" s="355">
        <v>173</v>
      </c>
      <c r="D523" s="355" t="s">
        <v>504</v>
      </c>
      <c r="E523" s="355" t="s">
        <v>517</v>
      </c>
      <c r="F523" s="355">
        <v>26</v>
      </c>
      <c r="G523" s="355">
        <v>226</v>
      </c>
    </row>
    <row r="524" spans="1:7" ht="15" customHeight="1" x14ac:dyDescent="0.35">
      <c r="A524" s="345" t="s">
        <v>2465</v>
      </c>
      <c r="B524" s="345" t="s">
        <v>2466</v>
      </c>
      <c r="C524" s="355">
        <v>95</v>
      </c>
      <c r="D524" s="355">
        <v>8</v>
      </c>
      <c r="E524" s="355" t="s">
        <v>517</v>
      </c>
      <c r="F524" s="355" t="s">
        <v>504</v>
      </c>
      <c r="G524" s="355">
        <v>114</v>
      </c>
    </row>
    <row r="525" spans="1:7" ht="15" customHeight="1" x14ac:dyDescent="0.35">
      <c r="A525" s="345" t="s">
        <v>2467</v>
      </c>
      <c r="B525" s="345" t="s">
        <v>2468</v>
      </c>
      <c r="C525" s="355">
        <v>17</v>
      </c>
      <c r="D525" s="355" t="s">
        <v>504</v>
      </c>
      <c r="E525" s="355" t="s">
        <v>517</v>
      </c>
      <c r="F525" s="355">
        <v>10</v>
      </c>
      <c r="G525" s="355">
        <v>39</v>
      </c>
    </row>
    <row r="526" spans="1:7" ht="15" customHeight="1" x14ac:dyDescent="0.35">
      <c r="A526" s="345" t="s">
        <v>2469</v>
      </c>
      <c r="B526" s="345" t="s">
        <v>2470</v>
      </c>
      <c r="C526" s="355">
        <v>34</v>
      </c>
      <c r="D526" s="355" t="s">
        <v>517</v>
      </c>
      <c r="E526" s="355" t="s">
        <v>517</v>
      </c>
      <c r="F526" s="355" t="s">
        <v>517</v>
      </c>
      <c r="G526" s="355">
        <v>42</v>
      </c>
    </row>
    <row r="527" spans="1:7" ht="15" customHeight="1" x14ac:dyDescent="0.35">
      <c r="A527" s="345" t="s">
        <v>2471</v>
      </c>
      <c r="B527" s="345" t="s">
        <v>2472</v>
      </c>
      <c r="C527" s="355">
        <v>210</v>
      </c>
      <c r="D527" s="355">
        <v>12</v>
      </c>
      <c r="E527" s="355">
        <v>15</v>
      </c>
      <c r="F527" s="355">
        <v>6</v>
      </c>
      <c r="G527" s="355">
        <v>243</v>
      </c>
    </row>
    <row r="528" spans="1:7" ht="15" customHeight="1" x14ac:dyDescent="0.35">
      <c r="A528" s="345" t="s">
        <v>2473</v>
      </c>
      <c r="B528" s="345" t="s">
        <v>2474</v>
      </c>
      <c r="C528" s="355">
        <v>503</v>
      </c>
      <c r="D528" s="355">
        <v>94</v>
      </c>
      <c r="E528" s="355">
        <v>33</v>
      </c>
      <c r="F528" s="355">
        <v>22</v>
      </c>
      <c r="G528" s="355">
        <v>652</v>
      </c>
    </row>
    <row r="529" spans="1:7" ht="15" customHeight="1" x14ac:dyDescent="0.35">
      <c r="A529" s="345" t="s">
        <v>2475</v>
      </c>
      <c r="B529" s="345" t="s">
        <v>915</v>
      </c>
      <c r="C529" s="355">
        <v>99</v>
      </c>
      <c r="D529" s="355">
        <v>16</v>
      </c>
      <c r="E529" s="355" t="s">
        <v>517</v>
      </c>
      <c r="F529" s="355" t="s">
        <v>504</v>
      </c>
      <c r="G529" s="355">
        <v>132</v>
      </c>
    </row>
    <row r="530" spans="1:7" ht="15" customHeight="1" x14ac:dyDescent="0.35">
      <c r="A530" s="345" t="s">
        <v>2476</v>
      </c>
      <c r="B530" s="345" t="s">
        <v>817</v>
      </c>
      <c r="C530" s="355">
        <v>119</v>
      </c>
      <c r="D530" s="355" t="s">
        <v>504</v>
      </c>
      <c r="E530" s="355" t="s">
        <v>517</v>
      </c>
      <c r="F530" s="355">
        <v>23</v>
      </c>
      <c r="G530" s="355">
        <v>157</v>
      </c>
    </row>
    <row r="531" spans="1:7" ht="15" customHeight="1" x14ac:dyDescent="0.35">
      <c r="A531" s="345" t="s">
        <v>2477</v>
      </c>
      <c r="B531" s="345" t="s">
        <v>2478</v>
      </c>
      <c r="C531" s="355" t="s">
        <v>517</v>
      </c>
      <c r="D531" s="355">
        <v>0</v>
      </c>
      <c r="E531" s="355">
        <v>0</v>
      </c>
      <c r="F531" s="355">
        <v>0</v>
      </c>
      <c r="G531" s="355" t="s">
        <v>517</v>
      </c>
    </row>
    <row r="532" spans="1:7" ht="15" customHeight="1" x14ac:dyDescent="0.35">
      <c r="A532" s="345" t="s">
        <v>2479</v>
      </c>
      <c r="B532" s="345" t="s">
        <v>2480</v>
      </c>
      <c r="C532" s="355">
        <v>0</v>
      </c>
      <c r="D532" s="355">
        <v>0</v>
      </c>
      <c r="E532" s="355" t="s">
        <v>517</v>
      </c>
      <c r="F532" s="355" t="s">
        <v>517</v>
      </c>
      <c r="G532" s="355" t="s">
        <v>517</v>
      </c>
    </row>
    <row r="533" spans="1:7" ht="15" customHeight="1" x14ac:dyDescent="0.35">
      <c r="A533" s="345" t="s">
        <v>2481</v>
      </c>
      <c r="B533" s="345" t="s">
        <v>2482</v>
      </c>
      <c r="C533" s="355" t="s">
        <v>517</v>
      </c>
      <c r="D533" s="355" t="s">
        <v>517</v>
      </c>
      <c r="E533" s="355">
        <v>0</v>
      </c>
      <c r="F533" s="355" t="s">
        <v>517</v>
      </c>
      <c r="G533" s="355">
        <v>10</v>
      </c>
    </row>
    <row r="534" spans="1:7" ht="15" customHeight="1" x14ac:dyDescent="0.35">
      <c r="A534" s="345" t="s">
        <v>2483</v>
      </c>
      <c r="B534" s="345" t="s">
        <v>614</v>
      </c>
      <c r="C534" s="355">
        <v>21</v>
      </c>
      <c r="D534" s="355">
        <v>0</v>
      </c>
      <c r="E534" s="355" t="s">
        <v>517</v>
      </c>
      <c r="F534" s="355" t="s">
        <v>504</v>
      </c>
      <c r="G534" s="355">
        <v>36</v>
      </c>
    </row>
    <row r="535" spans="1:7" ht="15" customHeight="1" x14ac:dyDescent="0.35">
      <c r="A535" s="345" t="s">
        <v>2484</v>
      </c>
      <c r="B535" s="345" t="s">
        <v>2485</v>
      </c>
      <c r="C535" s="355">
        <v>132</v>
      </c>
      <c r="D535" s="355">
        <v>28</v>
      </c>
      <c r="E535" s="355">
        <v>50</v>
      </c>
      <c r="F535" s="355">
        <v>9</v>
      </c>
      <c r="G535" s="355">
        <v>219</v>
      </c>
    </row>
    <row r="536" spans="1:7" ht="15" customHeight="1" x14ac:dyDescent="0.35">
      <c r="A536" s="345" t="s">
        <v>2486</v>
      </c>
      <c r="B536" s="345" t="s">
        <v>2487</v>
      </c>
      <c r="C536" s="355">
        <v>9</v>
      </c>
      <c r="D536" s="355" t="s">
        <v>517</v>
      </c>
      <c r="E536" s="355" t="s">
        <v>517</v>
      </c>
      <c r="F536" s="355" t="s">
        <v>517</v>
      </c>
      <c r="G536" s="355">
        <v>14</v>
      </c>
    </row>
    <row r="537" spans="1:7" ht="15" customHeight="1" x14ac:dyDescent="0.35">
      <c r="A537" s="345" t="s">
        <v>2488</v>
      </c>
      <c r="B537" s="345" t="s">
        <v>2489</v>
      </c>
      <c r="C537" s="355">
        <v>23</v>
      </c>
      <c r="D537" s="355" t="s">
        <v>517</v>
      </c>
      <c r="E537" s="355" t="s">
        <v>517</v>
      </c>
      <c r="F537" s="355" t="s">
        <v>504</v>
      </c>
      <c r="G537" s="355">
        <v>34</v>
      </c>
    </row>
    <row r="538" spans="1:7" ht="15" customHeight="1" x14ac:dyDescent="0.35">
      <c r="A538" s="345" t="s">
        <v>2490</v>
      </c>
      <c r="B538" s="345" t="s">
        <v>2491</v>
      </c>
      <c r="C538" s="355">
        <v>60</v>
      </c>
      <c r="D538" s="355">
        <v>21</v>
      </c>
      <c r="E538" s="355" t="s">
        <v>517</v>
      </c>
      <c r="F538" s="355" t="s">
        <v>504</v>
      </c>
      <c r="G538" s="355">
        <v>88</v>
      </c>
    </row>
    <row r="539" spans="1:7" ht="15" customHeight="1" x14ac:dyDescent="0.35">
      <c r="A539" s="345" t="s">
        <v>2492</v>
      </c>
      <c r="B539" s="345" t="s">
        <v>2493</v>
      </c>
      <c r="C539" s="355">
        <v>81</v>
      </c>
      <c r="D539" s="355">
        <v>36</v>
      </c>
      <c r="E539" s="355">
        <v>24</v>
      </c>
      <c r="F539" s="355">
        <v>14</v>
      </c>
      <c r="G539" s="355">
        <v>155</v>
      </c>
    </row>
    <row r="540" spans="1:7" ht="15" customHeight="1" x14ac:dyDescent="0.35">
      <c r="A540" s="345" t="s">
        <v>2494</v>
      </c>
      <c r="B540" s="345" t="s">
        <v>618</v>
      </c>
      <c r="C540" s="355">
        <v>53</v>
      </c>
      <c r="D540" s="355">
        <v>22</v>
      </c>
      <c r="E540" s="355">
        <v>12</v>
      </c>
      <c r="F540" s="355">
        <v>11</v>
      </c>
      <c r="G540" s="355">
        <v>98</v>
      </c>
    </row>
    <row r="541" spans="1:7" ht="15" customHeight="1" x14ac:dyDescent="0.35">
      <c r="A541" s="345" t="s">
        <v>2495</v>
      </c>
      <c r="B541" s="345" t="s">
        <v>2496</v>
      </c>
      <c r="C541" s="355">
        <v>13</v>
      </c>
      <c r="D541" s="355" t="s">
        <v>517</v>
      </c>
      <c r="E541" s="355" t="s">
        <v>517</v>
      </c>
      <c r="F541" s="355" t="s">
        <v>517</v>
      </c>
      <c r="G541" s="355">
        <v>16</v>
      </c>
    </row>
    <row r="542" spans="1:7" ht="15" customHeight="1" x14ac:dyDescent="0.35">
      <c r="A542" s="345" t="s">
        <v>2497</v>
      </c>
      <c r="B542" s="345" t="s">
        <v>2498</v>
      </c>
      <c r="C542" s="355">
        <v>351</v>
      </c>
      <c r="D542" s="355">
        <v>119</v>
      </c>
      <c r="E542" s="355">
        <v>25</v>
      </c>
      <c r="F542" s="355">
        <v>37</v>
      </c>
      <c r="G542" s="355">
        <v>532</v>
      </c>
    </row>
    <row r="543" spans="1:7" ht="15" customHeight="1" x14ac:dyDescent="0.35">
      <c r="A543" s="345" t="s">
        <v>2499</v>
      </c>
      <c r="B543" s="345" t="s">
        <v>2500</v>
      </c>
      <c r="C543" s="355">
        <v>46</v>
      </c>
      <c r="D543" s="355" t="s">
        <v>517</v>
      </c>
      <c r="E543" s="355" t="s">
        <v>517</v>
      </c>
      <c r="F543" s="355" t="s">
        <v>504</v>
      </c>
      <c r="G543" s="355">
        <v>56</v>
      </c>
    </row>
    <row r="544" spans="1:7" ht="15" customHeight="1" x14ac:dyDescent="0.35">
      <c r="A544" s="345" t="s">
        <v>2501</v>
      </c>
      <c r="B544" s="345" t="s">
        <v>2502</v>
      </c>
      <c r="C544" s="355">
        <v>172</v>
      </c>
      <c r="D544" s="355">
        <v>32</v>
      </c>
      <c r="E544" s="355">
        <v>22</v>
      </c>
      <c r="F544" s="355">
        <v>16</v>
      </c>
      <c r="G544" s="355">
        <v>242</v>
      </c>
    </row>
    <row r="545" spans="1:7" ht="15" customHeight="1" x14ac:dyDescent="0.35">
      <c r="A545" s="345" t="s">
        <v>2503</v>
      </c>
      <c r="B545" s="345" t="s">
        <v>2504</v>
      </c>
      <c r="C545" s="355">
        <v>9</v>
      </c>
      <c r="D545" s="355" t="s">
        <v>517</v>
      </c>
      <c r="E545" s="355" t="s">
        <v>517</v>
      </c>
      <c r="F545" s="355" t="s">
        <v>517</v>
      </c>
      <c r="G545" s="355">
        <v>18</v>
      </c>
    </row>
    <row r="546" spans="1:7" ht="15" customHeight="1" x14ac:dyDescent="0.35">
      <c r="A546" s="345" t="s">
        <v>2505</v>
      </c>
      <c r="B546" s="345" t="s">
        <v>2506</v>
      </c>
      <c r="C546" s="355">
        <v>30</v>
      </c>
      <c r="D546" s="355" t="s">
        <v>504</v>
      </c>
      <c r="E546" s="355" t="s">
        <v>517</v>
      </c>
      <c r="F546" s="355" t="s">
        <v>517</v>
      </c>
      <c r="G546" s="355">
        <v>47</v>
      </c>
    </row>
    <row r="547" spans="1:7" ht="15" customHeight="1" x14ac:dyDescent="0.35">
      <c r="A547" s="345" t="s">
        <v>2507</v>
      </c>
      <c r="B547" s="345" t="s">
        <v>2508</v>
      </c>
      <c r="C547" s="355">
        <v>48</v>
      </c>
      <c r="D547" s="355" t="s">
        <v>504</v>
      </c>
      <c r="E547" s="355">
        <v>12</v>
      </c>
      <c r="F547" s="355" t="s">
        <v>517</v>
      </c>
      <c r="G547" s="355">
        <v>71</v>
      </c>
    </row>
    <row r="548" spans="1:7" ht="15" customHeight="1" x14ac:dyDescent="0.35">
      <c r="A548" s="345" t="s">
        <v>2509</v>
      </c>
      <c r="B548" s="345" t="s">
        <v>1042</v>
      </c>
      <c r="C548" s="355">
        <v>138</v>
      </c>
      <c r="D548" s="355">
        <v>37</v>
      </c>
      <c r="E548" s="355">
        <v>78</v>
      </c>
      <c r="F548" s="355">
        <v>30</v>
      </c>
      <c r="G548" s="355">
        <v>283</v>
      </c>
    </row>
    <row r="549" spans="1:7" ht="15" customHeight="1" x14ac:dyDescent="0.35">
      <c r="A549" s="345" t="s">
        <v>2510</v>
      </c>
      <c r="B549" s="345" t="s">
        <v>1044</v>
      </c>
      <c r="C549" s="355">
        <v>1605</v>
      </c>
      <c r="D549" s="355">
        <v>93</v>
      </c>
      <c r="E549" s="355">
        <v>179</v>
      </c>
      <c r="F549" s="355">
        <v>65</v>
      </c>
      <c r="G549" s="355">
        <v>1942</v>
      </c>
    </row>
    <row r="550" spans="1:7" ht="15" customHeight="1" x14ac:dyDescent="0.35">
      <c r="A550" s="345" t="s">
        <v>2511</v>
      </c>
      <c r="B550" s="345" t="s">
        <v>2512</v>
      </c>
      <c r="C550" s="355">
        <v>136</v>
      </c>
      <c r="D550" s="355">
        <v>9</v>
      </c>
      <c r="E550" s="355">
        <v>118</v>
      </c>
      <c r="F550" s="355">
        <v>11</v>
      </c>
      <c r="G550" s="355">
        <v>274</v>
      </c>
    </row>
    <row r="551" spans="1:7" ht="15" customHeight="1" x14ac:dyDescent="0.35">
      <c r="A551" s="345" t="s">
        <v>2513</v>
      </c>
      <c r="B551" s="345" t="s">
        <v>2514</v>
      </c>
      <c r="C551" s="355">
        <v>223</v>
      </c>
      <c r="D551" s="355">
        <v>80</v>
      </c>
      <c r="E551" s="355">
        <v>113</v>
      </c>
      <c r="F551" s="355">
        <v>52</v>
      </c>
      <c r="G551" s="355">
        <v>468</v>
      </c>
    </row>
    <row r="552" spans="1:7" ht="15" customHeight="1" x14ac:dyDescent="0.35">
      <c r="A552" s="345" t="s">
        <v>2515</v>
      </c>
      <c r="B552" s="345" t="s">
        <v>2516</v>
      </c>
      <c r="C552" s="355">
        <v>560</v>
      </c>
      <c r="D552" s="355">
        <v>112</v>
      </c>
      <c r="E552" s="355">
        <v>256</v>
      </c>
      <c r="F552" s="355">
        <v>60</v>
      </c>
      <c r="G552" s="355">
        <v>988</v>
      </c>
    </row>
    <row r="553" spans="1:7" ht="15" customHeight="1" x14ac:dyDescent="0.35">
      <c r="A553" s="345" t="s">
        <v>2517</v>
      </c>
      <c r="B553" s="345" t="s">
        <v>2518</v>
      </c>
      <c r="C553" s="355">
        <v>325</v>
      </c>
      <c r="D553" s="355">
        <v>66</v>
      </c>
      <c r="E553" s="355">
        <v>152</v>
      </c>
      <c r="F553" s="355">
        <v>51</v>
      </c>
      <c r="G553" s="355">
        <v>594</v>
      </c>
    </row>
    <row r="554" spans="1:7" ht="15" customHeight="1" x14ac:dyDescent="0.35">
      <c r="A554" s="345" t="s">
        <v>2519</v>
      </c>
      <c r="B554" s="345" t="s">
        <v>2520</v>
      </c>
      <c r="C554" s="355">
        <v>58</v>
      </c>
      <c r="D554" s="355" t="s">
        <v>517</v>
      </c>
      <c r="E554" s="355">
        <v>33</v>
      </c>
      <c r="F554" s="355" t="s">
        <v>517</v>
      </c>
      <c r="G554" s="355">
        <v>99</v>
      </c>
    </row>
    <row r="555" spans="1:7" ht="15" customHeight="1" x14ac:dyDescent="0.35">
      <c r="A555" s="345" t="s">
        <v>2521</v>
      </c>
      <c r="B555" s="345" t="s">
        <v>2522</v>
      </c>
      <c r="C555" s="355" t="s">
        <v>504</v>
      </c>
      <c r="D555" s="355">
        <v>0</v>
      </c>
      <c r="E555" s="355">
        <v>6</v>
      </c>
      <c r="F555" s="355" t="s">
        <v>517</v>
      </c>
      <c r="G555" s="355">
        <v>16</v>
      </c>
    </row>
    <row r="556" spans="1:7" ht="15" customHeight="1" x14ac:dyDescent="0.35">
      <c r="A556" s="345" t="s">
        <v>2523</v>
      </c>
      <c r="B556" s="345" t="s">
        <v>2524</v>
      </c>
      <c r="C556" s="355">
        <v>36</v>
      </c>
      <c r="D556" s="355" t="s">
        <v>504</v>
      </c>
      <c r="E556" s="355" t="s">
        <v>517</v>
      </c>
      <c r="F556" s="355" t="s">
        <v>517</v>
      </c>
      <c r="G556" s="355">
        <v>49</v>
      </c>
    </row>
    <row r="557" spans="1:7" ht="15" customHeight="1" x14ac:dyDescent="0.35">
      <c r="A557" s="345" t="s">
        <v>2525</v>
      </c>
      <c r="B557" s="345" t="s">
        <v>1050</v>
      </c>
      <c r="C557" s="355">
        <v>913</v>
      </c>
      <c r="D557" s="355">
        <v>75</v>
      </c>
      <c r="E557" s="355">
        <v>177</v>
      </c>
      <c r="F557" s="355">
        <v>22</v>
      </c>
      <c r="G557" s="355">
        <v>1187</v>
      </c>
    </row>
    <row r="558" spans="1:7" ht="15" customHeight="1" x14ac:dyDescent="0.35">
      <c r="A558" s="345" t="s">
        <v>2526</v>
      </c>
      <c r="B558" s="345" t="s">
        <v>2527</v>
      </c>
      <c r="C558" s="355">
        <v>1273</v>
      </c>
      <c r="D558" s="355">
        <v>105</v>
      </c>
      <c r="E558" s="355">
        <v>218</v>
      </c>
      <c r="F558" s="355">
        <v>45</v>
      </c>
      <c r="G558" s="355">
        <v>1641</v>
      </c>
    </row>
    <row r="559" spans="1:7" ht="15" customHeight="1" x14ac:dyDescent="0.35">
      <c r="A559" s="345" t="s">
        <v>2528</v>
      </c>
      <c r="B559" s="345" t="s">
        <v>2529</v>
      </c>
      <c r="C559" s="355">
        <v>76</v>
      </c>
      <c r="D559" s="355">
        <v>15</v>
      </c>
      <c r="E559" s="355">
        <v>24</v>
      </c>
      <c r="F559" s="355">
        <v>23</v>
      </c>
      <c r="G559" s="355">
        <v>138</v>
      </c>
    </row>
    <row r="560" spans="1:7" ht="15" customHeight="1" x14ac:dyDescent="0.35">
      <c r="A560" s="345" t="s">
        <v>2530</v>
      </c>
      <c r="B560" s="345" t="s">
        <v>2531</v>
      </c>
      <c r="C560" s="355">
        <v>38</v>
      </c>
      <c r="D560" s="355">
        <v>9</v>
      </c>
      <c r="E560" s="355">
        <v>18</v>
      </c>
      <c r="F560" s="355">
        <v>6</v>
      </c>
      <c r="G560" s="355">
        <v>71</v>
      </c>
    </row>
    <row r="561" spans="1:7" ht="15" customHeight="1" x14ac:dyDescent="0.35">
      <c r="A561" s="345" t="s">
        <v>2532</v>
      </c>
      <c r="B561" s="345" t="s">
        <v>2533</v>
      </c>
      <c r="C561" s="355">
        <v>57</v>
      </c>
      <c r="D561" s="355">
        <v>9</v>
      </c>
      <c r="E561" s="355">
        <v>26</v>
      </c>
      <c r="F561" s="355">
        <v>22</v>
      </c>
      <c r="G561" s="355">
        <v>114</v>
      </c>
    </row>
    <row r="562" spans="1:7" ht="15" customHeight="1" x14ac:dyDescent="0.35">
      <c r="A562" s="345" t="s">
        <v>2534</v>
      </c>
      <c r="B562" s="345" t="s">
        <v>1056</v>
      </c>
      <c r="C562" s="355">
        <v>34</v>
      </c>
      <c r="D562" s="355" t="s">
        <v>504</v>
      </c>
      <c r="E562" s="355">
        <v>8</v>
      </c>
      <c r="F562" s="355" t="s">
        <v>517</v>
      </c>
      <c r="G562" s="355">
        <v>59</v>
      </c>
    </row>
    <row r="563" spans="1:7" ht="15" customHeight="1" x14ac:dyDescent="0.35">
      <c r="A563" s="345" t="s">
        <v>2535</v>
      </c>
      <c r="B563" s="345" t="s">
        <v>2536</v>
      </c>
      <c r="C563" s="355">
        <v>143</v>
      </c>
      <c r="D563" s="355" t="s">
        <v>504</v>
      </c>
      <c r="E563" s="355">
        <v>56</v>
      </c>
      <c r="F563" s="355" t="s">
        <v>517</v>
      </c>
      <c r="G563" s="355">
        <v>236</v>
      </c>
    </row>
    <row r="564" spans="1:7" ht="15" customHeight="1" x14ac:dyDescent="0.35">
      <c r="A564" s="345" t="s">
        <v>2537</v>
      </c>
      <c r="B564" s="345" t="s">
        <v>1058</v>
      </c>
      <c r="C564" s="355">
        <v>133</v>
      </c>
      <c r="D564" s="355">
        <v>38</v>
      </c>
      <c r="E564" s="355">
        <v>109</v>
      </c>
      <c r="F564" s="355">
        <v>30</v>
      </c>
      <c r="G564" s="355">
        <v>310</v>
      </c>
    </row>
    <row r="565" spans="1:7" ht="15" customHeight="1" x14ac:dyDescent="0.35">
      <c r="A565" s="345" t="s">
        <v>2538</v>
      </c>
      <c r="B565" s="345" t="s">
        <v>1060</v>
      </c>
      <c r="C565" s="355">
        <v>29</v>
      </c>
      <c r="D565" s="355" t="s">
        <v>504</v>
      </c>
      <c r="E565" s="355">
        <v>11</v>
      </c>
      <c r="F565" s="355" t="s">
        <v>517</v>
      </c>
      <c r="G565" s="355">
        <v>52</v>
      </c>
    </row>
    <row r="566" spans="1:7" ht="15" customHeight="1" x14ac:dyDescent="0.35">
      <c r="A566" s="345" t="s">
        <v>2539</v>
      </c>
      <c r="B566" s="345" t="s">
        <v>2540</v>
      </c>
      <c r="C566" s="355" t="s">
        <v>504</v>
      </c>
      <c r="D566" s="355">
        <v>0</v>
      </c>
      <c r="E566" s="355" t="s">
        <v>517</v>
      </c>
      <c r="F566" s="355" t="s">
        <v>517</v>
      </c>
      <c r="G566" s="355">
        <v>17</v>
      </c>
    </row>
    <row r="567" spans="1:7" ht="15" customHeight="1" x14ac:dyDescent="0.35">
      <c r="A567" s="345" t="s">
        <v>2541</v>
      </c>
      <c r="B567" s="345" t="s">
        <v>2542</v>
      </c>
      <c r="C567" s="355">
        <v>10</v>
      </c>
      <c r="D567" s="355" t="s">
        <v>517</v>
      </c>
      <c r="E567" s="355">
        <v>0</v>
      </c>
      <c r="F567" s="355" t="s">
        <v>517</v>
      </c>
      <c r="G567" s="355">
        <v>18</v>
      </c>
    </row>
    <row r="568" spans="1:7" ht="15" customHeight="1" x14ac:dyDescent="0.35">
      <c r="A568" s="345" t="s">
        <v>2543</v>
      </c>
      <c r="B568" s="345" t="s">
        <v>2544</v>
      </c>
      <c r="C568" s="355">
        <v>28</v>
      </c>
      <c r="D568" s="355">
        <v>12</v>
      </c>
      <c r="E568" s="355" t="s">
        <v>517</v>
      </c>
      <c r="F568" s="355" t="s">
        <v>504</v>
      </c>
      <c r="G568" s="355">
        <v>50</v>
      </c>
    </row>
    <row r="569" spans="1:7" ht="15" customHeight="1" x14ac:dyDescent="0.35">
      <c r="A569" s="345" t="s">
        <v>2545</v>
      </c>
      <c r="B569" s="345" t="s">
        <v>2546</v>
      </c>
      <c r="C569" s="355">
        <v>34</v>
      </c>
      <c r="D569" s="355">
        <v>6</v>
      </c>
      <c r="E569" s="355">
        <v>11</v>
      </c>
      <c r="F569" s="355" t="s">
        <v>504</v>
      </c>
      <c r="G569" s="355">
        <v>59</v>
      </c>
    </row>
    <row r="570" spans="1:7" ht="15" customHeight="1" x14ac:dyDescent="0.35">
      <c r="A570" s="345" t="s">
        <v>2547</v>
      </c>
      <c r="B570" s="345" t="s">
        <v>2548</v>
      </c>
      <c r="C570" s="355">
        <v>32</v>
      </c>
      <c r="D570" s="355">
        <v>10</v>
      </c>
      <c r="E570" s="355">
        <v>13</v>
      </c>
      <c r="F570" s="355">
        <v>7</v>
      </c>
      <c r="G570" s="355">
        <v>62</v>
      </c>
    </row>
    <row r="571" spans="1:7" ht="15" customHeight="1" x14ac:dyDescent="0.35">
      <c r="A571" s="345" t="s">
        <v>2549</v>
      </c>
      <c r="B571" s="345" t="s">
        <v>2550</v>
      </c>
      <c r="C571" s="355">
        <v>1082</v>
      </c>
      <c r="D571" s="355">
        <v>39</v>
      </c>
      <c r="E571" s="355">
        <v>79</v>
      </c>
      <c r="F571" s="355">
        <v>31</v>
      </c>
      <c r="G571" s="355">
        <v>1231</v>
      </c>
    </row>
    <row r="572" spans="1:7" ht="15" customHeight="1" x14ac:dyDescent="0.35">
      <c r="A572" s="345" t="s">
        <v>2551</v>
      </c>
      <c r="B572" s="345" t="s">
        <v>1062</v>
      </c>
      <c r="C572" s="355">
        <v>54</v>
      </c>
      <c r="D572" s="355" t="s">
        <v>504</v>
      </c>
      <c r="E572" s="355">
        <v>12</v>
      </c>
      <c r="F572" s="355" t="s">
        <v>517</v>
      </c>
      <c r="G572" s="355">
        <v>80</v>
      </c>
    </row>
    <row r="573" spans="1:7" ht="15" customHeight="1" x14ac:dyDescent="0.35">
      <c r="A573" s="345" t="s">
        <v>2552</v>
      </c>
      <c r="B573" s="345" t="s">
        <v>2553</v>
      </c>
      <c r="C573" s="355" t="s">
        <v>504</v>
      </c>
      <c r="D573" s="355">
        <v>0</v>
      </c>
      <c r="E573" s="355">
        <v>0</v>
      </c>
      <c r="F573" s="355" t="s">
        <v>517</v>
      </c>
      <c r="G573" s="355">
        <v>74</v>
      </c>
    </row>
    <row r="574" spans="1:7" ht="15" customHeight="1" x14ac:dyDescent="0.35">
      <c r="A574" s="345" t="s">
        <v>2554</v>
      </c>
      <c r="B574" s="345" t="s">
        <v>2555</v>
      </c>
      <c r="C574" s="355" t="s">
        <v>517</v>
      </c>
      <c r="D574" s="355">
        <v>0</v>
      </c>
      <c r="E574" s="355">
        <v>0</v>
      </c>
      <c r="F574" s="355">
        <v>0</v>
      </c>
      <c r="G574" s="355" t="s">
        <v>517</v>
      </c>
    </row>
    <row r="575" spans="1:7" ht="15" customHeight="1" x14ac:dyDescent="0.35">
      <c r="A575" s="345" t="s">
        <v>2556</v>
      </c>
      <c r="B575" s="345" t="s">
        <v>2557</v>
      </c>
      <c r="C575" s="355" t="s">
        <v>504</v>
      </c>
      <c r="D575" s="355">
        <v>0</v>
      </c>
      <c r="E575" s="355" t="s">
        <v>517</v>
      </c>
      <c r="F575" s="355" t="s">
        <v>517</v>
      </c>
      <c r="G575" s="355">
        <v>9</v>
      </c>
    </row>
    <row r="576" spans="1:7" ht="15" customHeight="1" x14ac:dyDescent="0.35">
      <c r="A576" s="345" t="s">
        <v>2558</v>
      </c>
      <c r="B576" s="345" t="s">
        <v>2559</v>
      </c>
      <c r="C576" s="355" t="s">
        <v>517</v>
      </c>
      <c r="D576" s="355">
        <v>0</v>
      </c>
      <c r="E576" s="355" t="s">
        <v>517</v>
      </c>
      <c r="F576" s="355">
        <v>0</v>
      </c>
      <c r="G576" s="355" t="s">
        <v>517</v>
      </c>
    </row>
    <row r="577" spans="1:7" ht="15" customHeight="1" x14ac:dyDescent="0.35">
      <c r="A577" s="345" t="s">
        <v>2560</v>
      </c>
      <c r="B577" s="345" t="s">
        <v>2561</v>
      </c>
      <c r="C577" s="355">
        <v>7</v>
      </c>
      <c r="D577" s="355" t="s">
        <v>517</v>
      </c>
      <c r="E577" s="355">
        <v>0</v>
      </c>
      <c r="F577" s="355" t="s">
        <v>517</v>
      </c>
      <c r="G577" s="355">
        <v>9</v>
      </c>
    </row>
    <row r="578" spans="1:7" ht="15" customHeight="1" x14ac:dyDescent="0.35">
      <c r="A578" s="345" t="s">
        <v>2562</v>
      </c>
      <c r="B578" s="345" t="s">
        <v>2563</v>
      </c>
      <c r="C578" s="355" t="s">
        <v>504</v>
      </c>
      <c r="D578" s="355" t="s">
        <v>517</v>
      </c>
      <c r="E578" s="355" t="s">
        <v>517</v>
      </c>
      <c r="F578" s="355">
        <v>0</v>
      </c>
      <c r="G578" s="355">
        <v>9</v>
      </c>
    </row>
    <row r="579" spans="1:7" ht="15" customHeight="1" x14ac:dyDescent="0.35">
      <c r="A579" s="345" t="s">
        <v>2564</v>
      </c>
      <c r="B579" s="345" t="s">
        <v>2565</v>
      </c>
      <c r="C579" s="355" t="s">
        <v>504</v>
      </c>
      <c r="D579" s="355">
        <v>0</v>
      </c>
      <c r="E579" s="355" t="s">
        <v>517</v>
      </c>
      <c r="F579" s="355">
        <v>0</v>
      </c>
      <c r="G579" s="355">
        <v>94</v>
      </c>
    </row>
    <row r="580" spans="1:7" ht="15" customHeight="1" x14ac:dyDescent="0.35">
      <c r="A580" s="345" t="s">
        <v>2566</v>
      </c>
      <c r="B580" s="345" t="s">
        <v>2567</v>
      </c>
      <c r="C580" s="355">
        <v>30</v>
      </c>
      <c r="D580" s="355">
        <v>9</v>
      </c>
      <c r="E580" s="355">
        <v>10</v>
      </c>
      <c r="F580" s="355">
        <v>15</v>
      </c>
      <c r="G580" s="355">
        <v>64</v>
      </c>
    </row>
    <row r="581" spans="1:7" ht="15" customHeight="1" x14ac:dyDescent="0.35">
      <c r="A581" s="345" t="s">
        <v>2568</v>
      </c>
      <c r="B581" s="345" t="s">
        <v>2569</v>
      </c>
      <c r="C581" s="355">
        <v>256</v>
      </c>
      <c r="D581" s="355">
        <v>84</v>
      </c>
      <c r="E581" s="355">
        <v>92</v>
      </c>
      <c r="F581" s="355">
        <v>49</v>
      </c>
      <c r="G581" s="355">
        <v>481</v>
      </c>
    </row>
    <row r="582" spans="1:7" ht="15" customHeight="1" x14ac:dyDescent="0.35">
      <c r="A582" s="345" t="s">
        <v>2570</v>
      </c>
      <c r="B582" s="345" t="s">
        <v>1070</v>
      </c>
      <c r="C582" s="355">
        <v>23</v>
      </c>
      <c r="D582" s="355" t="s">
        <v>504</v>
      </c>
      <c r="E582" s="355">
        <v>12</v>
      </c>
      <c r="F582" s="355" t="s">
        <v>517</v>
      </c>
      <c r="G582" s="355">
        <v>43</v>
      </c>
    </row>
    <row r="583" spans="1:7" ht="15" customHeight="1" x14ac:dyDescent="0.35">
      <c r="A583" s="345" t="s">
        <v>2571</v>
      </c>
      <c r="B583" s="345" t="s">
        <v>2572</v>
      </c>
      <c r="C583" s="355">
        <v>477</v>
      </c>
      <c r="D583" s="355">
        <v>79</v>
      </c>
      <c r="E583" s="355">
        <v>402</v>
      </c>
      <c r="F583" s="355">
        <v>145</v>
      </c>
      <c r="G583" s="355">
        <v>1103</v>
      </c>
    </row>
    <row r="584" spans="1:7" ht="15" customHeight="1" x14ac:dyDescent="0.35">
      <c r="A584" s="345" t="s">
        <v>2573</v>
      </c>
      <c r="B584" s="345" t="s">
        <v>2574</v>
      </c>
      <c r="C584" s="355">
        <v>61</v>
      </c>
      <c r="D584" s="355" t="s">
        <v>504</v>
      </c>
      <c r="E584" s="355">
        <v>97</v>
      </c>
      <c r="F584" s="355" t="s">
        <v>517</v>
      </c>
      <c r="G584" s="355">
        <v>176</v>
      </c>
    </row>
    <row r="585" spans="1:7" ht="15" customHeight="1" x14ac:dyDescent="0.35">
      <c r="A585" s="345" t="s">
        <v>2575</v>
      </c>
      <c r="B585" s="345" t="s">
        <v>2576</v>
      </c>
      <c r="C585" s="355">
        <v>24</v>
      </c>
      <c r="D585" s="355" t="s">
        <v>517</v>
      </c>
      <c r="E585" s="355">
        <v>9</v>
      </c>
      <c r="F585" s="355" t="s">
        <v>504</v>
      </c>
      <c r="G585" s="355">
        <v>45</v>
      </c>
    </row>
    <row r="586" spans="1:7" ht="15" customHeight="1" x14ac:dyDescent="0.35">
      <c r="A586" s="345" t="s">
        <v>2577</v>
      </c>
      <c r="B586" s="345" t="s">
        <v>2578</v>
      </c>
      <c r="C586" s="355">
        <v>1145</v>
      </c>
      <c r="D586" s="355">
        <v>29</v>
      </c>
      <c r="E586" s="355">
        <v>45</v>
      </c>
      <c r="F586" s="355">
        <v>6</v>
      </c>
      <c r="G586" s="355">
        <v>1225</v>
      </c>
    </row>
    <row r="587" spans="1:7" ht="15" customHeight="1" x14ac:dyDescent="0.35">
      <c r="A587" s="345" t="s">
        <v>2579</v>
      </c>
      <c r="B587" s="345" t="s">
        <v>2580</v>
      </c>
      <c r="C587" s="355">
        <v>137</v>
      </c>
      <c r="D587" s="355">
        <v>27</v>
      </c>
      <c r="E587" s="355">
        <v>31</v>
      </c>
      <c r="F587" s="355">
        <v>13</v>
      </c>
      <c r="G587" s="355">
        <v>208</v>
      </c>
    </row>
    <row r="588" spans="1:7" ht="15" customHeight="1" x14ac:dyDescent="0.35">
      <c r="A588" s="345" t="s">
        <v>2581</v>
      </c>
      <c r="B588" s="345" t="s">
        <v>2582</v>
      </c>
      <c r="C588" s="355">
        <v>69</v>
      </c>
      <c r="D588" s="355" t="s">
        <v>504</v>
      </c>
      <c r="E588" s="355">
        <v>28</v>
      </c>
      <c r="F588" s="355" t="s">
        <v>517</v>
      </c>
      <c r="G588" s="355">
        <v>117</v>
      </c>
    </row>
    <row r="589" spans="1:7" ht="15" customHeight="1" x14ac:dyDescent="0.35">
      <c r="A589" s="345" t="s">
        <v>2583</v>
      </c>
      <c r="B589" s="345" t="s">
        <v>1072</v>
      </c>
      <c r="C589" s="355">
        <v>43</v>
      </c>
      <c r="D589" s="355">
        <v>8</v>
      </c>
      <c r="E589" s="355">
        <v>56</v>
      </c>
      <c r="F589" s="355">
        <v>8</v>
      </c>
      <c r="G589" s="355">
        <v>115</v>
      </c>
    </row>
    <row r="590" spans="1:7" ht="15" customHeight="1" x14ac:dyDescent="0.35">
      <c r="A590" s="345" t="s">
        <v>2584</v>
      </c>
      <c r="B590" s="345" t="s">
        <v>1074</v>
      </c>
      <c r="C590" s="355">
        <v>361</v>
      </c>
      <c r="D590" s="355">
        <v>56</v>
      </c>
      <c r="E590" s="355">
        <v>146</v>
      </c>
      <c r="F590" s="355">
        <v>88</v>
      </c>
      <c r="G590" s="355">
        <v>651</v>
      </c>
    </row>
    <row r="591" spans="1:7" ht="15" customHeight="1" x14ac:dyDescent="0.35">
      <c r="A591" s="345" t="s">
        <v>2585</v>
      </c>
      <c r="B591" s="345" t="s">
        <v>2586</v>
      </c>
      <c r="C591" s="355" t="s">
        <v>504</v>
      </c>
      <c r="D591" s="355" t="s">
        <v>517</v>
      </c>
      <c r="E591" s="355" t="s">
        <v>517</v>
      </c>
      <c r="F591" s="355">
        <v>0</v>
      </c>
      <c r="G591" s="355">
        <v>11</v>
      </c>
    </row>
    <row r="592" spans="1:7" ht="15" customHeight="1" x14ac:dyDescent="0.35">
      <c r="A592" s="345" t="s">
        <v>2587</v>
      </c>
      <c r="B592" s="345" t="s">
        <v>2588</v>
      </c>
      <c r="C592" s="355">
        <v>241</v>
      </c>
      <c r="D592" s="355">
        <v>24</v>
      </c>
      <c r="E592" s="355">
        <v>56</v>
      </c>
      <c r="F592" s="355">
        <v>9</v>
      </c>
      <c r="G592" s="355">
        <v>330</v>
      </c>
    </row>
    <row r="593" spans="1:7" ht="15" customHeight="1" x14ac:dyDescent="0.35">
      <c r="A593" s="345" t="s">
        <v>2589</v>
      </c>
      <c r="B593" s="345" t="s">
        <v>2590</v>
      </c>
      <c r="C593" s="355">
        <v>233</v>
      </c>
      <c r="D593" s="355">
        <v>47</v>
      </c>
      <c r="E593" s="355">
        <v>63</v>
      </c>
      <c r="F593" s="355">
        <v>53</v>
      </c>
      <c r="G593" s="355">
        <v>396</v>
      </c>
    </row>
    <row r="594" spans="1:7" ht="15" customHeight="1" x14ac:dyDescent="0.35">
      <c r="A594" s="345" t="s">
        <v>2591</v>
      </c>
      <c r="B594" s="345" t="s">
        <v>2592</v>
      </c>
      <c r="C594" s="355">
        <v>389</v>
      </c>
      <c r="D594" s="355">
        <v>99</v>
      </c>
      <c r="E594" s="355">
        <v>138</v>
      </c>
      <c r="F594" s="355">
        <v>46</v>
      </c>
      <c r="G594" s="355">
        <v>672</v>
      </c>
    </row>
    <row r="595" spans="1:7" ht="15" customHeight="1" x14ac:dyDescent="0.35">
      <c r="A595" s="345" t="s">
        <v>2593</v>
      </c>
      <c r="B595" s="345" t="s">
        <v>2594</v>
      </c>
      <c r="C595" s="355">
        <v>841</v>
      </c>
      <c r="D595" s="355">
        <v>104</v>
      </c>
      <c r="E595" s="355">
        <v>65</v>
      </c>
      <c r="F595" s="355">
        <v>68</v>
      </c>
      <c r="G595" s="355">
        <v>1078</v>
      </c>
    </row>
    <row r="596" spans="1:7" ht="15" customHeight="1" x14ac:dyDescent="0.35">
      <c r="A596" s="345" t="s">
        <v>2595</v>
      </c>
      <c r="B596" s="345" t="s">
        <v>2596</v>
      </c>
      <c r="C596" s="355">
        <v>15</v>
      </c>
      <c r="D596" s="355" t="s">
        <v>517</v>
      </c>
      <c r="E596" s="355">
        <v>12</v>
      </c>
      <c r="F596" s="355" t="s">
        <v>517</v>
      </c>
      <c r="G596" s="355">
        <v>34</v>
      </c>
    </row>
    <row r="597" spans="1:7" ht="15" customHeight="1" x14ac:dyDescent="0.35">
      <c r="A597" s="345" t="s">
        <v>2597</v>
      </c>
      <c r="B597" s="345" t="s">
        <v>2598</v>
      </c>
      <c r="C597" s="355">
        <v>27</v>
      </c>
      <c r="D597" s="355" t="s">
        <v>517</v>
      </c>
      <c r="E597" s="355">
        <v>20</v>
      </c>
      <c r="F597" s="355" t="s">
        <v>517</v>
      </c>
      <c r="G597" s="355">
        <v>57</v>
      </c>
    </row>
    <row r="598" spans="1:7" ht="15" customHeight="1" x14ac:dyDescent="0.35">
      <c r="A598" s="345" t="s">
        <v>2599</v>
      </c>
      <c r="B598" s="345" t="s">
        <v>2600</v>
      </c>
      <c r="C598" s="355">
        <v>302</v>
      </c>
      <c r="D598" s="355">
        <v>94</v>
      </c>
      <c r="E598" s="355">
        <v>117</v>
      </c>
      <c r="F598" s="355">
        <v>65</v>
      </c>
      <c r="G598" s="355">
        <v>578</v>
      </c>
    </row>
    <row r="599" spans="1:7" ht="15" customHeight="1" x14ac:dyDescent="0.35">
      <c r="A599" s="345" t="s">
        <v>2601</v>
      </c>
      <c r="B599" s="345" t="s">
        <v>2602</v>
      </c>
      <c r="C599" s="355">
        <v>1080</v>
      </c>
      <c r="D599" s="355">
        <v>135</v>
      </c>
      <c r="E599" s="355">
        <v>267</v>
      </c>
      <c r="F599" s="355">
        <v>92</v>
      </c>
      <c r="G599" s="355">
        <v>1574</v>
      </c>
    </row>
    <row r="600" spans="1:7" ht="15" customHeight="1" x14ac:dyDescent="0.35">
      <c r="A600" s="345" t="s">
        <v>2603</v>
      </c>
      <c r="B600" s="345" t="s">
        <v>2604</v>
      </c>
      <c r="C600" s="355">
        <v>14</v>
      </c>
      <c r="D600" s="355">
        <v>0</v>
      </c>
      <c r="E600" s="355">
        <v>9</v>
      </c>
      <c r="F600" s="355">
        <v>0</v>
      </c>
      <c r="G600" s="355">
        <v>23</v>
      </c>
    </row>
    <row r="601" spans="1:7" ht="15" customHeight="1" x14ac:dyDescent="0.35">
      <c r="A601" s="345" t="s">
        <v>2605</v>
      </c>
      <c r="B601" s="345" t="s">
        <v>1096</v>
      </c>
      <c r="C601" s="355">
        <v>253</v>
      </c>
      <c r="D601" s="355">
        <v>105</v>
      </c>
      <c r="E601" s="355">
        <v>122</v>
      </c>
      <c r="F601" s="355">
        <v>28</v>
      </c>
      <c r="G601" s="355">
        <v>508</v>
      </c>
    </row>
    <row r="602" spans="1:7" ht="15" customHeight="1" x14ac:dyDescent="0.35">
      <c r="A602" s="345" t="s">
        <v>2606</v>
      </c>
      <c r="B602" s="345" t="s">
        <v>2607</v>
      </c>
      <c r="C602" s="355">
        <v>346</v>
      </c>
      <c r="D602" s="355">
        <v>126</v>
      </c>
      <c r="E602" s="355">
        <v>129</v>
      </c>
      <c r="F602" s="355">
        <v>66</v>
      </c>
      <c r="G602" s="355">
        <v>667</v>
      </c>
    </row>
    <row r="603" spans="1:7" ht="15" customHeight="1" x14ac:dyDescent="0.35">
      <c r="A603" s="345" t="s">
        <v>2608</v>
      </c>
      <c r="B603" s="345" t="s">
        <v>1098</v>
      </c>
      <c r="C603" s="355">
        <v>15</v>
      </c>
      <c r="D603" s="355" t="s">
        <v>517</v>
      </c>
      <c r="E603" s="355">
        <v>9</v>
      </c>
      <c r="F603" s="355" t="s">
        <v>517</v>
      </c>
      <c r="G603" s="355">
        <v>31</v>
      </c>
    </row>
    <row r="604" spans="1:7" ht="15" customHeight="1" x14ac:dyDescent="0.35">
      <c r="A604" s="345" t="s">
        <v>2609</v>
      </c>
      <c r="B604" s="345" t="s">
        <v>2610</v>
      </c>
      <c r="C604" s="355">
        <v>239</v>
      </c>
      <c r="D604" s="355">
        <v>100</v>
      </c>
      <c r="E604" s="355">
        <v>31</v>
      </c>
      <c r="F604" s="355">
        <v>31</v>
      </c>
      <c r="G604" s="355">
        <v>401</v>
      </c>
    </row>
    <row r="605" spans="1:7" ht="15" customHeight="1" x14ac:dyDescent="0.35">
      <c r="A605" s="345" t="s">
        <v>2611</v>
      </c>
      <c r="B605" s="345" t="s">
        <v>2612</v>
      </c>
      <c r="C605" s="355">
        <v>423</v>
      </c>
      <c r="D605" s="355">
        <v>33</v>
      </c>
      <c r="E605" s="355">
        <v>46</v>
      </c>
      <c r="F605" s="355">
        <v>31</v>
      </c>
      <c r="G605" s="355">
        <v>533</v>
      </c>
    </row>
    <row r="606" spans="1:7" ht="15" customHeight="1" x14ac:dyDescent="0.35">
      <c r="A606" s="345" t="s">
        <v>2613</v>
      </c>
      <c r="B606" s="345" t="s">
        <v>2614</v>
      </c>
      <c r="C606" s="355">
        <v>110</v>
      </c>
      <c r="D606" s="355">
        <v>14</v>
      </c>
      <c r="E606" s="355">
        <v>14</v>
      </c>
      <c r="F606" s="355">
        <v>10</v>
      </c>
      <c r="G606" s="355">
        <v>148</v>
      </c>
    </row>
    <row r="607" spans="1:7" ht="15" customHeight="1" x14ac:dyDescent="0.35">
      <c r="A607" s="345" t="s">
        <v>2615</v>
      </c>
      <c r="B607" s="345" t="s">
        <v>2616</v>
      </c>
      <c r="C607" s="355">
        <v>44</v>
      </c>
      <c r="D607" s="355">
        <v>8</v>
      </c>
      <c r="E607" s="355">
        <v>6</v>
      </c>
      <c r="F607" s="355">
        <v>15</v>
      </c>
      <c r="G607" s="355">
        <v>73</v>
      </c>
    </row>
    <row r="608" spans="1:7" ht="15" customHeight="1" x14ac:dyDescent="0.35">
      <c r="A608" s="345" t="s">
        <v>2617</v>
      </c>
      <c r="B608" s="345" t="s">
        <v>2618</v>
      </c>
      <c r="C608" s="355">
        <v>47</v>
      </c>
      <c r="D608" s="355">
        <v>22</v>
      </c>
      <c r="E608" s="355">
        <v>18</v>
      </c>
      <c r="F608" s="355">
        <v>10</v>
      </c>
      <c r="G608" s="355">
        <v>97</v>
      </c>
    </row>
    <row r="609" spans="1:7" ht="15" customHeight="1" x14ac:dyDescent="0.35">
      <c r="A609" s="345" t="s">
        <v>2619</v>
      </c>
      <c r="B609" s="345" t="s">
        <v>2620</v>
      </c>
      <c r="C609" s="355">
        <v>136</v>
      </c>
      <c r="D609" s="355">
        <v>55</v>
      </c>
      <c r="E609" s="355">
        <v>23</v>
      </c>
      <c r="F609" s="355">
        <v>41</v>
      </c>
      <c r="G609" s="355">
        <v>255</v>
      </c>
    </row>
    <row r="610" spans="1:7" ht="15" customHeight="1" x14ac:dyDescent="0.35">
      <c r="A610" s="345" t="s">
        <v>2621</v>
      </c>
      <c r="B610" s="345" t="s">
        <v>2622</v>
      </c>
      <c r="C610" s="355">
        <v>12</v>
      </c>
      <c r="D610" s="355" t="s">
        <v>517</v>
      </c>
      <c r="E610" s="355" t="s">
        <v>517</v>
      </c>
      <c r="F610" s="355" t="s">
        <v>517</v>
      </c>
      <c r="G610" s="355">
        <v>18</v>
      </c>
    </row>
    <row r="611" spans="1:7" ht="15" customHeight="1" x14ac:dyDescent="0.35">
      <c r="A611" s="345" t="s">
        <v>2623</v>
      </c>
      <c r="B611" s="345" t="s">
        <v>2624</v>
      </c>
      <c r="C611" s="355" t="s">
        <v>517</v>
      </c>
      <c r="D611" s="355">
        <v>0</v>
      </c>
      <c r="E611" s="355" t="s">
        <v>517</v>
      </c>
      <c r="F611" s="355" t="s">
        <v>517</v>
      </c>
      <c r="G611" s="355">
        <v>6</v>
      </c>
    </row>
    <row r="612" spans="1:7" ht="15" customHeight="1" x14ac:dyDescent="0.35">
      <c r="A612" s="345" t="s">
        <v>2625</v>
      </c>
      <c r="B612" s="345" t="s">
        <v>2626</v>
      </c>
      <c r="C612" s="355">
        <v>6</v>
      </c>
      <c r="D612" s="355" t="s">
        <v>517</v>
      </c>
      <c r="E612" s="355" t="s">
        <v>517</v>
      </c>
      <c r="F612" s="355" t="s">
        <v>517</v>
      </c>
      <c r="G612" s="355">
        <v>13</v>
      </c>
    </row>
    <row r="613" spans="1:7" ht="15" customHeight="1" x14ac:dyDescent="0.35">
      <c r="A613" s="345" t="s">
        <v>2627</v>
      </c>
      <c r="B613" s="345" t="s">
        <v>2628</v>
      </c>
      <c r="C613" s="355" t="s">
        <v>517</v>
      </c>
      <c r="D613" s="355">
        <v>0</v>
      </c>
      <c r="E613" s="355" t="s">
        <v>517</v>
      </c>
      <c r="F613" s="355">
        <v>0</v>
      </c>
      <c r="G613" s="355" t="s">
        <v>517</v>
      </c>
    </row>
    <row r="614" spans="1:7" ht="15" customHeight="1" x14ac:dyDescent="0.35">
      <c r="A614" s="345" t="s">
        <v>2629</v>
      </c>
      <c r="B614" s="345" t="s">
        <v>2630</v>
      </c>
      <c r="C614" s="355">
        <v>13</v>
      </c>
      <c r="D614" s="355" t="s">
        <v>517</v>
      </c>
      <c r="E614" s="355">
        <v>0</v>
      </c>
      <c r="F614" s="355" t="s">
        <v>504</v>
      </c>
      <c r="G614" s="355">
        <v>30</v>
      </c>
    </row>
    <row r="615" spans="1:7" ht="15" customHeight="1" x14ac:dyDescent="0.35">
      <c r="A615" s="345" t="s">
        <v>2631</v>
      </c>
      <c r="B615" s="345" t="s">
        <v>2632</v>
      </c>
      <c r="C615" s="355" t="s">
        <v>517</v>
      </c>
      <c r="D615" s="355">
        <v>0</v>
      </c>
      <c r="E615" s="355">
        <v>0</v>
      </c>
      <c r="F615" s="355" t="s">
        <v>517</v>
      </c>
      <c r="G615" s="355" t="s">
        <v>517</v>
      </c>
    </row>
    <row r="616" spans="1:7" ht="15" customHeight="1" x14ac:dyDescent="0.35">
      <c r="A616" s="345" t="s">
        <v>2633</v>
      </c>
      <c r="B616" s="345" t="s">
        <v>2634</v>
      </c>
      <c r="C616" s="355">
        <v>13</v>
      </c>
      <c r="D616" s="355" t="s">
        <v>517</v>
      </c>
      <c r="E616" s="355" t="s">
        <v>517</v>
      </c>
      <c r="F616" s="355" t="s">
        <v>517</v>
      </c>
      <c r="G616" s="355">
        <v>21</v>
      </c>
    </row>
    <row r="617" spans="1:7" ht="15" customHeight="1" x14ac:dyDescent="0.35">
      <c r="A617" s="345" t="s">
        <v>2635</v>
      </c>
      <c r="B617" s="345" t="s">
        <v>2636</v>
      </c>
      <c r="C617" s="355">
        <v>199</v>
      </c>
      <c r="D617" s="355">
        <v>118</v>
      </c>
      <c r="E617" s="355">
        <v>57</v>
      </c>
      <c r="F617" s="355">
        <v>34</v>
      </c>
      <c r="G617" s="355">
        <v>408</v>
      </c>
    </row>
    <row r="618" spans="1:7" ht="15" customHeight="1" x14ac:dyDescent="0.35">
      <c r="A618" s="345" t="s">
        <v>2637</v>
      </c>
      <c r="B618" s="345" t="s">
        <v>2638</v>
      </c>
      <c r="C618" s="355">
        <v>16</v>
      </c>
      <c r="D618" s="355">
        <v>11</v>
      </c>
      <c r="E618" s="355">
        <v>7</v>
      </c>
      <c r="F618" s="355">
        <v>9</v>
      </c>
      <c r="G618" s="355">
        <v>43</v>
      </c>
    </row>
    <row r="619" spans="1:7" ht="15" customHeight="1" x14ac:dyDescent="0.35">
      <c r="A619" s="345" t="s">
        <v>2639</v>
      </c>
      <c r="B619" s="345" t="s">
        <v>2640</v>
      </c>
      <c r="C619" s="355">
        <v>16</v>
      </c>
      <c r="D619" s="355" t="s">
        <v>504</v>
      </c>
      <c r="E619" s="355" t="s">
        <v>517</v>
      </c>
      <c r="F619" s="355">
        <v>6</v>
      </c>
      <c r="G619" s="355">
        <v>33</v>
      </c>
    </row>
    <row r="620" spans="1:7" ht="15" customHeight="1" x14ac:dyDescent="0.35">
      <c r="A620" s="345" t="s">
        <v>2641</v>
      </c>
      <c r="B620" s="345" t="s">
        <v>2642</v>
      </c>
      <c r="C620" s="355">
        <v>116</v>
      </c>
      <c r="D620" s="355">
        <v>36</v>
      </c>
      <c r="E620" s="355">
        <v>30</v>
      </c>
      <c r="F620" s="355">
        <v>18</v>
      </c>
      <c r="G620" s="355">
        <v>200</v>
      </c>
    </row>
    <row r="621" spans="1:7" ht="15" customHeight="1" x14ac:dyDescent="0.35">
      <c r="A621" s="345" t="s">
        <v>2643</v>
      </c>
      <c r="B621" s="345" t="s">
        <v>2644</v>
      </c>
      <c r="C621" s="355">
        <v>79</v>
      </c>
      <c r="D621" s="355">
        <v>46</v>
      </c>
      <c r="E621" s="355">
        <v>13</v>
      </c>
      <c r="F621" s="355">
        <v>11</v>
      </c>
      <c r="G621" s="355">
        <v>149</v>
      </c>
    </row>
    <row r="622" spans="1:7" ht="15" customHeight="1" x14ac:dyDescent="0.35">
      <c r="A622" s="345" t="s">
        <v>2645</v>
      </c>
      <c r="B622" s="345" t="s">
        <v>2646</v>
      </c>
      <c r="C622" s="355">
        <v>272</v>
      </c>
      <c r="D622" s="355">
        <v>104</v>
      </c>
      <c r="E622" s="355">
        <v>59</v>
      </c>
      <c r="F622" s="355">
        <v>27</v>
      </c>
      <c r="G622" s="355">
        <v>462</v>
      </c>
    </row>
    <row r="623" spans="1:7" ht="15" customHeight="1" x14ac:dyDescent="0.35">
      <c r="A623" s="345" t="s">
        <v>2647</v>
      </c>
      <c r="B623" s="345" t="s">
        <v>2648</v>
      </c>
      <c r="C623" s="355">
        <v>200</v>
      </c>
      <c r="D623" s="355">
        <v>26</v>
      </c>
      <c r="E623" s="355">
        <v>28</v>
      </c>
      <c r="F623" s="355">
        <v>22</v>
      </c>
      <c r="G623" s="355">
        <v>276</v>
      </c>
    </row>
    <row r="624" spans="1:7" ht="15" customHeight="1" x14ac:dyDescent="0.35">
      <c r="A624" s="345" t="s">
        <v>2649</v>
      </c>
      <c r="B624" s="345" t="s">
        <v>2650</v>
      </c>
      <c r="C624" s="355">
        <v>182</v>
      </c>
      <c r="D624" s="355">
        <v>76</v>
      </c>
      <c r="E624" s="355">
        <v>46</v>
      </c>
      <c r="F624" s="355">
        <v>33</v>
      </c>
      <c r="G624" s="355">
        <v>337</v>
      </c>
    </row>
    <row r="625" spans="1:7" ht="15" customHeight="1" x14ac:dyDescent="0.35">
      <c r="A625" s="345" t="s">
        <v>2651</v>
      </c>
      <c r="B625" s="345" t="s">
        <v>2652</v>
      </c>
      <c r="C625" s="355">
        <v>167</v>
      </c>
      <c r="D625" s="355">
        <v>43</v>
      </c>
      <c r="E625" s="355">
        <v>36</v>
      </c>
      <c r="F625" s="355">
        <v>53</v>
      </c>
      <c r="G625" s="355">
        <v>299</v>
      </c>
    </row>
    <row r="626" spans="1:7" ht="15" customHeight="1" x14ac:dyDescent="0.35">
      <c r="A626" s="345" t="s">
        <v>2653</v>
      </c>
      <c r="B626" s="345" t="s">
        <v>2654</v>
      </c>
      <c r="C626" s="355">
        <v>259</v>
      </c>
      <c r="D626" s="355">
        <v>104</v>
      </c>
      <c r="E626" s="355">
        <v>121</v>
      </c>
      <c r="F626" s="355">
        <v>76</v>
      </c>
      <c r="G626" s="355">
        <v>560</v>
      </c>
    </row>
    <row r="627" spans="1:7" ht="15" customHeight="1" x14ac:dyDescent="0.35">
      <c r="A627" s="345" t="s">
        <v>2655</v>
      </c>
      <c r="B627" s="345" t="s">
        <v>2656</v>
      </c>
      <c r="C627" s="355">
        <v>372</v>
      </c>
      <c r="D627" s="355">
        <v>190</v>
      </c>
      <c r="E627" s="355">
        <v>106</v>
      </c>
      <c r="F627" s="355">
        <v>82</v>
      </c>
      <c r="G627" s="355">
        <v>750</v>
      </c>
    </row>
    <row r="628" spans="1:7" ht="15" customHeight="1" x14ac:dyDescent="0.35">
      <c r="A628" s="345" t="s">
        <v>2657</v>
      </c>
      <c r="B628" s="345" t="s">
        <v>2658</v>
      </c>
      <c r="C628" s="355">
        <v>260</v>
      </c>
      <c r="D628" s="355">
        <v>98</v>
      </c>
      <c r="E628" s="355">
        <v>87</v>
      </c>
      <c r="F628" s="355">
        <v>70</v>
      </c>
      <c r="G628" s="355">
        <v>515</v>
      </c>
    </row>
    <row r="629" spans="1:7" ht="15" customHeight="1" x14ac:dyDescent="0.35">
      <c r="A629" s="345" t="s">
        <v>2659</v>
      </c>
      <c r="B629" s="345" t="s">
        <v>2660</v>
      </c>
      <c r="C629" s="355">
        <v>168</v>
      </c>
      <c r="D629" s="355">
        <v>83</v>
      </c>
      <c r="E629" s="355">
        <v>83</v>
      </c>
      <c r="F629" s="355">
        <v>60</v>
      </c>
      <c r="G629" s="355">
        <v>394</v>
      </c>
    </row>
    <row r="630" spans="1:7" ht="15" customHeight="1" x14ac:dyDescent="0.35">
      <c r="A630" s="345" t="s">
        <v>2661</v>
      </c>
      <c r="B630" s="345" t="s">
        <v>2662</v>
      </c>
      <c r="C630" s="355">
        <v>235</v>
      </c>
      <c r="D630" s="355">
        <v>148</v>
      </c>
      <c r="E630" s="355">
        <v>175</v>
      </c>
      <c r="F630" s="355">
        <v>79</v>
      </c>
      <c r="G630" s="355">
        <v>637</v>
      </c>
    </row>
    <row r="631" spans="1:7" ht="15" customHeight="1" x14ac:dyDescent="0.35">
      <c r="A631" s="345" t="s">
        <v>2663</v>
      </c>
      <c r="B631" s="345" t="s">
        <v>2664</v>
      </c>
      <c r="C631" s="355">
        <v>381</v>
      </c>
      <c r="D631" s="355">
        <v>117</v>
      </c>
      <c r="E631" s="355">
        <v>143</v>
      </c>
      <c r="F631" s="355">
        <v>64</v>
      </c>
      <c r="G631" s="355">
        <v>705</v>
      </c>
    </row>
    <row r="632" spans="1:7" ht="15" customHeight="1" x14ac:dyDescent="0.35">
      <c r="A632" s="345" t="s">
        <v>2665</v>
      </c>
      <c r="B632" s="345" t="s">
        <v>2666</v>
      </c>
      <c r="C632" s="355">
        <v>42</v>
      </c>
      <c r="D632" s="355" t="s">
        <v>504</v>
      </c>
      <c r="E632" s="355">
        <v>12</v>
      </c>
      <c r="F632" s="355" t="s">
        <v>517</v>
      </c>
      <c r="G632" s="355">
        <v>74</v>
      </c>
    </row>
    <row r="633" spans="1:7" ht="15" customHeight="1" x14ac:dyDescent="0.35">
      <c r="A633" s="345" t="s">
        <v>2667</v>
      </c>
      <c r="B633" s="345" t="s">
        <v>2668</v>
      </c>
      <c r="C633" s="355">
        <v>6</v>
      </c>
      <c r="D633" s="355" t="s">
        <v>517</v>
      </c>
      <c r="E633" s="355">
        <v>9</v>
      </c>
      <c r="F633" s="355" t="s">
        <v>517</v>
      </c>
      <c r="G633" s="355">
        <v>22</v>
      </c>
    </row>
    <row r="634" spans="1:7" ht="15" customHeight="1" x14ac:dyDescent="0.35">
      <c r="A634" s="345" t="s">
        <v>2669</v>
      </c>
      <c r="B634" s="345" t="s">
        <v>2670</v>
      </c>
      <c r="C634" s="355">
        <v>18</v>
      </c>
      <c r="D634" s="355" t="s">
        <v>517</v>
      </c>
      <c r="E634" s="355" t="s">
        <v>517</v>
      </c>
      <c r="F634" s="355" t="s">
        <v>504</v>
      </c>
      <c r="G634" s="355">
        <v>32</v>
      </c>
    </row>
    <row r="635" spans="1:7" ht="15" customHeight="1" x14ac:dyDescent="0.35">
      <c r="A635" s="345" t="s">
        <v>2671</v>
      </c>
      <c r="B635" s="345" t="s">
        <v>2672</v>
      </c>
      <c r="C635" s="355" t="s">
        <v>517</v>
      </c>
      <c r="D635" s="355">
        <v>0</v>
      </c>
      <c r="E635" s="355" t="s">
        <v>517</v>
      </c>
      <c r="F635" s="355">
        <v>0</v>
      </c>
      <c r="G635" s="355">
        <v>8</v>
      </c>
    </row>
    <row r="636" spans="1:7" ht="15" customHeight="1" x14ac:dyDescent="0.35">
      <c r="A636" s="345" t="s">
        <v>2673</v>
      </c>
      <c r="B636" s="345" t="s">
        <v>2674</v>
      </c>
      <c r="C636" s="355">
        <v>8</v>
      </c>
      <c r="D636" s="355" t="s">
        <v>517</v>
      </c>
      <c r="E636" s="355">
        <v>0</v>
      </c>
      <c r="F636" s="355" t="s">
        <v>517</v>
      </c>
      <c r="G636" s="355">
        <v>11</v>
      </c>
    </row>
    <row r="637" spans="1:7" ht="15" customHeight="1" x14ac:dyDescent="0.35">
      <c r="A637" s="345" t="s">
        <v>2675</v>
      </c>
      <c r="B637" s="345" t="s">
        <v>2676</v>
      </c>
      <c r="C637" s="355">
        <v>24</v>
      </c>
      <c r="D637" s="355" t="s">
        <v>504</v>
      </c>
      <c r="E637" s="355">
        <v>10</v>
      </c>
      <c r="F637" s="355" t="s">
        <v>517</v>
      </c>
      <c r="G637" s="355">
        <v>46</v>
      </c>
    </row>
    <row r="638" spans="1:7" ht="15" customHeight="1" x14ac:dyDescent="0.35">
      <c r="A638" s="345" t="s">
        <v>2677</v>
      </c>
      <c r="B638" s="345" t="s">
        <v>2678</v>
      </c>
      <c r="C638" s="355">
        <v>20</v>
      </c>
      <c r="D638" s="355" t="s">
        <v>504</v>
      </c>
      <c r="E638" s="355">
        <v>8</v>
      </c>
      <c r="F638" s="355" t="s">
        <v>517</v>
      </c>
      <c r="G638" s="355">
        <v>38</v>
      </c>
    </row>
    <row r="639" spans="1:7" ht="15" customHeight="1" x14ac:dyDescent="0.35">
      <c r="A639" s="345" t="s">
        <v>2679</v>
      </c>
      <c r="B639" s="345" t="s">
        <v>2680</v>
      </c>
      <c r="C639" s="355">
        <v>26</v>
      </c>
      <c r="D639" s="355">
        <v>8</v>
      </c>
      <c r="E639" s="355">
        <v>19</v>
      </c>
      <c r="F639" s="355">
        <v>6</v>
      </c>
      <c r="G639" s="355">
        <v>59</v>
      </c>
    </row>
    <row r="640" spans="1:7" ht="15" customHeight="1" x14ac:dyDescent="0.35">
      <c r="A640" s="345" t="s">
        <v>2681</v>
      </c>
      <c r="B640" s="345" t="s">
        <v>2682</v>
      </c>
      <c r="C640" s="355">
        <v>13</v>
      </c>
      <c r="D640" s="355" t="s">
        <v>517</v>
      </c>
      <c r="E640" s="355" t="s">
        <v>517</v>
      </c>
      <c r="F640" s="355" t="s">
        <v>517</v>
      </c>
      <c r="G640" s="355">
        <v>17</v>
      </c>
    </row>
    <row r="641" spans="1:7" ht="15" customHeight="1" x14ac:dyDescent="0.35">
      <c r="A641" s="345" t="s">
        <v>2683</v>
      </c>
      <c r="B641" s="345" t="s">
        <v>2684</v>
      </c>
      <c r="C641" s="355">
        <v>93</v>
      </c>
      <c r="D641" s="355">
        <v>29</v>
      </c>
      <c r="E641" s="355">
        <v>30</v>
      </c>
      <c r="F641" s="355">
        <v>23</v>
      </c>
      <c r="G641" s="355">
        <v>175</v>
      </c>
    </row>
    <row r="642" spans="1:7" ht="15" customHeight="1" x14ac:dyDescent="0.35">
      <c r="A642" s="345" t="s">
        <v>2685</v>
      </c>
      <c r="B642" s="345" t="s">
        <v>2686</v>
      </c>
      <c r="C642" s="355">
        <v>12</v>
      </c>
      <c r="D642" s="355" t="s">
        <v>517</v>
      </c>
      <c r="E642" s="355" t="s">
        <v>517</v>
      </c>
      <c r="F642" s="355" t="s">
        <v>517</v>
      </c>
      <c r="G642" s="355">
        <v>17</v>
      </c>
    </row>
    <row r="643" spans="1:7" ht="15" customHeight="1" x14ac:dyDescent="0.35">
      <c r="A643" s="345" t="s">
        <v>2687</v>
      </c>
      <c r="B643" s="345" t="s">
        <v>2688</v>
      </c>
      <c r="C643" s="355">
        <v>14</v>
      </c>
      <c r="D643" s="355">
        <v>0</v>
      </c>
      <c r="E643" s="355" t="s">
        <v>517</v>
      </c>
      <c r="F643" s="355" t="s">
        <v>504</v>
      </c>
      <c r="G643" s="355">
        <v>21</v>
      </c>
    </row>
    <row r="645" spans="1:7" ht="15.5" x14ac:dyDescent="0.35">
      <c r="A645" s="356" t="s">
        <v>259</v>
      </c>
      <c r="B645" s="349"/>
    </row>
    <row r="646" spans="1:7" ht="15.5" x14ac:dyDescent="0.35">
      <c r="A646" s="349" t="s">
        <v>1101</v>
      </c>
      <c r="B646" s="349" t="s">
        <v>2689</v>
      </c>
    </row>
  </sheetData>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377C9-1463-4091-A37C-65BC7E53312E}">
  <sheetPr>
    <tabColor rgb="FF253494"/>
  </sheetPr>
  <dimension ref="A1:D27"/>
  <sheetViews>
    <sheetView workbookViewId="0"/>
  </sheetViews>
  <sheetFormatPr defaultColWidth="0" defaultRowHeight="12.5" x14ac:dyDescent="0.25"/>
  <cols>
    <col min="1" max="1" width="120.54296875" style="99" customWidth="1"/>
    <col min="2" max="2" width="9.26953125" style="12" customWidth="1"/>
    <col min="3" max="4" width="0" style="12" hidden="1" customWidth="1"/>
    <col min="5" max="16384" width="9.26953125" style="12" hidden="1"/>
  </cols>
  <sheetData>
    <row r="1" spans="1:1" ht="18" x14ac:dyDescent="0.4">
      <c r="A1" s="107" t="s">
        <v>71</v>
      </c>
    </row>
    <row r="2" spans="1:1" s="16" customFormat="1" ht="15.5" x14ac:dyDescent="0.35">
      <c r="A2" s="97" t="s">
        <v>206</v>
      </c>
    </row>
    <row r="3" spans="1:1" s="16" customFormat="1" ht="64.400000000000006" customHeight="1" x14ac:dyDescent="0.35">
      <c r="A3" s="98" t="s">
        <v>207</v>
      </c>
    </row>
    <row r="4" spans="1:1" s="16" customFormat="1" ht="15.5" x14ac:dyDescent="0.35">
      <c r="A4" s="98"/>
    </row>
    <row r="5" spans="1:1" s="16" customFormat="1" ht="31" x14ac:dyDescent="0.35">
      <c r="A5" s="98" t="s">
        <v>2915</v>
      </c>
    </row>
    <row r="6" spans="1:1" s="16" customFormat="1" ht="15.5" x14ac:dyDescent="0.35">
      <c r="A6" s="98"/>
    </row>
    <row r="7" spans="1:1" s="16" customFormat="1" ht="77.5" x14ac:dyDescent="0.35">
      <c r="A7" s="98" t="s">
        <v>208</v>
      </c>
    </row>
    <row r="8" spans="1:1" s="16" customFormat="1" ht="15.5" x14ac:dyDescent="0.35">
      <c r="A8" s="98"/>
    </row>
    <row r="9" spans="1:1" s="16" customFormat="1" ht="15.5" x14ac:dyDescent="0.35">
      <c r="A9" s="98" t="s">
        <v>209</v>
      </c>
    </row>
    <row r="10" spans="1:1" s="16" customFormat="1" ht="16.5" customHeight="1" x14ac:dyDescent="0.35">
      <c r="A10" s="306" t="s">
        <v>210</v>
      </c>
    </row>
    <row r="11" spans="1:1" s="16" customFormat="1" ht="19.5" customHeight="1" x14ac:dyDescent="0.35">
      <c r="A11" s="306" t="s">
        <v>211</v>
      </c>
    </row>
    <row r="12" spans="1:1" s="16" customFormat="1" ht="15.5" x14ac:dyDescent="0.35"/>
    <row r="13" spans="1:1" s="16" customFormat="1" ht="15.5" x14ac:dyDescent="0.35">
      <c r="A13" s="97" t="s">
        <v>212</v>
      </c>
    </row>
    <row r="14" spans="1:1" s="16" customFormat="1" ht="46.5" x14ac:dyDescent="0.35">
      <c r="A14" s="98" t="s">
        <v>213</v>
      </c>
    </row>
    <row r="15" spans="1:1" s="16" customFormat="1" ht="15.5" x14ac:dyDescent="0.35">
      <c r="A15" s="98"/>
    </row>
    <row r="16" spans="1:1" s="16" customFormat="1" ht="62" x14ac:dyDescent="0.35">
      <c r="A16" s="98" t="s">
        <v>2914</v>
      </c>
    </row>
    <row r="17" spans="1:1" s="16" customFormat="1" ht="15.5" x14ac:dyDescent="0.35">
      <c r="A17" s="98"/>
    </row>
    <row r="18" spans="1:1" s="16" customFormat="1" ht="31" x14ac:dyDescent="0.35">
      <c r="A18" s="98" t="s">
        <v>214</v>
      </c>
    </row>
    <row r="19" spans="1:1" s="16" customFormat="1" ht="15.5" x14ac:dyDescent="0.35">
      <c r="A19" s="98"/>
    </row>
    <row r="20" spans="1:1" s="16" customFormat="1" ht="15.5" x14ac:dyDescent="0.35">
      <c r="A20" s="98" t="s">
        <v>209</v>
      </c>
    </row>
    <row r="21" spans="1:1" s="30" customFormat="1" ht="15.5" x14ac:dyDescent="0.35">
      <c r="A21" s="281" t="s">
        <v>215</v>
      </c>
    </row>
    <row r="23" spans="1:1" ht="15.5" x14ac:dyDescent="0.35">
      <c r="A23" s="98" t="s">
        <v>216</v>
      </c>
    </row>
    <row r="24" spans="1:1" ht="48.75" customHeight="1" x14ac:dyDescent="0.35">
      <c r="A24" s="98" t="s">
        <v>217</v>
      </c>
    </row>
    <row r="25" spans="1:1" ht="48.75" customHeight="1" x14ac:dyDescent="0.35">
      <c r="A25" s="98" t="s">
        <v>218</v>
      </c>
    </row>
    <row r="26" spans="1:1" ht="49.4" customHeight="1" x14ac:dyDescent="0.35">
      <c r="A26" s="98" t="s">
        <v>219</v>
      </c>
    </row>
    <row r="27" spans="1:1" ht="15.5" x14ac:dyDescent="0.35">
      <c r="A27" s="306" t="s">
        <v>220</v>
      </c>
    </row>
  </sheetData>
  <hyperlinks>
    <hyperlink ref="A10" r:id="rId1" display="For more information on scheme policy please see the Non-domestic RHI webpage (https://www.gov.uk/non-domestic-renewable-heat-incentive) or " xr:uid="{65B8107E-A491-43F7-AFFB-79CC061212E4}"/>
    <hyperlink ref="A11" r:id="rId2" display="Also see the Ofgem non-domestic RHI website" xr:uid="{CD7B79F4-7FC1-4323-B41E-EF4F26D01FE9}"/>
    <hyperlink ref="A21" r:id="rId3" xr:uid="{EAD2DB56-12E4-42A8-82CF-91584431C1E8}"/>
    <hyperlink ref="A27" r:id="rId4" xr:uid="{5BF7D06C-D93B-4722-A0BC-026F67596CEF}"/>
  </hyperlinks>
  <pageMargins left="0.7" right="0.7" top="0.75" bottom="0.75" header="0.3" footer="0.3"/>
  <pageSetup paperSize="9" orientation="portrait"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FD730-283C-4CE4-84E2-420EE5199FD0}">
  <sheetPr>
    <tabColor rgb="FF7030A0"/>
    <pageSetUpPr fitToPage="1"/>
  </sheetPr>
  <dimension ref="A1:U29"/>
  <sheetViews>
    <sheetView zoomScaleNormal="100" workbookViewId="0"/>
  </sheetViews>
  <sheetFormatPr defaultColWidth="9.26953125" defaultRowHeight="15.5" x14ac:dyDescent="0.35"/>
  <cols>
    <col min="1" max="1" width="56.26953125" style="16" customWidth="1"/>
    <col min="2" max="5" width="15.26953125" style="16" customWidth="1"/>
    <col min="6" max="6" width="28.54296875" style="16" customWidth="1"/>
    <col min="7" max="9" width="15.7265625" style="16" customWidth="1"/>
    <col min="10" max="10" width="28.54296875" style="16" customWidth="1"/>
    <col min="11" max="11" width="15.26953125" style="16" customWidth="1"/>
    <col min="12" max="12" width="14.453125" style="16" customWidth="1"/>
    <col min="13" max="13" width="14.7265625" style="16" customWidth="1"/>
    <col min="14" max="14" width="28.54296875" style="16" customWidth="1"/>
    <col min="15" max="17" width="15.7265625" style="16" customWidth="1"/>
    <col min="18" max="18" width="28.54296875" style="16" customWidth="1"/>
    <col min="19" max="19" width="15.453125" style="16" customWidth="1"/>
    <col min="20" max="21" width="14.54296875" style="16" customWidth="1"/>
    <col min="22" max="16384" width="9.26953125" style="16"/>
  </cols>
  <sheetData>
    <row r="1" spans="1:21" ht="18" x14ac:dyDescent="0.4">
      <c r="A1" s="105" t="s">
        <v>221</v>
      </c>
    </row>
    <row r="2" spans="1:21" customFormat="1" ht="21" customHeight="1" x14ac:dyDescent="0.35">
      <c r="A2" s="57" t="s">
        <v>222</v>
      </c>
      <c r="B2" s="120"/>
      <c r="C2" s="120"/>
      <c r="D2" s="120"/>
      <c r="E2" s="120"/>
      <c r="F2" s="120"/>
      <c r="G2" s="120"/>
      <c r="H2" s="120"/>
      <c r="I2" s="120"/>
      <c r="J2" s="120"/>
    </row>
    <row r="3" spans="1:21" s="52" customFormat="1" ht="15" customHeight="1" x14ac:dyDescent="0.35">
      <c r="A3" s="57" t="s">
        <v>223</v>
      </c>
      <c r="B3" s="118"/>
      <c r="C3" s="118"/>
      <c r="D3" s="118"/>
      <c r="E3" s="118"/>
      <c r="F3" s="118"/>
      <c r="G3" s="118"/>
      <c r="H3" s="118"/>
      <c r="I3" s="118"/>
      <c r="J3" s="118"/>
    </row>
    <row r="4" spans="1:21" s="52" customFormat="1" ht="15" customHeight="1" x14ac:dyDescent="0.35">
      <c r="A4" s="57" t="s">
        <v>224</v>
      </c>
      <c r="F4" s="117"/>
      <c r="H4" s="117"/>
      <c r="J4" s="117"/>
    </row>
    <row r="5" spans="1:21" ht="105.75" customHeight="1" x14ac:dyDescent="0.35">
      <c r="A5" s="121" t="s">
        <v>225</v>
      </c>
      <c r="B5" s="122" t="s">
        <v>226</v>
      </c>
      <c r="C5" s="122" t="s">
        <v>227</v>
      </c>
      <c r="D5" s="122" t="s">
        <v>228</v>
      </c>
      <c r="E5" s="122" t="s">
        <v>229</v>
      </c>
      <c r="F5" s="122" t="s">
        <v>230</v>
      </c>
      <c r="G5" s="122" t="s">
        <v>231</v>
      </c>
      <c r="H5" s="122" t="s">
        <v>232</v>
      </c>
      <c r="I5" s="122" t="s">
        <v>233</v>
      </c>
      <c r="J5" s="122" t="s">
        <v>234</v>
      </c>
      <c r="K5" s="122" t="s">
        <v>235</v>
      </c>
      <c r="L5" s="122" t="s">
        <v>236</v>
      </c>
      <c r="M5" s="122" t="s">
        <v>237</v>
      </c>
      <c r="N5" s="123" t="s">
        <v>238</v>
      </c>
      <c r="O5" s="123" t="s">
        <v>239</v>
      </c>
      <c r="P5" s="123" t="s">
        <v>240</v>
      </c>
      <c r="Q5" s="123" t="s">
        <v>241</v>
      </c>
      <c r="R5" s="123" t="s">
        <v>242</v>
      </c>
      <c r="S5" s="123" t="s">
        <v>243</v>
      </c>
      <c r="T5" s="123" t="s">
        <v>244</v>
      </c>
      <c r="U5" s="123" t="s">
        <v>245</v>
      </c>
    </row>
    <row r="6" spans="1:21" ht="18" customHeight="1" x14ac:dyDescent="0.35">
      <c r="A6" s="124" t="s">
        <v>246</v>
      </c>
      <c r="B6" s="125">
        <v>13101</v>
      </c>
      <c r="C6" s="110">
        <v>0.57917771883289126</v>
      </c>
      <c r="D6" s="126">
        <v>1527.9739999999999</v>
      </c>
      <c r="E6" s="110">
        <v>0.27057004837761456</v>
      </c>
      <c r="F6" s="125">
        <v>13047</v>
      </c>
      <c r="G6" s="110">
        <v>0.58056334267788012</v>
      </c>
      <c r="H6" s="126">
        <v>1522.3620000000001</v>
      </c>
      <c r="I6" s="110">
        <v>0.27247690806162672</v>
      </c>
      <c r="J6" s="129">
        <v>0</v>
      </c>
      <c r="K6" s="129">
        <v>0</v>
      </c>
      <c r="L6" s="127">
        <v>0</v>
      </c>
      <c r="M6" s="127">
        <v>0</v>
      </c>
      <c r="N6" s="127" t="s">
        <v>2903</v>
      </c>
      <c r="O6" s="128" t="s">
        <v>2903</v>
      </c>
      <c r="P6" s="125" t="s">
        <v>2903</v>
      </c>
      <c r="Q6" s="128" t="s">
        <v>2903</v>
      </c>
      <c r="R6" s="129">
        <v>7</v>
      </c>
      <c r="S6" s="110">
        <v>3.4313725490196081E-2</v>
      </c>
      <c r="T6" s="126">
        <v>1.075</v>
      </c>
      <c r="U6" s="110">
        <v>4.3450143486520348E-2</v>
      </c>
    </row>
    <row r="7" spans="1:21" ht="18" customHeight="1" x14ac:dyDescent="0.35">
      <c r="A7" s="124" t="s">
        <v>247</v>
      </c>
      <c r="B7" s="125">
        <v>4210</v>
      </c>
      <c r="C7" s="110">
        <v>0.18611847922192751</v>
      </c>
      <c r="D7" s="126">
        <v>2299.4949999999999</v>
      </c>
      <c r="E7" s="110">
        <v>0.4071891755972829</v>
      </c>
      <c r="F7" s="125">
        <v>4155</v>
      </c>
      <c r="G7" s="110">
        <v>0.18488853290615406</v>
      </c>
      <c r="H7" s="126">
        <v>2265.3449999999998</v>
      </c>
      <c r="I7" s="110">
        <v>0.40545822957540045</v>
      </c>
      <c r="J7" s="125">
        <v>15</v>
      </c>
      <c r="K7" s="110">
        <v>0.46875</v>
      </c>
      <c r="L7" s="126">
        <v>10.961</v>
      </c>
      <c r="M7" s="110">
        <v>8.9895104608344073E-2</v>
      </c>
      <c r="N7" s="127" t="s">
        <v>2903</v>
      </c>
      <c r="O7" s="127" t="s">
        <v>2903</v>
      </c>
      <c r="P7" s="127" t="s">
        <v>2903</v>
      </c>
      <c r="Q7" s="127" t="s">
        <v>2903</v>
      </c>
      <c r="R7" s="129">
        <v>26</v>
      </c>
      <c r="S7" s="110">
        <v>0.12745098039215685</v>
      </c>
      <c r="T7" s="126">
        <v>14.569000000000001</v>
      </c>
      <c r="U7" s="110">
        <v>0.58886059577220007</v>
      </c>
    </row>
    <row r="8" spans="1:21" ht="18" customHeight="1" x14ac:dyDescent="0.35">
      <c r="A8" s="124" t="s">
        <v>248</v>
      </c>
      <c r="B8" s="125">
        <v>176</v>
      </c>
      <c r="C8" s="110">
        <v>7.7807250221043327E-3</v>
      </c>
      <c r="D8" s="126">
        <v>807.00699999999995</v>
      </c>
      <c r="E8" s="110">
        <v>0.14290290478180492</v>
      </c>
      <c r="F8" s="125">
        <v>173</v>
      </c>
      <c r="G8" s="110">
        <v>7.6981266408579184E-3</v>
      </c>
      <c r="H8" s="126">
        <v>801.00699999999995</v>
      </c>
      <c r="I8" s="110">
        <v>0.14336663073284767</v>
      </c>
      <c r="J8" s="125">
        <v>5</v>
      </c>
      <c r="K8" s="110">
        <v>0.15625</v>
      </c>
      <c r="L8" s="126">
        <v>28.6</v>
      </c>
      <c r="M8" s="110">
        <v>0.23455888986393947</v>
      </c>
      <c r="N8" s="128">
        <v>39</v>
      </c>
      <c r="O8" s="110">
        <v>0.125</v>
      </c>
      <c r="P8" s="127">
        <v>195.61500000000001</v>
      </c>
      <c r="Q8" s="110">
        <v>0.32028548412448915</v>
      </c>
      <c r="R8" s="127" t="s">
        <v>2903</v>
      </c>
      <c r="S8" s="127" t="s">
        <v>2903</v>
      </c>
      <c r="T8" s="127" t="s">
        <v>2903</v>
      </c>
      <c r="U8" s="127" t="s">
        <v>2903</v>
      </c>
    </row>
    <row r="9" spans="1:21" ht="18" customHeight="1" x14ac:dyDescent="0.35">
      <c r="A9" s="124" t="s">
        <v>249</v>
      </c>
      <c r="B9" s="125">
        <v>343</v>
      </c>
      <c r="C9" s="110">
        <v>1.5163572060123785E-2</v>
      </c>
      <c r="D9" s="126">
        <v>6.4589999999999996</v>
      </c>
      <c r="E9" s="110">
        <v>1.1437445548621982E-3</v>
      </c>
      <c r="F9" s="125">
        <v>343</v>
      </c>
      <c r="G9" s="110">
        <v>1.5262759756151826E-2</v>
      </c>
      <c r="H9" s="126">
        <v>6.4589999999999996</v>
      </c>
      <c r="I9" s="110">
        <v>1.1560511554873591E-3</v>
      </c>
      <c r="J9" s="125">
        <v>0</v>
      </c>
      <c r="K9" s="110">
        <v>0</v>
      </c>
      <c r="L9" s="126">
        <v>0</v>
      </c>
      <c r="M9" s="110">
        <v>0</v>
      </c>
      <c r="N9" s="127" t="s">
        <v>2903</v>
      </c>
      <c r="O9" s="127" t="s">
        <v>2903</v>
      </c>
      <c r="P9" s="127" t="s">
        <v>2903</v>
      </c>
      <c r="Q9" s="127" t="s">
        <v>2903</v>
      </c>
      <c r="R9" s="129">
        <v>2</v>
      </c>
      <c r="S9" s="110">
        <v>9.8039215686274508E-3</v>
      </c>
      <c r="T9" s="126">
        <v>0.216</v>
      </c>
      <c r="U9" s="110">
        <v>8.730447435431065E-3</v>
      </c>
    </row>
    <row r="10" spans="1:21" ht="18" customHeight="1" x14ac:dyDescent="0.35">
      <c r="A10" s="124" t="s">
        <v>250</v>
      </c>
      <c r="B10" s="125">
        <v>2350</v>
      </c>
      <c r="C10" s="110">
        <v>0.10389036251105217</v>
      </c>
      <c r="D10" s="126">
        <v>78.075999999999993</v>
      </c>
      <c r="E10" s="110">
        <v>1.382551476473463E-2</v>
      </c>
      <c r="F10" s="125">
        <v>2341</v>
      </c>
      <c r="G10" s="110">
        <v>0.10416944778178258</v>
      </c>
      <c r="H10" s="126">
        <v>77.611999999999995</v>
      </c>
      <c r="I10" s="110">
        <v>1.3891228097179891E-2</v>
      </c>
      <c r="J10" s="125">
        <v>0</v>
      </c>
      <c r="K10" s="110">
        <v>0</v>
      </c>
      <c r="L10" s="126">
        <v>0</v>
      </c>
      <c r="M10" s="110">
        <v>0</v>
      </c>
      <c r="N10" s="127" t="s">
        <v>2903</v>
      </c>
      <c r="O10" s="127" t="s">
        <v>2903</v>
      </c>
      <c r="P10" s="127" t="s">
        <v>2903</v>
      </c>
      <c r="Q10" s="127" t="s">
        <v>2903</v>
      </c>
      <c r="R10" s="129">
        <v>117</v>
      </c>
      <c r="S10" s="110">
        <v>0.57352941176470584</v>
      </c>
      <c r="T10" s="127">
        <v>4.992</v>
      </c>
      <c r="U10" s="110">
        <v>0.20177034072996242</v>
      </c>
    </row>
    <row r="11" spans="1:21" ht="18" customHeight="1" x14ac:dyDescent="0.35">
      <c r="A11" s="124" t="s">
        <v>251</v>
      </c>
      <c r="B11" s="125">
        <v>463</v>
      </c>
      <c r="C11" s="110">
        <v>2.0468611847922192E-2</v>
      </c>
      <c r="D11" s="126">
        <v>229.26400000000001</v>
      </c>
      <c r="E11" s="110">
        <v>4.0597530829219235E-2</v>
      </c>
      <c r="F11" s="125">
        <v>457</v>
      </c>
      <c r="G11" s="110">
        <v>2.0335513727584211E-2</v>
      </c>
      <c r="H11" s="126">
        <v>225.77799999999999</v>
      </c>
      <c r="I11" s="110">
        <v>4.0410422322902144E-2</v>
      </c>
      <c r="J11" s="125">
        <v>2</v>
      </c>
      <c r="K11" s="110">
        <v>6.25E-2</v>
      </c>
      <c r="L11" s="126">
        <v>1.2949999999999999</v>
      </c>
      <c r="M11" s="110">
        <v>1.0620760922160894E-2</v>
      </c>
      <c r="N11" s="128">
        <v>235</v>
      </c>
      <c r="O11" s="110">
        <v>0.75320512820512819</v>
      </c>
      <c r="P11" s="127">
        <v>391.37200000000001</v>
      </c>
      <c r="Q11" s="110">
        <v>0.64080346851095038</v>
      </c>
      <c r="R11" s="127" t="s">
        <v>2903</v>
      </c>
      <c r="S11" s="127" t="s">
        <v>2903</v>
      </c>
      <c r="T11" s="127" t="s">
        <v>2903</v>
      </c>
      <c r="U11" s="127" t="s">
        <v>2903</v>
      </c>
    </row>
    <row r="12" spans="1:21" ht="18" customHeight="1" x14ac:dyDescent="0.35">
      <c r="A12" s="124" t="s">
        <v>252</v>
      </c>
      <c r="B12" s="125">
        <v>143</v>
      </c>
      <c r="C12" s="110">
        <v>6.32183908045977E-3</v>
      </c>
      <c r="D12" s="126" t="s">
        <v>253</v>
      </c>
      <c r="E12" s="126" t="s">
        <v>253</v>
      </c>
      <c r="F12" s="125">
        <v>143</v>
      </c>
      <c r="G12" s="110">
        <v>6.3631913852178167E-3</v>
      </c>
      <c r="H12" s="126" t="s">
        <v>253</v>
      </c>
      <c r="I12" s="126" t="s">
        <v>253</v>
      </c>
      <c r="J12" s="125">
        <v>0</v>
      </c>
      <c r="K12" s="110">
        <v>0</v>
      </c>
      <c r="L12" s="126" t="s">
        <v>253</v>
      </c>
      <c r="M12" s="126" t="s">
        <v>253</v>
      </c>
      <c r="N12" s="128">
        <v>31</v>
      </c>
      <c r="O12" s="110">
        <v>9.9358974358974353E-2</v>
      </c>
      <c r="P12" s="126" t="s">
        <v>253</v>
      </c>
      <c r="Q12" s="126" t="s">
        <v>253</v>
      </c>
      <c r="R12" s="127" t="s">
        <v>2903</v>
      </c>
      <c r="S12" s="127" t="s">
        <v>2903</v>
      </c>
      <c r="T12" s="127" t="s">
        <v>2903</v>
      </c>
      <c r="U12" s="127" t="s">
        <v>2903</v>
      </c>
    </row>
    <row r="13" spans="1:21" ht="18" customHeight="1" x14ac:dyDescent="0.35">
      <c r="A13" s="124" t="s">
        <v>254</v>
      </c>
      <c r="B13" s="125">
        <v>785</v>
      </c>
      <c r="C13" s="110">
        <v>3.4703801945181252E-2</v>
      </c>
      <c r="D13" s="126">
        <v>331.23700000000002</v>
      </c>
      <c r="E13" s="110">
        <v>5.8654670245996278E-2</v>
      </c>
      <c r="F13" s="125">
        <v>771</v>
      </c>
      <c r="G13" s="110">
        <v>3.4307836069950609E-2</v>
      </c>
      <c r="H13" s="126">
        <v>327.608</v>
      </c>
      <c r="I13" s="110">
        <v>5.8636260558430527E-2</v>
      </c>
      <c r="J13" s="125">
        <v>4</v>
      </c>
      <c r="K13" s="110">
        <v>0.125</v>
      </c>
      <c r="L13" s="126">
        <v>1.266</v>
      </c>
      <c r="M13" s="110">
        <v>1.0382921488382775E-2</v>
      </c>
      <c r="N13" s="128">
        <v>0</v>
      </c>
      <c r="O13" s="110">
        <v>0</v>
      </c>
      <c r="P13" s="127">
        <v>0</v>
      </c>
      <c r="Q13" s="110">
        <v>0</v>
      </c>
      <c r="R13" s="129">
        <v>3</v>
      </c>
      <c r="S13" s="110">
        <v>1.4705882352941176E-2</v>
      </c>
      <c r="T13" s="127">
        <v>1.4119999999999999</v>
      </c>
      <c r="U13" s="110">
        <v>5.707125823531789E-2</v>
      </c>
    </row>
    <row r="14" spans="1:21" ht="18" customHeight="1" x14ac:dyDescent="0.35">
      <c r="A14" s="124" t="s">
        <v>255</v>
      </c>
      <c r="B14" s="125">
        <v>957</v>
      </c>
      <c r="C14" s="110">
        <v>4.230769230769231E-2</v>
      </c>
      <c r="D14" s="126">
        <v>44.521000000000001</v>
      </c>
      <c r="E14" s="110">
        <v>7.8836741487877272E-3</v>
      </c>
      <c r="F14" s="125">
        <v>955</v>
      </c>
      <c r="G14" s="110">
        <v>4.2495438971209894E-2</v>
      </c>
      <c r="H14" s="126">
        <v>44.48</v>
      </c>
      <c r="I14" s="110">
        <v>7.961163554122578E-3</v>
      </c>
      <c r="J14" s="125">
        <v>0</v>
      </c>
      <c r="K14" s="110">
        <v>0</v>
      </c>
      <c r="L14" s="126">
        <v>0</v>
      </c>
      <c r="M14" s="110">
        <v>0</v>
      </c>
      <c r="N14" s="127" t="s">
        <v>2903</v>
      </c>
      <c r="O14" s="127" t="s">
        <v>2903</v>
      </c>
      <c r="P14" s="127" t="s">
        <v>2903</v>
      </c>
      <c r="Q14" s="127" t="s">
        <v>2903</v>
      </c>
      <c r="R14" s="129">
        <v>49</v>
      </c>
      <c r="S14" s="110">
        <v>0.24019607843137256</v>
      </c>
      <c r="T14" s="127">
        <v>2.4769999999999999</v>
      </c>
      <c r="U14" s="110">
        <v>0.10011721434056828</v>
      </c>
    </row>
    <row r="15" spans="1:21" ht="18" customHeight="1" x14ac:dyDescent="0.35">
      <c r="A15" s="124" t="s">
        <v>256</v>
      </c>
      <c r="B15" s="125">
        <v>92</v>
      </c>
      <c r="C15" s="110">
        <v>4.0671971706454464E-3</v>
      </c>
      <c r="D15" s="126">
        <v>323.20699999999999</v>
      </c>
      <c r="E15" s="110">
        <v>5.7232736699697549E-2</v>
      </c>
      <c r="F15" s="125">
        <v>88</v>
      </c>
      <c r="G15" s="110">
        <v>3.9158100832109646E-3</v>
      </c>
      <c r="H15" s="126">
        <v>316.47199999999998</v>
      </c>
      <c r="I15" s="110">
        <v>5.6643105942002711E-2</v>
      </c>
      <c r="J15" s="125">
        <v>5</v>
      </c>
      <c r="K15" s="110">
        <v>0.15625</v>
      </c>
      <c r="L15" s="126">
        <v>63.808999999999997</v>
      </c>
      <c r="M15" s="110">
        <v>0.52332056654993397</v>
      </c>
      <c r="N15" s="128">
        <v>7</v>
      </c>
      <c r="O15" s="110">
        <v>2.2435897435897436E-2</v>
      </c>
      <c r="P15" s="127">
        <v>23.765000000000001</v>
      </c>
      <c r="Q15" s="110">
        <v>3.8911047364560407E-2</v>
      </c>
      <c r="R15" s="127" t="s">
        <v>2903</v>
      </c>
      <c r="S15" s="127" t="s">
        <v>2903</v>
      </c>
      <c r="T15" s="127" t="s">
        <v>2903</v>
      </c>
      <c r="U15" s="127" t="s">
        <v>2903</v>
      </c>
    </row>
    <row r="16" spans="1:21" ht="18" customHeight="1" x14ac:dyDescent="0.35">
      <c r="A16" s="124" t="s">
        <v>257</v>
      </c>
      <c r="B16" s="125">
        <v>0</v>
      </c>
      <c r="C16" s="110">
        <v>0</v>
      </c>
      <c r="D16" s="126">
        <v>0</v>
      </c>
      <c r="E16" s="110">
        <v>0</v>
      </c>
      <c r="F16" s="125">
        <v>0</v>
      </c>
      <c r="G16" s="110">
        <v>0</v>
      </c>
      <c r="H16" s="126">
        <v>0</v>
      </c>
      <c r="I16" s="110">
        <v>0</v>
      </c>
      <c r="J16" s="125">
        <v>1</v>
      </c>
      <c r="K16" s="110">
        <v>3.125E-2</v>
      </c>
      <c r="L16" s="126">
        <v>16</v>
      </c>
      <c r="M16" s="110">
        <v>0.13122175656723886</v>
      </c>
      <c r="N16" s="128">
        <v>0</v>
      </c>
      <c r="O16" s="110">
        <v>0</v>
      </c>
      <c r="P16" s="127">
        <v>0</v>
      </c>
      <c r="Q16" s="110">
        <v>0</v>
      </c>
      <c r="R16" s="127" t="s">
        <v>2903</v>
      </c>
      <c r="S16" s="127" t="s">
        <v>2903</v>
      </c>
      <c r="T16" s="127" t="s">
        <v>2903</v>
      </c>
      <c r="U16" s="127" t="s">
        <v>2903</v>
      </c>
    </row>
    <row r="17" spans="1:21" ht="18" customHeight="1" x14ac:dyDescent="0.35">
      <c r="A17" s="130" t="s">
        <v>258</v>
      </c>
      <c r="B17" s="87">
        <v>22620</v>
      </c>
      <c r="C17" s="111">
        <v>1</v>
      </c>
      <c r="D17" s="131">
        <v>5647.24</v>
      </c>
      <c r="E17" s="111">
        <v>1</v>
      </c>
      <c r="F17" s="87">
        <v>22473</v>
      </c>
      <c r="G17" s="111">
        <v>1</v>
      </c>
      <c r="H17" s="131">
        <v>5587.1229999999996</v>
      </c>
      <c r="I17" s="111">
        <v>1</v>
      </c>
      <c r="J17" s="87">
        <v>32</v>
      </c>
      <c r="K17" s="111">
        <v>1</v>
      </c>
      <c r="L17" s="131">
        <v>121.931</v>
      </c>
      <c r="M17" s="111">
        <v>1</v>
      </c>
      <c r="N17" s="87">
        <v>312</v>
      </c>
      <c r="O17" s="111">
        <v>1</v>
      </c>
      <c r="P17" s="112">
        <v>610.75200000000007</v>
      </c>
      <c r="Q17" s="111">
        <v>1</v>
      </c>
      <c r="R17" s="132">
        <v>204</v>
      </c>
      <c r="S17" s="111">
        <v>1</v>
      </c>
      <c r="T17" s="112">
        <v>24.741</v>
      </c>
      <c r="U17" s="133">
        <v>1</v>
      </c>
    </row>
    <row r="18" spans="1:21" x14ac:dyDescent="0.35">
      <c r="F18" s="41"/>
      <c r="H18" s="41"/>
      <c r="J18" s="41"/>
    </row>
    <row r="19" spans="1:21" x14ac:dyDescent="0.35">
      <c r="A19" s="35" t="s">
        <v>259</v>
      </c>
      <c r="F19" s="41"/>
      <c r="H19" s="41"/>
      <c r="J19" s="41"/>
    </row>
    <row r="20" spans="1:21" s="52" customFormat="1" ht="15" customHeight="1" x14ac:dyDescent="0.35">
      <c r="A20" s="149" t="s">
        <v>260</v>
      </c>
      <c r="B20" s="120"/>
      <c r="C20" s="120"/>
      <c r="D20" s="87"/>
      <c r="E20" s="88"/>
      <c r="F20" s="113"/>
      <c r="J20" s="114"/>
      <c r="S20" s="44"/>
      <c r="T20" s="45"/>
    </row>
    <row r="21" spans="1:21" s="52" customFormat="1" ht="15" customHeight="1" x14ac:dyDescent="0.35">
      <c r="A21" s="57" t="s">
        <v>261</v>
      </c>
      <c r="B21" s="87"/>
      <c r="C21" s="88"/>
      <c r="D21" s="87"/>
      <c r="E21" s="88"/>
      <c r="F21" s="113"/>
      <c r="J21" s="114"/>
    </row>
    <row r="22" spans="1:21" s="52" customFormat="1" ht="15" customHeight="1" x14ac:dyDescent="0.35">
      <c r="A22" s="57" t="s">
        <v>262</v>
      </c>
      <c r="B22" s="115"/>
      <c r="C22" s="116"/>
      <c r="D22" s="115"/>
      <c r="E22" s="116"/>
      <c r="F22" s="115"/>
    </row>
    <row r="23" spans="1:21" s="52" customFormat="1" ht="15" customHeight="1" x14ac:dyDescent="0.35">
      <c r="A23" s="57" t="s">
        <v>263</v>
      </c>
      <c r="F23" s="114"/>
    </row>
    <row r="24" spans="1:21" s="52" customFormat="1" ht="15" customHeight="1" x14ac:dyDescent="0.35">
      <c r="A24" s="57" t="s">
        <v>264</v>
      </c>
    </row>
    <row r="25" spans="1:21" s="52" customFormat="1" ht="15" customHeight="1" x14ac:dyDescent="0.35">
      <c r="A25" s="57" t="s">
        <v>265</v>
      </c>
      <c r="F25" s="117"/>
    </row>
    <row r="26" spans="1:21" s="52" customFormat="1" ht="15" customHeight="1" x14ac:dyDescent="0.35">
      <c r="A26" s="57" t="s">
        <v>266</v>
      </c>
      <c r="B26" s="118"/>
      <c r="C26" s="118"/>
      <c r="D26" s="118"/>
      <c r="E26" s="118"/>
      <c r="F26" s="118"/>
      <c r="G26" s="118"/>
      <c r="H26" s="118"/>
      <c r="I26" s="118"/>
      <c r="J26" s="118"/>
    </row>
    <row r="27" spans="1:21" s="52" customFormat="1" ht="15" customHeight="1" x14ac:dyDescent="0.35">
      <c r="A27" s="57" t="s">
        <v>267</v>
      </c>
      <c r="B27" s="119"/>
      <c r="C27" s="119"/>
      <c r="D27" s="119"/>
      <c r="E27" s="119"/>
      <c r="F27" s="119"/>
      <c r="G27" s="119"/>
      <c r="H27" s="119"/>
      <c r="I27" s="119"/>
      <c r="J27" s="119"/>
    </row>
    <row r="28" spans="1:21" s="52" customFormat="1" ht="15" customHeight="1" x14ac:dyDescent="0.35">
      <c r="A28" s="57"/>
      <c r="B28" s="119"/>
      <c r="C28" s="119"/>
      <c r="D28" s="119"/>
      <c r="E28" s="119"/>
      <c r="F28" s="119"/>
      <c r="G28" s="119"/>
      <c r="H28" s="119"/>
      <c r="I28" s="119"/>
      <c r="J28" s="119"/>
    </row>
    <row r="29" spans="1:21" x14ac:dyDescent="0.35">
      <c r="H29" s="41"/>
      <c r="J29" s="41"/>
    </row>
  </sheetData>
  <pageMargins left="0.70866141732283472" right="0.70866141732283472" top="0.74803149606299213" bottom="0.74803149606299213" header="0.31496062992125984" footer="0.31496062992125984"/>
  <pageSetup paperSize="9" scale="65"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D9879-10AF-4BCD-B0E5-D708048D212A}">
  <sheetPr>
    <tabColor rgb="FF7030A0"/>
    <pageSetUpPr fitToPage="1"/>
  </sheetPr>
  <dimension ref="A1:J21"/>
  <sheetViews>
    <sheetView workbookViewId="0"/>
  </sheetViews>
  <sheetFormatPr defaultColWidth="9.26953125" defaultRowHeight="15.5" x14ac:dyDescent="0.35"/>
  <cols>
    <col min="1" max="1" width="14.54296875" style="16" customWidth="1"/>
    <col min="2" max="2" width="17.7265625" style="16" customWidth="1"/>
    <col min="3" max="3" width="15.26953125" style="16" customWidth="1"/>
    <col min="4" max="4" width="25.26953125" style="16" customWidth="1"/>
    <col min="5" max="5" width="15.26953125" style="16" customWidth="1"/>
    <col min="6" max="6" width="24.7265625" style="16" customWidth="1"/>
    <col min="7" max="7" width="15.26953125" style="16" customWidth="1"/>
    <col min="8" max="8" width="26.7265625" style="16" customWidth="1"/>
    <col min="9" max="9" width="16.26953125" style="16" customWidth="1"/>
    <col min="10" max="12" width="9.26953125" style="16" customWidth="1"/>
    <col min="13" max="16384" width="9.26953125" style="16"/>
  </cols>
  <sheetData>
    <row r="1" spans="1:10" ht="18" x14ac:dyDescent="0.4">
      <c r="A1" s="105" t="s">
        <v>268</v>
      </c>
    </row>
    <row r="2" spans="1:10" customFormat="1" ht="21" customHeight="1" x14ac:dyDescent="0.35">
      <c r="A2" s="57" t="s">
        <v>269</v>
      </c>
      <c r="B2" s="120"/>
      <c r="C2" s="120"/>
      <c r="D2" s="120"/>
      <c r="E2" s="120"/>
      <c r="F2" s="120"/>
      <c r="G2" s="120"/>
      <c r="H2" s="120"/>
      <c r="I2" s="120"/>
      <c r="J2" s="120"/>
    </row>
    <row r="3" spans="1:10" s="52" customFormat="1" ht="15" customHeight="1" x14ac:dyDescent="0.35">
      <c r="A3" s="57" t="s">
        <v>224</v>
      </c>
      <c r="F3" s="117"/>
      <c r="H3" s="117"/>
      <c r="J3" s="117"/>
    </row>
    <row r="4" spans="1:10" s="52" customFormat="1" ht="93.65" customHeight="1" x14ac:dyDescent="0.35">
      <c r="A4" s="121" t="s">
        <v>74</v>
      </c>
      <c r="B4" s="122" t="s">
        <v>270</v>
      </c>
      <c r="C4" s="122" t="s">
        <v>271</v>
      </c>
      <c r="D4" s="122" t="s">
        <v>272</v>
      </c>
      <c r="E4" s="122" t="s">
        <v>273</v>
      </c>
      <c r="F4" s="122" t="s">
        <v>274</v>
      </c>
      <c r="G4" s="122" t="s">
        <v>235</v>
      </c>
      <c r="H4" s="122" t="s">
        <v>2921</v>
      </c>
      <c r="I4" s="122" t="s">
        <v>275</v>
      </c>
    </row>
    <row r="5" spans="1:10" ht="18" customHeight="1" x14ac:dyDescent="0.35">
      <c r="A5" s="5" t="s">
        <v>276</v>
      </c>
      <c r="B5" s="85">
        <v>21968</v>
      </c>
      <c r="C5" s="43">
        <v>0.97117595048629535</v>
      </c>
      <c r="D5" s="85">
        <v>21968</v>
      </c>
      <c r="E5" s="43">
        <v>0.97752858986339164</v>
      </c>
      <c r="F5" s="85">
        <v>32</v>
      </c>
      <c r="G5" s="43">
        <v>1</v>
      </c>
      <c r="H5" s="85">
        <v>202</v>
      </c>
      <c r="I5" s="43">
        <v>0.99019607843137258</v>
      </c>
    </row>
    <row r="6" spans="1:10" x14ac:dyDescent="0.35">
      <c r="A6" s="5" t="s">
        <v>277</v>
      </c>
      <c r="B6" s="85">
        <v>456</v>
      </c>
      <c r="C6" s="43">
        <v>2.0159151193633953E-2</v>
      </c>
      <c r="D6" s="85">
        <v>338</v>
      </c>
      <c r="E6" s="43">
        <v>1.5040270546878476E-2</v>
      </c>
      <c r="F6" s="85">
        <v>0</v>
      </c>
      <c r="G6" s="43">
        <v>0</v>
      </c>
      <c r="H6" s="85">
        <v>2</v>
      </c>
      <c r="I6" s="43">
        <v>9.8039215686274508E-3</v>
      </c>
    </row>
    <row r="7" spans="1:10" x14ac:dyDescent="0.35">
      <c r="A7" s="5" t="s">
        <v>278</v>
      </c>
      <c r="B7" s="85">
        <v>196</v>
      </c>
      <c r="C7" s="43">
        <v>8.6648983200707345E-3</v>
      </c>
      <c r="D7" s="85">
        <v>167</v>
      </c>
      <c r="E7" s="43">
        <v>7.4311395897298984E-3</v>
      </c>
      <c r="F7" s="85">
        <v>0</v>
      </c>
      <c r="G7" s="43">
        <v>0</v>
      </c>
      <c r="H7" s="85">
        <v>0</v>
      </c>
      <c r="I7" s="43">
        <v>0</v>
      </c>
    </row>
    <row r="8" spans="1:10" ht="18" customHeight="1" x14ac:dyDescent="0.35">
      <c r="A8" s="3" t="s">
        <v>258</v>
      </c>
      <c r="B8" s="84">
        <v>22620</v>
      </c>
      <c r="C8" s="134">
        <v>1</v>
      </c>
      <c r="D8" s="84">
        <v>22473</v>
      </c>
      <c r="E8" s="134">
        <v>1</v>
      </c>
      <c r="F8" s="84">
        <v>32</v>
      </c>
      <c r="G8" s="134">
        <v>1</v>
      </c>
      <c r="H8" s="84">
        <v>204</v>
      </c>
      <c r="I8" s="134">
        <v>1</v>
      </c>
    </row>
    <row r="9" spans="1:10" ht="26.65" customHeight="1" x14ac:dyDescent="0.35">
      <c r="A9" s="5" t="s">
        <v>279</v>
      </c>
      <c r="B9" s="85">
        <v>2043</v>
      </c>
      <c r="C9" s="85">
        <v>0</v>
      </c>
      <c r="D9" s="85">
        <v>0</v>
      </c>
      <c r="E9" s="85">
        <v>0</v>
      </c>
      <c r="F9" s="85">
        <v>142</v>
      </c>
      <c r="G9" s="85">
        <v>0</v>
      </c>
      <c r="H9" s="85">
        <v>12</v>
      </c>
      <c r="I9" s="85">
        <v>0</v>
      </c>
    </row>
    <row r="10" spans="1:10" x14ac:dyDescent="0.35">
      <c r="A10" s="5" t="s">
        <v>280</v>
      </c>
      <c r="B10" s="85">
        <v>532</v>
      </c>
      <c r="C10" s="85">
        <v>0</v>
      </c>
      <c r="D10" s="85">
        <v>0</v>
      </c>
      <c r="E10" s="85">
        <v>0</v>
      </c>
      <c r="F10" s="85">
        <v>2</v>
      </c>
      <c r="G10" s="85">
        <v>0</v>
      </c>
      <c r="H10" s="85">
        <v>0</v>
      </c>
      <c r="I10" s="85">
        <v>0</v>
      </c>
    </row>
    <row r="11" spans="1:10" x14ac:dyDescent="0.35">
      <c r="B11" s="49"/>
      <c r="C11" s="49"/>
      <c r="D11" s="49"/>
      <c r="E11" s="49"/>
      <c r="F11" s="49"/>
      <c r="G11" s="49"/>
    </row>
    <row r="12" spans="1:10" x14ac:dyDescent="0.35">
      <c r="A12" s="35" t="s">
        <v>259</v>
      </c>
    </row>
    <row r="13" spans="1:10" x14ac:dyDescent="0.35">
      <c r="A13" s="57" t="s">
        <v>2927</v>
      </c>
    </row>
    <row r="21" spans="3:3" x14ac:dyDescent="0.35">
      <c r="C21" s="50"/>
    </row>
  </sheetData>
  <pageMargins left="0.70866141732283472" right="0.70866141732283472" top="0.74803149606299213" bottom="0.74803149606299213" header="0.31496062992125984" footer="0.31496062992125984"/>
  <pageSetup paperSize="9" scale="76"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F38E0-F4BE-4E4E-8A40-AE20631428BC}">
  <sheetPr>
    <tabColor rgb="FF7030A0"/>
    <pageSetUpPr fitToPage="1"/>
  </sheetPr>
  <dimension ref="A1:J64"/>
  <sheetViews>
    <sheetView workbookViewId="0"/>
  </sheetViews>
  <sheetFormatPr defaultColWidth="11.54296875" defaultRowHeight="15.5" x14ac:dyDescent="0.35"/>
  <cols>
    <col min="1" max="1" width="20.26953125" style="16" customWidth="1"/>
    <col min="2" max="2" width="34" style="16" customWidth="1"/>
    <col min="3" max="3" width="19.54296875" style="16" customWidth="1"/>
    <col min="4" max="4" width="15.54296875" style="16" customWidth="1"/>
    <col min="5" max="5" width="24.54296875" style="16" customWidth="1"/>
    <col min="6" max="6" width="15" style="16" customWidth="1"/>
    <col min="7" max="7" width="24.54296875" style="16" customWidth="1"/>
    <col min="8" max="8" width="14.26953125" style="16" customWidth="1"/>
    <col min="9" max="9" width="24.54296875" style="16" customWidth="1"/>
    <col min="10" max="10" width="17.54296875" style="16" customWidth="1"/>
    <col min="11" max="11" width="11.54296875" style="16" customWidth="1"/>
    <col min="12" max="16384" width="11.54296875" style="16"/>
  </cols>
  <sheetData>
    <row r="1" spans="1:10" ht="18" x14ac:dyDescent="0.4">
      <c r="A1" s="105" t="s">
        <v>281</v>
      </c>
      <c r="B1" s="35"/>
    </row>
    <row r="2" spans="1:10" customFormat="1" ht="21" customHeight="1" x14ac:dyDescent="0.35">
      <c r="A2" s="57" t="s">
        <v>269</v>
      </c>
      <c r="B2" s="120"/>
      <c r="C2" s="120"/>
      <c r="D2" s="120"/>
      <c r="E2" s="120"/>
      <c r="F2" s="120"/>
      <c r="G2" s="120"/>
      <c r="H2" s="120"/>
      <c r="I2" s="120"/>
      <c r="J2" s="120"/>
    </row>
    <row r="3" spans="1:10" s="52" customFormat="1" ht="15" customHeight="1" x14ac:dyDescent="0.35">
      <c r="A3" s="16" t="s">
        <v>282</v>
      </c>
      <c r="F3" s="117"/>
      <c r="H3" s="117"/>
      <c r="J3" s="117"/>
    </row>
    <row r="4" spans="1:10" x14ac:dyDescent="0.35">
      <c r="A4" s="57" t="s">
        <v>224</v>
      </c>
    </row>
    <row r="5" spans="1:10" x14ac:dyDescent="0.35">
      <c r="A5" s="16" t="s">
        <v>283</v>
      </c>
      <c r="F5" s="53"/>
    </row>
    <row r="6" spans="1:10" x14ac:dyDescent="0.35">
      <c r="A6" s="16" t="s">
        <v>284</v>
      </c>
      <c r="C6" s="36"/>
      <c r="D6" s="37"/>
      <c r="E6" s="36"/>
      <c r="F6" s="37"/>
      <c r="G6" s="38"/>
      <c r="H6" s="37"/>
      <c r="I6" s="38"/>
      <c r="J6" s="37"/>
    </row>
    <row r="7" spans="1:10" x14ac:dyDescent="0.35">
      <c r="A7" s="16" t="s">
        <v>285</v>
      </c>
      <c r="C7" s="36"/>
      <c r="D7" s="37"/>
      <c r="E7" s="36"/>
      <c r="F7" s="37"/>
      <c r="G7" s="38"/>
      <c r="H7" s="37"/>
      <c r="I7" s="38"/>
      <c r="J7" s="37"/>
    </row>
    <row r="8" spans="1:10" s="71" customFormat="1" ht="81" customHeight="1" x14ac:dyDescent="0.35">
      <c r="A8" s="55" t="s">
        <v>286</v>
      </c>
      <c r="B8" s="262" t="s">
        <v>287</v>
      </c>
      <c r="C8" s="122" t="s">
        <v>288</v>
      </c>
      <c r="D8" s="122" t="s">
        <v>227</v>
      </c>
      <c r="E8" s="122" t="s">
        <v>272</v>
      </c>
      <c r="F8" s="122" t="s">
        <v>273</v>
      </c>
      <c r="G8" s="122" t="s">
        <v>228</v>
      </c>
      <c r="H8" s="122" t="s">
        <v>229</v>
      </c>
      <c r="I8" s="122" t="s">
        <v>289</v>
      </c>
      <c r="J8" s="122" t="s">
        <v>233</v>
      </c>
    </row>
    <row r="9" spans="1:10" ht="18" customHeight="1" x14ac:dyDescent="0.35">
      <c r="A9" s="16" t="s">
        <v>290</v>
      </c>
      <c r="B9" s="5" t="s">
        <v>291</v>
      </c>
      <c r="C9" s="78">
        <v>16250</v>
      </c>
      <c r="D9" s="43">
        <v>0.7183908045977011</v>
      </c>
      <c r="E9" s="36">
        <v>16135</v>
      </c>
      <c r="F9" s="43">
        <v>0.71797267832510125</v>
      </c>
      <c r="G9" s="38">
        <v>4035.2259999999997</v>
      </c>
      <c r="H9" s="43">
        <v>0.71454834574057413</v>
      </c>
      <c r="I9" s="38">
        <v>3987.45</v>
      </c>
      <c r="J9" s="43">
        <v>0.71368573772225885</v>
      </c>
    </row>
    <row r="10" spans="1:10" x14ac:dyDescent="0.35">
      <c r="A10" s="16" t="s">
        <v>292</v>
      </c>
      <c r="B10" s="137" t="s">
        <v>293</v>
      </c>
      <c r="C10" s="78">
        <v>837</v>
      </c>
      <c r="D10" s="43">
        <v>3.7002652519893896E-2</v>
      </c>
      <c r="E10" s="36">
        <v>833</v>
      </c>
      <c r="F10" s="43">
        <v>3.7066702264940153E-2</v>
      </c>
      <c r="G10" s="38">
        <v>292.01300000000003</v>
      </c>
      <c r="H10" s="43">
        <v>5.1708976420339857E-2</v>
      </c>
      <c r="I10" s="38">
        <v>291.47300000000007</v>
      </c>
      <c r="J10" s="43">
        <v>5.2168710085673808E-2</v>
      </c>
    </row>
    <row r="11" spans="1:10" x14ac:dyDescent="0.35">
      <c r="A11" s="16" t="s">
        <v>294</v>
      </c>
      <c r="B11" s="137" t="s">
        <v>295</v>
      </c>
      <c r="C11" s="78">
        <v>2087</v>
      </c>
      <c r="D11" s="43">
        <v>9.2263483642793992E-2</v>
      </c>
      <c r="E11" s="36">
        <v>2072</v>
      </c>
      <c r="F11" s="43">
        <v>9.219952832287634E-2</v>
      </c>
      <c r="G11" s="38">
        <v>498.72800000000007</v>
      </c>
      <c r="H11" s="43">
        <v>8.8313583272536689E-2</v>
      </c>
      <c r="I11" s="38">
        <v>495.15099999999995</v>
      </c>
      <c r="J11" s="43">
        <v>8.8623608250614855E-2</v>
      </c>
    </row>
    <row r="12" spans="1:10" x14ac:dyDescent="0.35">
      <c r="A12" s="16" t="s">
        <v>296</v>
      </c>
      <c r="B12" s="137" t="s">
        <v>297</v>
      </c>
      <c r="C12" s="78">
        <v>2366</v>
      </c>
      <c r="D12" s="43">
        <v>0.10459770114942529</v>
      </c>
      <c r="E12" s="36">
        <v>2353</v>
      </c>
      <c r="F12" s="43">
        <v>0.10470342188403862</v>
      </c>
      <c r="G12" s="38">
        <v>595.92000000000007</v>
      </c>
      <c r="H12" s="43">
        <v>0.10552411443466191</v>
      </c>
      <c r="I12" s="38">
        <v>589.64</v>
      </c>
      <c r="J12" s="43">
        <v>0.10553553233032457</v>
      </c>
    </row>
    <row r="13" spans="1:10" x14ac:dyDescent="0.35">
      <c r="A13" s="16" t="s">
        <v>298</v>
      </c>
      <c r="B13" s="137" t="s">
        <v>299</v>
      </c>
      <c r="C13" s="78">
        <v>1983</v>
      </c>
      <c r="D13" s="43">
        <v>8.7665782493368705E-2</v>
      </c>
      <c r="E13" s="36">
        <v>1968</v>
      </c>
      <c r="F13" s="43">
        <v>8.7571752769990657E-2</v>
      </c>
      <c r="G13" s="38">
        <v>666.09899999999993</v>
      </c>
      <c r="H13" s="43">
        <v>0.11795124698082603</v>
      </c>
      <c r="I13" s="38">
        <v>659.95899999999995</v>
      </c>
      <c r="J13" s="43">
        <v>0.1181214374553773</v>
      </c>
    </row>
    <row r="14" spans="1:10" x14ac:dyDescent="0.35">
      <c r="A14" s="16" t="s">
        <v>300</v>
      </c>
      <c r="B14" s="137" t="s">
        <v>301</v>
      </c>
      <c r="C14" s="78">
        <v>2443</v>
      </c>
      <c r="D14" s="43">
        <v>0.10800176834659593</v>
      </c>
      <c r="E14" s="36">
        <v>2414</v>
      </c>
      <c r="F14" s="43">
        <v>0.1074177902371735</v>
      </c>
      <c r="G14" s="38">
        <v>686.65299999999979</v>
      </c>
      <c r="H14" s="43">
        <v>0.12159090104192487</v>
      </c>
      <c r="I14" s="38">
        <v>670.42499999999995</v>
      </c>
      <c r="J14" s="43">
        <v>0.11999467346611127</v>
      </c>
    </row>
    <row r="15" spans="1:10" x14ac:dyDescent="0.35">
      <c r="A15" s="16" t="s">
        <v>302</v>
      </c>
      <c r="B15" s="137" t="s">
        <v>303</v>
      </c>
      <c r="C15" s="78">
        <v>1657</v>
      </c>
      <c r="D15" s="43">
        <v>7.3253757736516351E-2</v>
      </c>
      <c r="E15" s="36">
        <v>1641</v>
      </c>
      <c r="F15" s="43">
        <v>7.3020958483513546E-2</v>
      </c>
      <c r="G15" s="38">
        <v>420.38099999999997</v>
      </c>
      <c r="H15" s="43">
        <v>7.4440080464085109E-2</v>
      </c>
      <c r="I15" s="38">
        <v>410.053</v>
      </c>
      <c r="J15" s="43">
        <v>7.3392513463548234E-2</v>
      </c>
    </row>
    <row r="16" spans="1:10" x14ac:dyDescent="0.35">
      <c r="A16" s="16" t="s">
        <v>304</v>
      </c>
      <c r="B16" s="137" t="s">
        <v>305</v>
      </c>
      <c r="C16" s="78">
        <v>180</v>
      </c>
      <c r="D16" s="43">
        <v>7.9575596816976128E-3</v>
      </c>
      <c r="E16" s="36">
        <v>178</v>
      </c>
      <c r="F16" s="43">
        <v>7.9206158501312681E-3</v>
      </c>
      <c r="G16" s="38">
        <v>51.528000000000006</v>
      </c>
      <c r="H16" s="43">
        <v>9.1244572569963399E-3</v>
      </c>
      <c r="I16" s="38">
        <v>50.424000000000007</v>
      </c>
      <c r="J16" s="43">
        <v>9.0250384679198947E-3</v>
      </c>
    </row>
    <row r="17" spans="1:10" x14ac:dyDescent="0.35">
      <c r="A17" s="16" t="s">
        <v>306</v>
      </c>
      <c r="B17" s="137" t="s">
        <v>307</v>
      </c>
      <c r="C17" s="78">
        <v>1610</v>
      </c>
      <c r="D17" s="43">
        <v>7.1175950486295311E-2</v>
      </c>
      <c r="E17" s="36">
        <v>1602</v>
      </c>
      <c r="F17" s="43">
        <v>7.1285542651181422E-2</v>
      </c>
      <c r="G17" s="38">
        <v>360.86599999999999</v>
      </c>
      <c r="H17" s="43">
        <v>6.3901303999830003E-2</v>
      </c>
      <c r="I17" s="38">
        <v>358.596</v>
      </c>
      <c r="J17" s="43">
        <v>6.4182585563267544E-2</v>
      </c>
    </row>
    <row r="18" spans="1:10" x14ac:dyDescent="0.35">
      <c r="A18" s="16" t="s">
        <v>308</v>
      </c>
      <c r="B18" s="137" t="s">
        <v>309</v>
      </c>
      <c r="C18" s="78">
        <v>3087</v>
      </c>
      <c r="D18" s="43">
        <v>0.13647214854111406</v>
      </c>
      <c r="E18" s="36">
        <v>3074</v>
      </c>
      <c r="F18" s="43">
        <v>0.13678636586125573</v>
      </c>
      <c r="G18" s="38">
        <v>463.0379999999999</v>
      </c>
      <c r="H18" s="43">
        <v>8.1993681869373336E-2</v>
      </c>
      <c r="I18" s="38">
        <v>461.72899999999998</v>
      </c>
      <c r="J18" s="43">
        <v>8.2641638639421408E-2</v>
      </c>
    </row>
    <row r="19" spans="1:10" x14ac:dyDescent="0.35">
      <c r="A19" s="16" t="s">
        <v>310</v>
      </c>
      <c r="B19" s="5" t="s">
        <v>311</v>
      </c>
      <c r="C19" s="78">
        <v>2110</v>
      </c>
      <c r="D19" s="43">
        <v>9.3280282935455344E-2</v>
      </c>
      <c r="E19" s="36">
        <v>2096</v>
      </c>
      <c r="F19" s="43">
        <v>9.3267476527388427E-2</v>
      </c>
      <c r="G19" s="38">
        <v>471.91199999999998</v>
      </c>
      <c r="H19" s="43">
        <v>8.356506895403773E-2</v>
      </c>
      <c r="I19" s="38">
        <v>462.76</v>
      </c>
      <c r="J19" s="43">
        <v>8.2826170105795058E-2</v>
      </c>
    </row>
    <row r="20" spans="1:10" x14ac:dyDescent="0.35">
      <c r="A20" s="16" t="s">
        <v>312</v>
      </c>
      <c r="B20" s="5" t="s">
        <v>313</v>
      </c>
      <c r="C20" s="78">
        <v>4260</v>
      </c>
      <c r="D20" s="43">
        <v>0.1883289124668435</v>
      </c>
      <c r="E20" s="36">
        <v>4242</v>
      </c>
      <c r="F20" s="43">
        <v>0.18875984514751035</v>
      </c>
      <c r="G20" s="38">
        <v>1140.1020000000001</v>
      </c>
      <c r="H20" s="43">
        <v>0.20188658530538814</v>
      </c>
      <c r="I20" s="38">
        <v>1136.9130000000002</v>
      </c>
      <c r="J20" s="43">
        <v>0.20348809217194616</v>
      </c>
    </row>
    <row r="21" spans="1:10" ht="18" customHeight="1" x14ac:dyDescent="0.35">
      <c r="A21" s="3" t="s">
        <v>258</v>
      </c>
      <c r="B21" s="3" t="s">
        <v>258</v>
      </c>
      <c r="C21" s="135">
        <v>22620</v>
      </c>
      <c r="D21" s="134">
        <v>1</v>
      </c>
      <c r="E21" s="135">
        <v>22473</v>
      </c>
      <c r="F21" s="134">
        <v>1.0000000000000002</v>
      </c>
      <c r="G21" s="136">
        <v>5647.24</v>
      </c>
      <c r="H21" s="134">
        <v>1</v>
      </c>
      <c r="I21" s="136">
        <v>5587.1229999999996</v>
      </c>
      <c r="J21" s="134">
        <v>1</v>
      </c>
    </row>
    <row r="23" spans="1:10" x14ac:dyDescent="0.35">
      <c r="B23" s="35"/>
    </row>
    <row r="24" spans="1:10" x14ac:dyDescent="0.35">
      <c r="A24" s="35"/>
    </row>
    <row r="25" spans="1:10" ht="13.15" customHeight="1" x14ac:dyDescent="0.35"/>
    <row r="26" spans="1:10" x14ac:dyDescent="0.35">
      <c r="A26" s="35"/>
      <c r="B26" s="35"/>
      <c r="C26" s="35"/>
      <c r="D26" s="35"/>
      <c r="E26" s="35"/>
      <c r="F26" s="35"/>
      <c r="G26" s="35"/>
      <c r="H26" s="35"/>
      <c r="I26" s="35"/>
      <c r="J26" s="35"/>
    </row>
    <row r="27" spans="1:10" ht="12.75" customHeight="1" x14ac:dyDescent="0.35">
      <c r="A27" s="52"/>
      <c r="B27" s="52"/>
      <c r="C27" s="52"/>
      <c r="D27" s="52"/>
      <c r="E27" s="52"/>
      <c r="F27" s="52"/>
      <c r="G27" s="52"/>
      <c r="H27" s="52"/>
      <c r="I27" s="52"/>
      <c r="J27" s="52"/>
    </row>
    <row r="28" spans="1:10" x14ac:dyDescent="0.35">
      <c r="A28" s="35"/>
    </row>
    <row r="31" spans="1:10" x14ac:dyDescent="0.35">
      <c r="C31" s="36"/>
      <c r="D31" s="37"/>
      <c r="E31" s="36"/>
      <c r="F31" s="37"/>
      <c r="G31" s="38"/>
      <c r="H31" s="37"/>
      <c r="I31" s="38"/>
      <c r="J31" s="37"/>
    </row>
    <row r="32" spans="1:10" x14ac:dyDescent="0.35">
      <c r="C32" s="36"/>
      <c r="D32" s="37"/>
      <c r="E32" s="36"/>
      <c r="F32" s="37"/>
      <c r="G32" s="38"/>
      <c r="H32" s="37"/>
      <c r="I32" s="38"/>
      <c r="J32" s="37"/>
    </row>
    <row r="33" spans="3:10" x14ac:dyDescent="0.35">
      <c r="C33" s="36"/>
      <c r="D33" s="37"/>
      <c r="E33" s="36"/>
      <c r="F33" s="37"/>
      <c r="G33" s="38"/>
      <c r="H33" s="37"/>
      <c r="I33" s="38"/>
      <c r="J33" s="37"/>
    </row>
    <row r="34" spans="3:10" x14ac:dyDescent="0.35">
      <c r="C34" s="36"/>
      <c r="D34" s="37"/>
      <c r="E34" s="36"/>
      <c r="F34" s="37"/>
      <c r="G34" s="38"/>
      <c r="H34" s="37"/>
      <c r="I34" s="38"/>
      <c r="J34" s="37"/>
    </row>
    <row r="35" spans="3:10" x14ac:dyDescent="0.35">
      <c r="C35" s="36"/>
      <c r="D35" s="37"/>
      <c r="E35" s="36"/>
      <c r="F35" s="37"/>
      <c r="G35" s="38"/>
      <c r="H35" s="37"/>
      <c r="I35" s="38"/>
      <c r="J35" s="37"/>
    </row>
    <row r="36" spans="3:10" x14ac:dyDescent="0.35">
      <c r="C36" s="36"/>
      <c r="D36" s="37"/>
      <c r="E36" s="36"/>
      <c r="F36" s="37"/>
      <c r="G36" s="38"/>
      <c r="H36" s="37"/>
      <c r="I36" s="38"/>
      <c r="J36" s="37"/>
    </row>
    <row r="37" spans="3:10" x14ac:dyDescent="0.35">
      <c r="C37" s="36"/>
      <c r="D37" s="37"/>
      <c r="E37" s="36"/>
      <c r="F37" s="37"/>
      <c r="G37" s="38"/>
      <c r="H37" s="37"/>
      <c r="I37" s="38"/>
      <c r="J37" s="37"/>
    </row>
    <row r="38" spans="3:10" x14ac:dyDescent="0.35">
      <c r="C38" s="36"/>
      <c r="D38" s="37"/>
      <c r="E38" s="36"/>
      <c r="F38" s="37"/>
      <c r="G38" s="38"/>
      <c r="H38" s="37"/>
      <c r="I38" s="38"/>
      <c r="J38" s="37"/>
    </row>
    <row r="39" spans="3:10" x14ac:dyDescent="0.35">
      <c r="C39" s="36"/>
      <c r="D39" s="37"/>
      <c r="E39" s="36"/>
      <c r="F39" s="37"/>
      <c r="G39" s="38"/>
      <c r="H39" s="37"/>
      <c r="I39" s="38"/>
      <c r="J39" s="37"/>
    </row>
    <row r="40" spans="3:10" x14ac:dyDescent="0.35">
      <c r="C40" s="36"/>
      <c r="D40" s="37"/>
      <c r="E40" s="36"/>
      <c r="F40" s="37"/>
      <c r="G40" s="38"/>
      <c r="H40" s="37"/>
      <c r="I40" s="38"/>
      <c r="J40" s="37"/>
    </row>
    <row r="41" spans="3:10" x14ac:dyDescent="0.35">
      <c r="C41" s="36"/>
      <c r="D41" s="37"/>
      <c r="E41" s="36"/>
      <c r="F41" s="37"/>
      <c r="G41" s="38"/>
      <c r="H41" s="37"/>
      <c r="I41" s="38"/>
      <c r="J41" s="37"/>
    </row>
    <row r="42" spans="3:10" x14ac:dyDescent="0.35">
      <c r="D42" s="49"/>
      <c r="F42" s="49"/>
      <c r="G42" s="42"/>
      <c r="H42" s="49"/>
      <c r="I42" s="42"/>
      <c r="J42" s="49"/>
    </row>
    <row r="43" spans="3:10" x14ac:dyDescent="0.35">
      <c r="C43" s="36"/>
      <c r="D43" s="37"/>
      <c r="E43" s="36"/>
      <c r="F43" s="37"/>
      <c r="G43" s="38"/>
      <c r="H43" s="37"/>
      <c r="I43" s="38"/>
      <c r="J43" s="37"/>
    </row>
    <row r="44" spans="3:10" x14ac:dyDescent="0.35">
      <c r="C44" s="36"/>
      <c r="D44" s="37"/>
      <c r="E44" s="36"/>
      <c r="F44" s="37"/>
      <c r="G44" s="38"/>
      <c r="H44" s="37"/>
      <c r="I44" s="38"/>
      <c r="J44" s="37"/>
    </row>
    <row r="49" spans="3:10" x14ac:dyDescent="0.35">
      <c r="C49" s="39"/>
      <c r="D49" s="39"/>
      <c r="E49" s="39"/>
      <c r="F49" s="39"/>
      <c r="G49" s="39"/>
      <c r="H49" s="39"/>
      <c r="I49" s="39"/>
      <c r="J49" s="39"/>
    </row>
    <row r="50" spans="3:10" x14ac:dyDescent="0.35">
      <c r="C50" s="39"/>
      <c r="D50" s="39"/>
      <c r="E50" s="39"/>
      <c r="F50" s="39"/>
      <c r="G50" s="39"/>
      <c r="H50" s="39"/>
      <c r="I50" s="39"/>
      <c r="J50" s="39"/>
    </row>
    <row r="51" spans="3:10" x14ac:dyDescent="0.35">
      <c r="C51" s="39"/>
      <c r="D51" s="39"/>
      <c r="E51" s="39"/>
      <c r="F51" s="39"/>
      <c r="G51" s="39"/>
      <c r="H51" s="39"/>
      <c r="I51" s="39"/>
      <c r="J51" s="39"/>
    </row>
    <row r="52" spans="3:10" x14ac:dyDescent="0.35">
      <c r="C52" s="39"/>
      <c r="D52" s="39"/>
      <c r="E52" s="39"/>
      <c r="F52" s="39"/>
      <c r="G52" s="39"/>
      <c r="H52" s="39"/>
      <c r="I52" s="39"/>
      <c r="J52" s="39"/>
    </row>
    <row r="53" spans="3:10" x14ac:dyDescent="0.35">
      <c r="C53" s="39"/>
      <c r="D53" s="39"/>
      <c r="E53" s="39"/>
      <c r="F53" s="39"/>
      <c r="G53" s="39"/>
      <c r="H53" s="39"/>
      <c r="I53" s="39"/>
      <c r="J53" s="39"/>
    </row>
    <row r="54" spans="3:10" x14ac:dyDescent="0.35">
      <c r="C54" s="39"/>
      <c r="D54" s="39"/>
      <c r="E54" s="39"/>
      <c r="F54" s="39"/>
      <c r="G54" s="39"/>
      <c r="H54" s="39"/>
      <c r="I54" s="39"/>
      <c r="J54" s="39"/>
    </row>
    <row r="55" spans="3:10" x14ac:dyDescent="0.35">
      <c r="C55" s="39"/>
      <c r="D55" s="39"/>
      <c r="E55" s="39"/>
      <c r="F55" s="39"/>
      <c r="G55" s="39"/>
      <c r="H55" s="39"/>
      <c r="I55" s="39"/>
      <c r="J55" s="39"/>
    </row>
    <row r="56" spans="3:10" x14ac:dyDescent="0.35">
      <c r="C56" s="39"/>
      <c r="D56" s="39"/>
      <c r="E56" s="39"/>
      <c r="F56" s="39"/>
      <c r="G56" s="39"/>
      <c r="H56" s="39"/>
      <c r="I56" s="39"/>
      <c r="J56" s="39"/>
    </row>
    <row r="57" spans="3:10" x14ac:dyDescent="0.35">
      <c r="C57" s="39"/>
      <c r="D57" s="39"/>
      <c r="E57" s="39"/>
      <c r="F57" s="39"/>
      <c r="G57" s="39"/>
      <c r="H57" s="39"/>
      <c r="I57" s="39"/>
      <c r="J57" s="39"/>
    </row>
    <row r="58" spans="3:10" x14ac:dyDescent="0.35">
      <c r="C58" s="39"/>
      <c r="D58" s="39"/>
      <c r="E58" s="39"/>
      <c r="F58" s="39"/>
      <c r="G58" s="39"/>
      <c r="H58" s="39"/>
      <c r="I58" s="39"/>
      <c r="J58" s="39"/>
    </row>
    <row r="59" spans="3:10" x14ac:dyDescent="0.35">
      <c r="C59" s="39"/>
      <c r="D59" s="39"/>
      <c r="E59" s="39"/>
      <c r="F59" s="39"/>
      <c r="G59" s="39"/>
      <c r="H59" s="39"/>
      <c r="I59" s="39"/>
      <c r="J59" s="39"/>
    </row>
    <row r="60" spans="3:10" x14ac:dyDescent="0.35">
      <c r="C60" s="39"/>
      <c r="D60" s="39"/>
      <c r="E60" s="39"/>
      <c r="F60" s="39"/>
      <c r="G60" s="39"/>
      <c r="H60" s="39"/>
      <c r="I60" s="39"/>
      <c r="J60" s="39"/>
    </row>
    <row r="61" spans="3:10" x14ac:dyDescent="0.35">
      <c r="C61" s="39"/>
      <c r="D61" s="39"/>
      <c r="E61" s="39"/>
      <c r="F61" s="39"/>
      <c r="G61" s="39"/>
      <c r="H61" s="39"/>
      <c r="I61" s="39"/>
      <c r="J61" s="39"/>
    </row>
    <row r="62" spans="3:10" x14ac:dyDescent="0.35">
      <c r="C62" s="39"/>
      <c r="D62" s="39"/>
      <c r="E62" s="39"/>
      <c r="F62" s="39"/>
      <c r="G62" s="39"/>
      <c r="H62" s="39"/>
      <c r="I62" s="39"/>
      <c r="J62" s="39"/>
    </row>
    <row r="63" spans="3:10" x14ac:dyDescent="0.35">
      <c r="C63" s="39"/>
      <c r="D63" s="39"/>
      <c r="E63" s="39"/>
      <c r="F63" s="39"/>
      <c r="G63" s="39"/>
      <c r="H63" s="39"/>
      <c r="I63" s="39"/>
      <c r="J63" s="39"/>
    </row>
    <row r="64" spans="3:10" x14ac:dyDescent="0.35">
      <c r="C64" s="39"/>
      <c r="D64" s="39"/>
      <c r="E64" s="39"/>
      <c r="F64" s="39"/>
      <c r="G64" s="39"/>
      <c r="H64" s="39"/>
      <c r="I64" s="39"/>
      <c r="J64" s="39"/>
    </row>
  </sheetData>
  <pageMargins left="0.70866141732283472" right="0.70866141732283472" top="0.74803149606299213" bottom="0.74803149606299213" header="0.31496062992125984" footer="0.31496062992125984"/>
  <pageSetup paperSize="9" scale="78"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E9EC1-B7A1-43BE-A4EC-FD462986F913}">
  <sheetPr>
    <tabColor rgb="FF7030A0"/>
    <pageSetUpPr fitToPage="1"/>
  </sheetPr>
  <dimension ref="A1:J424"/>
  <sheetViews>
    <sheetView workbookViewId="0">
      <pane ySplit="11" topLeftCell="A12" activePane="bottomLeft" state="frozen"/>
      <selection activeCell="B9" sqref="B9"/>
      <selection pane="bottomLeft" activeCell="A12" sqref="A12"/>
    </sheetView>
  </sheetViews>
  <sheetFormatPr defaultColWidth="21.453125" defaultRowHeight="15.5" x14ac:dyDescent="0.35"/>
  <cols>
    <col min="1" max="1" width="14.7265625" style="16" customWidth="1"/>
    <col min="2" max="2" width="31.26953125" style="16" customWidth="1"/>
    <col min="3" max="3" width="51.54296875" style="16" customWidth="1"/>
    <col min="4" max="4" width="43.7265625" style="16" customWidth="1"/>
    <col min="5" max="5" width="17.7265625" style="16" bestFit="1" customWidth="1"/>
    <col min="6" max="6" width="15.26953125" style="16" customWidth="1"/>
    <col min="7" max="7" width="24.54296875" style="49" customWidth="1"/>
    <col min="8" max="16384" width="21.453125" style="16"/>
  </cols>
  <sheetData>
    <row r="1" spans="1:10" ht="18" x14ac:dyDescent="0.4">
      <c r="A1" s="105" t="s">
        <v>314</v>
      </c>
      <c r="G1" s="16"/>
    </row>
    <row r="2" spans="1:10" customFormat="1" ht="15" customHeight="1" x14ac:dyDescent="0.35">
      <c r="A2" s="57" t="s">
        <v>222</v>
      </c>
      <c r="B2" s="120"/>
      <c r="C2" s="120"/>
      <c r="D2" s="120"/>
      <c r="E2" s="120"/>
      <c r="F2" s="120"/>
      <c r="G2" s="120"/>
      <c r="H2" s="120"/>
      <c r="I2" s="120"/>
      <c r="J2" s="120"/>
    </row>
    <row r="3" spans="1:10" ht="15" customHeight="1" x14ac:dyDescent="0.35">
      <c r="A3" s="109" t="s">
        <v>315</v>
      </c>
      <c r="G3" s="16"/>
    </row>
    <row r="4" spans="1:10" ht="15" customHeight="1" x14ac:dyDescent="0.35">
      <c r="A4" s="16" t="s">
        <v>316</v>
      </c>
      <c r="G4" s="16"/>
    </row>
    <row r="5" spans="1:10" ht="15" customHeight="1" x14ac:dyDescent="0.35">
      <c r="A5" s="61" t="s">
        <v>317</v>
      </c>
      <c r="B5" s="62"/>
      <c r="C5" s="62"/>
      <c r="D5" s="62"/>
      <c r="E5" s="62"/>
      <c r="F5" s="62"/>
      <c r="G5" s="62"/>
    </row>
    <row r="6" spans="1:10" ht="15" customHeight="1" x14ac:dyDescent="0.35">
      <c r="A6" s="62" t="s">
        <v>318</v>
      </c>
      <c r="B6" s="61"/>
      <c r="C6" s="61"/>
      <c r="D6" s="61"/>
      <c r="E6" s="61"/>
      <c r="F6" s="61"/>
      <c r="G6" s="61"/>
    </row>
    <row r="7" spans="1:10" ht="15" customHeight="1" x14ac:dyDescent="0.35">
      <c r="A7" s="57" t="s">
        <v>224</v>
      </c>
      <c r="G7" s="16"/>
    </row>
    <row r="8" spans="1:10" ht="15" customHeight="1" x14ac:dyDescent="0.35">
      <c r="A8" s="16" t="s">
        <v>283</v>
      </c>
      <c r="G8" s="16"/>
    </row>
    <row r="9" spans="1:10" ht="15" customHeight="1" x14ac:dyDescent="0.35">
      <c r="A9" s="16" t="s">
        <v>284</v>
      </c>
    </row>
    <row r="10" spans="1:10" s="52" customFormat="1" ht="15" customHeight="1" x14ac:dyDescent="0.35">
      <c r="A10" s="16" t="s">
        <v>285</v>
      </c>
      <c r="F10" s="117"/>
      <c r="H10" s="117"/>
      <c r="J10" s="117"/>
    </row>
    <row r="11" spans="1:10" ht="67" customHeight="1" x14ac:dyDescent="0.35">
      <c r="A11" s="121" t="s">
        <v>319</v>
      </c>
      <c r="B11" s="262" t="s">
        <v>287</v>
      </c>
      <c r="C11" s="263" t="s">
        <v>320</v>
      </c>
      <c r="D11" s="263" t="s">
        <v>321</v>
      </c>
      <c r="E11" s="122" t="s">
        <v>322</v>
      </c>
      <c r="F11" s="122" t="s">
        <v>323</v>
      </c>
      <c r="G11" s="122" t="s">
        <v>324</v>
      </c>
      <c r="H11" s="122"/>
    </row>
    <row r="12" spans="1:10" s="35" customFormat="1" ht="18" customHeight="1" x14ac:dyDescent="0.35">
      <c r="A12" s="138" t="s">
        <v>325</v>
      </c>
      <c r="B12" s="35" t="s">
        <v>326</v>
      </c>
      <c r="E12" s="53">
        <v>22473</v>
      </c>
      <c r="F12" s="53">
        <v>5587.1230000000005</v>
      </c>
      <c r="G12" s="53">
        <v>104690.52712837</v>
      </c>
      <c r="H12" s="54"/>
    </row>
    <row r="13" spans="1:10" s="35" customFormat="1" ht="18" customHeight="1" x14ac:dyDescent="0.35">
      <c r="A13" s="35" t="s">
        <v>327</v>
      </c>
      <c r="B13" s="35" t="s">
        <v>328</v>
      </c>
      <c r="E13" s="53">
        <v>18231</v>
      </c>
      <c r="F13" s="53">
        <v>4450.21</v>
      </c>
      <c r="G13" s="53">
        <v>84299.041492489996</v>
      </c>
      <c r="H13" s="54"/>
    </row>
    <row r="14" spans="1:10" s="35" customFormat="1" ht="18" customHeight="1" x14ac:dyDescent="0.35">
      <c r="A14" s="138" t="s">
        <v>290</v>
      </c>
      <c r="B14" s="35" t="s">
        <v>329</v>
      </c>
      <c r="E14" s="53">
        <v>16135</v>
      </c>
      <c r="F14" s="53">
        <v>3987.45</v>
      </c>
      <c r="G14" s="53">
        <v>76665.698967859993</v>
      </c>
      <c r="H14" s="54"/>
    </row>
    <row r="15" spans="1:10" s="55" customFormat="1" ht="18" customHeight="1" x14ac:dyDescent="0.35">
      <c r="A15" s="139" t="s">
        <v>292</v>
      </c>
      <c r="B15" s="55" t="s">
        <v>330</v>
      </c>
      <c r="E15" s="308">
        <v>833</v>
      </c>
      <c r="F15" s="308">
        <v>291.47300000000007</v>
      </c>
      <c r="G15" s="308">
        <v>4763.69465597</v>
      </c>
      <c r="H15" s="56"/>
    </row>
    <row r="16" spans="1:10" s="35" customFormat="1" ht="18" customHeight="1" x14ac:dyDescent="0.35">
      <c r="A16" s="140" t="s">
        <v>331</v>
      </c>
      <c r="C16" s="35" t="s">
        <v>332</v>
      </c>
      <c r="E16" s="53">
        <v>272</v>
      </c>
      <c r="F16" s="53">
        <v>58.712000000000003</v>
      </c>
      <c r="G16" s="53">
        <v>1262.1506569999999</v>
      </c>
      <c r="H16" s="54"/>
    </row>
    <row r="17" spans="1:8" s="35" customFormat="1" ht="18" customHeight="1" x14ac:dyDescent="0.35">
      <c r="A17" s="140" t="s">
        <v>333</v>
      </c>
      <c r="B17" s="141"/>
      <c r="C17" s="35" t="s">
        <v>334</v>
      </c>
      <c r="E17" s="53">
        <v>27</v>
      </c>
      <c r="F17" s="53">
        <v>10.654999999999999</v>
      </c>
      <c r="G17" s="53">
        <v>69.644767689999995</v>
      </c>
      <c r="H17" s="54"/>
    </row>
    <row r="18" spans="1:8" s="35" customFormat="1" ht="18" customHeight="1" x14ac:dyDescent="0.35">
      <c r="A18" s="140" t="s">
        <v>335</v>
      </c>
      <c r="B18" s="141"/>
      <c r="C18" s="35" t="s">
        <v>336</v>
      </c>
      <c r="E18" s="53">
        <v>7</v>
      </c>
      <c r="F18" s="53">
        <v>3.9169999999999998</v>
      </c>
      <c r="G18" s="53">
        <v>5.0386100000000003</v>
      </c>
      <c r="H18" s="54"/>
    </row>
    <row r="19" spans="1:8" s="35" customFormat="1" ht="18" customHeight="1" x14ac:dyDescent="0.35">
      <c r="A19" s="140" t="s">
        <v>337</v>
      </c>
      <c r="B19" s="141"/>
      <c r="C19" s="35" t="s">
        <v>338</v>
      </c>
      <c r="E19" s="53">
        <v>20</v>
      </c>
      <c r="F19" s="53">
        <v>6.1280000000000001</v>
      </c>
      <c r="G19" s="53">
        <v>224.77074540000001</v>
      </c>
      <c r="H19" s="54"/>
    </row>
    <row r="20" spans="1:8" s="35" customFormat="1" ht="18" customHeight="1" x14ac:dyDescent="0.35">
      <c r="A20" s="140" t="s">
        <v>339</v>
      </c>
      <c r="B20" s="141"/>
      <c r="C20" s="35" t="s">
        <v>340</v>
      </c>
      <c r="E20" s="53">
        <v>367</v>
      </c>
      <c r="F20" s="53">
        <v>86.054000000000002</v>
      </c>
      <c r="G20" s="53">
        <v>856.11375131999989</v>
      </c>
      <c r="H20" s="54"/>
    </row>
    <row r="21" spans="1:8" s="35" customFormat="1" ht="18" customHeight="1" x14ac:dyDescent="0.35">
      <c r="A21" s="140" t="s">
        <v>341</v>
      </c>
      <c r="B21" s="141"/>
      <c r="C21" s="35" t="s">
        <v>342</v>
      </c>
      <c r="E21" s="53">
        <v>23</v>
      </c>
      <c r="F21" s="53">
        <v>95.114000000000004</v>
      </c>
      <c r="G21" s="53">
        <v>1349.8157980000001</v>
      </c>
      <c r="H21" s="54"/>
    </row>
    <row r="22" spans="1:8" s="35" customFormat="1" ht="18" customHeight="1" x14ac:dyDescent="0.35">
      <c r="A22" s="140" t="s">
        <v>343</v>
      </c>
      <c r="B22" s="141"/>
      <c r="C22" s="35" t="s">
        <v>344</v>
      </c>
      <c r="E22" s="53">
        <v>23</v>
      </c>
      <c r="F22" s="53">
        <v>5.9539999999999997</v>
      </c>
      <c r="G22" s="53">
        <v>37.606921100000001</v>
      </c>
      <c r="H22" s="54"/>
    </row>
    <row r="23" spans="1:8" s="35" customFormat="1" ht="18" customHeight="1" x14ac:dyDescent="0.35">
      <c r="A23" s="140" t="s">
        <v>345</v>
      </c>
      <c r="B23" s="141"/>
      <c r="C23" s="35" t="s">
        <v>346</v>
      </c>
      <c r="E23" s="53">
        <v>94</v>
      </c>
      <c r="F23" s="53">
        <v>24.939</v>
      </c>
      <c r="G23" s="53">
        <v>958.55340545999991</v>
      </c>
      <c r="H23" s="54"/>
    </row>
    <row r="24" spans="1:8" s="35" customFormat="1" ht="15" customHeight="1" x14ac:dyDescent="0.35">
      <c r="A24" s="142" t="s">
        <v>347</v>
      </c>
      <c r="B24" s="141"/>
      <c r="D24" s="57" t="s">
        <v>348</v>
      </c>
      <c r="E24" s="59">
        <v>23</v>
      </c>
      <c r="F24" s="59">
        <v>9.8469999999999995</v>
      </c>
      <c r="G24" s="59">
        <v>152.36447530000001</v>
      </c>
      <c r="H24" s="58"/>
    </row>
    <row r="25" spans="1:8" s="35" customFormat="1" ht="15" customHeight="1" x14ac:dyDescent="0.35">
      <c r="A25" s="142" t="s">
        <v>349</v>
      </c>
      <c r="B25" s="60"/>
      <c r="C25" s="60"/>
      <c r="D25" s="143" t="s">
        <v>350</v>
      </c>
      <c r="E25" s="59">
        <v>19</v>
      </c>
      <c r="F25" s="59">
        <v>4.2290000000000001</v>
      </c>
      <c r="G25" s="59">
        <v>74.759514799999991</v>
      </c>
      <c r="H25" s="58"/>
    </row>
    <row r="26" spans="1:8" s="35" customFormat="1" ht="15" customHeight="1" x14ac:dyDescent="0.35">
      <c r="A26" s="142" t="s">
        <v>351</v>
      </c>
      <c r="B26" s="60"/>
      <c r="C26" s="60"/>
      <c r="D26" s="143" t="s">
        <v>352</v>
      </c>
      <c r="E26" s="59">
        <v>8</v>
      </c>
      <c r="F26" s="59">
        <v>0.32900000000000001</v>
      </c>
      <c r="G26" s="59">
        <v>609.01050155999997</v>
      </c>
      <c r="H26" s="58"/>
    </row>
    <row r="27" spans="1:8" s="35" customFormat="1" ht="15" customHeight="1" x14ac:dyDescent="0.35">
      <c r="A27" s="142" t="s">
        <v>353</v>
      </c>
      <c r="B27" s="60"/>
      <c r="C27" s="60"/>
      <c r="D27" s="143" t="s">
        <v>354</v>
      </c>
      <c r="E27" s="59">
        <v>13</v>
      </c>
      <c r="F27" s="59">
        <v>3.6859999999999999</v>
      </c>
      <c r="G27" s="59">
        <v>38.033152000000001</v>
      </c>
      <c r="H27" s="58"/>
    </row>
    <row r="28" spans="1:8" ht="15" customHeight="1" x14ac:dyDescent="0.35">
      <c r="A28" s="142" t="s">
        <v>355</v>
      </c>
      <c r="B28" s="60"/>
      <c r="C28" s="60"/>
      <c r="D28" s="143" t="s">
        <v>356</v>
      </c>
      <c r="E28" s="59">
        <v>31</v>
      </c>
      <c r="F28" s="59">
        <v>6.8479999999999999</v>
      </c>
      <c r="G28" s="59">
        <v>84.385761799999997</v>
      </c>
      <c r="H28" s="58"/>
    </row>
    <row r="29" spans="1:8" s="35" customFormat="1" ht="18" customHeight="1" x14ac:dyDescent="0.35">
      <c r="A29" s="140" t="s">
        <v>294</v>
      </c>
      <c r="B29" s="35" t="s">
        <v>357</v>
      </c>
      <c r="C29" s="144"/>
      <c r="D29" s="145"/>
      <c r="E29" s="53">
        <v>2072</v>
      </c>
      <c r="F29" s="53">
        <v>495.15099999999995</v>
      </c>
      <c r="G29" s="53">
        <v>8672.5532220600016</v>
      </c>
      <c r="H29" s="54"/>
    </row>
    <row r="30" spans="1:8" s="35" customFormat="1" ht="18" customHeight="1" x14ac:dyDescent="0.35">
      <c r="A30" s="140" t="s">
        <v>358</v>
      </c>
      <c r="C30" s="35" t="s">
        <v>359</v>
      </c>
      <c r="E30" s="53">
        <v>39</v>
      </c>
      <c r="F30" s="53">
        <v>5.8869999999999996</v>
      </c>
      <c r="G30" s="53">
        <v>33.147861000000006</v>
      </c>
      <c r="H30" s="54"/>
    </row>
    <row r="31" spans="1:8" s="35" customFormat="1" ht="18" customHeight="1" x14ac:dyDescent="0.35">
      <c r="A31" s="140" t="s">
        <v>360</v>
      </c>
      <c r="B31" s="141"/>
      <c r="C31" s="146" t="s">
        <v>361</v>
      </c>
      <c r="D31" s="146"/>
      <c r="E31" s="53">
        <v>9</v>
      </c>
      <c r="F31" s="53">
        <v>1.6220000000000001</v>
      </c>
      <c r="G31" s="53">
        <v>27.391732999999999</v>
      </c>
      <c r="H31" s="54"/>
    </row>
    <row r="32" spans="1:8" s="35" customFormat="1" ht="18" customHeight="1" x14ac:dyDescent="0.35">
      <c r="A32" s="140" t="s">
        <v>362</v>
      </c>
      <c r="B32" s="141"/>
      <c r="C32" s="146" t="s">
        <v>363</v>
      </c>
      <c r="D32" s="146"/>
      <c r="E32" s="53">
        <v>101</v>
      </c>
      <c r="F32" s="53">
        <v>29.710999999999999</v>
      </c>
      <c r="G32" s="53">
        <v>526.01901948</v>
      </c>
      <c r="H32" s="54"/>
    </row>
    <row r="33" spans="1:8" s="35" customFormat="1" ht="18" customHeight="1" x14ac:dyDescent="0.35">
      <c r="A33" s="140" t="s">
        <v>364</v>
      </c>
      <c r="B33" s="141"/>
      <c r="C33" s="146" t="s">
        <v>365</v>
      </c>
      <c r="D33" s="146"/>
      <c r="E33" s="53">
        <v>83</v>
      </c>
      <c r="F33" s="53">
        <v>21.760999999999999</v>
      </c>
      <c r="G33" s="53">
        <v>185.87546509999999</v>
      </c>
      <c r="H33" s="54"/>
    </row>
    <row r="34" spans="1:8" s="35" customFormat="1" ht="18" customHeight="1" x14ac:dyDescent="0.35">
      <c r="A34" s="142" t="s">
        <v>366</v>
      </c>
      <c r="B34" s="143"/>
      <c r="C34" s="146" t="s">
        <v>367</v>
      </c>
      <c r="D34" s="143"/>
      <c r="E34" s="53">
        <v>469</v>
      </c>
      <c r="F34" s="53">
        <v>75.968999999999994</v>
      </c>
      <c r="G34" s="53">
        <v>1452.50946484</v>
      </c>
      <c r="H34" s="54"/>
    </row>
    <row r="35" spans="1:8" s="35" customFormat="1" ht="18" customHeight="1" x14ac:dyDescent="0.35">
      <c r="A35" s="140" t="s">
        <v>368</v>
      </c>
      <c r="B35" s="141"/>
      <c r="C35" s="146" t="s">
        <v>369</v>
      </c>
      <c r="D35" s="146"/>
      <c r="E35" s="53">
        <v>15</v>
      </c>
      <c r="F35" s="53">
        <v>33.53</v>
      </c>
      <c r="G35" s="53">
        <v>853.02138218000005</v>
      </c>
      <c r="H35" s="54"/>
    </row>
    <row r="36" spans="1:8" s="35" customFormat="1" ht="18" customHeight="1" x14ac:dyDescent="0.35">
      <c r="A36" s="140" t="s">
        <v>370</v>
      </c>
      <c r="B36" s="141"/>
      <c r="C36" s="146" t="s">
        <v>371</v>
      </c>
      <c r="D36" s="146"/>
      <c r="E36" s="53">
        <v>16</v>
      </c>
      <c r="F36" s="53">
        <v>3.347</v>
      </c>
      <c r="G36" s="53">
        <v>28.077994</v>
      </c>
      <c r="H36" s="54"/>
    </row>
    <row r="37" spans="1:8" s="35" customFormat="1" ht="18" customHeight="1" x14ac:dyDescent="0.35">
      <c r="A37" s="140" t="s">
        <v>372</v>
      </c>
      <c r="B37" s="141"/>
      <c r="C37" s="146" t="s">
        <v>373</v>
      </c>
      <c r="E37" s="53">
        <v>497</v>
      </c>
      <c r="F37" s="53">
        <v>69.813999999999993</v>
      </c>
      <c r="G37" s="53">
        <v>1219.8621416800001</v>
      </c>
      <c r="H37" s="54"/>
    </row>
    <row r="38" spans="1:8" s="35" customFormat="1" ht="18" customHeight="1" x14ac:dyDescent="0.35">
      <c r="A38" s="140" t="s">
        <v>374</v>
      </c>
      <c r="B38" s="144"/>
      <c r="C38" s="146" t="s">
        <v>375</v>
      </c>
      <c r="E38" s="53">
        <v>266</v>
      </c>
      <c r="F38" s="53">
        <v>95.078000000000003</v>
      </c>
      <c r="G38" s="53">
        <v>1927.3253208000003</v>
      </c>
      <c r="H38" s="54"/>
    </row>
    <row r="39" spans="1:8" ht="15" customHeight="1" x14ac:dyDescent="0.35">
      <c r="A39" s="142" t="s">
        <v>376</v>
      </c>
      <c r="B39" s="141"/>
      <c r="C39" s="141"/>
      <c r="D39" s="16" t="s">
        <v>377</v>
      </c>
      <c r="E39" s="59">
        <v>27</v>
      </c>
      <c r="F39" s="59">
        <v>9.8529999999999998</v>
      </c>
      <c r="G39" s="59">
        <v>219.68217999999999</v>
      </c>
      <c r="H39" s="58"/>
    </row>
    <row r="40" spans="1:8" s="35" customFormat="1" ht="15" customHeight="1" x14ac:dyDescent="0.35">
      <c r="A40" s="142" t="s">
        <v>378</v>
      </c>
      <c r="B40" s="60"/>
      <c r="C40" s="60"/>
      <c r="D40" s="16" t="s">
        <v>379</v>
      </c>
      <c r="E40" s="59">
        <v>15</v>
      </c>
      <c r="F40" s="59">
        <v>3.133</v>
      </c>
      <c r="G40" s="59">
        <v>67.761685</v>
      </c>
      <c r="H40" s="58"/>
    </row>
    <row r="41" spans="1:8" ht="15" customHeight="1" x14ac:dyDescent="0.35">
      <c r="A41" s="142" t="s">
        <v>380</v>
      </c>
      <c r="B41" s="60"/>
      <c r="C41" s="60"/>
      <c r="D41" s="16" t="s">
        <v>381</v>
      </c>
      <c r="E41" s="59">
        <v>67</v>
      </c>
      <c r="F41" s="59">
        <v>13.031000000000001</v>
      </c>
      <c r="G41" s="59">
        <v>94.923259599999994</v>
      </c>
      <c r="H41" s="58"/>
    </row>
    <row r="42" spans="1:8" ht="15" customHeight="1" x14ac:dyDescent="0.35">
      <c r="A42" s="142" t="s">
        <v>382</v>
      </c>
      <c r="B42" s="60"/>
      <c r="C42" s="60"/>
      <c r="D42" s="16" t="s">
        <v>383</v>
      </c>
      <c r="E42" s="59">
        <v>7</v>
      </c>
      <c r="F42" s="59">
        <v>6.1580000000000004</v>
      </c>
      <c r="G42" s="59">
        <v>30.171348999999999</v>
      </c>
      <c r="H42" s="58"/>
    </row>
    <row r="43" spans="1:8" ht="15" customHeight="1" x14ac:dyDescent="0.35">
      <c r="A43" s="142" t="s">
        <v>384</v>
      </c>
      <c r="B43" s="60"/>
      <c r="C43" s="60"/>
      <c r="D43" s="16" t="s">
        <v>385</v>
      </c>
      <c r="E43" s="59">
        <v>24</v>
      </c>
      <c r="F43" s="59">
        <v>5.6760000000000002</v>
      </c>
      <c r="G43" s="59">
        <v>56.229474000000003</v>
      </c>
      <c r="H43" s="58"/>
    </row>
    <row r="44" spans="1:8" ht="15" customHeight="1" x14ac:dyDescent="0.35">
      <c r="A44" s="142" t="s">
        <v>386</v>
      </c>
      <c r="B44" s="60"/>
      <c r="C44" s="60"/>
      <c r="D44" s="16" t="s">
        <v>387</v>
      </c>
      <c r="E44" s="59">
        <v>15</v>
      </c>
      <c r="F44" s="59">
        <v>4.1559999999999997</v>
      </c>
      <c r="G44" s="59">
        <v>31.054927099999997</v>
      </c>
      <c r="H44" s="58"/>
    </row>
    <row r="45" spans="1:8" ht="15" customHeight="1" x14ac:dyDescent="0.35">
      <c r="A45" s="142" t="s">
        <v>388</v>
      </c>
      <c r="B45" s="60"/>
      <c r="C45" s="60"/>
      <c r="D45" s="16" t="s">
        <v>389</v>
      </c>
      <c r="E45" s="59">
        <v>67</v>
      </c>
      <c r="F45" s="59">
        <v>18.741</v>
      </c>
      <c r="G45" s="59">
        <v>205.76714580000035</v>
      </c>
      <c r="H45" s="58"/>
    </row>
    <row r="46" spans="1:8" ht="15" customHeight="1" x14ac:dyDescent="0.35">
      <c r="A46" s="142" t="s">
        <v>390</v>
      </c>
      <c r="B46" s="60"/>
      <c r="C46" s="60"/>
      <c r="D46" s="16" t="s">
        <v>391</v>
      </c>
      <c r="E46" s="59">
        <v>8</v>
      </c>
      <c r="F46" s="59">
        <v>0.44500000000000001</v>
      </c>
      <c r="G46" s="59">
        <v>3.1331370000000001</v>
      </c>
      <c r="H46" s="58"/>
    </row>
    <row r="47" spans="1:8" ht="15" customHeight="1" x14ac:dyDescent="0.35">
      <c r="A47" s="142" t="s">
        <v>392</v>
      </c>
      <c r="B47" s="60"/>
      <c r="C47" s="60"/>
      <c r="D47" s="16" t="s">
        <v>393</v>
      </c>
      <c r="E47" s="59">
        <v>14</v>
      </c>
      <c r="F47" s="59">
        <v>28.484000000000002</v>
      </c>
      <c r="G47" s="59">
        <v>1184.0952930000001</v>
      </c>
      <c r="H47" s="58"/>
    </row>
    <row r="48" spans="1:8" s="35" customFormat="1" ht="15" customHeight="1" x14ac:dyDescent="0.35">
      <c r="A48" s="142" t="s">
        <v>394</v>
      </c>
      <c r="B48" s="60"/>
      <c r="C48" s="60"/>
      <c r="D48" s="16" t="s">
        <v>395</v>
      </c>
      <c r="E48" s="59">
        <v>22</v>
      </c>
      <c r="F48" s="59">
        <v>5.4009999999999998</v>
      </c>
      <c r="G48" s="59">
        <v>34.506870299999996</v>
      </c>
      <c r="H48" s="58"/>
    </row>
    <row r="49" spans="1:8" s="35" customFormat="1" ht="18" customHeight="1" x14ac:dyDescent="0.35">
      <c r="A49" s="140" t="s">
        <v>396</v>
      </c>
      <c r="B49" s="144"/>
      <c r="C49" s="146" t="s">
        <v>397</v>
      </c>
      <c r="D49" s="145"/>
      <c r="E49" s="53">
        <v>402</v>
      </c>
      <c r="F49" s="53">
        <v>113.38499999999999</v>
      </c>
      <c r="G49" s="53">
        <v>1989.7886891799999</v>
      </c>
      <c r="H49" s="54"/>
    </row>
    <row r="50" spans="1:8" ht="15" customHeight="1" x14ac:dyDescent="0.35">
      <c r="A50" s="142" t="s">
        <v>398</v>
      </c>
      <c r="B50" s="141"/>
      <c r="C50" s="60"/>
      <c r="D50" s="16" t="s">
        <v>399</v>
      </c>
      <c r="E50" s="59">
        <v>6</v>
      </c>
      <c r="F50" s="59">
        <v>2.4209999999999998</v>
      </c>
      <c r="G50" s="59">
        <v>11.72828</v>
      </c>
      <c r="H50" s="58"/>
    </row>
    <row r="51" spans="1:8" ht="15" customHeight="1" x14ac:dyDescent="0.35">
      <c r="A51" s="142" t="s">
        <v>400</v>
      </c>
      <c r="B51" s="60"/>
      <c r="C51" s="60"/>
      <c r="D51" s="16" t="s">
        <v>401</v>
      </c>
      <c r="E51" s="59">
        <v>36</v>
      </c>
      <c r="F51" s="59">
        <v>8.92</v>
      </c>
      <c r="G51" s="59">
        <v>191.14170079999994</v>
      </c>
      <c r="H51" s="58"/>
    </row>
    <row r="52" spans="1:8" ht="15" customHeight="1" x14ac:dyDescent="0.35">
      <c r="A52" s="142" t="s">
        <v>402</v>
      </c>
      <c r="B52" s="60"/>
      <c r="C52" s="60"/>
      <c r="D52" s="16" t="s">
        <v>403</v>
      </c>
      <c r="E52" s="59">
        <v>34</v>
      </c>
      <c r="F52" s="59">
        <v>10.516999999999999</v>
      </c>
      <c r="G52" s="59">
        <v>274.92756350000002</v>
      </c>
      <c r="H52" s="58"/>
    </row>
    <row r="53" spans="1:8" ht="15" customHeight="1" x14ac:dyDescent="0.35">
      <c r="A53" s="142" t="s">
        <v>404</v>
      </c>
      <c r="B53" s="60"/>
      <c r="C53" s="60"/>
      <c r="D53" s="16" t="s">
        <v>405</v>
      </c>
      <c r="E53" s="59">
        <v>16</v>
      </c>
      <c r="F53" s="59">
        <v>7.0339999999999998</v>
      </c>
      <c r="G53" s="59">
        <v>41.517803999999998</v>
      </c>
      <c r="H53" s="58"/>
    </row>
    <row r="54" spans="1:8" ht="15" customHeight="1" x14ac:dyDescent="0.35">
      <c r="A54" s="142" t="s">
        <v>406</v>
      </c>
      <c r="B54" s="60"/>
      <c r="C54" s="60"/>
      <c r="D54" s="16" t="s">
        <v>407</v>
      </c>
      <c r="E54" s="59">
        <v>71</v>
      </c>
      <c r="F54" s="59">
        <v>15.948</v>
      </c>
      <c r="G54" s="59">
        <v>196.54745911000001</v>
      </c>
      <c r="H54" s="58"/>
    </row>
    <row r="55" spans="1:8" ht="15" customHeight="1" x14ac:dyDescent="0.35">
      <c r="A55" s="142" t="s">
        <v>408</v>
      </c>
      <c r="B55" s="60"/>
      <c r="C55" s="60"/>
      <c r="D55" s="16" t="s">
        <v>409</v>
      </c>
      <c r="E55" s="59">
        <v>31</v>
      </c>
      <c r="F55" s="59">
        <v>1.893</v>
      </c>
      <c r="G55" s="59">
        <v>21.817329390000001</v>
      </c>
      <c r="H55" s="58"/>
    </row>
    <row r="56" spans="1:8" ht="15" customHeight="1" x14ac:dyDescent="0.35">
      <c r="A56" s="142" t="s">
        <v>410</v>
      </c>
      <c r="B56" s="60"/>
      <c r="C56" s="60"/>
      <c r="D56" s="16" t="s">
        <v>411</v>
      </c>
      <c r="E56" s="59">
        <v>21</v>
      </c>
      <c r="F56" s="59">
        <v>4.8719999999999999</v>
      </c>
      <c r="G56" s="59">
        <v>43.919421</v>
      </c>
      <c r="H56" s="58"/>
    </row>
    <row r="57" spans="1:8" ht="15" customHeight="1" x14ac:dyDescent="0.35">
      <c r="A57" s="142" t="s">
        <v>412</v>
      </c>
      <c r="B57" s="60"/>
      <c r="C57" s="60"/>
      <c r="D57" s="16" t="s">
        <v>413</v>
      </c>
      <c r="E57" s="59">
        <v>49</v>
      </c>
      <c r="F57" s="59">
        <v>8.6869999999999994</v>
      </c>
      <c r="G57" s="59">
        <v>177.5807202</v>
      </c>
      <c r="H57" s="58"/>
    </row>
    <row r="58" spans="1:8" ht="15" customHeight="1" x14ac:dyDescent="0.35">
      <c r="A58" s="142" t="s">
        <v>414</v>
      </c>
      <c r="B58" s="60"/>
      <c r="C58" s="60"/>
      <c r="D58" s="16" t="s">
        <v>415</v>
      </c>
      <c r="E58" s="59">
        <v>8</v>
      </c>
      <c r="F58" s="59">
        <v>2.04</v>
      </c>
      <c r="G58" s="59">
        <v>18.027396</v>
      </c>
      <c r="H58" s="58"/>
    </row>
    <row r="59" spans="1:8" ht="15" customHeight="1" x14ac:dyDescent="0.35">
      <c r="A59" s="142" t="s">
        <v>416</v>
      </c>
      <c r="B59" s="60"/>
      <c r="C59" s="60"/>
      <c r="D59" s="16" t="s">
        <v>417</v>
      </c>
      <c r="E59" s="59">
        <v>28</v>
      </c>
      <c r="F59" s="59">
        <v>14.019</v>
      </c>
      <c r="G59" s="59">
        <v>361.11366118000001</v>
      </c>
      <c r="H59" s="58"/>
    </row>
    <row r="60" spans="1:8" s="35" customFormat="1" ht="15" customHeight="1" x14ac:dyDescent="0.35">
      <c r="A60" s="142" t="s">
        <v>418</v>
      </c>
      <c r="B60" s="60"/>
      <c r="C60" s="60"/>
      <c r="D60" s="16" t="s">
        <v>419</v>
      </c>
      <c r="E60" s="59">
        <v>46</v>
      </c>
      <c r="F60" s="59">
        <v>20.114999999999998</v>
      </c>
      <c r="G60" s="59">
        <v>287.23419979999994</v>
      </c>
      <c r="H60" s="58"/>
    </row>
    <row r="61" spans="1:8" ht="15" customHeight="1" x14ac:dyDescent="0.35">
      <c r="A61" s="142" t="s">
        <v>420</v>
      </c>
      <c r="B61" s="60"/>
      <c r="C61" s="60"/>
      <c r="D61" s="16" t="s">
        <v>421</v>
      </c>
      <c r="E61" s="59">
        <v>56</v>
      </c>
      <c r="F61" s="59">
        <v>16.919</v>
      </c>
      <c r="G61" s="59">
        <v>364.2331542</v>
      </c>
      <c r="H61" s="58"/>
    </row>
    <row r="62" spans="1:8" s="35" customFormat="1" ht="18" customHeight="1" x14ac:dyDescent="0.35">
      <c r="A62" s="140" t="s">
        <v>422</v>
      </c>
      <c r="B62" s="144"/>
      <c r="C62" s="35" t="s">
        <v>423</v>
      </c>
      <c r="E62" s="53">
        <v>175</v>
      </c>
      <c r="F62" s="53">
        <v>45.046999999999997</v>
      </c>
      <c r="G62" s="53">
        <v>429.53415079999996</v>
      </c>
      <c r="H62" s="54"/>
    </row>
    <row r="63" spans="1:8" ht="15" customHeight="1" x14ac:dyDescent="0.35">
      <c r="A63" s="142" t="s">
        <v>424</v>
      </c>
      <c r="B63" s="141"/>
      <c r="C63" s="141"/>
      <c r="D63" s="16" t="s">
        <v>425</v>
      </c>
      <c r="E63" s="59">
        <v>86</v>
      </c>
      <c r="F63" s="59">
        <v>23.010999999999999</v>
      </c>
      <c r="G63" s="59">
        <v>71.468483000000006</v>
      </c>
      <c r="H63" s="58"/>
    </row>
    <row r="64" spans="1:8" ht="15" customHeight="1" x14ac:dyDescent="0.35">
      <c r="A64" s="142" t="s">
        <v>426</v>
      </c>
      <c r="B64" s="60"/>
      <c r="C64" s="60"/>
      <c r="D64" s="16" t="s">
        <v>427</v>
      </c>
      <c r="E64" s="59">
        <v>21</v>
      </c>
      <c r="F64" s="59">
        <v>3.96</v>
      </c>
      <c r="G64" s="59">
        <v>47.552297799999998</v>
      </c>
      <c r="H64" s="58"/>
    </row>
    <row r="65" spans="1:8" ht="15" customHeight="1" x14ac:dyDescent="0.35">
      <c r="A65" s="142" t="s">
        <v>428</v>
      </c>
      <c r="B65" s="60"/>
      <c r="C65" s="60"/>
      <c r="D65" s="16" t="s">
        <v>429</v>
      </c>
      <c r="E65" s="59">
        <v>28</v>
      </c>
      <c r="F65" s="59">
        <v>5.4740000000000002</v>
      </c>
      <c r="G65" s="59">
        <v>28.591570999999998</v>
      </c>
      <c r="H65" s="58"/>
    </row>
    <row r="66" spans="1:8" ht="15" customHeight="1" x14ac:dyDescent="0.35">
      <c r="A66" s="142" t="s">
        <v>430</v>
      </c>
      <c r="B66" s="60"/>
      <c r="C66" s="60"/>
      <c r="D66" s="16" t="s">
        <v>431</v>
      </c>
      <c r="E66" s="59">
        <v>20</v>
      </c>
      <c r="F66" s="59">
        <v>10.391</v>
      </c>
      <c r="G66" s="59">
        <v>255.15947700000001</v>
      </c>
      <c r="H66" s="58"/>
    </row>
    <row r="67" spans="1:8" ht="15" customHeight="1" x14ac:dyDescent="0.35">
      <c r="A67" s="142" t="s">
        <v>432</v>
      </c>
      <c r="B67" s="60"/>
      <c r="C67" s="60"/>
      <c r="D67" s="16" t="s">
        <v>433</v>
      </c>
      <c r="E67" s="59">
        <v>20</v>
      </c>
      <c r="F67" s="59">
        <v>2.2109999999999999</v>
      </c>
      <c r="G67" s="59">
        <v>26.762322000000001</v>
      </c>
      <c r="H67" s="58"/>
    </row>
    <row r="68" spans="1:8" s="35" customFormat="1" ht="18" customHeight="1" x14ac:dyDescent="0.35">
      <c r="A68" s="140" t="s">
        <v>296</v>
      </c>
      <c r="B68" s="146" t="s">
        <v>434</v>
      </c>
      <c r="C68" s="144"/>
      <c r="E68" s="53">
        <v>2353</v>
      </c>
      <c r="F68" s="53">
        <v>589.64</v>
      </c>
      <c r="G68" s="53">
        <v>11338.13859425</v>
      </c>
      <c r="H68" s="54"/>
    </row>
    <row r="69" spans="1:8" s="35" customFormat="1" ht="18" customHeight="1" x14ac:dyDescent="0.35">
      <c r="A69" s="140" t="s">
        <v>435</v>
      </c>
      <c r="C69" s="35" t="s">
        <v>436</v>
      </c>
      <c r="E69" s="53">
        <v>469</v>
      </c>
      <c r="F69" s="53">
        <v>171.83199999999999</v>
      </c>
      <c r="G69" s="53">
        <v>2859.9111922399998</v>
      </c>
      <c r="H69" s="54"/>
    </row>
    <row r="70" spans="1:8" s="35" customFormat="1" ht="18" customHeight="1" x14ac:dyDescent="0.35">
      <c r="A70" s="140" t="s">
        <v>437</v>
      </c>
      <c r="B70" s="141"/>
      <c r="C70" s="146" t="s">
        <v>438</v>
      </c>
      <c r="E70" s="53">
        <v>53</v>
      </c>
      <c r="F70" s="53">
        <v>8.7989999999999995</v>
      </c>
      <c r="G70" s="53">
        <v>115.15213799999999</v>
      </c>
      <c r="H70" s="54"/>
    </row>
    <row r="71" spans="1:8" s="35" customFormat="1" ht="18" customHeight="1" x14ac:dyDescent="0.35">
      <c r="A71" s="140" t="s">
        <v>439</v>
      </c>
      <c r="B71" s="141"/>
      <c r="C71" s="146" t="s">
        <v>440</v>
      </c>
      <c r="E71" s="53">
        <v>24</v>
      </c>
      <c r="F71" s="53">
        <v>19.186</v>
      </c>
      <c r="G71" s="53">
        <v>129.465462</v>
      </c>
      <c r="H71" s="54"/>
    </row>
    <row r="72" spans="1:8" s="35" customFormat="1" ht="18" customHeight="1" x14ac:dyDescent="0.35">
      <c r="A72" s="140" t="s">
        <v>441</v>
      </c>
      <c r="B72" s="141"/>
      <c r="C72" s="146" t="s">
        <v>442</v>
      </c>
      <c r="E72" s="53">
        <v>109</v>
      </c>
      <c r="F72" s="53">
        <v>33.401000000000003</v>
      </c>
      <c r="G72" s="53">
        <v>1166.10951</v>
      </c>
      <c r="H72" s="54"/>
    </row>
    <row r="73" spans="1:8" s="35" customFormat="1" ht="18" customHeight="1" x14ac:dyDescent="0.35">
      <c r="A73" s="142" t="s">
        <v>443</v>
      </c>
      <c r="B73" s="143"/>
      <c r="C73" s="146" t="s">
        <v>444</v>
      </c>
      <c r="D73" s="143"/>
      <c r="E73" s="53">
        <v>1029</v>
      </c>
      <c r="F73" s="53">
        <v>174.768</v>
      </c>
      <c r="G73" s="53">
        <v>2791.4119379799999</v>
      </c>
      <c r="H73" s="54"/>
    </row>
    <row r="74" spans="1:8" s="35" customFormat="1" ht="18" customHeight="1" x14ac:dyDescent="0.35">
      <c r="A74" s="140" t="s">
        <v>445</v>
      </c>
      <c r="B74" s="141"/>
      <c r="C74" s="146" t="s">
        <v>446</v>
      </c>
      <c r="D74" s="145"/>
      <c r="E74" s="53">
        <v>25</v>
      </c>
      <c r="F74" s="53">
        <v>4.7649999999999997</v>
      </c>
      <c r="G74" s="53">
        <v>57.469279199999995</v>
      </c>
      <c r="H74" s="54"/>
    </row>
    <row r="75" spans="1:8" s="35" customFormat="1" ht="18" customHeight="1" x14ac:dyDescent="0.35">
      <c r="A75" s="140" t="s">
        <v>447</v>
      </c>
      <c r="B75" s="146"/>
      <c r="C75" s="146" t="s">
        <v>448</v>
      </c>
      <c r="D75" s="146"/>
      <c r="E75" s="53">
        <v>260</v>
      </c>
      <c r="F75" s="53">
        <v>79.726000000000013</v>
      </c>
      <c r="G75" s="53">
        <v>2847.6036504600002</v>
      </c>
      <c r="H75" s="54"/>
    </row>
    <row r="76" spans="1:8" s="35" customFormat="1" ht="15" customHeight="1" x14ac:dyDescent="0.35">
      <c r="A76" s="142" t="s">
        <v>449</v>
      </c>
      <c r="B76" s="143"/>
      <c r="C76" s="143"/>
      <c r="D76" s="143" t="s">
        <v>450</v>
      </c>
      <c r="E76" s="59">
        <v>63</v>
      </c>
      <c r="F76" s="59">
        <v>20.574999999999999</v>
      </c>
      <c r="G76" s="59">
        <v>260.62867821999998</v>
      </c>
      <c r="H76" s="58"/>
    </row>
    <row r="77" spans="1:8" s="35" customFormat="1" ht="15" customHeight="1" x14ac:dyDescent="0.35">
      <c r="A77" s="142" t="s">
        <v>451</v>
      </c>
      <c r="B77" s="143"/>
      <c r="C77" s="143"/>
      <c r="D77" s="143" t="s">
        <v>452</v>
      </c>
      <c r="E77" s="59">
        <v>76</v>
      </c>
      <c r="F77" s="59">
        <v>37.14</v>
      </c>
      <c r="G77" s="59">
        <v>2312.1956999399999</v>
      </c>
      <c r="H77" s="58"/>
    </row>
    <row r="78" spans="1:8" s="35" customFormat="1" ht="15" customHeight="1" x14ac:dyDescent="0.35">
      <c r="A78" s="142" t="s">
        <v>453</v>
      </c>
      <c r="B78" s="143"/>
      <c r="C78" s="143"/>
      <c r="D78" s="143" t="s">
        <v>454</v>
      </c>
      <c r="E78" s="59">
        <v>37</v>
      </c>
      <c r="F78" s="59">
        <v>11.028</v>
      </c>
      <c r="G78" s="59">
        <v>142.41379800000001</v>
      </c>
      <c r="H78" s="58"/>
    </row>
    <row r="79" spans="1:8" s="35" customFormat="1" ht="15" customHeight="1" x14ac:dyDescent="0.35">
      <c r="A79" s="142" t="s">
        <v>455</v>
      </c>
      <c r="B79" s="143"/>
      <c r="C79" s="143"/>
      <c r="D79" s="143" t="s">
        <v>456</v>
      </c>
      <c r="E79" s="59">
        <v>84</v>
      </c>
      <c r="F79" s="59">
        <v>10.983000000000001</v>
      </c>
      <c r="G79" s="59">
        <v>132.36547429999999</v>
      </c>
      <c r="H79" s="58"/>
    </row>
    <row r="80" spans="1:8" s="35" customFormat="1" ht="18" customHeight="1" x14ac:dyDescent="0.35">
      <c r="A80" s="140" t="s">
        <v>457</v>
      </c>
      <c r="B80" s="146"/>
      <c r="C80" s="146" t="s">
        <v>458</v>
      </c>
      <c r="D80" s="146"/>
      <c r="E80" s="53">
        <v>384</v>
      </c>
      <c r="F80" s="53">
        <v>97.162999999999997</v>
      </c>
      <c r="G80" s="53">
        <v>1371.0154243700001</v>
      </c>
      <c r="H80" s="54"/>
    </row>
    <row r="81" spans="1:8" ht="15" customHeight="1" x14ac:dyDescent="0.35">
      <c r="A81" s="142" t="s">
        <v>459</v>
      </c>
      <c r="B81" s="143"/>
      <c r="C81" s="143"/>
      <c r="D81" s="143" t="s">
        <v>460</v>
      </c>
      <c r="E81" s="59">
        <v>53</v>
      </c>
      <c r="F81" s="59">
        <v>8.3689999999999998</v>
      </c>
      <c r="G81" s="59">
        <v>83.219238300000001</v>
      </c>
      <c r="H81" s="58"/>
    </row>
    <row r="82" spans="1:8" s="35" customFormat="1" ht="15" customHeight="1" x14ac:dyDescent="0.35">
      <c r="A82" s="142" t="s">
        <v>461</v>
      </c>
      <c r="B82" s="143"/>
      <c r="C82" s="143"/>
      <c r="D82" s="143" t="s">
        <v>462</v>
      </c>
      <c r="E82" s="59">
        <v>82</v>
      </c>
      <c r="F82" s="59">
        <v>11.781000000000001</v>
      </c>
      <c r="G82" s="59">
        <v>93.407328300000032</v>
      </c>
      <c r="H82" s="58"/>
    </row>
    <row r="83" spans="1:8" ht="15" customHeight="1" x14ac:dyDescent="0.35">
      <c r="A83" s="142" t="s">
        <v>463</v>
      </c>
      <c r="B83" s="143"/>
      <c r="C83" s="143"/>
      <c r="D83" s="143" t="s">
        <v>464</v>
      </c>
      <c r="E83" s="59">
        <v>64</v>
      </c>
      <c r="F83" s="59">
        <v>9.4860000000000007</v>
      </c>
      <c r="G83" s="59">
        <v>98.932053399999987</v>
      </c>
      <c r="H83" s="58"/>
    </row>
    <row r="84" spans="1:8" ht="15" customHeight="1" x14ac:dyDescent="0.35">
      <c r="A84" s="142" t="s">
        <v>465</v>
      </c>
      <c r="B84" s="143"/>
      <c r="C84" s="143"/>
      <c r="D84" s="143" t="s">
        <v>466</v>
      </c>
      <c r="E84" s="59">
        <v>102</v>
      </c>
      <c r="F84" s="59">
        <v>40.046999999999997</v>
      </c>
      <c r="G84" s="59">
        <v>524.60712617000002</v>
      </c>
      <c r="H84" s="58"/>
    </row>
    <row r="85" spans="1:8" ht="15" customHeight="1" x14ac:dyDescent="0.35">
      <c r="A85" s="142" t="s">
        <v>467</v>
      </c>
      <c r="B85" s="143"/>
      <c r="C85" s="143"/>
      <c r="D85" s="143" t="s">
        <v>468</v>
      </c>
      <c r="E85" s="59">
        <v>83</v>
      </c>
      <c r="F85" s="59">
        <v>27.48</v>
      </c>
      <c r="G85" s="59">
        <v>570.84967820000008</v>
      </c>
      <c r="H85" s="58"/>
    </row>
    <row r="86" spans="1:8" s="35" customFormat="1" ht="18" customHeight="1" x14ac:dyDescent="0.35">
      <c r="A86" s="140" t="s">
        <v>298</v>
      </c>
      <c r="B86" s="146" t="s">
        <v>469</v>
      </c>
      <c r="C86" s="146"/>
      <c r="D86" s="146"/>
      <c r="E86" s="53">
        <v>1968</v>
      </c>
      <c r="F86" s="53">
        <v>659.95899999999995</v>
      </c>
      <c r="G86" s="53">
        <v>10655.880364989998</v>
      </c>
      <c r="H86" s="54"/>
    </row>
    <row r="87" spans="1:8" s="35" customFormat="1" ht="18" customHeight="1" x14ac:dyDescent="0.35">
      <c r="A87" s="140" t="s">
        <v>470</v>
      </c>
      <c r="B87" s="146"/>
      <c r="C87" s="146" t="s">
        <v>471</v>
      </c>
      <c r="D87" s="146"/>
      <c r="E87" s="53">
        <v>10</v>
      </c>
      <c r="F87" s="53">
        <v>3.407</v>
      </c>
      <c r="G87" s="53">
        <v>102.5025042</v>
      </c>
      <c r="H87" s="54"/>
    </row>
    <row r="88" spans="1:8" s="35" customFormat="1" ht="18" customHeight="1" x14ac:dyDescent="0.35">
      <c r="A88" s="140" t="s">
        <v>472</v>
      </c>
      <c r="B88" s="146"/>
      <c r="C88" s="146" t="s">
        <v>473</v>
      </c>
      <c r="D88" s="146"/>
      <c r="E88" s="53">
        <v>10</v>
      </c>
      <c r="F88" s="53">
        <v>0.72499999999999998</v>
      </c>
      <c r="G88" s="53">
        <v>8.7444843399999996</v>
      </c>
      <c r="H88" s="54"/>
    </row>
    <row r="89" spans="1:8" s="35" customFormat="1" ht="18" customHeight="1" x14ac:dyDescent="0.35">
      <c r="A89" s="140" t="s">
        <v>474</v>
      </c>
      <c r="B89" s="146"/>
      <c r="C89" s="146" t="s">
        <v>475</v>
      </c>
      <c r="D89" s="146"/>
      <c r="E89" s="53">
        <v>55</v>
      </c>
      <c r="F89" s="53">
        <v>12.452</v>
      </c>
      <c r="G89" s="53">
        <v>181.73972140000004</v>
      </c>
      <c r="H89" s="54"/>
    </row>
    <row r="90" spans="1:8" s="35" customFormat="1" ht="18" customHeight="1" x14ac:dyDescent="0.35">
      <c r="A90" s="140" t="s">
        <v>476</v>
      </c>
      <c r="B90" s="146"/>
      <c r="C90" s="146" t="s">
        <v>477</v>
      </c>
      <c r="D90" s="146"/>
      <c r="E90" s="53">
        <v>20</v>
      </c>
      <c r="F90" s="53">
        <v>3.0310000000000001</v>
      </c>
      <c r="G90" s="53">
        <v>24.974572999999999</v>
      </c>
      <c r="H90" s="54"/>
    </row>
    <row r="91" spans="1:8" s="35" customFormat="1" ht="18" customHeight="1" x14ac:dyDescent="0.35">
      <c r="A91" s="140" t="s">
        <v>478</v>
      </c>
      <c r="B91" s="146"/>
      <c r="C91" s="146" t="s">
        <v>479</v>
      </c>
      <c r="D91" s="146"/>
      <c r="E91" s="53">
        <v>18</v>
      </c>
      <c r="F91" s="53">
        <v>2.8319999999999999</v>
      </c>
      <c r="G91" s="53">
        <v>29.760213570000001</v>
      </c>
      <c r="H91" s="54"/>
    </row>
    <row r="92" spans="1:8" s="35" customFormat="1" ht="18" customHeight="1" x14ac:dyDescent="0.35">
      <c r="A92" s="140" t="s">
        <v>480</v>
      </c>
      <c r="B92" s="146"/>
      <c r="C92" s="146" t="s">
        <v>481</v>
      </c>
      <c r="D92" s="146"/>
      <c r="E92" s="53">
        <v>172</v>
      </c>
      <c r="F92" s="53">
        <v>33.203000000000003</v>
      </c>
      <c r="G92" s="53">
        <v>780.70253362999995</v>
      </c>
      <c r="H92" s="54"/>
    </row>
    <row r="93" spans="1:8" s="35" customFormat="1" ht="18" customHeight="1" x14ac:dyDescent="0.35">
      <c r="A93" s="140" t="s">
        <v>482</v>
      </c>
      <c r="B93" s="146"/>
      <c r="C93" s="146" t="s">
        <v>483</v>
      </c>
      <c r="D93" s="146"/>
      <c r="E93" s="53">
        <v>325</v>
      </c>
      <c r="F93" s="53">
        <v>68.843999999999994</v>
      </c>
      <c r="G93" s="53">
        <v>1097.0472615899998</v>
      </c>
      <c r="H93" s="54"/>
    </row>
    <row r="94" spans="1:8" ht="15" customHeight="1" x14ac:dyDescent="0.35">
      <c r="A94" s="142" t="s">
        <v>484</v>
      </c>
      <c r="B94" s="143"/>
      <c r="C94" s="143"/>
      <c r="D94" s="143" t="s">
        <v>485</v>
      </c>
      <c r="E94" s="59">
        <v>29</v>
      </c>
      <c r="F94" s="59">
        <v>7.867</v>
      </c>
      <c r="G94" s="59">
        <v>97.319013999999996</v>
      </c>
      <c r="H94" s="58"/>
    </row>
    <row r="95" spans="1:8" ht="15" customHeight="1" x14ac:dyDescent="0.35">
      <c r="A95" s="142" t="s">
        <v>486</v>
      </c>
      <c r="B95" s="143"/>
      <c r="C95" s="143"/>
      <c r="D95" s="143" t="s">
        <v>487</v>
      </c>
      <c r="E95" s="59">
        <v>20</v>
      </c>
      <c r="F95" s="59">
        <v>3.798</v>
      </c>
      <c r="G95" s="59">
        <v>33.437981999999998</v>
      </c>
      <c r="H95" s="58"/>
    </row>
    <row r="96" spans="1:8" ht="15" customHeight="1" x14ac:dyDescent="0.35">
      <c r="A96" s="142" t="s">
        <v>488</v>
      </c>
      <c r="B96" s="143"/>
      <c r="C96" s="143"/>
      <c r="D96" s="143" t="s">
        <v>489</v>
      </c>
      <c r="E96" s="59">
        <v>13</v>
      </c>
      <c r="F96" s="59">
        <v>0.97199999999999998</v>
      </c>
      <c r="G96" s="59">
        <v>11.628075000000001</v>
      </c>
      <c r="H96" s="58"/>
    </row>
    <row r="97" spans="1:8" ht="15" customHeight="1" x14ac:dyDescent="0.35">
      <c r="A97" s="142" t="s">
        <v>490</v>
      </c>
      <c r="B97" s="143"/>
      <c r="C97" s="143"/>
      <c r="D97" s="143" t="s">
        <v>491</v>
      </c>
      <c r="E97" s="59">
        <v>126</v>
      </c>
      <c r="F97" s="59">
        <v>18.170999999999999</v>
      </c>
      <c r="G97" s="59">
        <v>285.26628096000002</v>
      </c>
      <c r="H97" s="58"/>
    </row>
    <row r="98" spans="1:8" ht="15" customHeight="1" x14ac:dyDescent="0.35">
      <c r="A98" s="142" t="s">
        <v>492</v>
      </c>
      <c r="B98" s="143"/>
      <c r="C98" s="143"/>
      <c r="D98" s="143" t="s">
        <v>493</v>
      </c>
      <c r="E98" s="59">
        <v>16</v>
      </c>
      <c r="F98" s="59">
        <v>4.9610000000000003</v>
      </c>
      <c r="G98" s="59">
        <v>115.34451184999999</v>
      </c>
      <c r="H98" s="58"/>
    </row>
    <row r="99" spans="1:8" s="35" customFormat="1" ht="15" customHeight="1" x14ac:dyDescent="0.35">
      <c r="A99" s="142" t="s">
        <v>494</v>
      </c>
      <c r="B99" s="143"/>
      <c r="C99" s="143"/>
      <c r="D99" s="143" t="s">
        <v>495</v>
      </c>
      <c r="E99" s="59">
        <v>25</v>
      </c>
      <c r="F99" s="59">
        <v>1.82</v>
      </c>
      <c r="G99" s="59">
        <v>18.190204699999999</v>
      </c>
      <c r="H99" s="58"/>
    </row>
    <row r="100" spans="1:8" ht="15" customHeight="1" x14ac:dyDescent="0.35">
      <c r="A100" s="142" t="s">
        <v>496</v>
      </c>
      <c r="B100" s="143"/>
      <c r="C100" s="143"/>
      <c r="D100" s="143" t="s">
        <v>497</v>
      </c>
      <c r="E100" s="59">
        <v>49</v>
      </c>
      <c r="F100" s="59">
        <v>7.18</v>
      </c>
      <c r="G100" s="59">
        <v>96.535335500000002</v>
      </c>
      <c r="H100" s="58"/>
    </row>
    <row r="101" spans="1:8" ht="15" customHeight="1" x14ac:dyDescent="0.35">
      <c r="A101" s="142" t="s">
        <v>498</v>
      </c>
      <c r="B101" s="143"/>
      <c r="C101" s="143"/>
      <c r="D101" s="143" t="s">
        <v>499</v>
      </c>
      <c r="E101" s="59">
        <v>47</v>
      </c>
      <c r="F101" s="59">
        <v>24.074999999999999</v>
      </c>
      <c r="G101" s="59">
        <v>439.32585758000005</v>
      </c>
      <c r="H101" s="58"/>
    </row>
    <row r="102" spans="1:8" s="35" customFormat="1" ht="18" customHeight="1" x14ac:dyDescent="0.35">
      <c r="A102" s="140" t="s">
        <v>500</v>
      </c>
      <c r="B102" s="146"/>
      <c r="C102" s="146" t="s">
        <v>501</v>
      </c>
      <c r="D102" s="146"/>
      <c r="E102" s="53">
        <v>205</v>
      </c>
      <c r="F102" s="53">
        <v>46.271999999999998</v>
      </c>
      <c r="G102" s="53">
        <v>575.24991293000005</v>
      </c>
      <c r="H102" s="54"/>
    </row>
    <row r="103" spans="1:8" ht="15" customHeight="1" x14ac:dyDescent="0.35">
      <c r="A103" s="142" t="s">
        <v>502</v>
      </c>
      <c r="B103" s="143"/>
      <c r="C103" s="143"/>
      <c r="D103" s="143" t="s">
        <v>503</v>
      </c>
      <c r="E103" s="59" t="s">
        <v>504</v>
      </c>
      <c r="F103" s="59" t="s">
        <v>504</v>
      </c>
      <c r="G103" s="59" t="s">
        <v>504</v>
      </c>
      <c r="H103" s="58"/>
    </row>
    <row r="104" spans="1:8" ht="15" customHeight="1" x14ac:dyDescent="0.35">
      <c r="A104" s="142" t="s">
        <v>505</v>
      </c>
      <c r="B104" s="143"/>
      <c r="C104" s="143"/>
      <c r="D104" s="143" t="s">
        <v>506</v>
      </c>
      <c r="E104" s="59">
        <v>20</v>
      </c>
      <c r="F104" s="59">
        <v>2.4049999999999998</v>
      </c>
      <c r="G104" s="59">
        <v>43.772862500000002</v>
      </c>
      <c r="H104" s="58"/>
    </row>
    <row r="105" spans="1:8" ht="15" customHeight="1" x14ac:dyDescent="0.35">
      <c r="A105" s="142" t="s">
        <v>507</v>
      </c>
      <c r="B105" s="143"/>
      <c r="C105" s="143"/>
      <c r="D105" s="143" t="s">
        <v>508</v>
      </c>
      <c r="E105" s="59">
        <v>52</v>
      </c>
      <c r="F105" s="59">
        <v>9.4819999999999993</v>
      </c>
      <c r="G105" s="59">
        <v>169.74251851</v>
      </c>
      <c r="H105" s="58"/>
    </row>
    <row r="106" spans="1:8" s="35" customFormat="1" ht="15" customHeight="1" x14ac:dyDescent="0.35">
      <c r="A106" s="142" t="s">
        <v>509</v>
      </c>
      <c r="B106" s="143"/>
      <c r="C106" s="143"/>
      <c r="D106" s="143" t="s">
        <v>510</v>
      </c>
      <c r="E106" s="59">
        <v>47</v>
      </c>
      <c r="F106" s="59">
        <v>14.185</v>
      </c>
      <c r="G106" s="59">
        <v>164.28881480999999</v>
      </c>
      <c r="H106" s="58"/>
    </row>
    <row r="107" spans="1:8" ht="15" customHeight="1" x14ac:dyDescent="0.35">
      <c r="A107" s="142" t="s">
        <v>511</v>
      </c>
      <c r="B107" s="143"/>
      <c r="C107" s="143"/>
      <c r="D107" s="143" t="s">
        <v>512</v>
      </c>
      <c r="E107" s="59">
        <v>50</v>
      </c>
      <c r="F107" s="59">
        <v>10.292999999999999</v>
      </c>
      <c r="G107" s="59">
        <v>119.41734880000001</v>
      </c>
      <c r="H107" s="58"/>
    </row>
    <row r="108" spans="1:8" s="35" customFormat="1" ht="15" customHeight="1" x14ac:dyDescent="0.35">
      <c r="A108" s="142" t="s">
        <v>513</v>
      </c>
      <c r="B108" s="143"/>
      <c r="C108" s="143"/>
      <c r="D108" s="143" t="s">
        <v>514</v>
      </c>
      <c r="E108" s="59">
        <v>23</v>
      </c>
      <c r="F108" s="59">
        <v>4.343</v>
      </c>
      <c r="G108" s="59">
        <v>35.56840050000001</v>
      </c>
      <c r="H108" s="58"/>
    </row>
    <row r="109" spans="1:8" s="35" customFormat="1" ht="15" customHeight="1" x14ac:dyDescent="0.35">
      <c r="A109" s="142" t="s">
        <v>515</v>
      </c>
      <c r="B109" s="143"/>
      <c r="C109" s="143"/>
      <c r="D109" s="143" t="s">
        <v>516</v>
      </c>
      <c r="E109" s="59" t="s">
        <v>517</v>
      </c>
      <c r="F109" s="59" t="s">
        <v>517</v>
      </c>
      <c r="G109" s="59" t="s">
        <v>517</v>
      </c>
      <c r="H109" s="58"/>
    </row>
    <row r="110" spans="1:8" s="35" customFormat="1" ht="18" customHeight="1" x14ac:dyDescent="0.35">
      <c r="A110" s="140" t="s">
        <v>518</v>
      </c>
      <c r="B110" s="146"/>
      <c r="C110" s="146" t="s">
        <v>519</v>
      </c>
      <c r="D110" s="146"/>
      <c r="E110" s="53">
        <v>786</v>
      </c>
      <c r="F110" s="53">
        <v>311.99900000000002</v>
      </c>
      <c r="G110" s="53">
        <v>4688.1107447099985</v>
      </c>
      <c r="H110" s="54"/>
    </row>
    <row r="111" spans="1:8" s="35" customFormat="1" ht="15" customHeight="1" x14ac:dyDescent="0.35">
      <c r="A111" s="142" t="s">
        <v>520</v>
      </c>
      <c r="B111" s="143"/>
      <c r="C111" s="143"/>
      <c r="D111" s="143" t="s">
        <v>521</v>
      </c>
      <c r="E111" s="59">
        <v>70</v>
      </c>
      <c r="F111" s="59">
        <v>31.312000000000001</v>
      </c>
      <c r="G111" s="59">
        <v>411.78551969999995</v>
      </c>
      <c r="H111" s="58"/>
    </row>
    <row r="112" spans="1:8" ht="15" customHeight="1" x14ac:dyDescent="0.35">
      <c r="A112" s="142" t="s">
        <v>522</v>
      </c>
      <c r="B112" s="143"/>
      <c r="C112" s="143"/>
      <c r="D112" s="143" t="s">
        <v>523</v>
      </c>
      <c r="E112" s="59">
        <v>221</v>
      </c>
      <c r="F112" s="59">
        <v>53.177</v>
      </c>
      <c r="G112" s="59">
        <v>872.24380125999994</v>
      </c>
      <c r="H112" s="58"/>
    </row>
    <row r="113" spans="1:8" s="35" customFormat="1" ht="15" customHeight="1" x14ac:dyDescent="0.35">
      <c r="A113" s="142" t="s">
        <v>524</v>
      </c>
      <c r="B113" s="143"/>
      <c r="C113" s="143"/>
      <c r="D113" s="143" t="s">
        <v>525</v>
      </c>
      <c r="E113" s="59" t="s">
        <v>517</v>
      </c>
      <c r="F113" s="59" t="s">
        <v>517</v>
      </c>
      <c r="G113" s="59" t="s">
        <v>517</v>
      </c>
      <c r="H113" s="58"/>
    </row>
    <row r="114" spans="1:8" ht="15" customHeight="1" x14ac:dyDescent="0.35">
      <c r="A114" s="142" t="s">
        <v>526</v>
      </c>
      <c r="B114" s="143"/>
      <c r="C114" s="143"/>
      <c r="D114" s="143" t="s">
        <v>527</v>
      </c>
      <c r="E114" s="59">
        <v>160</v>
      </c>
      <c r="F114" s="59">
        <v>33.802</v>
      </c>
      <c r="G114" s="59">
        <v>999.33218995999982</v>
      </c>
      <c r="H114" s="58"/>
    </row>
    <row r="115" spans="1:8" ht="15" customHeight="1" x14ac:dyDescent="0.35">
      <c r="A115" s="142" t="s">
        <v>528</v>
      </c>
      <c r="B115" s="143"/>
      <c r="C115" s="143"/>
      <c r="D115" s="143" t="s">
        <v>529</v>
      </c>
      <c r="E115" s="59">
        <v>125</v>
      </c>
      <c r="F115" s="59">
        <v>47.404000000000003</v>
      </c>
      <c r="G115" s="59">
        <v>841.54228075000015</v>
      </c>
      <c r="H115" s="58"/>
    </row>
    <row r="116" spans="1:8" ht="15" customHeight="1" x14ac:dyDescent="0.35">
      <c r="A116" s="142" t="s">
        <v>530</v>
      </c>
      <c r="B116" s="143"/>
      <c r="C116" s="143"/>
      <c r="D116" s="143" t="s">
        <v>531</v>
      </c>
      <c r="E116" s="59" t="s">
        <v>504</v>
      </c>
      <c r="F116" s="59" t="s">
        <v>504</v>
      </c>
      <c r="G116" s="59" t="s">
        <v>504</v>
      </c>
      <c r="H116" s="58"/>
    </row>
    <row r="117" spans="1:8" ht="15" customHeight="1" x14ac:dyDescent="0.35">
      <c r="A117" s="142" t="s">
        <v>532</v>
      </c>
      <c r="B117" s="143"/>
      <c r="C117" s="143"/>
      <c r="D117" s="143" t="s">
        <v>533</v>
      </c>
      <c r="E117" s="59">
        <v>138</v>
      </c>
      <c r="F117" s="59">
        <v>123.999</v>
      </c>
      <c r="G117" s="59">
        <v>1271.1153333399993</v>
      </c>
      <c r="H117" s="58"/>
    </row>
    <row r="118" spans="1:8" s="35" customFormat="1" ht="18" customHeight="1" x14ac:dyDescent="0.35">
      <c r="A118" s="140" t="s">
        <v>534</v>
      </c>
      <c r="B118" s="146"/>
      <c r="C118" s="146" t="s">
        <v>535</v>
      </c>
      <c r="D118" s="146"/>
      <c r="E118" s="53">
        <v>367</v>
      </c>
      <c r="F118" s="53">
        <v>177.19399999999996</v>
      </c>
      <c r="G118" s="53">
        <v>3167.04841562</v>
      </c>
      <c r="H118" s="54"/>
    </row>
    <row r="119" spans="1:8" ht="15" customHeight="1" x14ac:dyDescent="0.35">
      <c r="A119" s="142" t="s">
        <v>536</v>
      </c>
      <c r="B119" s="143"/>
      <c r="C119" s="143"/>
      <c r="D119" s="143" t="s">
        <v>537</v>
      </c>
      <c r="E119" s="59">
        <v>25</v>
      </c>
      <c r="F119" s="59">
        <v>6.1070000000000002</v>
      </c>
      <c r="G119" s="59">
        <v>42.980622700000005</v>
      </c>
      <c r="H119" s="58"/>
    </row>
    <row r="120" spans="1:8" ht="15" customHeight="1" x14ac:dyDescent="0.35">
      <c r="A120" s="142" t="s">
        <v>538</v>
      </c>
      <c r="B120" s="143"/>
      <c r="C120" s="143"/>
      <c r="D120" s="143" t="s">
        <v>539</v>
      </c>
      <c r="E120" s="59">
        <v>115</v>
      </c>
      <c r="F120" s="59">
        <v>116.35599999999999</v>
      </c>
      <c r="G120" s="59">
        <v>1887.6798993700002</v>
      </c>
      <c r="H120" s="58"/>
    </row>
    <row r="121" spans="1:8" ht="15" customHeight="1" x14ac:dyDescent="0.35">
      <c r="A121" s="142" t="s">
        <v>540</v>
      </c>
      <c r="B121" s="143"/>
      <c r="C121" s="143"/>
      <c r="D121" s="143" t="s">
        <v>541</v>
      </c>
      <c r="E121" s="59">
        <v>10</v>
      </c>
      <c r="F121" s="59">
        <v>1.381</v>
      </c>
      <c r="G121" s="59">
        <v>12.903988999999999</v>
      </c>
      <c r="H121" s="58"/>
    </row>
    <row r="122" spans="1:8" ht="15" customHeight="1" x14ac:dyDescent="0.35">
      <c r="A122" s="142" t="s">
        <v>542</v>
      </c>
      <c r="B122" s="143"/>
      <c r="C122" s="143"/>
      <c r="D122" s="143" t="s">
        <v>543</v>
      </c>
      <c r="E122" s="59">
        <v>15</v>
      </c>
      <c r="F122" s="59">
        <v>3.3919999999999999</v>
      </c>
      <c r="G122" s="59">
        <v>421.98164760000003</v>
      </c>
      <c r="H122" s="58"/>
    </row>
    <row r="123" spans="1:8" ht="15" customHeight="1" x14ac:dyDescent="0.35">
      <c r="A123" s="142" t="s">
        <v>544</v>
      </c>
      <c r="B123" s="143"/>
      <c r="C123" s="143"/>
      <c r="D123" s="143" t="s">
        <v>545</v>
      </c>
      <c r="E123" s="59">
        <v>17</v>
      </c>
      <c r="F123" s="59">
        <v>5.8659999999999997</v>
      </c>
      <c r="G123" s="59">
        <v>67.970796500000006</v>
      </c>
      <c r="H123" s="58"/>
    </row>
    <row r="124" spans="1:8" s="35" customFormat="1" ht="15" customHeight="1" x14ac:dyDescent="0.35">
      <c r="A124" s="142" t="s">
        <v>546</v>
      </c>
      <c r="B124" s="143"/>
      <c r="C124" s="143"/>
      <c r="D124" s="143" t="s">
        <v>547</v>
      </c>
      <c r="E124" s="59">
        <v>114</v>
      </c>
      <c r="F124" s="59">
        <v>25.206</v>
      </c>
      <c r="G124" s="59">
        <v>457.02135484999997</v>
      </c>
      <c r="H124" s="58"/>
    </row>
    <row r="125" spans="1:8" ht="15" customHeight="1" x14ac:dyDescent="0.35">
      <c r="A125" s="142" t="s">
        <v>548</v>
      </c>
      <c r="B125" s="143"/>
      <c r="C125" s="143"/>
      <c r="D125" s="143" t="s">
        <v>549</v>
      </c>
      <c r="E125" s="59">
        <v>71</v>
      </c>
      <c r="F125" s="59">
        <v>18.885999999999999</v>
      </c>
      <c r="G125" s="59">
        <v>276.51010559999997</v>
      </c>
      <c r="H125" s="58"/>
    </row>
    <row r="126" spans="1:8" s="35" customFormat="1" ht="18" customHeight="1" x14ac:dyDescent="0.35">
      <c r="A126" s="140" t="s">
        <v>300</v>
      </c>
      <c r="B126" s="146" t="s">
        <v>550</v>
      </c>
      <c r="C126" s="146"/>
      <c r="D126" s="146"/>
      <c r="E126" s="53">
        <v>2414</v>
      </c>
      <c r="F126" s="53">
        <v>670.42499999999995</v>
      </c>
      <c r="G126" s="53">
        <v>12630.599855349999</v>
      </c>
      <c r="H126" s="54"/>
    </row>
    <row r="127" spans="1:8" s="35" customFormat="1" ht="18" customHeight="1" x14ac:dyDescent="0.35">
      <c r="A127" s="140" t="s">
        <v>551</v>
      </c>
      <c r="B127" s="146"/>
      <c r="C127" s="146" t="s">
        <v>552</v>
      </c>
      <c r="D127" s="146"/>
      <c r="E127" s="53">
        <v>625</v>
      </c>
      <c r="F127" s="53">
        <v>163.208</v>
      </c>
      <c r="G127" s="53">
        <v>2987.2452281400015</v>
      </c>
      <c r="H127" s="54"/>
    </row>
    <row r="128" spans="1:8" s="35" customFormat="1" ht="18" customHeight="1" x14ac:dyDescent="0.35">
      <c r="A128" s="140" t="s">
        <v>553</v>
      </c>
      <c r="B128" s="146"/>
      <c r="C128" s="146" t="s">
        <v>554</v>
      </c>
      <c r="D128" s="146"/>
      <c r="E128" s="53">
        <v>636</v>
      </c>
      <c r="F128" s="53">
        <v>163.02099999999999</v>
      </c>
      <c r="G128" s="53">
        <v>2790.6580347199988</v>
      </c>
      <c r="H128" s="54"/>
    </row>
    <row r="129" spans="1:8" s="35" customFormat="1" ht="18" customHeight="1" x14ac:dyDescent="0.35">
      <c r="A129" s="140" t="s">
        <v>555</v>
      </c>
      <c r="B129" s="146"/>
      <c r="C129" s="146" t="s">
        <v>556</v>
      </c>
      <c r="D129" s="146"/>
      <c r="E129" s="53">
        <v>17</v>
      </c>
      <c r="F129" s="53">
        <v>5.3220000000000001</v>
      </c>
      <c r="G129" s="53">
        <v>158.41831630000001</v>
      </c>
      <c r="H129" s="54"/>
    </row>
    <row r="130" spans="1:8" s="35" customFormat="1" ht="18" customHeight="1" x14ac:dyDescent="0.35">
      <c r="A130" s="140" t="s">
        <v>557</v>
      </c>
      <c r="B130" s="146"/>
      <c r="C130" s="146" t="s">
        <v>558</v>
      </c>
      <c r="D130" s="146"/>
      <c r="E130" s="53">
        <v>73</v>
      </c>
      <c r="F130" s="53">
        <v>20.061</v>
      </c>
      <c r="G130" s="53">
        <v>342.11311796999991</v>
      </c>
      <c r="H130" s="54"/>
    </row>
    <row r="131" spans="1:8" s="35" customFormat="1" ht="18" customHeight="1" x14ac:dyDescent="0.35">
      <c r="A131" s="140" t="s">
        <v>559</v>
      </c>
      <c r="B131" s="146"/>
      <c r="C131" s="146" t="s">
        <v>560</v>
      </c>
      <c r="D131" s="146"/>
      <c r="E131" s="53">
        <v>407</v>
      </c>
      <c r="F131" s="53">
        <v>106.21600000000001</v>
      </c>
      <c r="G131" s="53">
        <v>1767.4882396699998</v>
      </c>
      <c r="H131" s="54"/>
    </row>
    <row r="132" spans="1:8" ht="15" customHeight="1" x14ac:dyDescent="0.35">
      <c r="A132" s="142" t="s">
        <v>561</v>
      </c>
      <c r="B132" s="143"/>
      <c r="C132" s="143"/>
      <c r="D132" s="143" t="s">
        <v>562</v>
      </c>
      <c r="E132" s="59" t="s">
        <v>504</v>
      </c>
      <c r="F132" s="59" t="s">
        <v>504</v>
      </c>
      <c r="G132" s="59" t="s">
        <v>504</v>
      </c>
      <c r="H132" s="58"/>
    </row>
    <row r="133" spans="1:8" s="35" customFormat="1" ht="15" customHeight="1" x14ac:dyDescent="0.35">
      <c r="A133" s="142" t="s">
        <v>563</v>
      </c>
      <c r="B133" s="143"/>
      <c r="C133" s="143"/>
      <c r="D133" s="143" t="s">
        <v>564</v>
      </c>
      <c r="E133" s="59">
        <v>96</v>
      </c>
      <c r="F133" s="59">
        <v>9.8369999999999997</v>
      </c>
      <c r="G133" s="59">
        <v>178.87254195</v>
      </c>
      <c r="H133" s="58"/>
    </row>
    <row r="134" spans="1:8" ht="15" customHeight="1" x14ac:dyDescent="0.35">
      <c r="A134" s="142" t="s">
        <v>565</v>
      </c>
      <c r="B134" s="143"/>
      <c r="C134" s="143"/>
      <c r="D134" s="143" t="s">
        <v>566</v>
      </c>
      <c r="E134" s="59">
        <v>59</v>
      </c>
      <c r="F134" s="59">
        <v>22.725000000000001</v>
      </c>
      <c r="G134" s="59">
        <v>189.95667979999999</v>
      </c>
      <c r="H134" s="58"/>
    </row>
    <row r="135" spans="1:8" ht="15" customHeight="1" x14ac:dyDescent="0.35">
      <c r="A135" s="142" t="s">
        <v>567</v>
      </c>
      <c r="B135" s="143"/>
      <c r="C135" s="143"/>
      <c r="D135" s="143" t="s">
        <v>568</v>
      </c>
      <c r="E135" s="59">
        <v>39</v>
      </c>
      <c r="F135" s="59">
        <v>13.226000000000001</v>
      </c>
      <c r="G135" s="59">
        <v>465.97378319000001</v>
      </c>
      <c r="H135" s="58"/>
    </row>
    <row r="136" spans="1:8" ht="15" customHeight="1" x14ac:dyDescent="0.35">
      <c r="A136" s="142" t="s">
        <v>569</v>
      </c>
      <c r="B136" s="143"/>
      <c r="C136" s="143"/>
      <c r="D136" s="143" t="s">
        <v>570</v>
      </c>
      <c r="E136" s="59">
        <v>47</v>
      </c>
      <c r="F136" s="59">
        <v>24.161999999999999</v>
      </c>
      <c r="G136" s="59">
        <v>576.91396329999998</v>
      </c>
      <c r="H136" s="58"/>
    </row>
    <row r="137" spans="1:8" ht="15" customHeight="1" x14ac:dyDescent="0.35">
      <c r="A137" s="142" t="s">
        <v>571</v>
      </c>
      <c r="B137" s="143"/>
      <c r="C137" s="143"/>
      <c r="D137" s="143" t="s">
        <v>572</v>
      </c>
      <c r="E137" s="59">
        <v>62</v>
      </c>
      <c r="F137" s="59">
        <v>18.228000000000002</v>
      </c>
      <c r="G137" s="59">
        <v>185.24679982999999</v>
      </c>
      <c r="H137" s="58"/>
    </row>
    <row r="138" spans="1:8" ht="15" customHeight="1" x14ac:dyDescent="0.35">
      <c r="A138" s="142" t="s">
        <v>573</v>
      </c>
      <c r="B138" s="143"/>
      <c r="C138" s="143"/>
      <c r="D138" s="143" t="s">
        <v>574</v>
      </c>
      <c r="E138" s="59">
        <v>96</v>
      </c>
      <c r="F138" s="59">
        <v>15.407999999999999</v>
      </c>
      <c r="G138" s="59">
        <v>147.025792</v>
      </c>
      <c r="H138" s="58"/>
    </row>
    <row r="139" spans="1:8" ht="15" customHeight="1" x14ac:dyDescent="0.35">
      <c r="A139" s="142" t="s">
        <v>575</v>
      </c>
      <c r="B139" s="143"/>
      <c r="C139" s="143"/>
      <c r="D139" s="143" t="s">
        <v>576</v>
      </c>
      <c r="E139" s="59" t="s">
        <v>517</v>
      </c>
      <c r="F139" s="59" t="s">
        <v>517</v>
      </c>
      <c r="G139" s="59" t="s">
        <v>517</v>
      </c>
      <c r="H139" s="58"/>
    </row>
    <row r="140" spans="1:8" s="35" customFormat="1" ht="18" customHeight="1" x14ac:dyDescent="0.35">
      <c r="A140" s="140" t="s">
        <v>577</v>
      </c>
      <c r="B140" s="146"/>
      <c r="C140" s="146" t="s">
        <v>578</v>
      </c>
      <c r="D140" s="146"/>
      <c r="E140" s="59">
        <v>243</v>
      </c>
      <c r="F140" s="53">
        <v>76.596000000000004</v>
      </c>
      <c r="G140" s="53">
        <v>1413.6665547800001</v>
      </c>
      <c r="H140" s="54"/>
    </row>
    <row r="141" spans="1:8" ht="15" customHeight="1" x14ac:dyDescent="0.35">
      <c r="A141" s="142" t="s">
        <v>579</v>
      </c>
      <c r="B141" s="143"/>
      <c r="C141" s="143"/>
      <c r="D141" s="143" t="s">
        <v>580</v>
      </c>
      <c r="E141" s="59">
        <v>38</v>
      </c>
      <c r="F141" s="59">
        <v>15.817</v>
      </c>
      <c r="G141" s="59">
        <v>297.74488260000004</v>
      </c>
      <c r="H141" s="58"/>
    </row>
    <row r="142" spans="1:8" s="35" customFormat="1" ht="15" customHeight="1" x14ac:dyDescent="0.35">
      <c r="A142" s="142" t="s">
        <v>581</v>
      </c>
      <c r="B142" s="143"/>
      <c r="C142" s="143"/>
      <c r="D142" s="143" t="s">
        <v>582</v>
      </c>
      <c r="E142" s="59">
        <v>8</v>
      </c>
      <c r="F142" s="59">
        <v>2.7069999999999999</v>
      </c>
      <c r="G142" s="59">
        <v>23.579291999999999</v>
      </c>
      <c r="H142" s="58"/>
    </row>
    <row r="143" spans="1:8" ht="15" customHeight="1" x14ac:dyDescent="0.35">
      <c r="A143" s="142" t="s">
        <v>583</v>
      </c>
      <c r="B143" s="143"/>
      <c r="C143" s="143"/>
      <c r="D143" s="143" t="s">
        <v>584</v>
      </c>
      <c r="E143" s="59">
        <v>51</v>
      </c>
      <c r="F143" s="59">
        <v>14.409000000000001</v>
      </c>
      <c r="G143" s="59">
        <v>527.81361609999999</v>
      </c>
      <c r="H143" s="58"/>
    </row>
    <row r="144" spans="1:8" ht="15" customHeight="1" x14ac:dyDescent="0.35">
      <c r="A144" s="142" t="s">
        <v>585</v>
      </c>
      <c r="B144" s="143"/>
      <c r="C144" s="143"/>
      <c r="D144" s="143" t="s">
        <v>586</v>
      </c>
      <c r="E144" s="59">
        <v>108</v>
      </c>
      <c r="F144" s="59">
        <v>35.206000000000003</v>
      </c>
      <c r="G144" s="59">
        <v>397.52828791000002</v>
      </c>
      <c r="H144" s="58"/>
    </row>
    <row r="145" spans="1:8" ht="15" customHeight="1" x14ac:dyDescent="0.35">
      <c r="A145" s="142" t="s">
        <v>587</v>
      </c>
      <c r="B145" s="143"/>
      <c r="C145" s="143"/>
      <c r="D145" s="143" t="s">
        <v>588</v>
      </c>
      <c r="E145" s="59">
        <v>38</v>
      </c>
      <c r="F145" s="59">
        <v>8.4570000000000007</v>
      </c>
      <c r="G145" s="59">
        <v>167.00047617000001</v>
      </c>
      <c r="H145" s="58"/>
    </row>
    <row r="146" spans="1:8" s="35" customFormat="1" ht="18" customHeight="1" x14ac:dyDescent="0.35">
      <c r="A146" s="140" t="s">
        <v>589</v>
      </c>
      <c r="B146" s="146"/>
      <c r="C146" s="146" t="s">
        <v>590</v>
      </c>
      <c r="D146" s="146"/>
      <c r="E146" s="59">
        <v>179</v>
      </c>
      <c r="F146" s="53">
        <v>67.897999999999996</v>
      </c>
      <c r="G146" s="53">
        <v>1498.7960975199999</v>
      </c>
      <c r="H146" s="54"/>
    </row>
    <row r="147" spans="1:8" ht="15" customHeight="1" x14ac:dyDescent="0.35">
      <c r="A147" s="142" t="s">
        <v>591</v>
      </c>
      <c r="B147" s="143"/>
      <c r="C147" s="143"/>
      <c r="D147" s="143" t="s">
        <v>592</v>
      </c>
      <c r="E147" s="59">
        <v>32</v>
      </c>
      <c r="F147" s="59">
        <v>15.161</v>
      </c>
      <c r="G147" s="59">
        <v>777.39090239999985</v>
      </c>
      <c r="H147" s="58"/>
    </row>
    <row r="148" spans="1:8" ht="15" customHeight="1" x14ac:dyDescent="0.35">
      <c r="A148" s="142" t="s">
        <v>593</v>
      </c>
      <c r="B148" s="143"/>
      <c r="C148" s="143"/>
      <c r="D148" s="143" t="s">
        <v>594</v>
      </c>
      <c r="E148" s="59">
        <v>17</v>
      </c>
      <c r="F148" s="59">
        <v>2.899</v>
      </c>
      <c r="G148" s="59">
        <v>33.425682000000002</v>
      </c>
      <c r="H148" s="58"/>
    </row>
    <row r="149" spans="1:8" ht="15" customHeight="1" x14ac:dyDescent="0.35">
      <c r="A149" s="142" t="s">
        <v>595</v>
      </c>
      <c r="B149" s="143"/>
      <c r="C149" s="143"/>
      <c r="D149" s="143" t="s">
        <v>596</v>
      </c>
      <c r="E149" s="59">
        <v>47</v>
      </c>
      <c r="F149" s="59">
        <v>19.457999999999998</v>
      </c>
      <c r="G149" s="59">
        <v>285.58304500000003</v>
      </c>
      <c r="H149" s="58"/>
    </row>
    <row r="150" spans="1:8" ht="15" customHeight="1" x14ac:dyDescent="0.35">
      <c r="A150" s="142" t="s">
        <v>597</v>
      </c>
      <c r="B150" s="143"/>
      <c r="C150" s="143"/>
      <c r="D150" s="143" t="s">
        <v>598</v>
      </c>
      <c r="E150" s="59">
        <v>12</v>
      </c>
      <c r="F150" s="59">
        <v>4.7350000000000003</v>
      </c>
      <c r="G150" s="59">
        <v>82.275727000000003</v>
      </c>
      <c r="H150" s="58"/>
    </row>
    <row r="151" spans="1:8" s="35" customFormat="1" ht="15" customHeight="1" x14ac:dyDescent="0.35">
      <c r="A151" s="142" t="s">
        <v>599</v>
      </c>
      <c r="B151" s="143"/>
      <c r="C151" s="143"/>
      <c r="D151" s="143" t="s">
        <v>600</v>
      </c>
      <c r="E151" s="59">
        <v>26</v>
      </c>
      <c r="F151" s="59">
        <v>5.6219999999999999</v>
      </c>
      <c r="G151" s="59">
        <v>53.675897939999999</v>
      </c>
      <c r="H151" s="58"/>
    </row>
    <row r="152" spans="1:8" ht="15" customHeight="1" x14ac:dyDescent="0.35">
      <c r="A152" s="142" t="s">
        <v>601</v>
      </c>
      <c r="B152" s="143"/>
      <c r="C152" s="143"/>
      <c r="D152" s="143" t="s">
        <v>602</v>
      </c>
      <c r="E152" s="59">
        <v>21</v>
      </c>
      <c r="F152" s="59">
        <v>4.3250000000000002</v>
      </c>
      <c r="G152" s="59">
        <v>47.0829235</v>
      </c>
      <c r="H152" s="58"/>
    </row>
    <row r="153" spans="1:8" s="35" customFormat="1" ht="15" customHeight="1" x14ac:dyDescent="0.35">
      <c r="A153" s="142" t="s">
        <v>603</v>
      </c>
      <c r="B153" s="143"/>
      <c r="C153" s="143"/>
      <c r="D153" s="143" t="s">
        <v>604</v>
      </c>
      <c r="E153" s="59">
        <v>24</v>
      </c>
      <c r="F153" s="59">
        <v>15.698</v>
      </c>
      <c r="G153" s="59">
        <v>219.36191967999997</v>
      </c>
      <c r="H153" s="58"/>
    </row>
    <row r="154" spans="1:8" s="35" customFormat="1" ht="18" customHeight="1" x14ac:dyDescent="0.35">
      <c r="A154" s="140" t="s">
        <v>605</v>
      </c>
      <c r="B154" s="146"/>
      <c r="C154" s="146" t="s">
        <v>606</v>
      </c>
      <c r="D154" s="146"/>
      <c r="E154" s="59">
        <v>234</v>
      </c>
      <c r="F154" s="53">
        <v>68.102999999999994</v>
      </c>
      <c r="G154" s="53">
        <v>1672.2142662500012</v>
      </c>
      <c r="H154" s="54"/>
    </row>
    <row r="155" spans="1:8" s="35" customFormat="1" ht="15" customHeight="1" x14ac:dyDescent="0.35">
      <c r="A155" s="142" t="s">
        <v>607</v>
      </c>
      <c r="B155" s="143"/>
      <c r="C155" s="143"/>
      <c r="D155" s="143" t="s">
        <v>608</v>
      </c>
      <c r="E155" s="59">
        <v>31</v>
      </c>
      <c r="F155" s="59">
        <v>11.138</v>
      </c>
      <c r="G155" s="59">
        <v>127.1362455</v>
      </c>
      <c r="H155" s="58"/>
    </row>
    <row r="156" spans="1:8" s="35" customFormat="1" ht="15" customHeight="1" x14ac:dyDescent="0.35">
      <c r="A156" s="142" t="s">
        <v>609</v>
      </c>
      <c r="B156" s="143"/>
      <c r="C156" s="143"/>
      <c r="D156" s="143" t="s">
        <v>610</v>
      </c>
      <c r="E156" s="59">
        <v>70</v>
      </c>
      <c r="F156" s="59">
        <v>13.677</v>
      </c>
      <c r="G156" s="59">
        <v>136.91842735999998</v>
      </c>
      <c r="H156" s="58"/>
    </row>
    <row r="157" spans="1:8" ht="15" customHeight="1" x14ac:dyDescent="0.35">
      <c r="A157" s="142" t="s">
        <v>611</v>
      </c>
      <c r="B157" s="143"/>
      <c r="C157" s="143"/>
      <c r="D157" s="143" t="s">
        <v>612</v>
      </c>
      <c r="E157" s="59">
        <v>8</v>
      </c>
      <c r="F157" s="59">
        <v>4.3949999999999996</v>
      </c>
      <c r="G157" s="59">
        <v>44.777070999999999</v>
      </c>
      <c r="H157" s="58"/>
    </row>
    <row r="158" spans="1:8" s="35" customFormat="1" ht="15" customHeight="1" x14ac:dyDescent="0.35">
      <c r="A158" s="142" t="s">
        <v>613</v>
      </c>
      <c r="B158" s="143"/>
      <c r="C158" s="143"/>
      <c r="D158" s="143" t="s">
        <v>614</v>
      </c>
      <c r="E158" s="59">
        <v>28</v>
      </c>
      <c r="F158" s="59">
        <v>2.16</v>
      </c>
      <c r="G158" s="59">
        <v>15.082690399999995</v>
      </c>
      <c r="H158" s="58"/>
    </row>
    <row r="159" spans="1:8" ht="15" customHeight="1" x14ac:dyDescent="0.35">
      <c r="A159" s="142" t="s">
        <v>615</v>
      </c>
      <c r="B159" s="143"/>
      <c r="C159" s="143"/>
      <c r="D159" s="143" t="s">
        <v>616</v>
      </c>
      <c r="E159" s="59">
        <v>84</v>
      </c>
      <c r="F159" s="59">
        <v>35.067</v>
      </c>
      <c r="G159" s="59">
        <v>1333.8204833900011</v>
      </c>
      <c r="H159" s="58"/>
    </row>
    <row r="160" spans="1:8" ht="15" customHeight="1" x14ac:dyDescent="0.35">
      <c r="A160" s="142" t="s">
        <v>617</v>
      </c>
      <c r="B160" s="143"/>
      <c r="C160" s="143"/>
      <c r="D160" s="143" t="s">
        <v>618</v>
      </c>
      <c r="E160" s="59">
        <v>13</v>
      </c>
      <c r="F160" s="59">
        <v>1.6659999999999999</v>
      </c>
      <c r="G160" s="59">
        <v>14.4793486</v>
      </c>
      <c r="H160" s="58"/>
    </row>
    <row r="161" spans="1:8" s="35" customFormat="1" ht="18" customHeight="1" x14ac:dyDescent="0.35">
      <c r="A161" s="140" t="s">
        <v>302</v>
      </c>
      <c r="B161" s="146" t="s">
        <v>619</v>
      </c>
      <c r="C161" s="146"/>
      <c r="D161" s="146"/>
      <c r="E161" s="59">
        <v>1641</v>
      </c>
      <c r="F161" s="53">
        <v>410.053</v>
      </c>
      <c r="G161" s="53">
        <v>9778.7504686600005</v>
      </c>
      <c r="H161" s="54"/>
    </row>
    <row r="162" spans="1:8" s="35" customFormat="1" ht="18" customHeight="1" x14ac:dyDescent="0.35">
      <c r="A162" s="140" t="s">
        <v>620</v>
      </c>
      <c r="B162" s="146"/>
      <c r="C162" s="146" t="s">
        <v>621</v>
      </c>
      <c r="D162" s="146"/>
      <c r="E162" s="59">
        <v>16</v>
      </c>
      <c r="F162" s="53">
        <v>4.2789999999999999</v>
      </c>
      <c r="G162" s="53">
        <v>36.648746000000003</v>
      </c>
      <c r="H162" s="54"/>
    </row>
    <row r="163" spans="1:8" s="35" customFormat="1" ht="18" customHeight="1" x14ac:dyDescent="0.35">
      <c r="A163" s="140" t="s">
        <v>622</v>
      </c>
      <c r="B163" s="146"/>
      <c r="C163" s="146" t="s">
        <v>623</v>
      </c>
      <c r="D163" s="146"/>
      <c r="E163" s="59">
        <v>45</v>
      </c>
      <c r="F163" s="53">
        <v>13.971</v>
      </c>
      <c r="G163" s="53">
        <v>175.7012513</v>
      </c>
      <c r="H163" s="54"/>
    </row>
    <row r="164" spans="1:8" s="35" customFormat="1" ht="18" customHeight="1" x14ac:dyDescent="0.35">
      <c r="A164" s="140" t="s">
        <v>624</v>
      </c>
      <c r="B164" s="146"/>
      <c r="C164" s="146" t="s">
        <v>625</v>
      </c>
      <c r="D164" s="146"/>
      <c r="E164" s="59" t="s">
        <v>517</v>
      </c>
      <c r="F164" s="53" t="s">
        <v>517</v>
      </c>
      <c r="G164" s="53" t="s">
        <v>517</v>
      </c>
      <c r="H164" s="54"/>
    </row>
    <row r="165" spans="1:8" s="35" customFormat="1" ht="18" customHeight="1" x14ac:dyDescent="0.35">
      <c r="A165" s="140" t="s">
        <v>626</v>
      </c>
      <c r="B165" s="146"/>
      <c r="C165" s="146" t="s">
        <v>627</v>
      </c>
      <c r="D165" s="146"/>
      <c r="E165" s="59">
        <v>18</v>
      </c>
      <c r="F165" s="53">
        <v>4.3029999999999999</v>
      </c>
      <c r="G165" s="53">
        <v>31.705843999999999</v>
      </c>
      <c r="H165" s="54"/>
    </row>
    <row r="166" spans="1:8" s="35" customFormat="1" ht="18" customHeight="1" x14ac:dyDescent="0.35">
      <c r="A166" s="140" t="s">
        <v>628</v>
      </c>
      <c r="B166" s="146"/>
      <c r="C166" s="146" t="s">
        <v>629</v>
      </c>
      <c r="D166" s="146"/>
      <c r="E166" s="59">
        <v>7</v>
      </c>
      <c r="F166" s="53">
        <v>1.3839999999999999</v>
      </c>
      <c r="G166" s="53">
        <v>7.372179</v>
      </c>
      <c r="H166" s="54"/>
    </row>
    <row r="167" spans="1:8" s="35" customFormat="1" ht="18" customHeight="1" x14ac:dyDescent="0.35">
      <c r="A167" s="140" t="s">
        <v>630</v>
      </c>
      <c r="B167" s="146"/>
      <c r="C167" s="146" t="s">
        <v>631</v>
      </c>
      <c r="D167" s="146"/>
      <c r="E167" s="59" t="s">
        <v>517</v>
      </c>
      <c r="F167" s="53" t="s">
        <v>517</v>
      </c>
      <c r="G167" s="53" t="s">
        <v>517</v>
      </c>
      <c r="H167" s="54"/>
    </row>
    <row r="168" spans="1:8" s="35" customFormat="1" ht="18" customHeight="1" x14ac:dyDescent="0.35">
      <c r="A168" s="140" t="s">
        <v>632</v>
      </c>
      <c r="B168" s="146"/>
      <c r="C168" s="146" t="s">
        <v>633</v>
      </c>
      <c r="D168" s="146"/>
      <c r="E168" s="59">
        <v>169</v>
      </c>
      <c r="F168" s="53">
        <v>67.039000000000001</v>
      </c>
      <c r="G168" s="53">
        <v>2357.73351882</v>
      </c>
      <c r="H168" s="54"/>
    </row>
    <row r="169" spans="1:8" ht="15" customHeight="1" x14ac:dyDescent="0.35">
      <c r="A169" s="142" t="s">
        <v>634</v>
      </c>
      <c r="B169" s="143"/>
      <c r="C169" s="143"/>
      <c r="D169" s="143" t="s">
        <v>635</v>
      </c>
      <c r="E169" s="59">
        <v>20</v>
      </c>
      <c r="F169" s="59">
        <v>6.37</v>
      </c>
      <c r="G169" s="59">
        <v>48.35196449</v>
      </c>
      <c r="H169" s="58"/>
    </row>
    <row r="170" spans="1:8" ht="15" customHeight="1" x14ac:dyDescent="0.35">
      <c r="A170" s="142" t="s">
        <v>636</v>
      </c>
      <c r="B170" s="143"/>
      <c r="C170" s="143"/>
      <c r="D170" s="143" t="s">
        <v>637</v>
      </c>
      <c r="E170" s="59">
        <v>32</v>
      </c>
      <c r="F170" s="59">
        <v>22.814</v>
      </c>
      <c r="G170" s="59">
        <v>1432.2785606799998</v>
      </c>
      <c r="H170" s="58"/>
    </row>
    <row r="171" spans="1:8" ht="15" customHeight="1" x14ac:dyDescent="0.35">
      <c r="A171" s="142" t="s">
        <v>638</v>
      </c>
      <c r="B171" s="143"/>
      <c r="C171" s="143"/>
      <c r="D171" s="143" t="s">
        <v>639</v>
      </c>
      <c r="E171" s="59">
        <v>30</v>
      </c>
      <c r="F171" s="59">
        <v>12.589</v>
      </c>
      <c r="G171" s="59">
        <v>527.81094459999997</v>
      </c>
      <c r="H171" s="58"/>
    </row>
    <row r="172" spans="1:8" ht="15" customHeight="1" x14ac:dyDescent="0.35">
      <c r="A172" s="142" t="s">
        <v>640</v>
      </c>
      <c r="B172" s="143"/>
      <c r="C172" s="143"/>
      <c r="D172" s="143" t="s">
        <v>641</v>
      </c>
      <c r="E172" s="59">
        <v>40</v>
      </c>
      <c r="F172" s="59">
        <v>14.321999999999999</v>
      </c>
      <c r="G172" s="59">
        <v>172.37409345</v>
      </c>
      <c r="H172" s="58"/>
    </row>
    <row r="173" spans="1:8" ht="15" customHeight="1" x14ac:dyDescent="0.35">
      <c r="A173" s="142" t="s">
        <v>642</v>
      </c>
      <c r="B173" s="143"/>
      <c r="C173" s="143"/>
      <c r="D173" s="143" t="s">
        <v>643</v>
      </c>
      <c r="E173" s="59">
        <v>47</v>
      </c>
      <c r="F173" s="59">
        <v>10.944000000000001</v>
      </c>
      <c r="G173" s="59">
        <v>176.9179556</v>
      </c>
      <c r="H173" s="58"/>
    </row>
    <row r="174" spans="1:8" s="35" customFormat="1" ht="18" customHeight="1" x14ac:dyDescent="0.35">
      <c r="A174" s="140" t="s">
        <v>644</v>
      </c>
      <c r="B174" s="146"/>
      <c r="C174" s="146" t="s">
        <v>645</v>
      </c>
      <c r="D174" s="146"/>
      <c r="E174" s="59">
        <v>228</v>
      </c>
      <c r="F174" s="53">
        <v>69.603999999999999</v>
      </c>
      <c r="G174" s="53">
        <v>941.49590073000002</v>
      </c>
      <c r="H174" s="54"/>
    </row>
    <row r="175" spans="1:8" s="35" customFormat="1" ht="15" customHeight="1" x14ac:dyDescent="0.35">
      <c r="A175" s="142" t="s">
        <v>646</v>
      </c>
      <c r="B175" s="143"/>
      <c r="C175" s="143"/>
      <c r="D175" s="143" t="s">
        <v>647</v>
      </c>
      <c r="E175" s="59" t="s">
        <v>517</v>
      </c>
      <c r="F175" s="59" t="s">
        <v>517</v>
      </c>
      <c r="G175" s="59" t="s">
        <v>517</v>
      </c>
      <c r="H175" s="58"/>
    </row>
    <row r="176" spans="1:8" ht="15" customHeight="1" x14ac:dyDescent="0.35">
      <c r="A176" s="142" t="s">
        <v>648</v>
      </c>
      <c r="B176" s="143"/>
      <c r="C176" s="143"/>
      <c r="D176" s="143" t="s">
        <v>649</v>
      </c>
      <c r="E176" s="59">
        <v>44</v>
      </c>
      <c r="F176" s="59">
        <v>9.35</v>
      </c>
      <c r="G176" s="59">
        <v>96.008820310000004</v>
      </c>
      <c r="H176" s="58"/>
    </row>
    <row r="177" spans="1:8" ht="15" customHeight="1" x14ac:dyDescent="0.35">
      <c r="A177" s="142" t="s">
        <v>650</v>
      </c>
      <c r="B177" s="143"/>
      <c r="C177" s="143"/>
      <c r="D177" s="143" t="s">
        <v>651</v>
      </c>
      <c r="E177" s="59" t="s">
        <v>517</v>
      </c>
      <c r="F177" s="59" t="s">
        <v>517</v>
      </c>
      <c r="G177" s="59" t="s">
        <v>517</v>
      </c>
      <c r="H177" s="58"/>
    </row>
    <row r="178" spans="1:8" ht="15" customHeight="1" x14ac:dyDescent="0.35">
      <c r="A178" s="142" t="s">
        <v>652</v>
      </c>
      <c r="B178" s="143"/>
      <c r="C178" s="143"/>
      <c r="D178" s="143" t="s">
        <v>653</v>
      </c>
      <c r="E178" s="59">
        <v>0</v>
      </c>
      <c r="F178" s="59">
        <v>0</v>
      </c>
      <c r="G178" s="59">
        <v>0</v>
      </c>
      <c r="H178" s="58"/>
    </row>
    <row r="179" spans="1:8" ht="15" customHeight="1" x14ac:dyDescent="0.35">
      <c r="A179" s="142" t="s">
        <v>654</v>
      </c>
      <c r="B179" s="143"/>
      <c r="C179" s="143"/>
      <c r="D179" s="143" t="s">
        <v>655</v>
      </c>
      <c r="E179" s="59">
        <v>21</v>
      </c>
      <c r="F179" s="59">
        <v>4.2</v>
      </c>
      <c r="G179" s="59">
        <v>43.7558498</v>
      </c>
      <c r="H179" s="58"/>
    </row>
    <row r="180" spans="1:8" ht="15" customHeight="1" x14ac:dyDescent="0.35">
      <c r="A180" s="142" t="s">
        <v>656</v>
      </c>
      <c r="B180" s="143"/>
      <c r="C180" s="143"/>
      <c r="D180" s="143" t="s">
        <v>657</v>
      </c>
      <c r="E180" s="59">
        <v>36</v>
      </c>
      <c r="F180" s="59">
        <v>7.14</v>
      </c>
      <c r="G180" s="59">
        <v>142.93235217000003</v>
      </c>
      <c r="H180" s="58"/>
    </row>
    <row r="181" spans="1:8" ht="15" customHeight="1" x14ac:dyDescent="0.35">
      <c r="A181" s="142" t="s">
        <v>658</v>
      </c>
      <c r="B181" s="143"/>
      <c r="C181" s="143"/>
      <c r="D181" s="143" t="s">
        <v>659</v>
      </c>
      <c r="E181" s="59">
        <v>24</v>
      </c>
      <c r="F181" s="59">
        <v>17.664999999999999</v>
      </c>
      <c r="G181" s="59">
        <v>206.73624655</v>
      </c>
      <c r="H181" s="58"/>
    </row>
    <row r="182" spans="1:8" ht="15" customHeight="1" x14ac:dyDescent="0.35">
      <c r="A182" s="142" t="s">
        <v>660</v>
      </c>
      <c r="B182" s="143"/>
      <c r="C182" s="143"/>
      <c r="D182" s="143" t="s">
        <v>661</v>
      </c>
      <c r="E182" s="59">
        <v>7</v>
      </c>
      <c r="F182" s="59">
        <v>1.913</v>
      </c>
      <c r="G182" s="59">
        <v>7.7668879999999998</v>
      </c>
      <c r="H182" s="58"/>
    </row>
    <row r="183" spans="1:8" ht="15" customHeight="1" x14ac:dyDescent="0.35">
      <c r="A183" s="142" t="s">
        <v>662</v>
      </c>
      <c r="B183" s="143"/>
      <c r="C183" s="143"/>
      <c r="D183" s="143" t="s">
        <v>663</v>
      </c>
      <c r="E183" s="59">
        <v>12</v>
      </c>
      <c r="F183" s="59">
        <v>1.944</v>
      </c>
      <c r="G183" s="59">
        <v>30.448527800000001</v>
      </c>
      <c r="H183" s="58"/>
    </row>
    <row r="184" spans="1:8" s="35" customFormat="1" ht="15" customHeight="1" x14ac:dyDescent="0.35">
      <c r="A184" s="142" t="s">
        <v>664</v>
      </c>
      <c r="B184" s="143"/>
      <c r="C184" s="143"/>
      <c r="D184" s="143" t="s">
        <v>665</v>
      </c>
      <c r="E184" s="59" t="s">
        <v>517</v>
      </c>
      <c r="F184" s="59" t="s">
        <v>517</v>
      </c>
      <c r="G184" s="59" t="s">
        <v>517</v>
      </c>
      <c r="H184" s="58"/>
    </row>
    <row r="185" spans="1:8" ht="15" customHeight="1" x14ac:dyDescent="0.35">
      <c r="A185" s="142" t="s">
        <v>666</v>
      </c>
      <c r="B185" s="143"/>
      <c r="C185" s="143"/>
      <c r="D185" s="143" t="s">
        <v>667</v>
      </c>
      <c r="E185" s="59">
        <v>45</v>
      </c>
      <c r="F185" s="59">
        <v>18.978999999999999</v>
      </c>
      <c r="G185" s="59">
        <v>322.46824570000001</v>
      </c>
      <c r="H185" s="58"/>
    </row>
    <row r="186" spans="1:8" ht="15" customHeight="1" x14ac:dyDescent="0.35">
      <c r="A186" s="142" t="s">
        <v>668</v>
      </c>
      <c r="B186" s="143"/>
      <c r="C186" s="143"/>
      <c r="D186" s="143" t="s">
        <v>669</v>
      </c>
      <c r="E186" s="59">
        <v>29</v>
      </c>
      <c r="F186" s="59">
        <v>5.9619999999999997</v>
      </c>
      <c r="G186" s="59">
        <v>66.100775900000002</v>
      </c>
      <c r="H186" s="58"/>
    </row>
    <row r="187" spans="1:8" s="35" customFormat="1" ht="18" customHeight="1" x14ac:dyDescent="0.35">
      <c r="A187" s="140" t="s">
        <v>670</v>
      </c>
      <c r="B187" s="146"/>
      <c r="C187" s="146" t="s">
        <v>671</v>
      </c>
      <c r="D187" s="146"/>
      <c r="E187" s="59">
        <v>126</v>
      </c>
      <c r="F187" s="53">
        <v>42.142000000000003</v>
      </c>
      <c r="G187" s="53">
        <v>584.51722548999987</v>
      </c>
      <c r="H187" s="54"/>
    </row>
    <row r="188" spans="1:8" ht="15" customHeight="1" x14ac:dyDescent="0.35">
      <c r="A188" s="142" t="s">
        <v>672</v>
      </c>
      <c r="B188" s="143"/>
      <c r="C188" s="143"/>
      <c r="D188" s="143" t="s">
        <v>673</v>
      </c>
      <c r="E188" s="59" t="s">
        <v>517</v>
      </c>
      <c r="F188" s="59" t="s">
        <v>517</v>
      </c>
      <c r="G188" s="59" t="s">
        <v>517</v>
      </c>
      <c r="H188" s="58"/>
    </row>
    <row r="189" spans="1:8" ht="15" customHeight="1" x14ac:dyDescent="0.35">
      <c r="A189" s="142" t="s">
        <v>674</v>
      </c>
      <c r="B189" s="143"/>
      <c r="C189" s="143"/>
      <c r="D189" s="143" t="s">
        <v>675</v>
      </c>
      <c r="E189" s="59">
        <v>16</v>
      </c>
      <c r="F189" s="59">
        <v>1.5049999999999999</v>
      </c>
      <c r="G189" s="59">
        <v>22.706174499999999</v>
      </c>
      <c r="H189" s="58"/>
    </row>
    <row r="190" spans="1:8" ht="15" customHeight="1" x14ac:dyDescent="0.35">
      <c r="A190" s="142" t="s">
        <v>676</v>
      </c>
      <c r="B190" s="143"/>
      <c r="C190" s="143"/>
      <c r="D190" s="143" t="s">
        <v>677</v>
      </c>
      <c r="E190" s="59">
        <v>28</v>
      </c>
      <c r="F190" s="59">
        <v>9.8239999999999998</v>
      </c>
      <c r="G190" s="59">
        <v>209.88096629999998</v>
      </c>
      <c r="H190" s="58"/>
    </row>
    <row r="191" spans="1:8" ht="15" customHeight="1" x14ac:dyDescent="0.35">
      <c r="A191" s="142" t="s">
        <v>678</v>
      </c>
      <c r="B191" s="143"/>
      <c r="C191" s="143"/>
      <c r="D191" s="143" t="s">
        <v>679</v>
      </c>
      <c r="E191" s="59">
        <v>12</v>
      </c>
      <c r="F191" s="59">
        <v>6.3659999999999997</v>
      </c>
      <c r="G191" s="59">
        <v>106.26798518000001</v>
      </c>
      <c r="H191" s="58"/>
    </row>
    <row r="192" spans="1:8" s="35" customFormat="1" ht="15" customHeight="1" x14ac:dyDescent="0.35">
      <c r="A192" s="142" t="s">
        <v>680</v>
      </c>
      <c r="B192" s="143"/>
      <c r="C192" s="143"/>
      <c r="D192" s="143" t="s">
        <v>681</v>
      </c>
      <c r="E192" s="59">
        <v>35</v>
      </c>
      <c r="F192" s="59">
        <v>8.3829999999999991</v>
      </c>
      <c r="G192" s="59">
        <v>93.130641879999999</v>
      </c>
      <c r="H192" s="58"/>
    </row>
    <row r="193" spans="1:8" ht="15" customHeight="1" x14ac:dyDescent="0.35">
      <c r="A193" s="142" t="s">
        <v>682</v>
      </c>
      <c r="B193" s="143"/>
      <c r="C193" s="143"/>
      <c r="D193" s="143" t="s">
        <v>683</v>
      </c>
      <c r="E193" s="59">
        <v>9</v>
      </c>
      <c r="F193" s="59">
        <v>2.9020000000000001</v>
      </c>
      <c r="G193" s="59">
        <v>33.668992930000002</v>
      </c>
      <c r="H193" s="58"/>
    </row>
    <row r="194" spans="1:8" s="35" customFormat="1" ht="15" customHeight="1" x14ac:dyDescent="0.35">
      <c r="A194" s="142" t="s">
        <v>684</v>
      </c>
      <c r="B194" s="143"/>
      <c r="C194" s="143"/>
      <c r="D194" s="143" t="s">
        <v>685</v>
      </c>
      <c r="E194" s="59">
        <v>7</v>
      </c>
      <c r="F194" s="59">
        <v>1.8939999999999999</v>
      </c>
      <c r="G194" s="59">
        <v>26.065729000000001</v>
      </c>
      <c r="H194" s="58"/>
    </row>
    <row r="195" spans="1:8" s="35" customFormat="1" ht="15" customHeight="1" x14ac:dyDescent="0.35">
      <c r="A195" s="142" t="s">
        <v>686</v>
      </c>
      <c r="B195" s="143"/>
      <c r="C195" s="143"/>
      <c r="D195" s="143" t="s">
        <v>687</v>
      </c>
      <c r="E195" s="59" t="s">
        <v>517</v>
      </c>
      <c r="F195" s="59" t="s">
        <v>517</v>
      </c>
      <c r="G195" s="59" t="s">
        <v>517</v>
      </c>
      <c r="H195" s="58"/>
    </row>
    <row r="196" spans="1:8" s="35" customFormat="1" ht="15" customHeight="1" x14ac:dyDescent="0.35">
      <c r="A196" s="142" t="s">
        <v>688</v>
      </c>
      <c r="B196" s="143"/>
      <c r="C196" s="143"/>
      <c r="D196" s="143" t="s">
        <v>689</v>
      </c>
      <c r="E196" s="59" t="s">
        <v>517</v>
      </c>
      <c r="F196" s="59" t="s">
        <v>517</v>
      </c>
      <c r="G196" s="59" t="s">
        <v>517</v>
      </c>
      <c r="H196" s="58"/>
    </row>
    <row r="197" spans="1:8" s="35" customFormat="1" ht="15" customHeight="1" x14ac:dyDescent="0.35">
      <c r="A197" s="142" t="s">
        <v>690</v>
      </c>
      <c r="B197" s="143"/>
      <c r="C197" s="143"/>
      <c r="D197" s="143" t="s">
        <v>691</v>
      </c>
      <c r="E197" s="59">
        <v>6</v>
      </c>
      <c r="F197" s="59">
        <v>3.0840000000000001</v>
      </c>
      <c r="G197" s="59">
        <v>11.093675699999999</v>
      </c>
      <c r="H197" s="58"/>
    </row>
    <row r="198" spans="1:8" s="35" customFormat="1" ht="18" customHeight="1" x14ac:dyDescent="0.35">
      <c r="A198" s="140" t="s">
        <v>692</v>
      </c>
      <c r="B198" s="146"/>
      <c r="C198" s="146" t="s">
        <v>693</v>
      </c>
      <c r="D198" s="146"/>
      <c r="E198" s="59">
        <v>696</v>
      </c>
      <c r="F198" s="53">
        <v>133.36199999999999</v>
      </c>
      <c r="G198" s="53">
        <v>3081.5973706900004</v>
      </c>
      <c r="H198" s="54"/>
    </row>
    <row r="199" spans="1:8" s="35" customFormat="1" ht="15" customHeight="1" x14ac:dyDescent="0.35">
      <c r="A199" s="142" t="s">
        <v>694</v>
      </c>
      <c r="B199" s="143"/>
      <c r="C199" s="143"/>
      <c r="D199" s="143" t="s">
        <v>695</v>
      </c>
      <c r="E199" s="59">
        <v>277</v>
      </c>
      <c r="F199" s="59">
        <v>46.667000000000002</v>
      </c>
      <c r="G199" s="59">
        <v>615.32398500000022</v>
      </c>
      <c r="H199" s="58"/>
    </row>
    <row r="200" spans="1:8" ht="15" customHeight="1" x14ac:dyDescent="0.35">
      <c r="A200" s="142" t="s">
        <v>696</v>
      </c>
      <c r="B200" s="143"/>
      <c r="C200" s="143"/>
      <c r="D200" s="143" t="s">
        <v>697</v>
      </c>
      <c r="E200" s="59">
        <v>86</v>
      </c>
      <c r="F200" s="59">
        <v>18.423999999999999</v>
      </c>
      <c r="G200" s="59">
        <v>256.00165680000003</v>
      </c>
      <c r="H200" s="58"/>
    </row>
    <row r="201" spans="1:8" s="35" customFormat="1" ht="15" customHeight="1" x14ac:dyDescent="0.35">
      <c r="A201" s="142" t="s">
        <v>698</v>
      </c>
      <c r="B201" s="143"/>
      <c r="C201" s="143"/>
      <c r="D201" s="143" t="s">
        <v>699</v>
      </c>
      <c r="E201" s="59">
        <v>11</v>
      </c>
      <c r="F201" s="59">
        <v>1.542</v>
      </c>
      <c r="G201" s="59">
        <v>14.735642</v>
      </c>
      <c r="H201" s="58"/>
    </row>
    <row r="202" spans="1:8" ht="15" customHeight="1" x14ac:dyDescent="0.35">
      <c r="A202" s="142" t="s">
        <v>700</v>
      </c>
      <c r="B202" s="143"/>
      <c r="C202" s="143"/>
      <c r="D202" s="143" t="s">
        <v>701</v>
      </c>
      <c r="E202" s="59">
        <v>74</v>
      </c>
      <c r="F202" s="59">
        <v>19.026</v>
      </c>
      <c r="G202" s="59">
        <v>614.39407399999993</v>
      </c>
      <c r="H202" s="58"/>
    </row>
    <row r="203" spans="1:8" ht="15" customHeight="1" x14ac:dyDescent="0.35">
      <c r="A203" s="142" t="s">
        <v>702</v>
      </c>
      <c r="B203" s="143"/>
      <c r="C203" s="143"/>
      <c r="D203" s="143" t="s">
        <v>703</v>
      </c>
      <c r="E203" s="59">
        <v>123</v>
      </c>
      <c r="F203" s="59">
        <v>17.096</v>
      </c>
      <c r="G203" s="59">
        <v>911.0017472899998</v>
      </c>
      <c r="H203" s="58"/>
    </row>
    <row r="204" spans="1:8" ht="15" customHeight="1" x14ac:dyDescent="0.35">
      <c r="A204" s="142" t="s">
        <v>704</v>
      </c>
      <c r="B204" s="143"/>
      <c r="C204" s="143"/>
      <c r="D204" s="143" t="s">
        <v>705</v>
      </c>
      <c r="E204" s="59">
        <v>12</v>
      </c>
      <c r="F204" s="59">
        <v>1.877</v>
      </c>
      <c r="G204" s="59">
        <v>16.378436199999999</v>
      </c>
      <c r="H204" s="58"/>
    </row>
    <row r="205" spans="1:8" ht="15" customHeight="1" x14ac:dyDescent="0.35">
      <c r="A205" s="142" t="s">
        <v>706</v>
      </c>
      <c r="B205" s="143"/>
      <c r="C205" s="143"/>
      <c r="D205" s="143" t="s">
        <v>707</v>
      </c>
      <c r="E205" s="59">
        <v>113</v>
      </c>
      <c r="F205" s="59">
        <v>28.73</v>
      </c>
      <c r="G205" s="59">
        <v>653.76182940000012</v>
      </c>
      <c r="H205" s="58"/>
    </row>
    <row r="206" spans="1:8" s="35" customFormat="1" ht="18" customHeight="1" x14ac:dyDescent="0.35">
      <c r="A206" s="140" t="s">
        <v>708</v>
      </c>
      <c r="B206" s="146"/>
      <c r="C206" s="146" t="s">
        <v>709</v>
      </c>
      <c r="D206" s="146"/>
      <c r="E206" s="59">
        <v>328</v>
      </c>
      <c r="F206" s="53">
        <v>72.073000000000008</v>
      </c>
      <c r="G206" s="53">
        <v>2553.3097155999999</v>
      </c>
      <c r="H206" s="54"/>
    </row>
    <row r="207" spans="1:8" ht="15" customHeight="1" x14ac:dyDescent="0.35">
      <c r="A207" s="142" t="s">
        <v>710</v>
      </c>
      <c r="B207" s="143"/>
      <c r="C207" s="143"/>
      <c r="D207" s="143" t="s">
        <v>711</v>
      </c>
      <c r="E207" s="59">
        <v>60</v>
      </c>
      <c r="F207" s="59">
        <v>8.3800000000000008</v>
      </c>
      <c r="G207" s="59">
        <v>100.60027104000001</v>
      </c>
      <c r="H207" s="58"/>
    </row>
    <row r="208" spans="1:8" s="35" customFormat="1" ht="15" customHeight="1" x14ac:dyDescent="0.35">
      <c r="A208" s="61" t="s">
        <v>712</v>
      </c>
      <c r="B208" s="143"/>
      <c r="C208" s="143"/>
      <c r="D208" s="61" t="s">
        <v>713</v>
      </c>
      <c r="E208" s="59">
        <v>133</v>
      </c>
      <c r="F208" s="59">
        <v>27.887</v>
      </c>
      <c r="G208" s="59">
        <v>1055.5709313</v>
      </c>
      <c r="H208" s="58"/>
    </row>
    <row r="209" spans="1:8" ht="15" customHeight="1" x14ac:dyDescent="0.35">
      <c r="A209" s="142" t="s">
        <v>714</v>
      </c>
      <c r="B209" s="143"/>
      <c r="C209" s="143"/>
      <c r="D209" s="143" t="s">
        <v>715</v>
      </c>
      <c r="E209" s="59">
        <v>16</v>
      </c>
      <c r="F209" s="59">
        <v>1.296</v>
      </c>
      <c r="G209" s="59">
        <v>16.879588999999999</v>
      </c>
      <c r="H209" s="58"/>
    </row>
    <row r="210" spans="1:8" ht="15" customHeight="1" x14ac:dyDescent="0.35">
      <c r="A210" s="142" t="s">
        <v>716</v>
      </c>
      <c r="B210" s="143"/>
      <c r="C210" s="143"/>
      <c r="D210" s="143" t="s">
        <v>717</v>
      </c>
      <c r="E210" s="59">
        <v>59</v>
      </c>
      <c r="F210" s="59">
        <v>15.349</v>
      </c>
      <c r="G210" s="59">
        <v>258.300185</v>
      </c>
      <c r="H210" s="58"/>
    </row>
    <row r="211" spans="1:8" ht="15" customHeight="1" x14ac:dyDescent="0.35">
      <c r="A211" s="61" t="s">
        <v>718</v>
      </c>
      <c r="B211" s="143"/>
      <c r="C211" s="143"/>
      <c r="D211" s="61" t="s">
        <v>719</v>
      </c>
      <c r="E211" s="59">
        <v>60</v>
      </c>
      <c r="F211" s="59">
        <v>19.161000000000001</v>
      </c>
      <c r="G211" s="59">
        <v>1121.9587392599999</v>
      </c>
      <c r="H211" s="58"/>
    </row>
    <row r="212" spans="1:8" s="35" customFormat="1" ht="18" customHeight="1" x14ac:dyDescent="0.35">
      <c r="A212" s="140" t="s">
        <v>304</v>
      </c>
      <c r="B212" s="146" t="s">
        <v>720</v>
      </c>
      <c r="C212" s="146"/>
      <c r="D212" s="146"/>
      <c r="E212" s="59">
        <v>178</v>
      </c>
      <c r="F212" s="53">
        <v>50.424000000000007</v>
      </c>
      <c r="G212" s="53">
        <v>1148.6473170999998</v>
      </c>
      <c r="H212" s="54"/>
    </row>
    <row r="213" spans="1:8" s="35" customFormat="1" ht="18" customHeight="1" x14ac:dyDescent="0.35">
      <c r="A213" s="146" t="s">
        <v>721</v>
      </c>
      <c r="B213" s="146"/>
      <c r="C213" s="146" t="s">
        <v>722</v>
      </c>
      <c r="D213" s="146"/>
      <c r="E213" s="59">
        <v>42</v>
      </c>
      <c r="F213" s="53">
        <v>15.642999999999997</v>
      </c>
      <c r="G213" s="53">
        <v>185.25822579999999</v>
      </c>
      <c r="H213" s="54"/>
    </row>
    <row r="214" spans="1:8" ht="15" customHeight="1" x14ac:dyDescent="0.35">
      <c r="A214" s="142" t="s">
        <v>723</v>
      </c>
      <c r="B214" s="143"/>
      <c r="C214" s="143"/>
      <c r="D214" s="143" t="s">
        <v>724</v>
      </c>
      <c r="E214" s="59" t="s">
        <v>517</v>
      </c>
      <c r="F214" s="59" t="s">
        <v>517</v>
      </c>
      <c r="G214" s="59" t="s">
        <v>517</v>
      </c>
      <c r="H214" s="58"/>
    </row>
    <row r="215" spans="1:8" ht="15" customHeight="1" x14ac:dyDescent="0.35">
      <c r="A215" s="142" t="s">
        <v>725</v>
      </c>
      <c r="B215" s="143"/>
      <c r="C215" s="143"/>
      <c r="D215" s="143" t="s">
        <v>726</v>
      </c>
      <c r="E215" s="59" t="s">
        <v>517</v>
      </c>
      <c r="F215" s="59" t="s">
        <v>517</v>
      </c>
      <c r="G215" s="59" t="s">
        <v>517</v>
      </c>
      <c r="H215" s="58"/>
    </row>
    <row r="216" spans="1:8" ht="15" customHeight="1" x14ac:dyDescent="0.35">
      <c r="A216" s="142" t="s">
        <v>727</v>
      </c>
      <c r="B216" s="143"/>
      <c r="C216" s="143"/>
      <c r="D216" s="143" t="s">
        <v>728</v>
      </c>
      <c r="E216" s="59" t="s">
        <v>517</v>
      </c>
      <c r="F216" s="59" t="s">
        <v>517</v>
      </c>
      <c r="G216" s="59" t="s">
        <v>517</v>
      </c>
      <c r="H216" s="58"/>
    </row>
    <row r="217" spans="1:8" ht="15" customHeight="1" x14ac:dyDescent="0.35">
      <c r="A217" s="142" t="s">
        <v>729</v>
      </c>
      <c r="B217" s="143"/>
      <c r="C217" s="143"/>
      <c r="D217" s="143" t="s">
        <v>730</v>
      </c>
      <c r="E217" s="59" t="s">
        <v>517</v>
      </c>
      <c r="F217" s="59" t="s">
        <v>517</v>
      </c>
      <c r="G217" s="59" t="s">
        <v>517</v>
      </c>
      <c r="H217" s="58"/>
    </row>
    <row r="218" spans="1:8" ht="15" customHeight="1" x14ac:dyDescent="0.35">
      <c r="A218" s="142" t="s">
        <v>731</v>
      </c>
      <c r="B218" s="143"/>
      <c r="C218" s="143"/>
      <c r="D218" s="143" t="s">
        <v>732</v>
      </c>
      <c r="E218" s="59" t="s">
        <v>517</v>
      </c>
      <c r="F218" s="59" t="s">
        <v>517</v>
      </c>
      <c r="G218" s="59" t="s">
        <v>517</v>
      </c>
      <c r="H218" s="58"/>
    </row>
    <row r="219" spans="1:8" ht="15" customHeight="1" x14ac:dyDescent="0.35">
      <c r="A219" s="142" t="s">
        <v>733</v>
      </c>
      <c r="B219" s="143"/>
      <c r="C219" s="143"/>
      <c r="D219" s="143" t="s">
        <v>734</v>
      </c>
      <c r="E219" s="59" t="s">
        <v>517</v>
      </c>
      <c r="F219" s="59" t="s">
        <v>517</v>
      </c>
      <c r="G219" s="59" t="s">
        <v>517</v>
      </c>
      <c r="H219" s="58"/>
    </row>
    <row r="220" spans="1:8" ht="15" customHeight="1" x14ac:dyDescent="0.35">
      <c r="A220" s="142" t="s">
        <v>735</v>
      </c>
      <c r="B220" s="143"/>
      <c r="C220" s="143"/>
      <c r="D220" s="143" t="s">
        <v>736</v>
      </c>
      <c r="E220" s="59" t="s">
        <v>517</v>
      </c>
      <c r="F220" s="59" t="s">
        <v>517</v>
      </c>
      <c r="G220" s="59" t="s">
        <v>517</v>
      </c>
      <c r="H220" s="58"/>
    </row>
    <row r="221" spans="1:8" ht="15" customHeight="1" x14ac:dyDescent="0.35">
      <c r="A221" s="142" t="s">
        <v>737</v>
      </c>
      <c r="B221" s="143"/>
      <c r="C221" s="143"/>
      <c r="D221" s="143" t="s">
        <v>738</v>
      </c>
      <c r="E221" s="59" t="s">
        <v>517</v>
      </c>
      <c r="F221" s="59" t="s">
        <v>517</v>
      </c>
      <c r="G221" s="59" t="s">
        <v>517</v>
      </c>
      <c r="H221" s="58"/>
    </row>
    <row r="222" spans="1:8" s="35" customFormat="1" ht="15" customHeight="1" x14ac:dyDescent="0.35">
      <c r="A222" s="142" t="s">
        <v>739</v>
      </c>
      <c r="B222" s="143"/>
      <c r="C222" s="143"/>
      <c r="D222" s="143" t="s">
        <v>740</v>
      </c>
      <c r="E222" s="59" t="s">
        <v>517</v>
      </c>
      <c r="F222" s="59" t="s">
        <v>517</v>
      </c>
      <c r="G222" s="59" t="s">
        <v>517</v>
      </c>
      <c r="H222" s="58"/>
    </row>
    <row r="223" spans="1:8" ht="15" customHeight="1" x14ac:dyDescent="0.35">
      <c r="A223" s="142" t="s">
        <v>741</v>
      </c>
      <c r="B223" s="143"/>
      <c r="C223" s="143"/>
      <c r="D223" s="143" t="s">
        <v>742</v>
      </c>
      <c r="E223" s="59" t="s">
        <v>517</v>
      </c>
      <c r="F223" s="59" t="s">
        <v>517</v>
      </c>
      <c r="G223" s="59" t="s">
        <v>517</v>
      </c>
      <c r="H223" s="58"/>
    </row>
    <row r="224" spans="1:8" ht="15" customHeight="1" x14ac:dyDescent="0.35">
      <c r="A224" s="142" t="s">
        <v>743</v>
      </c>
      <c r="B224" s="143"/>
      <c r="C224" s="143"/>
      <c r="D224" s="143" t="s">
        <v>744</v>
      </c>
      <c r="E224" s="59" t="s">
        <v>517</v>
      </c>
      <c r="F224" s="59" t="s">
        <v>517</v>
      </c>
      <c r="G224" s="59" t="s">
        <v>517</v>
      </c>
      <c r="H224" s="58"/>
    </row>
    <row r="225" spans="1:8" ht="15" customHeight="1" x14ac:dyDescent="0.35">
      <c r="A225" s="142" t="s">
        <v>745</v>
      </c>
      <c r="B225" s="143"/>
      <c r="C225" s="143"/>
      <c r="D225" s="143" t="s">
        <v>746</v>
      </c>
      <c r="E225" s="59" t="s">
        <v>517</v>
      </c>
      <c r="F225" s="59" t="s">
        <v>517</v>
      </c>
      <c r="G225" s="59" t="s">
        <v>517</v>
      </c>
      <c r="H225" s="58"/>
    </row>
    <row r="226" spans="1:8" ht="15" customHeight="1" x14ac:dyDescent="0.35">
      <c r="A226" s="142" t="s">
        <v>747</v>
      </c>
      <c r="B226" s="143"/>
      <c r="C226" s="143"/>
      <c r="D226" s="143" t="s">
        <v>748</v>
      </c>
      <c r="E226" s="59">
        <v>6</v>
      </c>
      <c r="F226" s="59">
        <v>2.0579999999999998</v>
      </c>
      <c r="G226" s="59">
        <v>5.9223299999999997</v>
      </c>
      <c r="H226" s="58"/>
    </row>
    <row r="227" spans="1:8" ht="15" customHeight="1" x14ac:dyDescent="0.35">
      <c r="A227" s="142" t="s">
        <v>749</v>
      </c>
      <c r="B227" s="143"/>
      <c r="C227" s="143"/>
      <c r="D227" s="143" t="s">
        <v>750</v>
      </c>
      <c r="E227" s="59" t="s">
        <v>517</v>
      </c>
      <c r="F227" s="59" t="s">
        <v>517</v>
      </c>
      <c r="G227" s="59" t="s">
        <v>517</v>
      </c>
      <c r="H227" s="58"/>
    </row>
    <row r="228" spans="1:8" s="35" customFormat="1" ht="18" customHeight="1" x14ac:dyDescent="0.35">
      <c r="A228" s="146" t="s">
        <v>751</v>
      </c>
      <c r="B228" s="146"/>
      <c r="C228" s="146" t="s">
        <v>752</v>
      </c>
      <c r="D228" s="146"/>
      <c r="E228" s="59">
        <v>136</v>
      </c>
      <c r="F228" s="53">
        <v>34.781000000000006</v>
      </c>
      <c r="G228" s="53">
        <v>963.3890912999999</v>
      </c>
      <c r="H228" s="54"/>
    </row>
    <row r="229" spans="1:8" ht="15" customHeight="1" x14ac:dyDescent="0.35">
      <c r="A229" s="142" t="s">
        <v>753</v>
      </c>
      <c r="B229" s="143"/>
      <c r="C229" s="143"/>
      <c r="D229" s="143" t="s">
        <v>754</v>
      </c>
      <c r="E229" s="59">
        <v>11</v>
      </c>
      <c r="F229" s="59">
        <v>3.9569999999999999</v>
      </c>
      <c r="G229" s="59">
        <v>316.51671910000005</v>
      </c>
      <c r="H229" s="58"/>
    </row>
    <row r="230" spans="1:8" ht="15" customHeight="1" x14ac:dyDescent="0.35">
      <c r="A230" s="142" t="s">
        <v>755</v>
      </c>
      <c r="B230" s="143"/>
      <c r="C230" s="143"/>
      <c r="D230" s="143" t="s">
        <v>756</v>
      </c>
      <c r="E230" s="59" t="s">
        <v>517</v>
      </c>
      <c r="F230" s="59" t="s">
        <v>517</v>
      </c>
      <c r="G230" s="59" t="s">
        <v>517</v>
      </c>
      <c r="H230" s="58"/>
    </row>
    <row r="231" spans="1:8" ht="15" customHeight="1" x14ac:dyDescent="0.35">
      <c r="A231" s="142" t="s">
        <v>757</v>
      </c>
      <c r="B231" s="143"/>
      <c r="C231" s="143"/>
      <c r="D231" s="143" t="s">
        <v>758</v>
      </c>
      <c r="E231" s="59">
        <v>6</v>
      </c>
      <c r="F231" s="59">
        <v>3.0430000000000001</v>
      </c>
      <c r="G231" s="59">
        <v>10.3460555</v>
      </c>
      <c r="H231" s="58"/>
    </row>
    <row r="232" spans="1:8" ht="15" customHeight="1" x14ac:dyDescent="0.35">
      <c r="A232" s="142" t="s">
        <v>759</v>
      </c>
      <c r="B232" s="143"/>
      <c r="C232" s="143"/>
      <c r="D232" s="143" t="s">
        <v>760</v>
      </c>
      <c r="E232" s="59" t="s">
        <v>517</v>
      </c>
      <c r="F232" s="59" t="s">
        <v>517</v>
      </c>
      <c r="G232" s="59" t="s">
        <v>517</v>
      </c>
      <c r="H232" s="58"/>
    </row>
    <row r="233" spans="1:8" ht="15" customHeight="1" x14ac:dyDescent="0.35">
      <c r="A233" s="142" t="s">
        <v>761</v>
      </c>
      <c r="B233" s="143"/>
      <c r="C233" s="143"/>
      <c r="D233" s="143" t="s">
        <v>762</v>
      </c>
      <c r="E233" s="59">
        <v>6</v>
      </c>
      <c r="F233" s="59">
        <v>1.0760000000000001</v>
      </c>
      <c r="G233" s="59">
        <v>7.7262279999999999</v>
      </c>
      <c r="H233" s="58"/>
    </row>
    <row r="234" spans="1:8" s="35" customFormat="1" ht="15" customHeight="1" x14ac:dyDescent="0.35">
      <c r="A234" s="142" t="s">
        <v>763</v>
      </c>
      <c r="B234" s="143"/>
      <c r="C234" s="143"/>
      <c r="D234" s="143" t="s">
        <v>764</v>
      </c>
      <c r="E234" s="59">
        <v>16</v>
      </c>
      <c r="F234" s="59">
        <v>1.776</v>
      </c>
      <c r="G234" s="59">
        <v>8.9964171999999998</v>
      </c>
      <c r="H234" s="58"/>
    </row>
    <row r="235" spans="1:8" ht="15" customHeight="1" x14ac:dyDescent="0.35">
      <c r="A235" s="142" t="s">
        <v>765</v>
      </c>
      <c r="B235" s="143"/>
      <c r="C235" s="143"/>
      <c r="D235" s="143" t="s">
        <v>766</v>
      </c>
      <c r="E235" s="59" t="s">
        <v>517</v>
      </c>
      <c r="F235" s="59" t="s">
        <v>517</v>
      </c>
      <c r="G235" s="59" t="s">
        <v>517</v>
      </c>
      <c r="H235" s="58"/>
    </row>
    <row r="236" spans="1:8" ht="15" customHeight="1" x14ac:dyDescent="0.35">
      <c r="A236" s="142" t="s">
        <v>767</v>
      </c>
      <c r="B236" s="143"/>
      <c r="C236" s="143"/>
      <c r="D236" s="143" t="s">
        <v>768</v>
      </c>
      <c r="E236" s="59">
        <v>28</v>
      </c>
      <c r="F236" s="59">
        <v>3.512</v>
      </c>
      <c r="G236" s="59">
        <v>83.080719999999999</v>
      </c>
      <c r="H236" s="58"/>
    </row>
    <row r="237" spans="1:8" ht="15" customHeight="1" x14ac:dyDescent="0.35">
      <c r="A237" s="142" t="s">
        <v>769</v>
      </c>
      <c r="B237" s="143"/>
      <c r="C237" s="143"/>
      <c r="D237" s="143" t="s">
        <v>770</v>
      </c>
      <c r="E237" s="59">
        <v>7</v>
      </c>
      <c r="F237" s="59">
        <v>2.3559999999999999</v>
      </c>
      <c r="G237" s="59">
        <v>13.017355999999999</v>
      </c>
      <c r="H237" s="58"/>
    </row>
    <row r="238" spans="1:8" ht="15" customHeight="1" x14ac:dyDescent="0.35">
      <c r="A238" s="142" t="s">
        <v>771</v>
      </c>
      <c r="B238" s="143"/>
      <c r="C238" s="143"/>
      <c r="D238" s="143" t="s">
        <v>772</v>
      </c>
      <c r="E238" s="59" t="s">
        <v>517</v>
      </c>
      <c r="F238" s="59" t="s">
        <v>517</v>
      </c>
      <c r="G238" s="59" t="s">
        <v>517</v>
      </c>
      <c r="H238" s="58"/>
    </row>
    <row r="239" spans="1:8" ht="15" customHeight="1" x14ac:dyDescent="0.35">
      <c r="A239" s="142" t="s">
        <v>773</v>
      </c>
      <c r="B239" s="143"/>
      <c r="C239" s="143"/>
      <c r="D239" s="143" t="s">
        <v>774</v>
      </c>
      <c r="E239" s="59" t="s">
        <v>517</v>
      </c>
      <c r="F239" s="59" t="s">
        <v>517</v>
      </c>
      <c r="G239" s="59" t="s">
        <v>517</v>
      </c>
      <c r="H239" s="58"/>
    </row>
    <row r="240" spans="1:8" ht="15" customHeight="1" x14ac:dyDescent="0.35">
      <c r="A240" s="142" t="s">
        <v>775</v>
      </c>
      <c r="B240" s="143"/>
      <c r="C240" s="143"/>
      <c r="D240" s="143" t="s">
        <v>776</v>
      </c>
      <c r="E240" s="59">
        <v>9</v>
      </c>
      <c r="F240" s="59">
        <v>10.105</v>
      </c>
      <c r="G240" s="59">
        <v>84.278649999999999</v>
      </c>
      <c r="H240" s="58"/>
    </row>
    <row r="241" spans="1:8" ht="15" customHeight="1" x14ac:dyDescent="0.35">
      <c r="A241" s="142" t="s">
        <v>777</v>
      </c>
      <c r="B241" s="143"/>
      <c r="C241" s="143"/>
      <c r="D241" s="143" t="s">
        <v>778</v>
      </c>
      <c r="E241" s="59">
        <v>7</v>
      </c>
      <c r="F241" s="59">
        <v>0.78</v>
      </c>
      <c r="G241" s="59">
        <v>10.173893</v>
      </c>
      <c r="H241" s="58"/>
    </row>
    <row r="242" spans="1:8" ht="15" customHeight="1" x14ac:dyDescent="0.35">
      <c r="A242" s="142" t="s">
        <v>779</v>
      </c>
      <c r="B242" s="143"/>
      <c r="C242" s="143"/>
      <c r="D242" s="143" t="s">
        <v>780</v>
      </c>
      <c r="E242" s="59" t="s">
        <v>517</v>
      </c>
      <c r="F242" s="59" t="s">
        <v>517</v>
      </c>
      <c r="G242" s="59" t="s">
        <v>517</v>
      </c>
      <c r="H242" s="58"/>
    </row>
    <row r="243" spans="1:8" s="35" customFormat="1" ht="15" customHeight="1" x14ac:dyDescent="0.35">
      <c r="A243" s="142" t="s">
        <v>781</v>
      </c>
      <c r="B243" s="143"/>
      <c r="C243" s="143"/>
      <c r="D243" s="143" t="s">
        <v>782</v>
      </c>
      <c r="E243" s="59">
        <v>7</v>
      </c>
      <c r="F243" s="59">
        <v>1.3959999999999999</v>
      </c>
      <c r="G243" s="59">
        <v>374.20980889999998</v>
      </c>
      <c r="H243" s="58"/>
    </row>
    <row r="244" spans="1:8" ht="15" customHeight="1" x14ac:dyDescent="0.35">
      <c r="A244" s="142" t="s">
        <v>783</v>
      </c>
      <c r="B244" s="143"/>
      <c r="C244" s="143"/>
      <c r="D244" s="143" t="s">
        <v>784</v>
      </c>
      <c r="E244" s="59" t="s">
        <v>517</v>
      </c>
      <c r="F244" s="59" t="s">
        <v>517</v>
      </c>
      <c r="G244" s="59" t="s">
        <v>517</v>
      </c>
      <c r="H244" s="58"/>
    </row>
    <row r="245" spans="1:8" ht="15" customHeight="1" x14ac:dyDescent="0.35">
      <c r="A245" s="142" t="s">
        <v>785</v>
      </c>
      <c r="B245" s="143"/>
      <c r="C245" s="143"/>
      <c r="D245" s="143" t="s">
        <v>786</v>
      </c>
      <c r="E245" s="59" t="s">
        <v>517</v>
      </c>
      <c r="F245" s="59" t="s">
        <v>517</v>
      </c>
      <c r="G245" s="59" t="s">
        <v>517</v>
      </c>
      <c r="H245" s="58"/>
    </row>
    <row r="246" spans="1:8" ht="15" customHeight="1" x14ac:dyDescent="0.35">
      <c r="A246" s="142" t="s">
        <v>787</v>
      </c>
      <c r="B246" s="143"/>
      <c r="C246" s="143"/>
      <c r="D246" s="143" t="s">
        <v>788</v>
      </c>
      <c r="E246" s="59">
        <v>8</v>
      </c>
      <c r="F246" s="59">
        <v>1.8839999999999999</v>
      </c>
      <c r="G246" s="59">
        <v>11.469074000000001</v>
      </c>
      <c r="H246" s="58"/>
    </row>
    <row r="247" spans="1:8" ht="15" customHeight="1" x14ac:dyDescent="0.35">
      <c r="A247" s="142" t="s">
        <v>789</v>
      </c>
      <c r="B247" s="143"/>
      <c r="C247" s="143"/>
      <c r="D247" s="143" t="s">
        <v>790</v>
      </c>
      <c r="E247" s="59" t="s">
        <v>517</v>
      </c>
      <c r="F247" s="59" t="s">
        <v>517</v>
      </c>
      <c r="G247" s="59" t="s">
        <v>517</v>
      </c>
      <c r="H247" s="58"/>
    </row>
    <row r="248" spans="1:8" s="35" customFormat="1" ht="18" customHeight="1" x14ac:dyDescent="0.35">
      <c r="A248" s="140" t="s">
        <v>306</v>
      </c>
      <c r="B248" s="146" t="s">
        <v>791</v>
      </c>
      <c r="C248" s="146"/>
      <c r="D248" s="146"/>
      <c r="E248" s="59">
        <v>1602</v>
      </c>
      <c r="F248" s="53">
        <v>358.596</v>
      </c>
      <c r="G248" s="53">
        <v>7437.8822144599999</v>
      </c>
      <c r="H248" s="54"/>
    </row>
    <row r="249" spans="1:8" s="35" customFormat="1" ht="18" customHeight="1" x14ac:dyDescent="0.35">
      <c r="A249" s="140" t="s">
        <v>792</v>
      </c>
      <c r="B249" s="146"/>
      <c r="C249" s="146" t="s">
        <v>793</v>
      </c>
      <c r="D249" s="146"/>
      <c r="E249" s="59">
        <v>13</v>
      </c>
      <c r="F249" s="53">
        <v>2.4940000000000002</v>
      </c>
      <c r="G249" s="53">
        <v>29.243030000000001</v>
      </c>
      <c r="H249" s="54"/>
    </row>
    <row r="250" spans="1:8" s="35" customFormat="1" ht="18" customHeight="1" x14ac:dyDescent="0.35">
      <c r="A250" s="140" t="s">
        <v>794</v>
      </c>
      <c r="B250" s="146"/>
      <c r="C250" s="146" t="s">
        <v>795</v>
      </c>
      <c r="D250" s="146"/>
      <c r="E250" s="59">
        <v>8</v>
      </c>
      <c r="F250" s="53">
        <v>1.1859999999999999</v>
      </c>
      <c r="G250" s="53">
        <v>9.3110219999999995</v>
      </c>
      <c r="H250" s="54"/>
    </row>
    <row r="251" spans="1:8" s="35" customFormat="1" ht="18" customHeight="1" x14ac:dyDescent="0.35">
      <c r="A251" s="140" t="s">
        <v>796</v>
      </c>
      <c r="B251" s="146"/>
      <c r="C251" s="146" t="s">
        <v>797</v>
      </c>
      <c r="D251" s="146"/>
      <c r="E251" s="59">
        <v>152</v>
      </c>
      <c r="F251" s="53">
        <v>34.926000000000002</v>
      </c>
      <c r="G251" s="323">
        <v>608.32195831000001</v>
      </c>
      <c r="H251" s="54"/>
    </row>
    <row r="252" spans="1:8" s="35" customFormat="1" ht="18" customHeight="1" x14ac:dyDescent="0.35">
      <c r="A252" s="140" t="s">
        <v>798</v>
      </c>
      <c r="B252" s="146"/>
      <c r="C252" s="146" t="s">
        <v>799</v>
      </c>
      <c r="D252" s="146"/>
      <c r="E252" s="59">
        <v>30</v>
      </c>
      <c r="F252" s="53">
        <v>9.1319999999999997</v>
      </c>
      <c r="G252" s="53">
        <v>507.4662485799999</v>
      </c>
      <c r="H252" s="54"/>
    </row>
    <row r="253" spans="1:8" s="35" customFormat="1" ht="18" customHeight="1" x14ac:dyDescent="0.35">
      <c r="A253" s="140" t="s">
        <v>800</v>
      </c>
      <c r="B253" s="146"/>
      <c r="C253" s="146" t="s">
        <v>801</v>
      </c>
      <c r="D253" s="146"/>
      <c r="E253" s="59">
        <v>8</v>
      </c>
      <c r="F253" s="53">
        <v>2.5739999999999998</v>
      </c>
      <c r="G253" s="53">
        <v>29.715202000000001</v>
      </c>
      <c r="H253" s="54"/>
    </row>
    <row r="254" spans="1:8" s="35" customFormat="1" ht="18" customHeight="1" x14ac:dyDescent="0.35">
      <c r="A254" s="140" t="s">
        <v>802</v>
      </c>
      <c r="B254" s="146"/>
      <c r="C254" s="146" t="s">
        <v>803</v>
      </c>
      <c r="D254" s="146"/>
      <c r="E254" s="59">
        <v>30</v>
      </c>
      <c r="F254" s="53">
        <v>7.9039999999999999</v>
      </c>
      <c r="G254" s="53">
        <v>103.40260257999998</v>
      </c>
      <c r="H254" s="54"/>
    </row>
    <row r="255" spans="1:8" s="35" customFormat="1" ht="18" customHeight="1" x14ac:dyDescent="0.35">
      <c r="A255" s="140" t="s">
        <v>804</v>
      </c>
      <c r="B255" s="146"/>
      <c r="C255" s="146" t="s">
        <v>805</v>
      </c>
      <c r="D255" s="146"/>
      <c r="E255" s="59">
        <v>9</v>
      </c>
      <c r="F255" s="53">
        <v>1.8169999999999999</v>
      </c>
      <c r="G255" s="53">
        <v>30.230854999999998</v>
      </c>
      <c r="H255" s="54"/>
    </row>
    <row r="256" spans="1:8" s="35" customFormat="1" ht="18" customHeight="1" x14ac:dyDescent="0.35">
      <c r="A256" s="140" t="s">
        <v>806</v>
      </c>
      <c r="B256" s="146"/>
      <c r="C256" s="146" t="s">
        <v>807</v>
      </c>
      <c r="D256" s="146"/>
      <c r="E256" s="59" t="s">
        <v>517</v>
      </c>
      <c r="F256" s="53" t="s">
        <v>517</v>
      </c>
      <c r="G256" s="53" t="s">
        <v>517</v>
      </c>
      <c r="H256" s="54"/>
    </row>
    <row r="257" spans="1:8" s="35" customFormat="1" ht="18" customHeight="1" x14ac:dyDescent="0.35">
      <c r="A257" s="140" t="s">
        <v>808</v>
      </c>
      <c r="B257" s="146"/>
      <c r="C257" s="146" t="s">
        <v>809</v>
      </c>
      <c r="D257" s="146"/>
      <c r="E257" s="59" t="s">
        <v>517</v>
      </c>
      <c r="F257" s="53" t="s">
        <v>517</v>
      </c>
      <c r="G257" s="53" t="s">
        <v>517</v>
      </c>
      <c r="H257" s="54"/>
    </row>
    <row r="258" spans="1:8" s="35" customFormat="1" ht="18" customHeight="1" x14ac:dyDescent="0.35">
      <c r="A258" s="140" t="s">
        <v>810</v>
      </c>
      <c r="B258" s="146"/>
      <c r="C258" s="146" t="s">
        <v>811</v>
      </c>
      <c r="D258" s="146"/>
      <c r="E258" s="59">
        <v>9</v>
      </c>
      <c r="F258" s="53">
        <v>2.1019999999999999</v>
      </c>
      <c r="G258" s="53">
        <v>29.092260600000003</v>
      </c>
      <c r="H258" s="54"/>
    </row>
    <row r="259" spans="1:8" s="35" customFormat="1" ht="18" customHeight="1" x14ac:dyDescent="0.35">
      <c r="A259" s="140" t="s">
        <v>812</v>
      </c>
      <c r="B259" s="146"/>
      <c r="C259" s="146" t="s">
        <v>813</v>
      </c>
      <c r="D259" s="146"/>
      <c r="E259" s="59">
        <v>84</v>
      </c>
      <c r="F259" s="53">
        <v>15.496</v>
      </c>
      <c r="G259" s="53">
        <v>195.25627962999999</v>
      </c>
      <c r="H259" s="54"/>
    </row>
    <row r="260" spans="1:8" s="35" customFormat="1" ht="18" customHeight="1" x14ac:dyDescent="0.35">
      <c r="A260" s="140" t="s">
        <v>814</v>
      </c>
      <c r="B260" s="146"/>
      <c r="C260" s="146" t="s">
        <v>815</v>
      </c>
      <c r="D260" s="146"/>
      <c r="E260" s="59">
        <v>20</v>
      </c>
      <c r="F260" s="53">
        <v>3.9750000000000001</v>
      </c>
      <c r="G260" s="53">
        <v>45.888601000000001</v>
      </c>
      <c r="H260" s="54"/>
    </row>
    <row r="261" spans="1:8" s="35" customFormat="1" ht="18" customHeight="1" x14ac:dyDescent="0.35">
      <c r="A261" s="140" t="s">
        <v>816</v>
      </c>
      <c r="B261" s="146"/>
      <c r="C261" s="146" t="s">
        <v>817</v>
      </c>
      <c r="D261" s="146"/>
      <c r="E261" s="59">
        <v>12</v>
      </c>
      <c r="F261" s="53">
        <v>2.0110000000000001</v>
      </c>
      <c r="G261" s="53">
        <v>58.468822100000004</v>
      </c>
      <c r="H261" s="54"/>
    </row>
    <row r="262" spans="1:8" ht="18" customHeight="1" x14ac:dyDescent="0.35">
      <c r="A262" s="140" t="s">
        <v>818</v>
      </c>
      <c r="B262" s="146"/>
      <c r="C262" s="146" t="s">
        <v>819</v>
      </c>
      <c r="D262" s="146"/>
      <c r="E262" s="59">
        <v>123</v>
      </c>
      <c r="F262" s="53">
        <v>17.087000000000003</v>
      </c>
      <c r="G262" s="53">
        <v>164.14756686999999</v>
      </c>
      <c r="H262" s="58"/>
    </row>
    <row r="263" spans="1:8" ht="15" customHeight="1" x14ac:dyDescent="0.35">
      <c r="A263" s="142" t="s">
        <v>820</v>
      </c>
      <c r="B263" s="143"/>
      <c r="C263" s="143"/>
      <c r="D263" s="143" t="s">
        <v>821</v>
      </c>
      <c r="E263" s="59" t="s">
        <v>517</v>
      </c>
      <c r="F263" s="59" t="s">
        <v>517</v>
      </c>
      <c r="G263" s="59" t="s">
        <v>517</v>
      </c>
      <c r="H263" s="58"/>
    </row>
    <row r="264" spans="1:8" ht="15" customHeight="1" x14ac:dyDescent="0.35">
      <c r="A264" s="142" t="s">
        <v>822</v>
      </c>
      <c r="B264" s="143"/>
      <c r="C264" s="143"/>
      <c r="D264" s="143" t="s">
        <v>823</v>
      </c>
      <c r="E264" s="59" t="s">
        <v>517</v>
      </c>
      <c r="F264" s="59" t="s">
        <v>517</v>
      </c>
      <c r="G264" s="59" t="s">
        <v>517</v>
      </c>
      <c r="H264" s="58"/>
    </row>
    <row r="265" spans="1:8" ht="15" customHeight="1" x14ac:dyDescent="0.35">
      <c r="A265" s="142" t="s">
        <v>824</v>
      </c>
      <c r="B265" s="143"/>
      <c r="C265" s="143"/>
      <c r="D265" s="143" t="s">
        <v>825</v>
      </c>
      <c r="E265" s="59">
        <v>19</v>
      </c>
      <c r="F265" s="59">
        <v>2.4350000000000001</v>
      </c>
      <c r="G265" s="59">
        <v>25.851082999999999</v>
      </c>
      <c r="H265" s="58"/>
    </row>
    <row r="266" spans="1:8" s="35" customFormat="1" ht="15" customHeight="1" x14ac:dyDescent="0.35">
      <c r="A266" s="142" t="s">
        <v>826</v>
      </c>
      <c r="B266" s="143"/>
      <c r="C266" s="143"/>
      <c r="D266" s="143" t="s">
        <v>827</v>
      </c>
      <c r="E266" s="59">
        <v>28</v>
      </c>
      <c r="F266" s="59">
        <v>4.6280000000000001</v>
      </c>
      <c r="G266" s="59">
        <v>53.975803919999997</v>
      </c>
      <c r="H266" s="54"/>
    </row>
    <row r="267" spans="1:8" ht="15" customHeight="1" x14ac:dyDescent="0.35">
      <c r="A267" s="142" t="s">
        <v>828</v>
      </c>
      <c r="B267" s="143"/>
      <c r="C267" s="143"/>
      <c r="D267" s="143" t="s">
        <v>829</v>
      </c>
      <c r="E267" s="59">
        <v>68</v>
      </c>
      <c r="F267" s="59">
        <v>8.65</v>
      </c>
      <c r="G267" s="59">
        <v>72.835307950000001</v>
      </c>
      <c r="H267" s="58"/>
    </row>
    <row r="268" spans="1:8" ht="18" customHeight="1" x14ac:dyDescent="0.35">
      <c r="A268" s="140" t="s">
        <v>830</v>
      </c>
      <c r="B268" s="146"/>
      <c r="C268" s="146" t="s">
        <v>831</v>
      </c>
      <c r="D268" s="146"/>
      <c r="E268" s="59">
        <v>304</v>
      </c>
      <c r="F268" s="53">
        <v>65.962000000000003</v>
      </c>
      <c r="G268" s="53">
        <v>1901.52063107</v>
      </c>
      <c r="H268" s="58"/>
    </row>
    <row r="269" spans="1:8" ht="15" customHeight="1" x14ac:dyDescent="0.35">
      <c r="A269" s="142" t="s">
        <v>832</v>
      </c>
      <c r="B269" s="143"/>
      <c r="C269" s="143"/>
      <c r="D269" s="143" t="s">
        <v>833</v>
      </c>
      <c r="E269" s="59">
        <v>47</v>
      </c>
      <c r="F269" s="59">
        <v>13.612</v>
      </c>
      <c r="G269" s="59">
        <v>962.90938248999998</v>
      </c>
      <c r="H269" s="58"/>
    </row>
    <row r="270" spans="1:8" s="35" customFormat="1" ht="15" customHeight="1" x14ac:dyDescent="0.35">
      <c r="A270" s="142" t="s">
        <v>834</v>
      </c>
      <c r="B270" s="143"/>
      <c r="C270" s="143"/>
      <c r="D270" s="143" t="s">
        <v>835</v>
      </c>
      <c r="E270" s="59">
        <v>34</v>
      </c>
      <c r="F270" s="59">
        <v>4.9489999999999998</v>
      </c>
      <c r="G270" s="59">
        <v>68.162936999999999</v>
      </c>
      <c r="H270" s="58"/>
    </row>
    <row r="271" spans="1:8" ht="15" customHeight="1" x14ac:dyDescent="0.35">
      <c r="A271" s="142" t="s">
        <v>836</v>
      </c>
      <c r="B271" s="143"/>
      <c r="C271" s="143"/>
      <c r="D271" s="143" t="s">
        <v>837</v>
      </c>
      <c r="E271" s="59" t="s">
        <v>504</v>
      </c>
      <c r="F271" s="59" t="s">
        <v>504</v>
      </c>
      <c r="G271" s="59" t="s">
        <v>504</v>
      </c>
      <c r="H271" s="58"/>
    </row>
    <row r="272" spans="1:8" s="35" customFormat="1" ht="15" customHeight="1" x14ac:dyDescent="0.35">
      <c r="A272" s="142" t="s">
        <v>838</v>
      </c>
      <c r="B272" s="143"/>
      <c r="C272" s="143"/>
      <c r="D272" s="143" t="s">
        <v>839</v>
      </c>
      <c r="E272" s="59" t="s">
        <v>517</v>
      </c>
      <c r="F272" s="59" t="s">
        <v>517</v>
      </c>
      <c r="G272" s="59" t="s">
        <v>517</v>
      </c>
      <c r="H272" s="54"/>
    </row>
    <row r="273" spans="1:8" ht="15" customHeight="1" x14ac:dyDescent="0.35">
      <c r="A273" s="142" t="s">
        <v>840</v>
      </c>
      <c r="B273" s="143"/>
      <c r="C273" s="143"/>
      <c r="D273" s="143" t="s">
        <v>841</v>
      </c>
      <c r="E273" s="59">
        <v>0</v>
      </c>
      <c r="F273" s="59">
        <v>0</v>
      </c>
      <c r="G273" s="59">
        <v>0</v>
      </c>
      <c r="H273" s="58"/>
    </row>
    <row r="274" spans="1:8" ht="15" customHeight="1" x14ac:dyDescent="0.35">
      <c r="A274" s="142" t="s">
        <v>842</v>
      </c>
      <c r="B274" s="143"/>
      <c r="C274" s="143"/>
      <c r="D274" s="143" t="s">
        <v>843</v>
      </c>
      <c r="E274" s="59">
        <v>23</v>
      </c>
      <c r="F274" s="59">
        <v>4.2679999999999998</v>
      </c>
      <c r="G274" s="59">
        <v>35.586165700000002</v>
      </c>
      <c r="H274" s="58"/>
    </row>
    <row r="275" spans="1:8" ht="15" customHeight="1" x14ac:dyDescent="0.35">
      <c r="A275" s="142" t="s">
        <v>844</v>
      </c>
      <c r="B275" s="143"/>
      <c r="C275" s="143"/>
      <c r="D275" s="143" t="s">
        <v>845</v>
      </c>
      <c r="E275" s="59">
        <v>14</v>
      </c>
      <c r="F275" s="59">
        <v>1.206</v>
      </c>
      <c r="G275" s="59">
        <v>15.591434</v>
      </c>
      <c r="H275" s="58"/>
    </row>
    <row r="276" spans="1:8" ht="15" customHeight="1" x14ac:dyDescent="0.35">
      <c r="A276" s="142" t="s">
        <v>846</v>
      </c>
      <c r="B276" s="143"/>
      <c r="C276" s="143"/>
      <c r="D276" s="143" t="s">
        <v>847</v>
      </c>
      <c r="E276" s="59">
        <v>37</v>
      </c>
      <c r="F276" s="59">
        <v>9.8629999999999995</v>
      </c>
      <c r="G276" s="59">
        <v>264.0502449</v>
      </c>
      <c r="H276" s="58"/>
    </row>
    <row r="277" spans="1:8" ht="15" customHeight="1" x14ac:dyDescent="0.35">
      <c r="A277" s="142" t="s">
        <v>848</v>
      </c>
      <c r="B277" s="143"/>
      <c r="C277" s="143"/>
      <c r="D277" s="143" t="s">
        <v>849</v>
      </c>
      <c r="E277" s="59">
        <v>0</v>
      </c>
      <c r="F277" s="59">
        <v>0</v>
      </c>
      <c r="G277" s="59">
        <v>0</v>
      </c>
      <c r="H277" s="58"/>
    </row>
    <row r="278" spans="1:8" ht="15" customHeight="1" x14ac:dyDescent="0.35">
      <c r="A278" s="142" t="s">
        <v>850</v>
      </c>
      <c r="B278" s="143"/>
      <c r="C278" s="143"/>
      <c r="D278" s="143" t="s">
        <v>851</v>
      </c>
      <c r="E278" s="59">
        <v>42</v>
      </c>
      <c r="F278" s="59">
        <v>9.1379999999999999</v>
      </c>
      <c r="G278" s="59">
        <v>99.163501440000019</v>
      </c>
      <c r="H278" s="58"/>
    </row>
    <row r="279" spans="1:8" ht="15" customHeight="1" x14ac:dyDescent="0.35">
      <c r="A279" s="142" t="s">
        <v>852</v>
      </c>
      <c r="B279" s="143"/>
      <c r="C279" s="143"/>
      <c r="D279" s="143" t="s">
        <v>853</v>
      </c>
      <c r="E279" s="59">
        <v>93</v>
      </c>
      <c r="F279" s="59">
        <v>20.09</v>
      </c>
      <c r="G279" s="59">
        <v>420.24280253999996</v>
      </c>
      <c r="H279" s="58"/>
    </row>
    <row r="280" spans="1:8" ht="18" customHeight="1" x14ac:dyDescent="0.35">
      <c r="A280" s="140" t="s">
        <v>854</v>
      </c>
      <c r="B280" s="146"/>
      <c r="C280" s="146" t="s">
        <v>855</v>
      </c>
      <c r="D280" s="146"/>
      <c r="E280" s="59">
        <v>239</v>
      </c>
      <c r="F280" s="53">
        <v>82.256000000000029</v>
      </c>
      <c r="G280" s="53">
        <v>1952.96146598</v>
      </c>
      <c r="H280" s="58"/>
    </row>
    <row r="281" spans="1:8" ht="15" customHeight="1" x14ac:dyDescent="0.35">
      <c r="A281" s="142" t="s">
        <v>856</v>
      </c>
      <c r="B281" s="143"/>
      <c r="C281" s="143"/>
      <c r="D281" s="143" t="s">
        <v>857</v>
      </c>
      <c r="E281" s="59">
        <v>34</v>
      </c>
      <c r="F281" s="59">
        <v>7.8390000000000004</v>
      </c>
      <c r="G281" s="59">
        <v>67.147441589999985</v>
      </c>
      <c r="H281" s="58"/>
    </row>
    <row r="282" spans="1:8" ht="15" customHeight="1" x14ac:dyDescent="0.35">
      <c r="A282" s="142" t="s">
        <v>858</v>
      </c>
      <c r="B282" s="143"/>
      <c r="C282" s="143"/>
      <c r="D282" s="143" t="s">
        <v>859</v>
      </c>
      <c r="E282" s="59">
        <v>29</v>
      </c>
      <c r="F282" s="59">
        <v>7.1070000000000002</v>
      </c>
      <c r="G282" s="59">
        <v>116.89170300000001</v>
      </c>
      <c r="H282" s="58"/>
    </row>
    <row r="283" spans="1:8" ht="15" customHeight="1" x14ac:dyDescent="0.35">
      <c r="A283" s="142" t="s">
        <v>860</v>
      </c>
      <c r="B283" s="143"/>
      <c r="C283" s="143"/>
      <c r="D283" s="143" t="s">
        <v>861</v>
      </c>
      <c r="E283" s="59" t="s">
        <v>517</v>
      </c>
      <c r="F283" s="59" t="s">
        <v>517</v>
      </c>
      <c r="G283" s="59" t="s">
        <v>517</v>
      </c>
      <c r="H283" s="58"/>
    </row>
    <row r="284" spans="1:8" s="35" customFormat="1" ht="15" customHeight="1" x14ac:dyDescent="0.35">
      <c r="A284" s="142" t="s">
        <v>862</v>
      </c>
      <c r="B284" s="143"/>
      <c r="C284" s="143"/>
      <c r="D284" s="143" t="s">
        <v>863</v>
      </c>
      <c r="E284" s="59">
        <v>27</v>
      </c>
      <c r="F284" s="59">
        <v>36.167000000000002</v>
      </c>
      <c r="G284" s="59">
        <v>278.46489088999999</v>
      </c>
      <c r="H284" s="54"/>
    </row>
    <row r="285" spans="1:8" ht="15" customHeight="1" x14ac:dyDescent="0.35">
      <c r="A285" s="142" t="s">
        <v>864</v>
      </c>
      <c r="B285" s="143"/>
      <c r="C285" s="143"/>
      <c r="D285" s="143" t="s">
        <v>865</v>
      </c>
      <c r="E285" s="59">
        <v>18</v>
      </c>
      <c r="F285" s="59">
        <v>5.0330000000000004</v>
      </c>
      <c r="G285" s="59">
        <v>104.09415731</v>
      </c>
      <c r="H285" s="58"/>
    </row>
    <row r="286" spans="1:8" ht="15" customHeight="1" x14ac:dyDescent="0.35">
      <c r="A286" s="142" t="s">
        <v>866</v>
      </c>
      <c r="B286" s="143"/>
      <c r="C286" s="143"/>
      <c r="D286" s="143" t="s">
        <v>867</v>
      </c>
      <c r="E286" s="59" t="s">
        <v>504</v>
      </c>
      <c r="F286" s="59" t="s">
        <v>504</v>
      </c>
      <c r="G286" s="59" t="s">
        <v>504</v>
      </c>
      <c r="H286" s="58"/>
    </row>
    <row r="287" spans="1:8" ht="15" customHeight="1" x14ac:dyDescent="0.35">
      <c r="A287" s="142" t="s">
        <v>868</v>
      </c>
      <c r="B287" s="143"/>
      <c r="C287" s="143"/>
      <c r="D287" s="143" t="s">
        <v>869</v>
      </c>
      <c r="E287" s="59">
        <v>23</v>
      </c>
      <c r="F287" s="59">
        <v>2.99</v>
      </c>
      <c r="G287" s="59">
        <v>68.743441239999996</v>
      </c>
      <c r="H287" s="58"/>
    </row>
    <row r="288" spans="1:8" ht="15" customHeight="1" x14ac:dyDescent="0.35">
      <c r="A288" s="142" t="s">
        <v>870</v>
      </c>
      <c r="B288" s="143"/>
      <c r="C288" s="143"/>
      <c r="D288" s="143" t="s">
        <v>871</v>
      </c>
      <c r="E288" s="59">
        <v>28</v>
      </c>
      <c r="F288" s="59">
        <v>5.1929999999999996</v>
      </c>
      <c r="G288" s="59">
        <v>106.83504992</v>
      </c>
      <c r="H288" s="58"/>
    </row>
    <row r="289" spans="1:8" ht="15" customHeight="1" x14ac:dyDescent="0.35">
      <c r="A289" s="142" t="s">
        <v>872</v>
      </c>
      <c r="B289" s="143"/>
      <c r="C289" s="143"/>
      <c r="D289" s="143" t="s">
        <v>873</v>
      </c>
      <c r="E289" s="59">
        <v>19</v>
      </c>
      <c r="F289" s="59">
        <v>3.927</v>
      </c>
      <c r="G289" s="59">
        <v>290.96868355000009</v>
      </c>
      <c r="H289" s="58"/>
    </row>
    <row r="290" spans="1:8" ht="15" customHeight="1" x14ac:dyDescent="0.35">
      <c r="A290" s="142" t="s">
        <v>874</v>
      </c>
      <c r="B290" s="143"/>
      <c r="C290" s="143"/>
      <c r="D290" s="143" t="s">
        <v>875</v>
      </c>
      <c r="E290" s="59">
        <v>11</v>
      </c>
      <c r="F290" s="59">
        <v>4.0190000000000001</v>
      </c>
      <c r="G290" s="59">
        <v>772.88353989999996</v>
      </c>
      <c r="H290" s="58"/>
    </row>
    <row r="291" spans="1:8" s="35" customFormat="1" ht="15" customHeight="1" x14ac:dyDescent="0.35">
      <c r="A291" s="142" t="s">
        <v>876</v>
      </c>
      <c r="B291" s="143"/>
      <c r="C291" s="143"/>
      <c r="D291" s="143" t="s">
        <v>877</v>
      </c>
      <c r="E291" s="59">
        <v>14</v>
      </c>
      <c r="F291" s="59">
        <v>1.7470000000000001</v>
      </c>
      <c r="G291" s="59">
        <v>75.981718900000004</v>
      </c>
      <c r="H291" s="58"/>
    </row>
    <row r="292" spans="1:8" ht="15" customHeight="1" x14ac:dyDescent="0.35">
      <c r="A292" s="142" t="s">
        <v>878</v>
      </c>
      <c r="B292" s="143"/>
      <c r="C292" s="143"/>
      <c r="D292" s="143" t="s">
        <v>879</v>
      </c>
      <c r="E292" s="59">
        <v>23</v>
      </c>
      <c r="F292" s="59">
        <v>4.7619999999999996</v>
      </c>
      <c r="G292" s="59">
        <v>53.851385719999996</v>
      </c>
      <c r="H292" s="58"/>
    </row>
    <row r="293" spans="1:8" s="35" customFormat="1" ht="18" customHeight="1" x14ac:dyDescent="0.35">
      <c r="A293" s="140" t="s">
        <v>880</v>
      </c>
      <c r="B293" s="146"/>
      <c r="C293" s="146" t="s">
        <v>881</v>
      </c>
      <c r="D293" s="146"/>
      <c r="E293" s="59">
        <v>238</v>
      </c>
      <c r="F293" s="53">
        <v>47.769000000000005</v>
      </c>
      <c r="G293" s="53">
        <v>886.24137573999997</v>
      </c>
      <c r="H293" s="58"/>
    </row>
    <row r="294" spans="1:8" s="35" customFormat="1" ht="15" customHeight="1" x14ac:dyDescent="0.35">
      <c r="A294" s="142" t="s">
        <v>882</v>
      </c>
      <c r="B294" s="143"/>
      <c r="C294" s="143"/>
      <c r="D294" s="143" t="s">
        <v>883</v>
      </c>
      <c r="E294" s="59">
        <v>65</v>
      </c>
      <c r="F294" s="59">
        <v>14.497</v>
      </c>
      <c r="G294" s="59">
        <v>226.22004859</v>
      </c>
      <c r="H294" s="58"/>
    </row>
    <row r="295" spans="1:8" s="35" customFormat="1" ht="15" customHeight="1" x14ac:dyDescent="0.35">
      <c r="A295" s="142" t="s">
        <v>884</v>
      </c>
      <c r="B295" s="143"/>
      <c r="C295" s="143"/>
      <c r="D295" s="143" t="s">
        <v>885</v>
      </c>
      <c r="E295" s="59">
        <v>32</v>
      </c>
      <c r="F295" s="59">
        <v>4.4109999999999996</v>
      </c>
      <c r="G295" s="59">
        <v>27.375838219999999</v>
      </c>
      <c r="H295" s="58"/>
    </row>
    <row r="296" spans="1:8" s="35" customFormat="1" ht="15" customHeight="1" x14ac:dyDescent="0.35">
      <c r="A296" s="142" t="s">
        <v>886</v>
      </c>
      <c r="B296" s="143"/>
      <c r="C296" s="143"/>
      <c r="D296" s="143" t="s">
        <v>887</v>
      </c>
      <c r="E296" s="59">
        <v>50</v>
      </c>
      <c r="F296" s="59">
        <v>7.048</v>
      </c>
      <c r="G296" s="59">
        <v>449.5568414</v>
      </c>
      <c r="H296" s="58"/>
    </row>
    <row r="297" spans="1:8" s="35" customFormat="1" ht="15" customHeight="1" x14ac:dyDescent="0.35">
      <c r="A297" s="142" t="s">
        <v>888</v>
      </c>
      <c r="B297" s="143"/>
      <c r="C297" s="143"/>
      <c r="D297" s="143" t="s">
        <v>889</v>
      </c>
      <c r="E297" s="59">
        <v>26</v>
      </c>
      <c r="F297" s="59">
        <v>7.8170000000000002</v>
      </c>
      <c r="G297" s="59">
        <v>40.923051899999997</v>
      </c>
      <c r="H297" s="54"/>
    </row>
    <row r="298" spans="1:8" s="35" customFormat="1" ht="15" customHeight="1" x14ac:dyDescent="0.35">
      <c r="A298" s="142" t="s">
        <v>890</v>
      </c>
      <c r="B298" s="143"/>
      <c r="C298" s="143"/>
      <c r="D298" s="143" t="s">
        <v>891</v>
      </c>
      <c r="E298" s="59">
        <v>65</v>
      </c>
      <c r="F298" s="59">
        <v>13.996</v>
      </c>
      <c r="G298" s="59">
        <v>142.16559562999998</v>
      </c>
      <c r="H298" s="58"/>
    </row>
    <row r="299" spans="1:8" s="35" customFormat="1" ht="18" customHeight="1" x14ac:dyDescent="0.35">
      <c r="A299" s="140" t="s">
        <v>892</v>
      </c>
      <c r="B299" s="146"/>
      <c r="C299" s="146" t="s">
        <v>893</v>
      </c>
      <c r="D299" s="146"/>
      <c r="E299" s="59">
        <v>129</v>
      </c>
      <c r="F299" s="53">
        <v>20.772999999999996</v>
      </c>
      <c r="G299" s="53">
        <v>230.63047994999997</v>
      </c>
      <c r="H299" s="58"/>
    </row>
    <row r="300" spans="1:8" s="35" customFormat="1" ht="15" customHeight="1" x14ac:dyDescent="0.35">
      <c r="A300" s="142" t="s">
        <v>894</v>
      </c>
      <c r="B300" s="143"/>
      <c r="C300" s="143"/>
      <c r="D300" s="143" t="s">
        <v>895</v>
      </c>
      <c r="E300" s="59">
        <v>8</v>
      </c>
      <c r="F300" s="59">
        <v>1.3280000000000001</v>
      </c>
      <c r="G300" s="59">
        <v>13.993274849999999</v>
      </c>
      <c r="H300" s="58"/>
    </row>
    <row r="301" spans="1:8" s="35" customFormat="1" ht="15" customHeight="1" x14ac:dyDescent="0.35">
      <c r="A301" s="142" t="s">
        <v>896</v>
      </c>
      <c r="B301" s="143"/>
      <c r="C301" s="143"/>
      <c r="D301" s="143" t="s">
        <v>897</v>
      </c>
      <c r="E301" s="59" t="s">
        <v>517</v>
      </c>
      <c r="F301" s="59" t="s">
        <v>517</v>
      </c>
      <c r="G301" s="59" t="s">
        <v>517</v>
      </c>
      <c r="H301" s="58"/>
    </row>
    <row r="302" spans="1:8" s="35" customFormat="1" ht="15" customHeight="1" x14ac:dyDescent="0.35">
      <c r="A302" s="142" t="s">
        <v>898</v>
      </c>
      <c r="B302" s="143"/>
      <c r="C302" s="143"/>
      <c r="D302" s="143" t="s">
        <v>899</v>
      </c>
      <c r="E302" s="59">
        <v>19</v>
      </c>
      <c r="F302" s="59">
        <v>1.9810000000000001</v>
      </c>
      <c r="G302" s="59">
        <v>26.543371929999999</v>
      </c>
      <c r="H302" s="58"/>
    </row>
    <row r="303" spans="1:8" s="35" customFormat="1" ht="15" customHeight="1" x14ac:dyDescent="0.35">
      <c r="A303" s="142" t="s">
        <v>900</v>
      </c>
      <c r="B303" s="143"/>
      <c r="C303" s="143"/>
      <c r="D303" s="143" t="s">
        <v>901</v>
      </c>
      <c r="E303" s="59">
        <v>19</v>
      </c>
      <c r="F303" s="59">
        <v>2.1259999999999999</v>
      </c>
      <c r="G303" s="59">
        <v>15.083095</v>
      </c>
      <c r="H303" s="54"/>
    </row>
    <row r="304" spans="1:8" s="35" customFormat="1" ht="15" customHeight="1" x14ac:dyDescent="0.35">
      <c r="A304" s="142" t="s">
        <v>902</v>
      </c>
      <c r="B304" s="143"/>
      <c r="C304" s="143"/>
      <c r="D304" s="143" t="s">
        <v>903</v>
      </c>
      <c r="E304" s="59">
        <v>12</v>
      </c>
      <c r="F304" s="59">
        <v>1.617</v>
      </c>
      <c r="G304" s="59">
        <v>16.192754999999998</v>
      </c>
      <c r="H304" s="58"/>
    </row>
    <row r="305" spans="1:8" ht="15" customHeight="1" x14ac:dyDescent="0.35">
      <c r="A305" s="142" t="s">
        <v>904</v>
      </c>
      <c r="B305" s="143"/>
      <c r="C305" s="143"/>
      <c r="D305" s="143" t="s">
        <v>905</v>
      </c>
      <c r="E305" s="59" t="s">
        <v>517</v>
      </c>
      <c r="F305" s="59" t="s">
        <v>517</v>
      </c>
      <c r="G305" s="59" t="s">
        <v>517</v>
      </c>
      <c r="H305" s="58"/>
    </row>
    <row r="306" spans="1:8" s="35" customFormat="1" ht="15" customHeight="1" x14ac:dyDescent="0.35">
      <c r="A306" s="142" t="s">
        <v>906</v>
      </c>
      <c r="B306" s="143"/>
      <c r="C306" s="143"/>
      <c r="D306" s="143" t="s">
        <v>907</v>
      </c>
      <c r="E306" s="59" t="s">
        <v>517</v>
      </c>
      <c r="F306" s="59" t="s">
        <v>517</v>
      </c>
      <c r="G306" s="59" t="s">
        <v>517</v>
      </c>
      <c r="H306" s="58"/>
    </row>
    <row r="307" spans="1:8" ht="15" customHeight="1" x14ac:dyDescent="0.35">
      <c r="A307" s="142" t="s">
        <v>908</v>
      </c>
      <c r="B307" s="143"/>
      <c r="C307" s="143"/>
      <c r="D307" s="143" t="s">
        <v>909</v>
      </c>
      <c r="E307" s="59" t="s">
        <v>517</v>
      </c>
      <c r="F307" s="59" t="s">
        <v>517</v>
      </c>
      <c r="G307" s="59" t="s">
        <v>517</v>
      </c>
      <c r="H307" s="58"/>
    </row>
    <row r="308" spans="1:8" ht="15" customHeight="1" x14ac:dyDescent="0.35">
      <c r="A308" s="142" t="s">
        <v>910</v>
      </c>
      <c r="B308" s="143"/>
      <c r="C308" s="143"/>
      <c r="D308" s="143" t="s">
        <v>911</v>
      </c>
      <c r="E308" s="59">
        <v>17</v>
      </c>
      <c r="F308" s="59">
        <v>1.03</v>
      </c>
      <c r="G308" s="59">
        <v>10.207726989999999</v>
      </c>
      <c r="H308" s="58"/>
    </row>
    <row r="309" spans="1:8" ht="15" customHeight="1" x14ac:dyDescent="0.35">
      <c r="A309" s="142" t="s">
        <v>912</v>
      </c>
      <c r="B309" s="143"/>
      <c r="C309" s="143"/>
      <c r="D309" s="143" t="s">
        <v>913</v>
      </c>
      <c r="E309" s="59">
        <v>38</v>
      </c>
      <c r="F309" s="59">
        <v>6.266</v>
      </c>
      <c r="G309" s="59">
        <v>79.557775309999997</v>
      </c>
      <c r="H309" s="58"/>
    </row>
    <row r="310" spans="1:8" ht="15" customHeight="1" x14ac:dyDescent="0.35">
      <c r="A310" s="142" t="s">
        <v>914</v>
      </c>
      <c r="B310" s="143"/>
      <c r="C310" s="143"/>
      <c r="D310" s="143" t="s">
        <v>915</v>
      </c>
      <c r="E310" s="59" t="s">
        <v>517</v>
      </c>
      <c r="F310" s="59" t="s">
        <v>517</v>
      </c>
      <c r="G310" s="59" t="s">
        <v>517</v>
      </c>
      <c r="H310" s="58"/>
    </row>
    <row r="311" spans="1:8" ht="18" customHeight="1" x14ac:dyDescent="0.35">
      <c r="A311" s="140" t="s">
        <v>916</v>
      </c>
      <c r="B311" s="146"/>
      <c r="C311" s="146" t="s">
        <v>917</v>
      </c>
      <c r="D311" s="146"/>
      <c r="E311" s="59">
        <v>187</v>
      </c>
      <c r="F311" s="53">
        <v>39.244</v>
      </c>
      <c r="G311" s="53">
        <v>646.29024405000018</v>
      </c>
      <c r="H311" s="58"/>
    </row>
    <row r="312" spans="1:8" s="35" customFormat="1" ht="15" customHeight="1" x14ac:dyDescent="0.35">
      <c r="A312" s="142" t="s">
        <v>918</v>
      </c>
      <c r="B312" s="143"/>
      <c r="C312" s="143"/>
      <c r="D312" s="143" t="s">
        <v>919</v>
      </c>
      <c r="E312" s="59">
        <v>0</v>
      </c>
      <c r="F312" s="59">
        <v>0</v>
      </c>
      <c r="G312" s="59">
        <v>0</v>
      </c>
      <c r="H312" s="58"/>
    </row>
    <row r="313" spans="1:8" ht="15" customHeight="1" x14ac:dyDescent="0.35">
      <c r="A313" s="142" t="s">
        <v>920</v>
      </c>
      <c r="B313" s="143"/>
      <c r="C313" s="143"/>
      <c r="D313" s="143" t="s">
        <v>921</v>
      </c>
      <c r="E313" s="59">
        <v>14</v>
      </c>
      <c r="F313" s="59">
        <v>6.2069999999999999</v>
      </c>
      <c r="G313" s="59">
        <v>128.52651080000001</v>
      </c>
      <c r="H313" s="58"/>
    </row>
    <row r="314" spans="1:8" ht="15" customHeight="1" x14ac:dyDescent="0.35">
      <c r="A314" s="142" t="s">
        <v>922</v>
      </c>
      <c r="B314" s="143"/>
      <c r="C314" s="143"/>
      <c r="D314" s="143" t="s">
        <v>923</v>
      </c>
      <c r="E314" s="59">
        <v>70</v>
      </c>
      <c r="F314" s="59">
        <v>16.823</v>
      </c>
      <c r="G314" s="59">
        <v>303.7056199700001</v>
      </c>
      <c r="H314" s="58"/>
    </row>
    <row r="315" spans="1:8" s="35" customFormat="1" ht="15" customHeight="1" x14ac:dyDescent="0.35">
      <c r="A315" s="142" t="s">
        <v>924</v>
      </c>
      <c r="B315" s="143"/>
      <c r="C315" s="143"/>
      <c r="D315" s="143" t="s">
        <v>925</v>
      </c>
      <c r="E315" s="59" t="s">
        <v>517</v>
      </c>
      <c r="F315" s="59" t="s">
        <v>517</v>
      </c>
      <c r="G315" s="59" t="s">
        <v>517</v>
      </c>
      <c r="H315" s="54"/>
    </row>
    <row r="316" spans="1:8" ht="15" customHeight="1" x14ac:dyDescent="0.35">
      <c r="A316" s="142" t="s">
        <v>926</v>
      </c>
      <c r="B316" s="143"/>
      <c r="C316" s="143"/>
      <c r="D316" s="143" t="s">
        <v>927</v>
      </c>
      <c r="E316" s="59">
        <v>48</v>
      </c>
      <c r="F316" s="59">
        <v>6.6970000000000001</v>
      </c>
      <c r="G316" s="59">
        <v>109.33476159999999</v>
      </c>
      <c r="H316" s="58"/>
    </row>
    <row r="317" spans="1:8" ht="15" customHeight="1" x14ac:dyDescent="0.35">
      <c r="A317" s="142" t="s">
        <v>928</v>
      </c>
      <c r="B317" s="143"/>
      <c r="C317" s="143"/>
      <c r="D317" s="143" t="s">
        <v>929</v>
      </c>
      <c r="E317" s="59">
        <v>49</v>
      </c>
      <c r="F317" s="59">
        <v>8.5090000000000003</v>
      </c>
      <c r="G317" s="59">
        <v>93.641012680000003</v>
      </c>
      <c r="H317" s="58"/>
    </row>
    <row r="318" spans="1:8" ht="15" customHeight="1" x14ac:dyDescent="0.35">
      <c r="A318" s="142" t="s">
        <v>930</v>
      </c>
      <c r="B318" s="143"/>
      <c r="C318" s="143"/>
      <c r="D318" s="143" t="s">
        <v>931</v>
      </c>
      <c r="E318" s="59" t="s">
        <v>517</v>
      </c>
      <c r="F318" s="59" t="s">
        <v>517</v>
      </c>
      <c r="G318" s="59" t="s">
        <v>517</v>
      </c>
      <c r="H318" s="58"/>
    </row>
    <row r="319" spans="1:8" s="35" customFormat="1" ht="18" customHeight="1" x14ac:dyDescent="0.35">
      <c r="A319" s="140" t="s">
        <v>308</v>
      </c>
      <c r="B319" s="146" t="s">
        <v>932</v>
      </c>
      <c r="C319" s="146"/>
      <c r="D319" s="146"/>
      <c r="E319" s="59">
        <v>3074</v>
      </c>
      <c r="F319" s="53">
        <v>461.72899999999998</v>
      </c>
      <c r="G319" s="53">
        <v>10239.55227502</v>
      </c>
      <c r="H319" s="58"/>
    </row>
    <row r="320" spans="1:8" ht="18" customHeight="1" x14ac:dyDescent="0.35">
      <c r="A320" s="140" t="s">
        <v>933</v>
      </c>
      <c r="B320" s="146"/>
      <c r="C320" s="146" t="s">
        <v>934</v>
      </c>
      <c r="D320" s="146"/>
      <c r="E320" s="59">
        <v>30</v>
      </c>
      <c r="F320" s="53">
        <v>5.8079999999999998</v>
      </c>
      <c r="G320" s="53">
        <v>76.972955899999988</v>
      </c>
      <c r="H320" s="58"/>
    </row>
    <row r="321" spans="1:8" ht="18" customHeight="1" x14ac:dyDescent="0.35">
      <c r="A321" s="147" t="s">
        <v>935</v>
      </c>
      <c r="B321" s="146"/>
      <c r="C321" s="147" t="s">
        <v>936</v>
      </c>
      <c r="D321" s="146"/>
      <c r="E321" s="59">
        <v>22</v>
      </c>
      <c r="F321" s="53">
        <v>11.048999999999999</v>
      </c>
      <c r="G321" s="53">
        <v>137.75237024</v>
      </c>
      <c r="H321" s="58"/>
    </row>
    <row r="322" spans="1:8" ht="18" customHeight="1" x14ac:dyDescent="0.35">
      <c r="A322" s="140" t="s">
        <v>937</v>
      </c>
      <c r="B322" s="146"/>
      <c r="C322" s="146" t="s">
        <v>938</v>
      </c>
      <c r="D322" s="146"/>
      <c r="E322" s="59">
        <v>98</v>
      </c>
      <c r="F322" s="53">
        <v>8.73</v>
      </c>
      <c r="G322" s="53">
        <v>788.02941476000001</v>
      </c>
      <c r="H322" s="58"/>
    </row>
    <row r="323" spans="1:8" s="35" customFormat="1" ht="18" customHeight="1" x14ac:dyDescent="0.35">
      <c r="A323" s="140" t="s">
        <v>939</v>
      </c>
      <c r="B323" s="146"/>
      <c r="C323" s="146" t="s">
        <v>940</v>
      </c>
      <c r="D323" s="146"/>
      <c r="E323" s="59">
        <v>483</v>
      </c>
      <c r="F323" s="53">
        <v>62.402999999999999</v>
      </c>
      <c r="G323" s="53">
        <v>1348.7988058800004</v>
      </c>
      <c r="H323" s="54"/>
    </row>
    <row r="324" spans="1:8" s="35" customFormat="1" ht="18" customHeight="1" x14ac:dyDescent="0.35">
      <c r="A324" s="147" t="s">
        <v>941</v>
      </c>
      <c r="B324" s="146"/>
      <c r="C324" s="147" t="s">
        <v>942</v>
      </c>
      <c r="D324" s="146"/>
      <c r="E324" s="59">
        <v>239</v>
      </c>
      <c r="F324" s="53">
        <v>36.073</v>
      </c>
      <c r="G324" s="53">
        <v>845.61700596999992</v>
      </c>
      <c r="H324" s="54"/>
    </row>
    <row r="325" spans="1:8" s="35" customFormat="1" ht="18" customHeight="1" x14ac:dyDescent="0.35">
      <c r="A325" s="140" t="s">
        <v>943</v>
      </c>
      <c r="B325" s="146"/>
      <c r="C325" s="146" t="s">
        <v>944</v>
      </c>
      <c r="D325" s="146"/>
      <c r="E325" s="59">
        <v>0</v>
      </c>
      <c r="F325" s="53">
        <v>0</v>
      </c>
      <c r="G325" s="53">
        <v>0</v>
      </c>
      <c r="H325" s="54"/>
    </row>
    <row r="326" spans="1:8" s="35" customFormat="1" ht="18" customHeight="1" x14ac:dyDescent="0.35">
      <c r="A326" s="140" t="s">
        <v>945</v>
      </c>
      <c r="B326" s="146"/>
      <c r="C326" s="146" t="s">
        <v>946</v>
      </c>
      <c r="D326" s="146"/>
      <c r="E326" s="59">
        <v>59</v>
      </c>
      <c r="F326" s="53">
        <v>8.8789999999999996</v>
      </c>
      <c r="G326" s="53">
        <v>75.053971919999995</v>
      </c>
      <c r="H326" s="54"/>
    </row>
    <row r="327" spans="1:8" s="35" customFormat="1" ht="18" customHeight="1" x14ac:dyDescent="0.35">
      <c r="A327" s="140" t="s">
        <v>947</v>
      </c>
      <c r="B327" s="146"/>
      <c r="C327" s="146" t="s">
        <v>948</v>
      </c>
      <c r="D327" s="146"/>
      <c r="E327" s="59">
        <v>9</v>
      </c>
      <c r="F327" s="53">
        <v>2.6659999999999999</v>
      </c>
      <c r="G327" s="53">
        <v>16.729369999999999</v>
      </c>
      <c r="H327" s="54"/>
    </row>
    <row r="328" spans="1:8" s="35" customFormat="1" ht="18" customHeight="1" x14ac:dyDescent="0.35">
      <c r="A328" s="140" t="s">
        <v>949</v>
      </c>
      <c r="B328" s="146"/>
      <c r="C328" s="146" t="s">
        <v>950</v>
      </c>
      <c r="D328" s="143"/>
      <c r="E328" s="59">
        <v>463</v>
      </c>
      <c r="F328" s="53">
        <v>68.492999999999995</v>
      </c>
      <c r="G328" s="53">
        <v>2284.9070490499998</v>
      </c>
      <c r="H328" s="54"/>
    </row>
    <row r="329" spans="1:8" s="35" customFormat="1" ht="18" customHeight="1" x14ac:dyDescent="0.35">
      <c r="A329" s="140" t="s">
        <v>951</v>
      </c>
      <c r="B329" s="146"/>
      <c r="C329" s="146" t="s">
        <v>952</v>
      </c>
      <c r="D329" s="146"/>
      <c r="E329" s="59">
        <v>61</v>
      </c>
      <c r="F329" s="53">
        <v>12.46</v>
      </c>
      <c r="G329" s="53">
        <v>153.49529025999999</v>
      </c>
      <c r="H329" s="54"/>
    </row>
    <row r="330" spans="1:8" s="35" customFormat="1" ht="18" customHeight="1" x14ac:dyDescent="0.35">
      <c r="A330" s="140" t="s">
        <v>953</v>
      </c>
      <c r="B330" s="146"/>
      <c r="C330" s="146" t="s">
        <v>954</v>
      </c>
      <c r="D330" s="146"/>
      <c r="E330" s="59">
        <v>13</v>
      </c>
      <c r="F330" s="53">
        <v>3.903</v>
      </c>
      <c r="G330" s="53">
        <v>32.695574000000001</v>
      </c>
      <c r="H330" s="54"/>
    </row>
    <row r="331" spans="1:8" s="35" customFormat="1" ht="18" customHeight="1" x14ac:dyDescent="0.35">
      <c r="A331" s="140" t="s">
        <v>955</v>
      </c>
      <c r="B331" s="146"/>
      <c r="C331" s="146" t="s">
        <v>956</v>
      </c>
      <c r="D331" s="146"/>
      <c r="E331" s="59">
        <v>11</v>
      </c>
      <c r="F331" s="53">
        <v>0.89100000000000001</v>
      </c>
      <c r="G331" s="53">
        <v>5.9784689999999996</v>
      </c>
      <c r="H331" s="54"/>
    </row>
    <row r="332" spans="1:8" s="35" customFormat="1" ht="18" customHeight="1" x14ac:dyDescent="0.35">
      <c r="A332" s="140" t="s">
        <v>957</v>
      </c>
      <c r="B332" s="146"/>
      <c r="C332" s="146" t="s">
        <v>958</v>
      </c>
      <c r="D332" s="146"/>
      <c r="E332" s="59">
        <v>271</v>
      </c>
      <c r="F332" s="53">
        <v>38.712000000000003</v>
      </c>
      <c r="G332" s="53">
        <v>737.96941688999993</v>
      </c>
      <c r="H332" s="54"/>
    </row>
    <row r="333" spans="1:8" s="35" customFormat="1" ht="18" customHeight="1" x14ac:dyDescent="0.35">
      <c r="A333" s="140" t="s">
        <v>959</v>
      </c>
      <c r="B333" s="146"/>
      <c r="C333" s="146" t="s">
        <v>960</v>
      </c>
      <c r="D333" s="146"/>
      <c r="E333" s="59">
        <v>878</v>
      </c>
      <c r="F333" s="53">
        <v>122.45899999999999</v>
      </c>
      <c r="G333" s="53">
        <v>2274.5049477699999</v>
      </c>
      <c r="H333" s="54"/>
    </row>
    <row r="334" spans="1:8" s="35" customFormat="1" ht="15" customHeight="1" x14ac:dyDescent="0.35">
      <c r="A334" s="142" t="s">
        <v>961</v>
      </c>
      <c r="B334" s="143"/>
      <c r="C334" s="143"/>
      <c r="D334" s="143" t="s">
        <v>962</v>
      </c>
      <c r="E334" s="59">
        <v>143</v>
      </c>
      <c r="F334" s="59">
        <v>25.338000000000001</v>
      </c>
      <c r="G334" s="59">
        <v>692.16387420000001</v>
      </c>
      <c r="H334" s="54"/>
    </row>
    <row r="335" spans="1:8" s="35" customFormat="1" ht="15" customHeight="1" x14ac:dyDescent="0.35">
      <c r="A335" s="142" t="s">
        <v>963</v>
      </c>
      <c r="B335" s="143"/>
      <c r="C335" s="143"/>
      <c r="D335" s="143" t="s">
        <v>964</v>
      </c>
      <c r="E335" s="59">
        <v>17</v>
      </c>
      <c r="F335" s="59">
        <v>2.1989999999999998</v>
      </c>
      <c r="G335" s="59">
        <v>20.257314019999999</v>
      </c>
      <c r="H335" s="54"/>
    </row>
    <row r="336" spans="1:8" s="35" customFormat="1" ht="15" customHeight="1" x14ac:dyDescent="0.35">
      <c r="A336" s="142" t="s">
        <v>965</v>
      </c>
      <c r="B336" s="143"/>
      <c r="C336" s="143"/>
      <c r="D336" s="143" t="s">
        <v>966</v>
      </c>
      <c r="E336" s="59">
        <v>138</v>
      </c>
      <c r="F336" s="59">
        <v>24.675999999999998</v>
      </c>
      <c r="G336" s="59">
        <v>533.70580476000009</v>
      </c>
      <c r="H336" s="54"/>
    </row>
    <row r="337" spans="1:8" s="35" customFormat="1" ht="15" customHeight="1" x14ac:dyDescent="0.35">
      <c r="A337" s="142" t="s">
        <v>967</v>
      </c>
      <c r="B337" s="143"/>
      <c r="C337" s="143"/>
      <c r="D337" s="143" t="s">
        <v>968</v>
      </c>
      <c r="E337" s="59">
        <v>156</v>
      </c>
      <c r="F337" s="59">
        <v>19.852</v>
      </c>
      <c r="G337" s="59">
        <v>509.99624449999993</v>
      </c>
      <c r="H337" s="54"/>
    </row>
    <row r="338" spans="1:8" ht="15" customHeight="1" x14ac:dyDescent="0.35">
      <c r="A338" s="142" t="s">
        <v>969</v>
      </c>
      <c r="B338" s="143"/>
      <c r="C338" s="143"/>
      <c r="D338" s="143" t="s">
        <v>970</v>
      </c>
      <c r="E338" s="59">
        <v>86</v>
      </c>
      <c r="F338" s="59">
        <v>9.5890000000000004</v>
      </c>
      <c r="G338" s="59">
        <v>99.507244659999984</v>
      </c>
      <c r="H338" s="58"/>
    </row>
    <row r="339" spans="1:8" ht="15" customHeight="1" x14ac:dyDescent="0.35">
      <c r="A339" s="142" t="s">
        <v>971</v>
      </c>
      <c r="B339" s="143"/>
      <c r="C339" s="143"/>
      <c r="D339" s="143" t="s">
        <v>972</v>
      </c>
      <c r="E339" s="59">
        <v>118</v>
      </c>
      <c r="F339" s="59">
        <v>13.808999999999999</v>
      </c>
      <c r="G339" s="59">
        <v>135.94957914</v>
      </c>
      <c r="H339" s="58"/>
    </row>
    <row r="340" spans="1:8" ht="15" customHeight="1" x14ac:dyDescent="0.35">
      <c r="A340" s="142" t="s">
        <v>973</v>
      </c>
      <c r="B340" s="143"/>
      <c r="C340" s="143"/>
      <c r="D340" s="143" t="s">
        <v>974</v>
      </c>
      <c r="E340" s="59">
        <v>127</v>
      </c>
      <c r="F340" s="59">
        <v>17.05</v>
      </c>
      <c r="G340" s="59">
        <v>191.01906808000001</v>
      </c>
      <c r="H340" s="58"/>
    </row>
    <row r="341" spans="1:8" ht="15" customHeight="1" x14ac:dyDescent="0.35">
      <c r="A341" s="142" t="s">
        <v>975</v>
      </c>
      <c r="B341" s="143"/>
      <c r="C341" s="143"/>
      <c r="D341" s="143" t="s">
        <v>976</v>
      </c>
      <c r="E341" s="59">
        <v>93</v>
      </c>
      <c r="F341" s="59">
        <v>9.9459999999999997</v>
      </c>
      <c r="G341" s="59">
        <v>91.905818409999981</v>
      </c>
      <c r="H341" s="58"/>
    </row>
    <row r="342" spans="1:8" ht="18" customHeight="1" x14ac:dyDescent="0.35">
      <c r="A342" s="140" t="s">
        <v>977</v>
      </c>
      <c r="B342" s="146"/>
      <c r="C342" s="146" t="s">
        <v>978</v>
      </c>
      <c r="D342" s="146"/>
      <c r="E342" s="59">
        <v>437</v>
      </c>
      <c r="F342" s="53">
        <v>79.203000000000003</v>
      </c>
      <c r="G342" s="53">
        <v>1461.04763338</v>
      </c>
      <c r="H342" s="58"/>
    </row>
    <row r="343" spans="1:8" ht="15" customHeight="1" x14ac:dyDescent="0.35">
      <c r="A343" s="142" t="s">
        <v>979</v>
      </c>
      <c r="B343" s="143"/>
      <c r="C343" s="143"/>
      <c r="D343" s="143" t="s">
        <v>980</v>
      </c>
      <c r="E343" s="59">
        <v>6</v>
      </c>
      <c r="F343" s="59">
        <v>1.794</v>
      </c>
      <c r="G343" s="59">
        <v>14.438148999999999</v>
      </c>
      <c r="H343" s="58"/>
    </row>
    <row r="344" spans="1:8" ht="15" customHeight="1" x14ac:dyDescent="0.35">
      <c r="A344" s="142" t="s">
        <v>981</v>
      </c>
      <c r="B344" s="143"/>
      <c r="C344" s="143"/>
      <c r="D344" s="143" t="s">
        <v>982</v>
      </c>
      <c r="E344" s="59">
        <v>172</v>
      </c>
      <c r="F344" s="59">
        <v>28.042000000000002</v>
      </c>
      <c r="G344" s="59">
        <v>446.17664121999991</v>
      </c>
      <c r="H344" s="58"/>
    </row>
    <row r="345" spans="1:8" ht="15" customHeight="1" x14ac:dyDescent="0.35">
      <c r="A345" s="142" t="s">
        <v>983</v>
      </c>
      <c r="B345" s="143"/>
      <c r="C345" s="143"/>
      <c r="D345" s="143" t="s">
        <v>984</v>
      </c>
      <c r="E345" s="59">
        <v>161</v>
      </c>
      <c r="F345" s="59">
        <v>28.103999999999999</v>
      </c>
      <c r="G345" s="59">
        <v>503.84583638999999</v>
      </c>
      <c r="H345" s="58"/>
    </row>
    <row r="346" spans="1:8" s="35" customFormat="1" ht="15" customHeight="1" x14ac:dyDescent="0.35">
      <c r="A346" s="142" t="s">
        <v>985</v>
      </c>
      <c r="B346" s="143"/>
      <c r="C346" s="143"/>
      <c r="D346" s="143" t="s">
        <v>986</v>
      </c>
      <c r="E346" s="59" t="s">
        <v>504</v>
      </c>
      <c r="F346" s="59" t="s">
        <v>504</v>
      </c>
      <c r="G346" s="59" t="s">
        <v>504</v>
      </c>
      <c r="H346" s="54"/>
    </row>
    <row r="347" spans="1:8" s="35" customFormat="1" ht="15" customHeight="1" x14ac:dyDescent="0.35">
      <c r="A347" s="142" t="s">
        <v>987</v>
      </c>
      <c r="B347" s="143"/>
      <c r="C347" s="143"/>
      <c r="D347" s="143" t="s">
        <v>988</v>
      </c>
      <c r="E347" s="59">
        <v>44</v>
      </c>
      <c r="F347" s="59">
        <v>6.9969999999999999</v>
      </c>
      <c r="G347" s="59">
        <v>71.628018370000007</v>
      </c>
      <c r="H347" s="58"/>
    </row>
    <row r="348" spans="1:8" ht="15" customHeight="1" x14ac:dyDescent="0.35">
      <c r="A348" s="142" t="s">
        <v>989</v>
      </c>
      <c r="B348" s="143"/>
      <c r="C348" s="143"/>
      <c r="D348" s="143" t="s">
        <v>990</v>
      </c>
      <c r="E348" s="59">
        <v>45</v>
      </c>
      <c r="F348" s="59">
        <v>12.832000000000001</v>
      </c>
      <c r="G348" s="59">
        <v>405.93176239999997</v>
      </c>
      <c r="H348" s="58"/>
    </row>
    <row r="349" spans="1:8" s="35" customFormat="1" ht="18" customHeight="1" x14ac:dyDescent="0.35">
      <c r="A349" s="138" t="s">
        <v>310</v>
      </c>
      <c r="B349" s="146" t="s">
        <v>991</v>
      </c>
      <c r="C349" s="146"/>
      <c r="D349" s="146"/>
      <c r="E349" s="59">
        <v>2096</v>
      </c>
      <c r="F349" s="53">
        <v>462.76</v>
      </c>
      <c r="G349" s="53">
        <v>7633.3425246300003</v>
      </c>
      <c r="H349" s="58"/>
    </row>
    <row r="350" spans="1:8" ht="15" customHeight="1" x14ac:dyDescent="0.35">
      <c r="A350" s="142" t="s">
        <v>992</v>
      </c>
      <c r="B350" s="143"/>
      <c r="C350" s="143"/>
      <c r="D350" s="143" t="s">
        <v>993</v>
      </c>
      <c r="E350" s="59">
        <v>35</v>
      </c>
      <c r="F350" s="59">
        <v>4.7839999999999998</v>
      </c>
      <c r="G350" s="59">
        <v>28.414634629999998</v>
      </c>
      <c r="H350" s="58"/>
    </row>
    <row r="351" spans="1:8" ht="15" customHeight="1" x14ac:dyDescent="0.35">
      <c r="A351" s="142" t="s">
        <v>994</v>
      </c>
      <c r="B351" s="143"/>
      <c r="C351" s="143"/>
      <c r="D351" s="143" t="s">
        <v>995</v>
      </c>
      <c r="E351" s="59">
        <v>140</v>
      </c>
      <c r="F351" s="59">
        <v>14.592000000000001</v>
      </c>
      <c r="G351" s="59">
        <v>135.66278550000001</v>
      </c>
      <c r="H351" s="58"/>
    </row>
    <row r="352" spans="1:8" ht="15" customHeight="1" x14ac:dyDescent="0.35">
      <c r="A352" s="142" t="s">
        <v>996</v>
      </c>
      <c r="B352" s="143"/>
      <c r="C352" s="143"/>
      <c r="D352" s="143" t="s">
        <v>997</v>
      </c>
      <c r="E352" s="59">
        <v>104</v>
      </c>
      <c r="F352" s="59">
        <v>15.473000000000001</v>
      </c>
      <c r="G352" s="59">
        <v>166.47482012</v>
      </c>
      <c r="H352" s="58"/>
    </row>
    <row r="353" spans="1:8" s="35" customFormat="1" ht="15" customHeight="1" x14ac:dyDescent="0.35">
      <c r="A353" s="142" t="s">
        <v>998</v>
      </c>
      <c r="B353" s="143"/>
      <c r="C353" s="143"/>
      <c r="D353" s="143" t="s">
        <v>999</v>
      </c>
      <c r="E353" s="59">
        <v>99</v>
      </c>
      <c r="F353" s="59">
        <v>20.067</v>
      </c>
      <c r="G353" s="59">
        <v>336.83797240999996</v>
      </c>
      <c r="H353" s="54"/>
    </row>
    <row r="354" spans="1:8" ht="15" customHeight="1" x14ac:dyDescent="0.35">
      <c r="A354" s="142" t="s">
        <v>1000</v>
      </c>
      <c r="B354" s="143"/>
      <c r="C354" s="143"/>
      <c r="D354" s="143" t="s">
        <v>1001</v>
      </c>
      <c r="E354" s="59">
        <v>59</v>
      </c>
      <c r="F354" s="59">
        <v>13.19</v>
      </c>
      <c r="G354" s="59">
        <v>214.35470057000001</v>
      </c>
      <c r="H354" s="58"/>
    </row>
    <row r="355" spans="1:8" ht="15" customHeight="1" x14ac:dyDescent="0.35">
      <c r="A355" s="142" t="s">
        <v>1002</v>
      </c>
      <c r="B355" s="143"/>
      <c r="C355" s="143"/>
      <c r="D355" s="143" t="s">
        <v>1003</v>
      </c>
      <c r="E355" s="59">
        <v>55</v>
      </c>
      <c r="F355" s="59">
        <v>40.164999999999999</v>
      </c>
      <c r="G355" s="59">
        <v>1298.8202465999998</v>
      </c>
      <c r="H355" s="58"/>
    </row>
    <row r="356" spans="1:8" ht="15" customHeight="1" x14ac:dyDescent="0.35">
      <c r="A356" s="142" t="s">
        <v>1004</v>
      </c>
      <c r="B356" s="143"/>
      <c r="C356" s="143"/>
      <c r="D356" s="143" t="s">
        <v>1005</v>
      </c>
      <c r="E356" s="59">
        <v>624</v>
      </c>
      <c r="F356" s="59">
        <v>114.974</v>
      </c>
      <c r="G356" s="59">
        <v>1487.11806976</v>
      </c>
      <c r="H356" s="58"/>
    </row>
    <row r="357" spans="1:8" ht="15" customHeight="1" x14ac:dyDescent="0.35">
      <c r="A357" s="142" t="s">
        <v>1006</v>
      </c>
      <c r="B357" s="143"/>
      <c r="C357" s="143"/>
      <c r="D357" s="143" t="s">
        <v>1007</v>
      </c>
      <c r="E357" s="59">
        <v>174</v>
      </c>
      <c r="F357" s="59">
        <v>62.677</v>
      </c>
      <c r="G357" s="59">
        <v>1101.8269014300001</v>
      </c>
      <c r="H357" s="58"/>
    </row>
    <row r="358" spans="1:8" ht="15" customHeight="1" x14ac:dyDescent="0.35">
      <c r="A358" s="142" t="s">
        <v>1008</v>
      </c>
      <c r="B358" s="143"/>
      <c r="C358" s="143"/>
      <c r="D358" s="143" t="s">
        <v>1009</v>
      </c>
      <c r="E358" s="59">
        <v>145</v>
      </c>
      <c r="F358" s="59">
        <v>22.285</v>
      </c>
      <c r="G358" s="59">
        <v>305.33215631000007</v>
      </c>
      <c r="H358" s="58"/>
    </row>
    <row r="359" spans="1:8" ht="15" customHeight="1" x14ac:dyDescent="0.35">
      <c r="A359" s="142" t="s">
        <v>1010</v>
      </c>
      <c r="B359" s="143"/>
      <c r="C359" s="143"/>
      <c r="D359" s="143" t="s">
        <v>1011</v>
      </c>
      <c r="E359" s="59">
        <v>226</v>
      </c>
      <c r="F359" s="59">
        <v>31.274000000000001</v>
      </c>
      <c r="G359" s="59">
        <v>526.36874881999995</v>
      </c>
      <c r="H359" s="58"/>
    </row>
    <row r="360" spans="1:8" ht="15" customHeight="1" x14ac:dyDescent="0.35">
      <c r="A360" s="142" t="s">
        <v>1012</v>
      </c>
      <c r="B360" s="143"/>
      <c r="C360" s="143"/>
      <c r="D360" s="143" t="s">
        <v>1013</v>
      </c>
      <c r="E360" s="59">
        <v>35</v>
      </c>
      <c r="F360" s="59">
        <v>8.5920000000000005</v>
      </c>
      <c r="G360" s="59">
        <v>168.76108249999999</v>
      </c>
      <c r="H360" s="58"/>
    </row>
    <row r="361" spans="1:8" ht="15" customHeight="1" x14ac:dyDescent="0.35">
      <c r="A361" s="142" t="s">
        <v>1014</v>
      </c>
      <c r="B361" s="143"/>
      <c r="C361" s="143"/>
      <c r="D361" s="143" t="s">
        <v>1015</v>
      </c>
      <c r="E361" s="59">
        <v>74</v>
      </c>
      <c r="F361" s="59">
        <v>23.405999999999999</v>
      </c>
      <c r="G361" s="59">
        <v>315.71151360000005</v>
      </c>
      <c r="H361" s="58"/>
    </row>
    <row r="362" spans="1:8" s="35" customFormat="1" ht="15" customHeight="1" x14ac:dyDescent="0.35">
      <c r="A362" s="142" t="s">
        <v>1016</v>
      </c>
      <c r="B362" s="143"/>
      <c r="C362" s="143"/>
      <c r="D362" s="143" t="s">
        <v>1017</v>
      </c>
      <c r="E362" s="59">
        <v>23</v>
      </c>
      <c r="F362" s="59">
        <v>6.0780000000000003</v>
      </c>
      <c r="G362" s="59">
        <v>70.134797400000011</v>
      </c>
      <c r="H362" s="58"/>
    </row>
    <row r="363" spans="1:8" ht="15" customHeight="1" x14ac:dyDescent="0.35">
      <c r="A363" s="142" t="s">
        <v>1018</v>
      </c>
      <c r="B363" s="143"/>
      <c r="C363" s="143"/>
      <c r="D363" s="143" t="s">
        <v>1019</v>
      </c>
      <c r="E363" s="59">
        <v>47</v>
      </c>
      <c r="F363" s="59">
        <v>14.33</v>
      </c>
      <c r="G363" s="59">
        <v>202.96809380000002</v>
      </c>
      <c r="H363" s="58"/>
    </row>
    <row r="364" spans="1:8" ht="15" customHeight="1" x14ac:dyDescent="0.35">
      <c r="A364" s="142" t="s">
        <v>1020</v>
      </c>
      <c r="B364" s="143"/>
      <c r="C364" s="143"/>
      <c r="D364" s="143" t="s">
        <v>1021</v>
      </c>
      <c r="E364" s="59">
        <v>19</v>
      </c>
      <c r="F364" s="59">
        <v>6.0650000000000004</v>
      </c>
      <c r="G364" s="59">
        <v>35.774901999999997</v>
      </c>
      <c r="H364" s="58"/>
    </row>
    <row r="365" spans="1:8" ht="15" customHeight="1" x14ac:dyDescent="0.35">
      <c r="A365" s="142" t="s">
        <v>1022</v>
      </c>
      <c r="B365" s="143"/>
      <c r="C365" s="143"/>
      <c r="D365" s="143" t="s">
        <v>1023</v>
      </c>
      <c r="E365" s="59">
        <v>39</v>
      </c>
      <c r="F365" s="59">
        <v>11.523</v>
      </c>
      <c r="G365" s="59">
        <v>222.2787089</v>
      </c>
      <c r="H365" s="58"/>
    </row>
    <row r="366" spans="1:8" ht="15" customHeight="1" x14ac:dyDescent="0.35">
      <c r="A366" s="142" t="s">
        <v>1024</v>
      </c>
      <c r="B366" s="143"/>
      <c r="C366" s="143"/>
      <c r="D366" s="143" t="s">
        <v>1025</v>
      </c>
      <c r="E366" s="59">
        <v>9</v>
      </c>
      <c r="F366" s="59">
        <v>3.6680000000000001</v>
      </c>
      <c r="G366" s="59">
        <v>60.498854999999999</v>
      </c>
      <c r="H366" s="58"/>
    </row>
    <row r="367" spans="1:8" ht="15" customHeight="1" x14ac:dyDescent="0.35">
      <c r="A367" s="142" t="s">
        <v>1026</v>
      </c>
      <c r="B367" s="143"/>
      <c r="C367" s="143"/>
      <c r="D367" s="143" t="s">
        <v>1027</v>
      </c>
      <c r="E367" s="59">
        <v>28</v>
      </c>
      <c r="F367" s="59">
        <v>10.114000000000001</v>
      </c>
      <c r="G367" s="59">
        <v>129.102191</v>
      </c>
      <c r="H367" s="58"/>
    </row>
    <row r="368" spans="1:8" ht="15" customHeight="1" x14ac:dyDescent="0.35">
      <c r="A368" s="142" t="s">
        <v>1028</v>
      </c>
      <c r="B368" s="143"/>
      <c r="C368" s="143"/>
      <c r="D368" s="143" t="s">
        <v>1029</v>
      </c>
      <c r="E368" s="59">
        <v>10</v>
      </c>
      <c r="F368" s="59">
        <v>7.8730000000000002</v>
      </c>
      <c r="G368" s="59">
        <v>275.83573419999999</v>
      </c>
      <c r="H368" s="58"/>
    </row>
    <row r="369" spans="1:8" ht="15" customHeight="1" x14ac:dyDescent="0.35">
      <c r="A369" s="142" t="s">
        <v>1030</v>
      </c>
      <c r="B369" s="143"/>
      <c r="C369" s="143"/>
      <c r="D369" s="143" t="s">
        <v>1031</v>
      </c>
      <c r="E369" s="59">
        <v>10</v>
      </c>
      <c r="F369" s="59">
        <v>1.623</v>
      </c>
      <c r="G369" s="59">
        <v>41.487679</v>
      </c>
      <c r="H369" s="58"/>
    </row>
    <row r="370" spans="1:8" ht="15" customHeight="1" x14ac:dyDescent="0.35">
      <c r="A370" s="142" t="s">
        <v>1032</v>
      </c>
      <c r="B370" s="143"/>
      <c r="C370" s="143"/>
      <c r="D370" s="143" t="s">
        <v>1033</v>
      </c>
      <c r="E370" s="59">
        <v>115</v>
      </c>
      <c r="F370" s="59">
        <v>19.379000000000001</v>
      </c>
      <c r="G370" s="59">
        <v>269.04652148000002</v>
      </c>
      <c r="H370" s="58"/>
    </row>
    <row r="371" spans="1:8" s="35" customFormat="1" ht="15" customHeight="1" x14ac:dyDescent="0.35">
      <c r="A371" s="142" t="s">
        <v>1034</v>
      </c>
      <c r="B371" s="143"/>
      <c r="C371" s="143"/>
      <c r="D371" s="143" t="s">
        <v>1035</v>
      </c>
      <c r="E371" s="59">
        <v>26</v>
      </c>
      <c r="F371" s="59">
        <v>10.628</v>
      </c>
      <c r="G371" s="59">
        <v>240.53140959999999</v>
      </c>
      <c r="H371" s="58"/>
    </row>
    <row r="372" spans="1:8" ht="18" customHeight="1" x14ac:dyDescent="0.35">
      <c r="A372" s="138" t="s">
        <v>312</v>
      </c>
      <c r="B372" s="146" t="s">
        <v>1036</v>
      </c>
      <c r="C372" s="146"/>
      <c r="D372" s="146"/>
      <c r="E372" s="59">
        <v>4242</v>
      </c>
      <c r="F372" s="53">
        <v>1136.9130000000002</v>
      </c>
      <c r="G372" s="53">
        <v>20391.485635879999</v>
      </c>
      <c r="H372" s="58"/>
    </row>
    <row r="373" spans="1:8" s="35" customFormat="1" ht="15" customHeight="1" x14ac:dyDescent="0.35">
      <c r="A373" s="143" t="s">
        <v>1037</v>
      </c>
      <c r="B373" s="143"/>
      <c r="C373" s="143"/>
      <c r="D373" s="143" t="s">
        <v>1038</v>
      </c>
      <c r="E373" s="59">
        <v>20</v>
      </c>
      <c r="F373" s="59">
        <v>7.3179999999999996</v>
      </c>
      <c r="G373" s="59">
        <v>162.21077920000002</v>
      </c>
      <c r="H373" s="58"/>
    </row>
    <row r="374" spans="1:8" s="35" customFormat="1" ht="15" customHeight="1" x14ac:dyDescent="0.35">
      <c r="A374" s="143" t="s">
        <v>1039</v>
      </c>
      <c r="B374" s="143"/>
      <c r="C374" s="143"/>
      <c r="D374" s="143" t="s">
        <v>1040</v>
      </c>
      <c r="E374" s="59">
        <v>551</v>
      </c>
      <c r="F374" s="59">
        <v>188.55500000000001</v>
      </c>
      <c r="G374" s="59">
        <v>2404.0653038800001</v>
      </c>
      <c r="H374" s="58"/>
    </row>
    <row r="375" spans="1:8" s="35" customFormat="1" ht="15" customHeight="1" x14ac:dyDescent="0.35">
      <c r="A375" s="143" t="s">
        <v>1041</v>
      </c>
      <c r="B375" s="143"/>
      <c r="C375" s="143"/>
      <c r="D375" s="143" t="s">
        <v>1042</v>
      </c>
      <c r="E375" s="59">
        <v>195</v>
      </c>
      <c r="F375" s="59">
        <v>59.631</v>
      </c>
      <c r="G375" s="59">
        <v>1066.3011521999999</v>
      </c>
      <c r="H375" s="58"/>
    </row>
    <row r="376" spans="1:8" s="35" customFormat="1" ht="15" customHeight="1" x14ac:dyDescent="0.35">
      <c r="A376" s="143" t="s">
        <v>1043</v>
      </c>
      <c r="B376" s="143"/>
      <c r="C376" s="143"/>
      <c r="D376" s="143" t="s">
        <v>1044</v>
      </c>
      <c r="E376" s="59">
        <v>136</v>
      </c>
      <c r="F376" s="59">
        <v>24.521000000000001</v>
      </c>
      <c r="G376" s="59">
        <v>256.00197091000001</v>
      </c>
      <c r="H376" s="54"/>
    </row>
    <row r="377" spans="1:8" s="35" customFormat="1" ht="15" customHeight="1" x14ac:dyDescent="0.35">
      <c r="A377" s="143" t="s">
        <v>1045</v>
      </c>
      <c r="B377" s="143"/>
      <c r="C377" s="143"/>
      <c r="D377" s="143" t="s">
        <v>1046</v>
      </c>
      <c r="E377" s="59">
        <v>27</v>
      </c>
      <c r="F377" s="59">
        <v>6.47</v>
      </c>
      <c r="G377" s="59">
        <v>68.53947101</v>
      </c>
      <c r="H377" s="58"/>
    </row>
    <row r="378" spans="1:8" s="35" customFormat="1" ht="15" customHeight="1" x14ac:dyDescent="0.35">
      <c r="A378" s="143" t="s">
        <v>1047</v>
      </c>
      <c r="B378" s="143"/>
      <c r="C378" s="143"/>
      <c r="D378" s="143" t="s">
        <v>1048</v>
      </c>
      <c r="E378" s="59">
        <v>15</v>
      </c>
      <c r="F378" s="59">
        <v>2.5430000000000001</v>
      </c>
      <c r="G378" s="59">
        <v>39.968296299999999</v>
      </c>
      <c r="H378" s="58"/>
    </row>
    <row r="379" spans="1:8" s="35" customFormat="1" ht="15" customHeight="1" x14ac:dyDescent="0.35">
      <c r="A379" s="143" t="s">
        <v>1049</v>
      </c>
      <c r="B379" s="143"/>
      <c r="C379" s="143"/>
      <c r="D379" s="143" t="s">
        <v>1050</v>
      </c>
      <c r="E379" s="59">
        <v>636</v>
      </c>
      <c r="F379" s="59">
        <v>135.42099999999999</v>
      </c>
      <c r="G379" s="59">
        <v>1847.3609110099997</v>
      </c>
      <c r="H379" s="58"/>
    </row>
    <row r="380" spans="1:8" s="35" customFormat="1" ht="15" customHeight="1" x14ac:dyDescent="0.35">
      <c r="A380" s="143" t="s">
        <v>1051</v>
      </c>
      <c r="B380" s="143"/>
      <c r="C380" s="143"/>
      <c r="D380" s="143" t="s">
        <v>1052</v>
      </c>
      <c r="E380" s="59">
        <v>9</v>
      </c>
      <c r="F380" s="59">
        <v>17.497</v>
      </c>
      <c r="G380" s="59">
        <v>9.0572890000000008</v>
      </c>
      <c r="H380" s="58"/>
    </row>
    <row r="381" spans="1:8" s="35" customFormat="1" ht="15" customHeight="1" x14ac:dyDescent="0.35">
      <c r="A381" s="143" t="s">
        <v>1053</v>
      </c>
      <c r="B381" s="143"/>
      <c r="C381" s="143"/>
      <c r="D381" s="143" t="s">
        <v>1054</v>
      </c>
      <c r="E381" s="59">
        <v>173</v>
      </c>
      <c r="F381" s="59">
        <v>48.537999999999997</v>
      </c>
      <c r="G381" s="59">
        <v>592.25992725000003</v>
      </c>
      <c r="H381" s="58"/>
    </row>
    <row r="382" spans="1:8" s="35" customFormat="1" ht="15" customHeight="1" x14ac:dyDescent="0.35">
      <c r="A382" s="143" t="s">
        <v>1055</v>
      </c>
      <c r="B382" s="143"/>
      <c r="C382" s="143"/>
      <c r="D382" s="143" t="s">
        <v>1056</v>
      </c>
      <c r="E382" s="59">
        <v>36</v>
      </c>
      <c r="F382" s="59">
        <v>8.1210000000000004</v>
      </c>
      <c r="G382" s="59">
        <v>334.71353399999998</v>
      </c>
      <c r="H382" s="58"/>
    </row>
    <row r="383" spans="1:8" s="35" customFormat="1" ht="15" customHeight="1" x14ac:dyDescent="0.35">
      <c r="A383" s="143" t="s">
        <v>1057</v>
      </c>
      <c r="B383" s="143"/>
      <c r="C383" s="143"/>
      <c r="D383" s="143" t="s">
        <v>1058</v>
      </c>
      <c r="E383" s="59">
        <v>86</v>
      </c>
      <c r="F383" s="59">
        <v>18.433</v>
      </c>
      <c r="G383" s="59">
        <v>194.97834939000001</v>
      </c>
      <c r="H383" s="58"/>
    </row>
    <row r="384" spans="1:8" s="35" customFormat="1" ht="15" customHeight="1" x14ac:dyDescent="0.35">
      <c r="A384" s="143" t="s">
        <v>1059</v>
      </c>
      <c r="B384" s="143"/>
      <c r="C384" s="143"/>
      <c r="D384" s="143" t="s">
        <v>1060</v>
      </c>
      <c r="E384" s="59">
        <v>21</v>
      </c>
      <c r="F384" s="59">
        <v>3.4670000000000001</v>
      </c>
      <c r="G384" s="59">
        <v>45.101976000000001</v>
      </c>
      <c r="H384" s="58"/>
    </row>
    <row r="385" spans="1:8" ht="15" customHeight="1" x14ac:dyDescent="0.35">
      <c r="A385" s="143" t="s">
        <v>1061</v>
      </c>
      <c r="B385" s="143"/>
      <c r="C385" s="143"/>
      <c r="D385" s="143" t="s">
        <v>1062</v>
      </c>
      <c r="E385" s="59">
        <v>18</v>
      </c>
      <c r="F385" s="59">
        <v>2.004</v>
      </c>
      <c r="G385" s="59">
        <v>26.825977999999999</v>
      </c>
      <c r="H385" s="58"/>
    </row>
    <row r="386" spans="1:8" s="35" customFormat="1" ht="15" customHeight="1" x14ac:dyDescent="0.35">
      <c r="A386" s="143" t="s">
        <v>1063</v>
      </c>
      <c r="B386" s="143"/>
      <c r="C386" s="143"/>
      <c r="D386" s="143" t="s">
        <v>1064</v>
      </c>
      <c r="E386" s="59">
        <v>140</v>
      </c>
      <c r="F386" s="59">
        <v>40.935000000000002</v>
      </c>
      <c r="G386" s="59">
        <v>981.90462026</v>
      </c>
      <c r="H386" s="58"/>
    </row>
    <row r="387" spans="1:8" ht="15" customHeight="1" x14ac:dyDescent="0.35">
      <c r="A387" s="61" t="s">
        <v>1065</v>
      </c>
      <c r="B387" s="143"/>
      <c r="C387" s="143"/>
      <c r="D387" s="143" t="s">
        <v>1066</v>
      </c>
      <c r="E387" s="59">
        <v>145</v>
      </c>
      <c r="F387" s="59">
        <v>24.244</v>
      </c>
      <c r="G387" s="59">
        <v>269.56455475999996</v>
      </c>
      <c r="H387" s="58"/>
    </row>
    <row r="388" spans="1:8" ht="15" customHeight="1" x14ac:dyDescent="0.35">
      <c r="A388" s="143" t="s">
        <v>1067</v>
      </c>
      <c r="B388" s="143"/>
      <c r="C388" s="143"/>
      <c r="D388" s="143" t="s">
        <v>1068</v>
      </c>
      <c r="E388" s="59">
        <v>567</v>
      </c>
      <c r="F388" s="59">
        <v>158.21700000000001</v>
      </c>
      <c r="G388" s="59">
        <v>2565.7144206399994</v>
      </c>
      <c r="H388" s="58"/>
    </row>
    <row r="389" spans="1:8" ht="15" customHeight="1" x14ac:dyDescent="0.35">
      <c r="A389" s="143" t="s">
        <v>1069</v>
      </c>
      <c r="B389" s="143"/>
      <c r="C389" s="143"/>
      <c r="D389" s="143" t="s">
        <v>1070</v>
      </c>
      <c r="E389" s="59">
        <v>26</v>
      </c>
      <c r="F389" s="59">
        <v>10.994</v>
      </c>
      <c r="G389" s="59">
        <v>98.896794999999997</v>
      </c>
      <c r="H389" s="58"/>
    </row>
    <row r="390" spans="1:8" ht="15" customHeight="1" x14ac:dyDescent="0.35">
      <c r="A390" s="143" t="s">
        <v>1071</v>
      </c>
      <c r="B390" s="143"/>
      <c r="C390" s="143"/>
      <c r="D390" s="143" t="s">
        <v>1072</v>
      </c>
      <c r="E390" s="59">
        <v>28</v>
      </c>
      <c r="F390" s="59">
        <v>8.8759999999999994</v>
      </c>
      <c r="G390" s="59">
        <v>126.42313479999999</v>
      </c>
      <c r="H390" s="58"/>
    </row>
    <row r="391" spans="1:8" ht="15" customHeight="1" x14ac:dyDescent="0.35">
      <c r="A391" s="143" t="s">
        <v>1073</v>
      </c>
      <c r="B391" s="143"/>
      <c r="C391" s="143"/>
      <c r="D391" s="143" t="s">
        <v>1074</v>
      </c>
      <c r="E391" s="59">
        <v>111</v>
      </c>
      <c r="F391" s="59">
        <v>46.686999999999998</v>
      </c>
      <c r="G391" s="59">
        <v>1556.26344262</v>
      </c>
      <c r="H391" s="58"/>
    </row>
    <row r="392" spans="1:8" ht="15" customHeight="1" x14ac:dyDescent="0.35">
      <c r="A392" s="143" t="s">
        <v>1075</v>
      </c>
      <c r="B392" s="143"/>
      <c r="C392" s="143"/>
      <c r="D392" s="143" t="s">
        <v>1076</v>
      </c>
      <c r="E392" s="59">
        <v>20</v>
      </c>
      <c r="F392" s="59">
        <v>3.3860000000000001</v>
      </c>
      <c r="G392" s="59">
        <v>24.037433</v>
      </c>
      <c r="H392" s="58"/>
    </row>
    <row r="393" spans="1:8" ht="15" customHeight="1" x14ac:dyDescent="0.35">
      <c r="A393" s="143" t="s">
        <v>1077</v>
      </c>
      <c r="B393" s="143"/>
      <c r="C393" s="143"/>
      <c r="D393" s="143" t="s">
        <v>1078</v>
      </c>
      <c r="E393" s="59">
        <v>71</v>
      </c>
      <c r="F393" s="59">
        <v>17.631</v>
      </c>
      <c r="G393" s="59">
        <v>305.23657807000001</v>
      </c>
      <c r="H393" s="58"/>
    </row>
    <row r="394" spans="1:8" ht="15" customHeight="1" x14ac:dyDescent="0.35">
      <c r="A394" s="143" t="s">
        <v>1079</v>
      </c>
      <c r="B394" s="143"/>
      <c r="C394" s="143"/>
      <c r="D394" s="143" t="s">
        <v>1080</v>
      </c>
      <c r="E394" s="59">
        <v>48</v>
      </c>
      <c r="F394" s="59">
        <v>9.0060000000000002</v>
      </c>
      <c r="G394" s="59">
        <v>399.58637199999998</v>
      </c>
      <c r="H394" s="58"/>
    </row>
    <row r="395" spans="1:8" ht="15" customHeight="1" x14ac:dyDescent="0.35">
      <c r="A395" s="143" t="s">
        <v>1081</v>
      </c>
      <c r="B395" s="143"/>
      <c r="C395" s="143"/>
      <c r="D395" s="143" t="s">
        <v>1082</v>
      </c>
      <c r="E395" s="59">
        <v>20</v>
      </c>
      <c r="F395" s="59">
        <v>3.3580000000000001</v>
      </c>
      <c r="G395" s="59">
        <v>20.884378999999999</v>
      </c>
      <c r="H395" s="58"/>
    </row>
    <row r="396" spans="1:8" s="35" customFormat="1" ht="15" customHeight="1" x14ac:dyDescent="0.35">
      <c r="A396" s="143" t="s">
        <v>1083</v>
      </c>
      <c r="B396" s="143"/>
      <c r="C396" s="143"/>
      <c r="D396" s="143" t="s">
        <v>1084</v>
      </c>
      <c r="E396" s="59">
        <v>284</v>
      </c>
      <c r="F396" s="59">
        <v>70.745000000000005</v>
      </c>
      <c r="G396" s="59">
        <v>1203.1568606599999</v>
      </c>
      <c r="H396" s="58"/>
    </row>
    <row r="397" spans="1:8" ht="15" customHeight="1" x14ac:dyDescent="0.35">
      <c r="A397" s="143" t="s">
        <v>1085</v>
      </c>
      <c r="B397" s="143"/>
      <c r="C397" s="143"/>
      <c r="D397" s="143" t="s">
        <v>1086</v>
      </c>
      <c r="E397" s="59">
        <v>55</v>
      </c>
      <c r="F397" s="59">
        <v>20</v>
      </c>
      <c r="G397" s="59">
        <v>153.4859055</v>
      </c>
      <c r="H397" s="58"/>
    </row>
    <row r="398" spans="1:8" ht="15" customHeight="1" x14ac:dyDescent="0.35">
      <c r="A398" s="143" t="s">
        <v>1087</v>
      </c>
      <c r="B398" s="143"/>
      <c r="C398" s="143"/>
      <c r="D398" s="143" t="s">
        <v>1088</v>
      </c>
      <c r="E398" s="59">
        <v>228</v>
      </c>
      <c r="F398" s="59">
        <v>50.561</v>
      </c>
      <c r="G398" s="59">
        <v>780.09804770999995</v>
      </c>
      <c r="H398" s="58"/>
    </row>
    <row r="399" spans="1:8" ht="15" customHeight="1" x14ac:dyDescent="0.35">
      <c r="A399" s="143" t="s">
        <v>1089</v>
      </c>
      <c r="B399" s="143"/>
      <c r="C399" s="143"/>
      <c r="D399" s="143" t="s">
        <v>1090</v>
      </c>
      <c r="E399" s="59">
        <v>13</v>
      </c>
      <c r="F399" s="59">
        <v>2.2749999999999999</v>
      </c>
      <c r="G399" s="59">
        <v>35.068919700000002</v>
      </c>
      <c r="H399" s="58"/>
    </row>
    <row r="400" spans="1:8" ht="15" customHeight="1" x14ac:dyDescent="0.35">
      <c r="A400" s="143" t="s">
        <v>1091</v>
      </c>
      <c r="B400" s="143"/>
      <c r="C400" s="143"/>
      <c r="D400" s="143" t="s">
        <v>1092</v>
      </c>
      <c r="E400" s="59">
        <v>148</v>
      </c>
      <c r="F400" s="59">
        <v>66.960999999999999</v>
      </c>
      <c r="G400" s="59">
        <v>3694.4080107</v>
      </c>
      <c r="H400" s="58"/>
    </row>
    <row r="401" spans="1:8" ht="15" customHeight="1" x14ac:dyDescent="0.35">
      <c r="A401" s="143" t="s">
        <v>1093</v>
      </c>
      <c r="B401" s="143"/>
      <c r="C401" s="143"/>
      <c r="D401" s="143" t="s">
        <v>1094</v>
      </c>
      <c r="E401" s="59">
        <v>214</v>
      </c>
      <c r="F401" s="59">
        <v>39.698999999999998</v>
      </c>
      <c r="G401" s="59">
        <v>448.21189750000002</v>
      </c>
      <c r="H401" s="58"/>
    </row>
    <row r="402" spans="1:8" ht="15" customHeight="1" x14ac:dyDescent="0.35">
      <c r="A402" s="143" t="s">
        <v>1095</v>
      </c>
      <c r="B402" s="143"/>
      <c r="C402" s="143"/>
      <c r="D402" s="143" t="s">
        <v>1096</v>
      </c>
      <c r="E402" s="59">
        <v>144</v>
      </c>
      <c r="F402" s="59">
        <v>24.402000000000001</v>
      </c>
      <c r="G402" s="59">
        <v>422.88150476000004</v>
      </c>
      <c r="H402" s="58"/>
    </row>
    <row r="403" spans="1:8" ht="15" customHeight="1" x14ac:dyDescent="0.35">
      <c r="A403" s="143" t="s">
        <v>1097</v>
      </c>
      <c r="B403" s="143"/>
      <c r="C403" s="143"/>
      <c r="D403" s="143" t="s">
        <v>1098</v>
      </c>
      <c r="E403" s="59">
        <v>12</v>
      </c>
      <c r="F403" s="59">
        <v>2.2549999999999999</v>
      </c>
      <c r="G403" s="59">
        <v>26.167879020000001</v>
      </c>
      <c r="H403" s="58"/>
    </row>
    <row r="404" spans="1:8" s="35" customFormat="1" ht="15" customHeight="1" thickBot="1" x14ac:dyDescent="0.4">
      <c r="A404" s="325" t="s">
        <v>1099</v>
      </c>
      <c r="B404" s="324"/>
      <c r="C404" s="324"/>
      <c r="D404" s="325" t="s">
        <v>1100</v>
      </c>
      <c r="E404" s="59">
        <v>45</v>
      </c>
      <c r="F404" s="324">
        <v>14.162000000000001</v>
      </c>
      <c r="G404" s="324">
        <v>232.10994202999998</v>
      </c>
      <c r="H404" s="58"/>
    </row>
    <row r="405" spans="1:8" x14ac:dyDescent="0.35">
      <c r="B405" s="60"/>
      <c r="C405" s="60"/>
      <c r="D405" s="57"/>
      <c r="E405" s="60"/>
      <c r="F405" s="60"/>
      <c r="G405" s="59"/>
    </row>
    <row r="406" spans="1:8" x14ac:dyDescent="0.35">
      <c r="A406" s="35" t="s">
        <v>259</v>
      </c>
    </row>
    <row r="407" spans="1:8" x14ac:dyDescent="0.35">
      <c r="A407" s="16" t="s">
        <v>1101</v>
      </c>
      <c r="B407" s="16" t="s">
        <v>1102</v>
      </c>
    </row>
    <row r="408" spans="1:8" x14ac:dyDescent="0.35">
      <c r="A408" s="16" t="s">
        <v>1103</v>
      </c>
      <c r="B408" s="16" t="s">
        <v>1104</v>
      </c>
    </row>
    <row r="409" spans="1:8" x14ac:dyDescent="0.35">
      <c r="A409" s="16" t="s">
        <v>1105</v>
      </c>
      <c r="B409" s="16" t="s">
        <v>1106</v>
      </c>
    </row>
    <row r="410" spans="1:8" x14ac:dyDescent="0.35">
      <c r="A410" s="16" t="s">
        <v>1107</v>
      </c>
      <c r="B410" s="16" t="s">
        <v>1108</v>
      </c>
    </row>
    <row r="411" spans="1:8" x14ac:dyDescent="0.35">
      <c r="A411" s="16" t="s">
        <v>1109</v>
      </c>
      <c r="B411" s="16" t="s">
        <v>1110</v>
      </c>
    </row>
    <row r="412" spans="1:8" x14ac:dyDescent="0.35">
      <c r="A412" s="16" t="s">
        <v>1111</v>
      </c>
      <c r="B412" s="16" t="s">
        <v>1112</v>
      </c>
    </row>
    <row r="413" spans="1:8" x14ac:dyDescent="0.35">
      <c r="A413" s="16" t="s">
        <v>1113</v>
      </c>
      <c r="B413" s="16" t="s">
        <v>1114</v>
      </c>
    </row>
    <row r="414" spans="1:8" x14ac:dyDescent="0.35">
      <c r="A414" s="16" t="s">
        <v>1115</v>
      </c>
      <c r="B414" s="16" t="s">
        <v>1116</v>
      </c>
    </row>
    <row r="415" spans="1:8" x14ac:dyDescent="0.35">
      <c r="A415" s="16" t="s">
        <v>1117</v>
      </c>
      <c r="B415" s="16" t="s">
        <v>1118</v>
      </c>
    </row>
    <row r="416" spans="1:8" x14ac:dyDescent="0.35">
      <c r="A416" s="16" t="s">
        <v>1119</v>
      </c>
      <c r="B416" s="16" t="s">
        <v>1120</v>
      </c>
    </row>
    <row r="417" spans="1:2" x14ac:dyDescent="0.35">
      <c r="A417" s="16" t="s">
        <v>1121</v>
      </c>
      <c r="B417" s="16" t="s">
        <v>1122</v>
      </c>
    </row>
    <row r="418" spans="1:2" x14ac:dyDescent="0.35">
      <c r="A418" s="16" t="s">
        <v>1123</v>
      </c>
      <c r="B418" s="16" t="s">
        <v>1124</v>
      </c>
    </row>
    <row r="419" spans="1:2" x14ac:dyDescent="0.35">
      <c r="A419" s="16" t="s">
        <v>1125</v>
      </c>
      <c r="B419" s="16" t="s">
        <v>1126</v>
      </c>
    </row>
    <row r="420" spans="1:2" x14ac:dyDescent="0.35">
      <c r="A420" s="16" t="s">
        <v>1127</v>
      </c>
      <c r="B420" s="16" t="s">
        <v>1128</v>
      </c>
    </row>
    <row r="421" spans="1:2" x14ac:dyDescent="0.35">
      <c r="A421" s="16" t="s">
        <v>1129</v>
      </c>
      <c r="B421" s="16" t="s">
        <v>1130</v>
      </c>
    </row>
    <row r="422" spans="1:2" x14ac:dyDescent="0.35">
      <c r="A422" s="16" t="s">
        <v>1131</v>
      </c>
      <c r="B422" s="16" t="s">
        <v>1132</v>
      </c>
    </row>
    <row r="423" spans="1:2" x14ac:dyDescent="0.35">
      <c r="A423" s="16" t="s">
        <v>1133</v>
      </c>
      <c r="B423" s="16" t="s">
        <v>1134</v>
      </c>
    </row>
    <row r="424" spans="1:2" x14ac:dyDescent="0.35">
      <c r="A424" s="16" t="s">
        <v>1135</v>
      </c>
    </row>
  </sheetData>
  <pageMargins left="0.70866141732283472" right="0.70866141732283472" top="0.74803149606299213" bottom="0.74803149606299213" header="0.31496062992125984" footer="0.31496062992125984"/>
  <pageSetup paperSize="9" scale="52" fitToHeight="5" orientation="portrait" r:id="rId1"/>
  <rowBreaks count="1" manualBreakCount="1">
    <brk id="34" max="16383" man="1"/>
  </rowBreaks>
  <colBreaks count="1" manualBreakCount="1">
    <brk id="1" max="1048575" man="1"/>
  </colBreak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2024-04-15T16:46:00+00:00</Date_x0020_Opened>
    <lcf76f155ced4ddcb4097134ff3c332f xmlns="a36cd2fd-aa6c-4166-ae53-8ecfcfaf4e5c">
      <Terms xmlns="http://schemas.microsoft.com/office/infopath/2007/PartnerControls"/>
    </lcf76f155ced4ddcb4097134ff3c332f>
    <LegacyData xmlns="aaacb922-5235-4a66-b188-303b9b46fbd7" xsi:nil="true"/>
    <m975189f4ba442ecbf67d4147307b177 xmlns="c2d67051-bdf2-4144-ac03-002893fdad35">
      <Terms xmlns="http://schemas.microsoft.com/office/infopath/2007/PartnerControls">
        <TermInfo xmlns="http://schemas.microsoft.com/office/infopath/2007/PartnerControls">
          <TermName xmlns="http://schemas.microsoft.com/office/infopath/2007/PartnerControls">BEIS:Energy, Transformation and Clean Growth:Clean Heat</TermName>
          <TermId xmlns="http://schemas.microsoft.com/office/infopath/2007/PartnerControls">b11e9f6d-0af6-4a0d-ab04-fed74098a234</TermId>
        </TermInfo>
      </Terms>
    </m975189f4ba442ecbf67d4147307b177>
    <Descriptor xmlns="0063f72e-ace3-48fb-9c1f-5b513408b31f" xsi:nil="true"/>
    <TaxCatchAll xmlns="c2d67051-bdf2-4144-ac03-002893fdad35">
      <Value>1</Value>
    </TaxCatchAll>
    <Security_x0020_Classification xmlns="0063f72e-ace3-48fb-9c1f-5b513408b31f">OFFICIAL</Security_x0020_Classification>
    <Retention_x0020_Label xmlns="a8f60570-4bd3-4f2b-950b-a996de8ab151" xsi:nil="true"/>
    <Date_x0020_Closed xmlns="b413c3fd-5a3b-4239-b985-69032e371c04" xsi:nil="true"/>
    <_dlc_DocId xmlns="c2d67051-bdf2-4144-ac03-002893fdad35">AKPNTQ7R2JTN-142395948-310956</_dlc_DocId>
    <_dlc_DocIdUrl xmlns="c2d67051-bdf2-4144-ac03-002893fdad35">
      <Url>https://beisgov.sharepoint.com/sites/CleanHeatAnalysis-RHI-SensitiveData/_layouts/15/DocIdRedir.aspx?ID=AKPNTQ7R2JTN-142395948-310956</Url>
      <Description>AKPNTQ7R2JTN-142395948-310956</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3C4463D56CA5D74AAA8ED95D23B24ACE" ma:contentTypeVersion="25" ma:contentTypeDescription="Create a new document." ma:contentTypeScope="" ma:versionID="3c814f647e4c1246f9bf908c41f5ff5d">
  <xsd:schema xmlns:xsd="http://www.w3.org/2001/XMLSchema" xmlns:xs="http://www.w3.org/2001/XMLSchema" xmlns:p="http://schemas.microsoft.com/office/2006/metadata/properties" xmlns:ns2="c2d67051-bdf2-4144-ac03-002893fdad35" xmlns:ns3="0063f72e-ace3-48fb-9c1f-5b513408b31f" xmlns:ns4="b413c3fd-5a3b-4239-b985-69032e371c04" xmlns:ns5="a8f60570-4bd3-4f2b-950b-a996de8ab151" xmlns:ns6="aaacb922-5235-4a66-b188-303b9b46fbd7" xmlns:ns7="a36cd2fd-aa6c-4166-ae53-8ecfcfaf4e5c" targetNamespace="http://schemas.microsoft.com/office/2006/metadata/properties" ma:root="true" ma:fieldsID="9b3502b3f0a98571b213615b6436b4f3" ns2:_="" ns3:_="" ns4:_="" ns5:_="" ns6:_="" ns7:_="">
    <xsd:import namespace="c2d67051-bdf2-4144-ac03-002893fdad35"/>
    <xsd:import namespace="0063f72e-ace3-48fb-9c1f-5b513408b31f"/>
    <xsd:import namespace="b413c3fd-5a3b-4239-b985-69032e371c04"/>
    <xsd:import namespace="a8f60570-4bd3-4f2b-950b-a996de8ab151"/>
    <xsd:import namespace="aaacb922-5235-4a66-b188-303b9b46fbd7"/>
    <xsd:import namespace="a36cd2fd-aa6c-4166-ae53-8ecfcfaf4e5c"/>
    <xsd:element name="properties">
      <xsd:complexType>
        <xsd:sequence>
          <xsd:element name="documentManagement">
            <xsd:complexType>
              <xsd:all>
                <xsd:element ref="ns2:_dlc_DocId" minOccurs="0"/>
                <xsd:element ref="ns2:_dlc_DocIdUrl" minOccurs="0"/>
                <xsd:element ref="ns2:_dlc_DocIdPersistId" minOccurs="0"/>
                <xsd:element ref="ns3:Security_x0020_Classification" minOccurs="0"/>
                <xsd:element ref="ns3:Descriptor" minOccurs="0"/>
                <xsd:element ref="ns2:m975189f4ba442ecbf67d4147307b177" minOccurs="0"/>
                <xsd:element ref="ns2:TaxCatchAll" minOccurs="0"/>
                <xsd:element ref="ns2: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MediaServiceAutoKeyPoints" minOccurs="0"/>
                <xsd:element ref="ns7:MediaServiceKeyPoints" minOccurs="0"/>
                <xsd:element ref="ns2:SharedWithUsers" minOccurs="0"/>
                <xsd:element ref="ns2:SharedWithDetails" minOccurs="0"/>
                <xsd:element ref="ns7:MediaServiceDateTaken" minOccurs="0"/>
                <xsd:element ref="ns7:MediaServiceAutoTags" minOccurs="0"/>
                <xsd:element ref="ns7:MediaLengthInSeconds" minOccurs="0"/>
                <xsd:element ref="ns7:lcf76f155ced4ddcb4097134ff3c332f" minOccurs="0"/>
                <xsd:element ref="ns7:MediaServiceOCR" minOccurs="0"/>
                <xsd:element ref="ns7:MediaServiceGenerationTime" minOccurs="0"/>
                <xsd:element ref="ns7:MediaServiceEventHashCode" minOccurs="0"/>
                <xsd:element ref="ns7:MediaServiceObjectDetectorVersions" minOccurs="0"/>
                <xsd:element ref="ns7: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d67051-bdf2-4144-ac03-002893fdad3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m975189f4ba442ecbf67d4147307b177" ma:index="13" nillable="true" ma:taxonomy="true" ma:internalName="m975189f4ba442ecbf67d4147307b177" ma:taxonomyFieldName="Business_x0020_Unit" ma:displayName="Business Unit" ma:default="1;#BEIS:Energy, Transformation and Clean Growth:Clean Heat|b11e9f6d-0af6-4a0d-ab04-fed74098a234"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aa3d1456-3aa4-40fe-9221-65875e4f025b}" ma:internalName="TaxCatchAll" ma:showField="CatchAllData" ma:web="c2d67051-bdf2-4144-ac03-002893fdad35">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aa3d1456-3aa4-40fe-9221-65875e4f025b}" ma:internalName="TaxCatchAllLabel" ma:readOnly="true" ma:showField="CatchAllDataLabel" ma:web="c2d67051-bdf2-4144-ac03-002893fdad35">
      <xsd:complexType>
        <xsd:complexContent>
          <xsd:extension base="dms:MultiChoiceLookup">
            <xsd:sequence>
              <xsd:element name="Value" type="dms:Lookup" maxOccurs="unbounded" minOccurs="0" nillable="true"/>
            </xsd:sequence>
          </xsd:extension>
        </xsd:complexContent>
      </xsd:complexType>
    </xsd:element>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11"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12"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7" nillable="true" ma:displayName="Government Body" ma:default="BEIS" ma:internalName="Government_x0020_Body">
      <xsd:simpleType>
        <xsd:restriction base="dms:Text">
          <xsd:maxLength value="255"/>
        </xsd:restriction>
      </xsd:simpleType>
    </xsd:element>
    <xsd:element name="Date_x0020_Opened" ma:index="18" nillable="true" ma:displayName="Date Opened" ma:default="[Today]" ma:format="DateOnly" ma:internalName="Date_x0020_Opened">
      <xsd:simpleType>
        <xsd:restriction base="dms:DateTime"/>
      </xsd:simpleType>
    </xsd:element>
    <xsd:element name="Date_x0020_Closed" ma:index="19"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20"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21"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36cd2fd-aa6c-4166-ae53-8ecfcfaf4e5c"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DateTaken" ma:index="28" nillable="true" ma:displayName="MediaServiceDateTaken" ma:hidden="true" ma:internalName="MediaServiceDateTaken" ma:readOnly="true">
      <xsd:simpleType>
        <xsd:restriction base="dms:Text"/>
      </xsd:simpleType>
    </xsd:element>
    <xsd:element name="MediaServiceAutoTags" ma:index="29" nillable="true" ma:displayName="Tags" ma:internalName="MediaServiceAutoTags" ma:readOnly="true">
      <xsd:simpleType>
        <xsd:restriction base="dms:Text"/>
      </xsd:simpleType>
    </xsd:element>
    <xsd:element name="MediaLengthInSeconds" ma:index="30" nillable="true" ma:displayName="MediaLengthInSeconds" ma:hidden="true" ma:internalName="MediaLengthInSeconds" ma:readOnly="true">
      <xsd:simpleType>
        <xsd:restriction base="dms:Unknown"/>
      </xsd:simpleType>
    </xsd:element>
    <xsd:element name="lcf76f155ced4ddcb4097134ff3c332f" ma:index="32"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ServiceOCR" ma:index="33" nillable="true" ma:displayName="Extracted Text" ma:internalName="MediaServiceOCR" ma:readOnly="true">
      <xsd:simpleType>
        <xsd:restriction base="dms:Note">
          <xsd:maxLength value="255"/>
        </xsd:restriction>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EventHashCode" ma:index="35" nillable="true" ma:displayName="MediaServiceEventHashCode" ma:hidden="true" ma:internalName="MediaServiceEventHashCode" ma:readOnly="true">
      <xsd:simpleType>
        <xsd:restriction base="dms:Text"/>
      </xsd:simpleType>
    </xsd:element>
    <xsd:element name="MediaServiceObjectDetectorVersions" ma:index="36" nillable="true" ma:displayName="MediaServiceObjectDetectorVersions" ma:hidden="true" ma:indexed="true" ma:internalName="MediaServiceObjectDetectorVersions" ma:readOnly="true">
      <xsd:simpleType>
        <xsd:restriction base="dms:Text"/>
      </xsd:simpleType>
    </xsd:element>
    <xsd:element name="MediaServiceSearchProperties" ma:index="3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BF430C-9DE2-4814-B896-6C5E32FEC831}">
  <ds:schemaRefs>
    <ds:schemaRef ds:uri="http://schemas.microsoft.com/sharepoint/v3/contenttype/forms"/>
  </ds:schemaRefs>
</ds:datastoreItem>
</file>

<file path=customXml/itemProps2.xml><?xml version="1.0" encoding="utf-8"?>
<ds:datastoreItem xmlns:ds="http://schemas.openxmlformats.org/officeDocument/2006/customXml" ds:itemID="{0B8B9751-C16C-442F-A060-3AB3036D42FC}">
  <ds:schemaRefs>
    <ds:schemaRef ds:uri="http://schemas.microsoft.com/sharepoint/events"/>
  </ds:schemaRefs>
</ds:datastoreItem>
</file>

<file path=customXml/itemProps3.xml><?xml version="1.0" encoding="utf-8"?>
<ds:datastoreItem xmlns:ds="http://schemas.openxmlformats.org/officeDocument/2006/customXml" ds:itemID="{68B40EC3-DCF5-45C2-9E66-CD36959DFCAE}">
  <ds:schemaRefs>
    <ds:schemaRef ds:uri="http://schemas.microsoft.com/office/2006/metadata/properties"/>
    <ds:schemaRef ds:uri="http://schemas.microsoft.com/office/infopath/2007/PartnerControls"/>
    <ds:schemaRef ds:uri="b413c3fd-5a3b-4239-b985-69032e371c04"/>
    <ds:schemaRef ds:uri="a36cd2fd-aa6c-4166-ae53-8ecfcfaf4e5c"/>
    <ds:schemaRef ds:uri="aaacb922-5235-4a66-b188-303b9b46fbd7"/>
    <ds:schemaRef ds:uri="c2d67051-bdf2-4144-ac03-002893fdad35"/>
    <ds:schemaRef ds:uri="0063f72e-ace3-48fb-9c1f-5b513408b31f"/>
    <ds:schemaRef ds:uri="a8f60570-4bd3-4f2b-950b-a996de8ab151"/>
  </ds:schemaRefs>
</ds:datastoreItem>
</file>

<file path=customXml/itemProps4.xml><?xml version="1.0" encoding="utf-8"?>
<ds:datastoreItem xmlns:ds="http://schemas.openxmlformats.org/officeDocument/2006/customXml" ds:itemID="{3067AB3F-581C-44EC-A819-8ECE732132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d67051-bdf2-4144-ac03-002893fdad35"/>
    <ds:schemaRef ds:uri="0063f72e-ace3-48fb-9c1f-5b513408b31f"/>
    <ds:schemaRef ds:uri="b413c3fd-5a3b-4239-b985-69032e371c04"/>
    <ds:schemaRef ds:uri="a8f60570-4bd3-4f2b-950b-a996de8ab151"/>
    <ds:schemaRef ds:uri="aaacb922-5235-4a66-b188-303b9b46fbd7"/>
    <ds:schemaRef ds:uri="a36cd2fd-aa6c-4166-ae53-8ecfcfaf4e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42</vt:i4>
      </vt:variant>
      <vt:variant>
        <vt:lpstr>Named Ranges</vt:lpstr>
      </vt:variant>
      <vt:variant>
        <vt:i4>27</vt:i4>
      </vt:variant>
    </vt:vector>
  </HeadingPairs>
  <TitlesOfParts>
    <vt:vector size="69" baseType="lpstr">
      <vt:lpstr>Cover Sheet</vt:lpstr>
      <vt:lpstr>Key Statistics</vt:lpstr>
      <vt:lpstr>Contents</vt:lpstr>
      <vt:lpstr>Glossary</vt:lpstr>
      <vt:lpstr>Scheme background</vt:lpstr>
      <vt:lpstr>1.1</vt:lpstr>
      <vt:lpstr>1.2</vt:lpstr>
      <vt:lpstr>1.3</vt:lpstr>
      <vt:lpstr>1.4</vt:lpstr>
      <vt:lpstr>1.5</vt:lpstr>
      <vt:lpstr>1.6</vt:lpstr>
      <vt:lpstr>1.7</vt:lpstr>
      <vt:lpstr>M1.1</vt:lpstr>
      <vt:lpstr>M1.2</vt:lpstr>
      <vt:lpstr>M1.3</vt:lpstr>
      <vt:lpstr>M1.4</vt:lpstr>
      <vt:lpstr>Q1.1</vt:lpstr>
      <vt:lpstr>S1.1</vt:lpstr>
      <vt:lpstr>S1.2</vt:lpstr>
      <vt:lpstr>S1.3</vt:lpstr>
      <vt:lpstr>S1.4</vt:lpstr>
      <vt:lpstr>S1.5</vt:lpstr>
      <vt:lpstr>S1.6</vt:lpstr>
      <vt:lpstr>2.1</vt:lpstr>
      <vt:lpstr>2.2</vt:lpstr>
      <vt:lpstr>2.3</vt:lpstr>
      <vt:lpstr>2.4</vt:lpstr>
      <vt:lpstr>2.5</vt:lpstr>
      <vt:lpstr>2.6</vt:lpstr>
      <vt:lpstr>M2.1</vt:lpstr>
      <vt:lpstr>M2.2</vt:lpstr>
      <vt:lpstr>Q2.1</vt:lpstr>
      <vt:lpstr>Q2.2</vt:lpstr>
      <vt:lpstr>S2.1</vt:lpstr>
      <vt:lpstr>S2.2</vt:lpstr>
      <vt:lpstr>S2.3</vt:lpstr>
      <vt:lpstr>S2.4</vt:lpstr>
      <vt:lpstr>S2.5</vt:lpstr>
      <vt:lpstr>S2.6</vt:lpstr>
      <vt:lpstr>S2.7</vt:lpstr>
      <vt:lpstr>S2.8</vt:lpstr>
      <vt:lpstr>S2.9</vt:lpstr>
      <vt:lpstr>'Scheme background'!_RHPP_Phase_1</vt:lpstr>
      <vt:lpstr>'1.1'!Print_Area</vt:lpstr>
      <vt:lpstr>'1.2'!Print_Area</vt:lpstr>
      <vt:lpstr>'1.3'!Print_Area</vt:lpstr>
      <vt:lpstr>'1.6'!Print_Area</vt:lpstr>
      <vt:lpstr>'1.7'!Print_Area</vt:lpstr>
      <vt:lpstr>'2.1'!Print_Area</vt:lpstr>
      <vt:lpstr>'2.3'!Print_Area</vt:lpstr>
      <vt:lpstr>'2.4'!Print_Area</vt:lpstr>
      <vt:lpstr>'2.5'!Print_Area</vt:lpstr>
      <vt:lpstr>'2.6'!Print_Area</vt:lpstr>
      <vt:lpstr>Contents!Print_Area</vt:lpstr>
      <vt:lpstr>'Cover Sheet'!Print_Area</vt:lpstr>
      <vt:lpstr>M1.1!Print_Area</vt:lpstr>
      <vt:lpstr>M2.1!Print_Area</vt:lpstr>
      <vt:lpstr>Q1.1!Print_Area</vt:lpstr>
      <vt:lpstr>Q2.1!Print_Area</vt:lpstr>
      <vt:lpstr>Q2.2!Print_Area</vt:lpstr>
      <vt:lpstr>S1.1!Print_Area</vt:lpstr>
      <vt:lpstr>S2.1!Print_Area</vt:lpstr>
      <vt:lpstr>S2.2!Print_Area</vt:lpstr>
      <vt:lpstr>S2.3!Print_Area</vt:lpstr>
      <vt:lpstr>'1.4'!Print_Titles</vt:lpstr>
      <vt:lpstr>'2.4'!Print_Titles</vt:lpstr>
      <vt:lpstr>M1.1!Print_Titles</vt:lpstr>
      <vt:lpstr>M2.1!Print_Titles</vt:lpstr>
      <vt:lpstr>Q1.1!Print_Titles</vt:lpstr>
    </vt:vector>
  </TitlesOfParts>
  <Manager/>
  <Company>Department for Business, Energy and Industrial Strategy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RHI Monthly Deployment Data September 2021</dc:title>
  <dc:subject/>
  <dc:creator>Carlsson, Anna (BEIS)</dc:creator>
  <cp:keywords>Renewable Heat Incentive</cp:keywords>
  <dc:description/>
  <cp:lastModifiedBy>Harris, Kevin (Energy Security)</cp:lastModifiedBy>
  <cp:revision/>
  <dcterms:created xsi:type="dcterms:W3CDTF">2021-08-11T09:55:03Z</dcterms:created>
  <dcterms:modified xsi:type="dcterms:W3CDTF">2024-04-17T11:26:09Z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2021-08-11T09:55:04Z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63a86caa-c7db-4243-b9da-ef7dc08f5146</vt:lpwstr>
  </property>
  <property fmtid="{D5CDD505-2E9C-101B-9397-08002B2CF9AE}" pid="8" name="MSIP_Label_ba62f585-b40f-4ab9-bafe-39150f03d124_ContentBits">
    <vt:lpwstr>0</vt:lpwstr>
  </property>
  <property fmtid="{D5CDD505-2E9C-101B-9397-08002B2CF9AE}" pid="9" name="ContentTypeId">
    <vt:lpwstr>0x0101003C4463D56CA5D74AAA8ED95D23B24ACE</vt:lpwstr>
  </property>
  <property fmtid="{D5CDD505-2E9C-101B-9397-08002B2CF9AE}" pid="10" name="Business Unit">
    <vt:lpwstr>1;#BEIS:Energy, Transformation and Clean Growth:Clean Heat|b11e9f6d-0af6-4a0d-ab04-fed74098a234</vt:lpwstr>
  </property>
  <property fmtid="{D5CDD505-2E9C-101B-9397-08002B2CF9AE}" pid="11" name="_dlc_DocIdItemGuid">
    <vt:lpwstr>f5393e45-9582-4308-89c3-2697a0ee7f19</vt:lpwstr>
  </property>
  <property fmtid="{D5CDD505-2E9C-101B-9397-08002B2CF9AE}" pid="12" name="MediaServiceImageTags">
    <vt:lpwstr/>
  </property>
</Properties>
</file>