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3-24/February/Data/"/>
    </mc:Choice>
  </mc:AlternateContent>
  <xr:revisionPtr revIDLastSave="70" documentId="8_{B4D01038-9449-4974-AA5C-CD4CDD97C01C}" xr6:coauthVersionLast="47" xr6:coauthVersionMax="47" xr10:uidLastSave="{92469130-A3CA-417E-B565-0FF5F0DFE7E4}"/>
  <bookViews>
    <workbookView xWindow="-180" yWindow="16080" windowWidth="29040" windowHeight="15840" tabRatio="816" activeTab="1" xr2:uid="{C1843C99-4C03-4CB3-B449-00F849FFD561}"/>
  </bookViews>
  <sheets>
    <sheet name="Contents" sheetId="8" r:id="rId1"/>
    <sheet name="In-month measures" sheetId="15" r:id="rId2"/>
    <sheet name="Year-to-date measures" sheetId="16" r:id="rId3"/>
    <sheet name="Definition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<sst xmlns="http://schemas.openxmlformats.org/spreadsheetml/2006/main" count="183" uniqueCount="123">
  <si>
    <t>Monthly Performance Publication - February 2024</t>
  </si>
  <si>
    <t>Use the links below to navigate through the report.</t>
  </si>
  <si>
    <t>Contents</t>
  </si>
  <si>
    <t>Purpose</t>
  </si>
  <si>
    <t>In-month measures</t>
  </si>
  <si>
    <t>This sheet shows HMRC's in-month performance measures including Priority Outcome metrics.</t>
  </si>
  <si>
    <t>Year-to-date measures</t>
  </si>
  <si>
    <t>This sheet shows HMRC's year-to-date month performance measures including Priority Outcome metrics.</t>
  </si>
  <si>
    <t>Definitions</t>
  </si>
  <si>
    <t>This sheet provides the definitions and assumptions of the measures included in this report .</t>
  </si>
  <si>
    <t>Report Owner: External Reporting Team, HMRC Strategic Reporting</t>
  </si>
  <si>
    <t>Customer Service Performance Metrics - in-month data</t>
  </si>
  <si>
    <t>% Overall Customer Satisfaction - phone, webchat and digital services</t>
  </si>
  <si>
    <t>Priority</t>
  </si>
  <si>
    <t>Net Easy - phone, webchat and digital services</t>
  </si>
  <si>
    <t>customer</t>
  </si>
  <si>
    <t>Webchats adviser attempts handled</t>
  </si>
  <si>
    <t>service</t>
  </si>
  <si>
    <t>Telephony adviser attempts handled</t>
  </si>
  <si>
    <t>measures</t>
  </si>
  <si>
    <t>% of correspondence received by HMRC that has been cleared within 15 working days of receipt [1]</t>
  </si>
  <si>
    <t>% of correspondence received by HMRC that has been cleared within 40 working days of receipt [1] [2]</t>
  </si>
  <si>
    <t>Once and Done</t>
  </si>
  <si>
    <t>Additional customer service measures</t>
  </si>
  <si>
    <t xml:space="preserve">Net Easy - Phone [4] </t>
  </si>
  <si>
    <t>Net Easy</t>
  </si>
  <si>
    <t xml:space="preserve">Net Easy - Webchat [4] </t>
  </si>
  <si>
    <t>&amp;</t>
  </si>
  <si>
    <t xml:space="preserve">Net Easy - Digital Services [4] </t>
  </si>
  <si>
    <t>CSAT</t>
  </si>
  <si>
    <t xml:space="preserve">% Overall Customer Satisfaction - Phone [4] </t>
  </si>
  <si>
    <t>Disaggregation</t>
  </si>
  <si>
    <t xml:space="preserve">% Overall Customer Satisfaction - Webchat [4] </t>
  </si>
  <si>
    <t xml:space="preserve">% Overall Customer Satisfaction - Digital Services [4] </t>
  </si>
  <si>
    <t>WebChats</t>
  </si>
  <si>
    <t>Webchats submitted</t>
  </si>
  <si>
    <t>Number of calls received (contacts)</t>
  </si>
  <si>
    <t>Number of call Attempts Handled [4]</t>
  </si>
  <si>
    <t xml:space="preserve">Call attempts handled % [4] </t>
  </si>
  <si>
    <t xml:space="preserve">Number handled by automated systems [4] </t>
  </si>
  <si>
    <t>Telephony</t>
  </si>
  <si>
    <t xml:space="preserve">Number of adviser attempts [4] </t>
  </si>
  <si>
    <t xml:space="preserve">Number of adviser attempts handled [4] </t>
  </si>
  <si>
    <t>Volume of calls not handled (abandoned, broadcasted messages or busies)[4]</t>
  </si>
  <si>
    <t>Average Speed of Answer (mm:ss)</t>
  </si>
  <si>
    <t xml:space="preserve">% of customer calls waiting more than 10 mins </t>
  </si>
  <si>
    <t>Correspondence</t>
  </si>
  <si>
    <t>iForms received (P0)</t>
  </si>
  <si>
    <t>Post Receipts (P1-P4)</t>
  </si>
  <si>
    <t>Post where customers require a response (P1-P2)</t>
  </si>
  <si>
    <t>Total correspondence where customers require a response (P0-P2)</t>
  </si>
  <si>
    <t>Claims &amp; Changes</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</si>
  <si>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</si>
  <si>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</si>
  <si>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</si>
  <si>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</si>
  <si>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</si>
  <si>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</si>
  <si>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</si>
  <si>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</si>
  <si>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</si>
  <si>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</si>
  <si>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</si>
  <si>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[1] Both iForms and post are included in the correpondence cleared within 15/40 working days.</t>
  </si>
  <si>
    <t xml:space="preserve">[2] Data is lagged by a month. </t>
  </si>
  <si>
    <t>[3] Tier row doesn't add up to 100% because of rounding variance.</t>
  </si>
  <si>
    <t xml:space="preserve">[4] Additonal performance data for 2023-2024                      </t>
  </si>
  <si>
    <t xml:space="preserve">2023-24 figures remain provisional until they are aligned to the Annual Reports and Accounts. </t>
  </si>
  <si>
    <t>Customer Service Performance Metrics - Year-to-date data</t>
  </si>
  <si>
    <t>Webchats</t>
  </si>
  <si>
    <t>Number of calls received</t>
  </si>
  <si>
    <t>YTD</t>
  </si>
  <si>
    <t>Claims</t>
  </si>
  <si>
    <t>&amp; Changes</t>
  </si>
  <si>
    <t xml:space="preserve">Tier 2 number of complaints received </t>
  </si>
  <si>
    <t>Measure Title</t>
  </si>
  <si>
    <t>Definition / Calculation</t>
  </si>
  <si>
    <t>Priority customer service measures</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</si>
  <si>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</si>
  <si>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</si>
  <si>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</si>
  <si>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</si>
  <si>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</si>
  <si>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</si>
  <si>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</si>
  <si>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</si>
  <si>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</si>
  <si>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</si>
  <si>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</si>
  <si>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</si>
  <si>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</si>
  <si>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 attempts handled</t>
  </si>
  <si>
    <t>The proportion of total telephone calls which are handled either after listening to a recorded informational message or go on to be handled by an adviser.</t>
  </si>
  <si>
    <t>Number handled by automated systems</t>
  </si>
  <si>
    <t>The number of calls handled after listening to a recorded informational message.</t>
  </si>
  <si>
    <t>Number of adviser attempts</t>
  </si>
  <si>
    <t>The number of incoming calls after hearing automated messages and choosing to speak to an adviser.</t>
  </si>
  <si>
    <t>Number of adviser attempts handled</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</si>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</sst>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F400]h:mm:ss\ AM/PM"/>
    <numFmt numFmtId="167" formatCode="#,##0.0"/>
  </numFmts>
  <fonts count="25" x14ac:knownFonts="1">
    <font>
      <sz val="11"/>
      <color theme="1"/>
      <name val="Calibri"/>
      <family val="2"/>
      <scheme val="minor"/>
    </font>
    <font>
      <b/>
      <sz val="11"/>
      <color theme="1"/>
      <name val="Calibri"/>
      <family val="2"/>
      <scheme val="minor"/>
    </font>
    <font>
      <sz val="10"/>
      <name val="Arial"/>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sz val="11"/>
      <color indexed="8"/>
      <name val="Arial"/>
      <family val="2"/>
    </font>
    <font>
      <sz val="28"/>
      <color theme="1"/>
      <name val="Calibri"/>
      <family val="2"/>
      <scheme val="minor"/>
    </font>
    <font>
      <sz val="10"/>
      <name val="Arial"/>
      <family val="2"/>
    </font>
    <font>
      <b/>
      <sz val="14"/>
      <color theme="0"/>
      <name val="Calibri"/>
      <family val="2"/>
      <scheme val="minor"/>
    </font>
    <font>
      <b/>
      <sz val="16"/>
      <color theme="0"/>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8"/>
      <color theme="0"/>
      <name val="Calibri"/>
      <family val="2"/>
      <scheme val="minor"/>
    </font>
  </fonts>
  <fills count="8">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808080"/>
        <bgColor indexed="64"/>
      </patternFill>
    </fill>
    <fill>
      <patternFill patternType="solid">
        <fgColor rgb="FF00929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bottom style="thin">
        <color rgb="FF000000"/>
      </bottom>
      <diagonal/>
    </border>
    <border>
      <left/>
      <right/>
      <top style="medium">
        <color indexed="64"/>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diagonal/>
    </border>
    <border>
      <left/>
      <right style="medium">
        <color indexed="64"/>
      </right>
      <top style="medium">
        <color rgb="FF000000"/>
      </top>
      <bottom/>
      <diagonal/>
    </border>
    <border>
      <left/>
      <right style="medium">
        <color rgb="FF000000"/>
      </right>
      <top style="medium">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diagonal/>
    </border>
    <border>
      <left style="medium">
        <color rgb="FF000000"/>
      </left>
      <right style="medium">
        <color indexed="64"/>
      </right>
      <top/>
      <bottom style="thin">
        <color indexed="64"/>
      </bottom>
      <diagonal/>
    </border>
    <border>
      <left style="medium">
        <color indexed="64"/>
      </left>
      <right style="medium">
        <color rgb="FF000000"/>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rgb="FF000000"/>
      </right>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style="medium">
        <color indexed="64"/>
      </top>
      <bottom style="medium">
        <color indexed="64"/>
      </bottom>
      <diagonal/>
    </border>
    <border>
      <left/>
      <right style="medium">
        <color indexed="64"/>
      </right>
      <top style="thin">
        <color indexed="64"/>
      </top>
      <bottom/>
      <diagonal/>
    </border>
    <border>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indexed="64"/>
      </right>
      <top style="thin">
        <color indexed="64"/>
      </top>
      <bottom style="medium">
        <color rgb="FF000000"/>
      </bottom>
      <diagonal/>
    </border>
    <border>
      <left style="medium">
        <color rgb="FF000000"/>
      </left>
      <right/>
      <top style="medium">
        <color rgb="FF000000"/>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s>
  <cellStyleXfs count="18">
    <xf numFmtId="0" fontId="0" fillId="0" borderId="0"/>
    <xf numFmtId="0" fontId="2" fillId="0" borderId="0"/>
    <xf numFmtId="9" fontId="10" fillId="0" borderId="0" applyFont="0" applyFill="0" applyBorder="0" applyAlignment="0" applyProtection="0"/>
    <xf numFmtId="0" fontId="11" fillId="0" borderId="0" applyNumberFormat="0" applyFill="0" applyBorder="0" applyAlignment="0" applyProtection="0"/>
    <xf numFmtId="0" fontId="2" fillId="0" borderId="0"/>
    <xf numFmtId="166" fontId="2" fillId="0" borderId="0"/>
    <xf numFmtId="0" fontId="18" fillId="0" borderId="0"/>
    <xf numFmtId="43" fontId="18" fillId="0" borderId="0" applyFont="0" applyFill="0" applyBorder="0" applyAlignment="0" applyProtection="0"/>
    <xf numFmtId="0" fontId="2" fillId="0" borderId="0"/>
    <xf numFmtId="9" fontId="18"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cellStyleXfs>
  <cellXfs count="652">
    <xf numFmtId="0" fontId="0" fillId="0" borderId="0" xfId="0"/>
    <xf numFmtId="0" fontId="1" fillId="0" borderId="0" xfId="0" applyFont="1"/>
    <xf numFmtId="0" fontId="0" fillId="0" borderId="0" xfId="0" applyAlignment="1">
      <alignment horizontal="center"/>
    </xf>
    <xf numFmtId="0" fontId="15" fillId="0" borderId="0" xfId="0" applyFont="1"/>
    <xf numFmtId="0" fontId="13" fillId="0" borderId="22" xfId="4" applyFont="1" applyBorder="1" applyAlignment="1">
      <alignment horizontal="left" vertical="center" wrapText="1"/>
    </xf>
    <xf numFmtId="0" fontId="13" fillId="0" borderId="23" xfId="4" applyFont="1" applyBorder="1" applyAlignment="1">
      <alignment horizontal="left" vertical="center" wrapText="1"/>
    </xf>
    <xf numFmtId="49" fontId="13" fillId="0" borderId="23" xfId="4" applyNumberFormat="1" applyFont="1" applyBorder="1" applyAlignment="1">
      <alignment horizontal="left" vertical="center" wrapText="1"/>
    </xf>
    <xf numFmtId="0" fontId="15" fillId="0" borderId="0" xfId="0" applyFont="1" applyAlignment="1">
      <alignment horizontal="left"/>
    </xf>
    <xf numFmtId="0" fontId="17" fillId="0" borderId="0" xfId="0" applyFont="1"/>
    <xf numFmtId="0" fontId="13" fillId="0" borderId="24" xfId="4" applyFont="1" applyBorder="1" applyAlignment="1">
      <alignment horizontal="left" vertical="center" wrapText="1"/>
    </xf>
    <xf numFmtId="164" fontId="0" fillId="0" borderId="2" xfId="0" applyNumberFormat="1" applyBorder="1" applyAlignment="1">
      <alignment horizontal="center"/>
    </xf>
    <xf numFmtId="3" fontId="0" fillId="0" borderId="0" xfId="0" applyNumberFormat="1" applyAlignment="1">
      <alignment horizontal="center"/>
    </xf>
    <xf numFmtId="164" fontId="0" fillId="0" borderId="4" xfId="0" applyNumberFormat="1" applyBorder="1" applyAlignment="1">
      <alignment horizontal="center"/>
    </xf>
    <xf numFmtId="165" fontId="0" fillId="0" borderId="2" xfId="0" applyNumberForma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20" fontId="0" fillId="0" borderId="3" xfId="0" applyNumberFormat="1" applyBorder="1" applyAlignment="1">
      <alignment horizontal="center"/>
    </xf>
    <xf numFmtId="164" fontId="3" fillId="0" borderId="25" xfId="0" applyNumberFormat="1" applyFont="1" applyBorder="1" applyAlignment="1">
      <alignment horizont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5" fillId="0" borderId="0" xfId="0" applyFont="1" applyAlignment="1">
      <alignment horizontal="left" vertical="center" wrapText="1"/>
    </xf>
    <xf numFmtId="0" fontId="15" fillId="0" borderId="22" xfId="4" applyFont="1" applyBorder="1" applyAlignment="1">
      <alignment horizontal="left" vertical="center" wrapText="1"/>
    </xf>
    <xf numFmtId="3" fontId="0" fillId="0" borderId="15" xfId="0" applyNumberFormat="1" applyBorder="1" applyAlignment="1">
      <alignment horizontal="center"/>
    </xf>
    <xf numFmtId="164" fontId="0" fillId="0" borderId="2" xfId="0" applyNumberFormat="1" applyBorder="1" applyAlignment="1">
      <alignment horizontal="center" vertical="center"/>
    </xf>
    <xf numFmtId="164" fontId="5" fillId="0" borderId="2" xfId="0" applyNumberFormat="1" applyFont="1" applyBorder="1" applyAlignment="1">
      <alignment horizontal="center"/>
    </xf>
    <xf numFmtId="164" fontId="5" fillId="0" borderId="3" xfId="0" applyNumberFormat="1" applyFont="1" applyBorder="1" applyAlignment="1">
      <alignment horizontal="center"/>
    </xf>
    <xf numFmtId="164" fontId="8" fillId="0" borderId="3" xfId="0" applyNumberFormat="1" applyFont="1" applyBorder="1" applyAlignment="1">
      <alignment horizontal="center"/>
    </xf>
    <xf numFmtId="164" fontId="6" fillId="0" borderId="38" xfId="0" applyNumberFormat="1" applyFont="1" applyBorder="1" applyAlignment="1">
      <alignment horizontal="center"/>
    </xf>
    <xf numFmtId="0" fontId="0" fillId="0" borderId="52" xfId="0" applyBorder="1" applyAlignment="1">
      <alignment horizontal="center"/>
    </xf>
    <xf numFmtId="3" fontId="0" fillId="0" borderId="55" xfId="0" applyNumberFormat="1" applyBorder="1" applyAlignment="1">
      <alignment horizontal="center"/>
    </xf>
    <xf numFmtId="3" fontId="0" fillId="0" borderId="51" xfId="0" applyNumberFormat="1"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0" fontId="0" fillId="0" borderId="0" xfId="0" applyAlignment="1">
      <alignment wrapText="1"/>
    </xf>
    <xf numFmtId="0" fontId="0" fillId="0" borderId="0" xfId="0" applyAlignment="1">
      <alignment horizontal="right"/>
    </xf>
    <xf numFmtId="3" fontId="0" fillId="0" borderId="0" xfId="0" applyNumberFormat="1" applyAlignment="1">
      <alignment horizontal="right"/>
    </xf>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8" fillId="3" borderId="2" xfId="0" applyNumberFormat="1" applyFont="1" applyFill="1" applyBorder="1" applyAlignment="1">
      <alignment horizontal="center"/>
    </xf>
    <xf numFmtId="164" fontId="8" fillId="3" borderId="3" xfId="0" applyNumberFormat="1" applyFont="1" applyFill="1" applyBorder="1" applyAlignment="1">
      <alignment horizontal="center"/>
    </xf>
    <xf numFmtId="164" fontId="8" fillId="3" borderId="43" xfId="0" applyNumberFormat="1" applyFont="1" applyFill="1" applyBorder="1" applyAlignment="1">
      <alignment horizontal="center"/>
    </xf>
    <xf numFmtId="164" fontId="8" fillId="3" borderId="44" xfId="0" applyNumberFormat="1" applyFont="1" applyFill="1" applyBorder="1" applyAlignment="1">
      <alignment horizontal="center"/>
    </xf>
    <xf numFmtId="164" fontId="8" fillId="3" borderId="15" xfId="0" applyNumberFormat="1" applyFont="1" applyFill="1" applyBorder="1" applyAlignment="1">
      <alignment horizontal="center"/>
    </xf>
    <xf numFmtId="165" fontId="8" fillId="3" borderId="19" xfId="0" applyNumberFormat="1" applyFont="1" applyFill="1" applyBorder="1" applyAlignment="1">
      <alignment horizontal="center"/>
    </xf>
    <xf numFmtId="165" fontId="8" fillId="3" borderId="20" xfId="0" applyNumberFormat="1" applyFont="1" applyFill="1" applyBorder="1" applyAlignment="1">
      <alignment horizontal="center"/>
    </xf>
    <xf numFmtId="165" fontId="8" fillId="3" borderId="2" xfId="0" applyNumberFormat="1" applyFont="1" applyFill="1" applyBorder="1" applyAlignment="1">
      <alignment horizontal="center"/>
    </xf>
    <xf numFmtId="164" fontId="8" fillId="3" borderId="20" xfId="0" applyNumberFormat="1" applyFont="1" applyFill="1" applyBorder="1" applyAlignment="1">
      <alignment horizontal="center"/>
    </xf>
    <xf numFmtId="164" fontId="8" fillId="3" borderId="19" xfId="0" applyNumberFormat="1" applyFont="1" applyFill="1" applyBorder="1" applyAlignment="1">
      <alignment horizontal="center"/>
    </xf>
    <xf numFmtId="0" fontId="8" fillId="0" borderId="51" xfId="0" applyFont="1" applyBorder="1" applyAlignment="1">
      <alignment horizontal="center"/>
    </xf>
    <xf numFmtId="164" fontId="8" fillId="0" borderId="25" xfId="0" applyNumberFormat="1" applyFont="1" applyBorder="1" applyAlignment="1">
      <alignment horizontal="center"/>
    </xf>
    <xf numFmtId="164" fontId="8" fillId="0" borderId="27" xfId="0" applyNumberFormat="1" applyFont="1" applyBorder="1" applyAlignment="1">
      <alignment horizontal="center"/>
    </xf>
    <xf numFmtId="164" fontId="8" fillId="0" borderId="32" xfId="0" applyNumberFormat="1" applyFont="1" applyBorder="1" applyAlignment="1">
      <alignment horizontal="center"/>
    </xf>
    <xf numFmtId="164" fontId="8" fillId="0" borderId="2" xfId="0" applyNumberFormat="1" applyFont="1" applyBorder="1" applyAlignment="1">
      <alignment horizontal="center"/>
    </xf>
    <xf numFmtId="164" fontId="8" fillId="0" borderId="2" xfId="0" applyNumberFormat="1" applyFont="1" applyBorder="1" applyAlignment="1">
      <alignment horizontal="center" vertical="center"/>
    </xf>
    <xf numFmtId="3" fontId="8" fillId="0" borderId="29" xfId="0" applyNumberFormat="1" applyFont="1" applyBorder="1" applyAlignment="1">
      <alignment horizontal="center"/>
    </xf>
    <xf numFmtId="3" fontId="8" fillId="0" borderId="29" xfId="0" applyNumberFormat="1" applyFont="1" applyBorder="1" applyAlignment="1">
      <alignment horizontal="center" vertical="center"/>
    </xf>
    <xf numFmtId="3" fontId="6" fillId="0" borderId="25" xfId="0" applyNumberFormat="1" applyFont="1" applyBorder="1" applyAlignment="1">
      <alignment horizontal="center"/>
    </xf>
    <xf numFmtId="3" fontId="8" fillId="0" borderId="25" xfId="0" applyNumberFormat="1" applyFont="1" applyBorder="1" applyAlignment="1">
      <alignment horizontal="center"/>
    </xf>
    <xf numFmtId="3" fontId="6" fillId="0" borderId="34" xfId="0" applyNumberFormat="1" applyFont="1" applyBorder="1" applyAlignment="1">
      <alignment horizontal="center"/>
    </xf>
    <xf numFmtId="3" fontId="6" fillId="0" borderId="35" xfId="0" applyNumberFormat="1" applyFont="1" applyBorder="1" applyAlignment="1">
      <alignment horizontal="center"/>
    </xf>
    <xf numFmtId="3" fontId="6" fillId="0" borderId="26" xfId="0" applyNumberFormat="1" applyFont="1" applyBorder="1" applyAlignment="1">
      <alignment horizontal="center"/>
    </xf>
    <xf numFmtId="164" fontId="6" fillId="0" borderId="46" xfId="0" applyNumberFormat="1" applyFont="1" applyBorder="1" applyAlignment="1">
      <alignment horizontal="center"/>
    </xf>
    <xf numFmtId="0" fontId="8" fillId="0" borderId="33" xfId="0" applyFont="1" applyBorder="1" applyAlignment="1">
      <alignment horizontal="center"/>
    </xf>
    <xf numFmtId="164" fontId="3" fillId="0" borderId="2" xfId="0" applyNumberFormat="1" applyFont="1" applyBorder="1" applyAlignment="1">
      <alignment horizontal="center" vertical="center"/>
    </xf>
    <xf numFmtId="0" fontId="3" fillId="0" borderId="60" xfId="0" applyFont="1" applyBorder="1" applyAlignment="1">
      <alignment horizontal="left" wrapText="1"/>
    </xf>
    <xf numFmtId="0" fontId="3" fillId="0" borderId="61" xfId="0" applyFont="1" applyBorder="1" applyAlignment="1">
      <alignment horizontal="left" wrapText="1"/>
    </xf>
    <xf numFmtId="0" fontId="4" fillId="0" borderId="62" xfId="0" applyFont="1" applyBorder="1" applyAlignment="1">
      <alignment horizontal="left" wrapText="1"/>
    </xf>
    <xf numFmtId="0" fontId="3" fillId="0" borderId="63" xfId="0" applyFont="1" applyBorder="1" applyAlignment="1">
      <alignment horizontal="left" wrapText="1"/>
    </xf>
    <xf numFmtId="0" fontId="3" fillId="0" borderId="62" xfId="0" applyFont="1" applyBorder="1" applyAlignment="1">
      <alignment horizontal="left" wrapText="1"/>
    </xf>
    <xf numFmtId="0" fontId="0" fillId="6" borderId="0" xfId="0" applyFill="1"/>
    <xf numFmtId="0" fontId="3" fillId="6" borderId="0" xfId="1" applyFont="1" applyFill="1" applyAlignment="1">
      <alignment horizontal="left" wrapText="1"/>
    </xf>
    <xf numFmtId="164" fontId="3" fillId="6" borderId="0" xfId="0" applyNumberFormat="1" applyFont="1" applyFill="1" applyAlignment="1">
      <alignment horizontal="center"/>
    </xf>
    <xf numFmtId="164" fontId="0" fillId="6" borderId="0" xfId="0" applyNumberFormat="1" applyFill="1" applyAlignment="1">
      <alignment horizontal="center"/>
    </xf>
    <xf numFmtId="0" fontId="3" fillId="0" borderId="3" xfId="1" applyFont="1" applyBorder="1" applyAlignment="1">
      <alignment horizontal="left" wrapText="1"/>
    </xf>
    <xf numFmtId="0" fontId="3" fillId="0" borderId="61" xfId="1" applyFont="1" applyBorder="1" applyAlignment="1">
      <alignment horizontal="left" wrapText="1"/>
    </xf>
    <xf numFmtId="0" fontId="5" fillId="6" borderId="0" xfId="1" applyFont="1" applyFill="1" applyAlignment="1">
      <alignment horizontal="left" wrapText="1"/>
    </xf>
    <xf numFmtId="3" fontId="0" fillId="0" borderId="3" xfId="0" applyNumberFormat="1" applyBorder="1" applyAlignment="1">
      <alignment horizontal="center" vertical="center"/>
    </xf>
    <xf numFmtId="164" fontId="3" fillId="0" borderId="26" xfId="0" applyNumberFormat="1" applyFont="1" applyBorder="1" applyAlignment="1">
      <alignment horizontal="center" vertical="center"/>
    </xf>
    <xf numFmtId="3" fontId="3" fillId="0" borderId="66" xfId="0" applyNumberFormat="1" applyFont="1" applyBorder="1" applyAlignment="1">
      <alignment horizontal="center"/>
    </xf>
    <xf numFmtId="3" fontId="3" fillId="0" borderId="13" xfId="0" applyNumberFormat="1" applyFont="1" applyBorder="1" applyAlignment="1">
      <alignment horizontal="center"/>
    </xf>
    <xf numFmtId="3" fontId="5" fillId="0" borderId="7" xfId="0" applyNumberFormat="1" applyFont="1" applyBorder="1" applyAlignment="1">
      <alignment horizontal="center"/>
    </xf>
    <xf numFmtId="20" fontId="0" fillId="0" borderId="7" xfId="0" applyNumberFormat="1" applyBorder="1" applyAlignment="1">
      <alignment horizontal="center" vertical="center"/>
    </xf>
    <xf numFmtId="0" fontId="14" fillId="2" borderId="22" xfId="0" applyFont="1" applyFill="1" applyBorder="1" applyAlignment="1">
      <alignment vertical="top"/>
    </xf>
    <xf numFmtId="0" fontId="11" fillId="0" borderId="4" xfId="3" applyBorder="1"/>
    <xf numFmtId="0" fontId="11" fillId="0" borderId="52" xfId="3" applyBorder="1"/>
    <xf numFmtId="0" fontId="0" fillId="0" borderId="52" xfId="0" applyBorder="1"/>
    <xf numFmtId="0" fontId="0" fillId="0" borderId="4" xfId="0" applyBorder="1"/>
    <xf numFmtId="0" fontId="0" fillId="0" borderId="8" xfId="0" applyBorder="1" applyAlignment="1">
      <alignment horizontal="center" vertical="center"/>
    </xf>
    <xf numFmtId="3" fontId="0" fillId="0" borderId="73" xfId="0" applyNumberFormat="1" applyBorder="1" applyAlignment="1">
      <alignment horizontal="center"/>
    </xf>
    <xf numFmtId="3" fontId="0" fillId="0" borderId="68" xfId="0" applyNumberFormat="1" applyBorder="1" applyAlignment="1">
      <alignment horizontal="center"/>
    </xf>
    <xf numFmtId="164" fontId="0" fillId="0" borderId="68" xfId="0" applyNumberFormat="1" applyBorder="1" applyAlignment="1">
      <alignment horizontal="center"/>
    </xf>
    <xf numFmtId="164" fontId="0" fillId="0" borderId="4" xfId="0" applyNumberFormat="1" applyBorder="1" applyAlignment="1">
      <alignment horizontal="center" vertical="center"/>
    </xf>
    <xf numFmtId="0" fontId="0" fillId="0" borderId="39" xfId="0" applyBorder="1" applyAlignment="1">
      <alignment wrapText="1"/>
    </xf>
    <xf numFmtId="0" fontId="0" fillId="0" borderId="68" xfId="0" applyBorder="1" applyAlignment="1">
      <alignment horizontal="center"/>
    </xf>
    <xf numFmtId="164" fontId="0" fillId="0" borderId="74" xfId="0" applyNumberFormat="1" applyBorder="1" applyAlignment="1">
      <alignment horizontal="center"/>
    </xf>
    <xf numFmtId="164" fontId="7" fillId="6" borderId="9" xfId="0" applyNumberFormat="1" applyFont="1" applyFill="1" applyBorder="1" applyAlignment="1">
      <alignment horizontal="right"/>
    </xf>
    <xf numFmtId="164" fontId="3" fillId="6" borderId="9" xfId="0" applyNumberFormat="1" applyFont="1" applyFill="1" applyBorder="1" applyAlignment="1">
      <alignment horizontal="right"/>
    </xf>
    <xf numFmtId="3" fontId="5" fillId="6" borderId="9" xfId="0" applyNumberFormat="1" applyFont="1" applyFill="1" applyBorder="1" applyAlignment="1">
      <alignment horizontal="right"/>
    </xf>
    <xf numFmtId="45" fontId="3" fillId="6" borderId="9" xfId="0" applyNumberFormat="1" applyFont="1" applyFill="1" applyBorder="1" applyAlignment="1">
      <alignment horizontal="right"/>
    </xf>
    <xf numFmtId="164" fontId="3" fillId="6" borderId="9" xfId="0" applyNumberFormat="1" applyFont="1" applyFill="1" applyBorder="1" applyAlignment="1">
      <alignment horizontal="right" vertical="center"/>
    </xf>
    <xf numFmtId="164" fontId="5" fillId="6" borderId="23" xfId="0" applyNumberFormat="1" applyFont="1" applyFill="1" applyBorder="1" applyAlignment="1">
      <alignment horizontal="right"/>
    </xf>
    <xf numFmtId="3" fontId="8" fillId="0" borderId="2" xfId="0" applyNumberFormat="1" applyFont="1" applyBorder="1" applyAlignment="1">
      <alignment horizontal="center"/>
    </xf>
    <xf numFmtId="0" fontId="0" fillId="0" borderId="80" xfId="0" applyBorder="1" applyAlignment="1">
      <alignment horizont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textRotation="255" wrapText="1"/>
    </xf>
    <xf numFmtId="0" fontId="1" fillId="0" borderId="23" xfId="0" applyFont="1" applyBorder="1" applyAlignment="1">
      <alignment vertical="center" textRotation="90" wrapText="1"/>
    </xf>
    <xf numFmtId="0" fontId="1" fillId="0" borderId="9" xfId="0" applyFont="1" applyBorder="1" applyAlignment="1">
      <alignment vertical="center" textRotation="90"/>
    </xf>
    <xf numFmtId="0" fontId="1" fillId="0" borderId="23" xfId="0" applyFont="1" applyBorder="1" applyAlignment="1">
      <alignment vertical="center" textRotation="90"/>
    </xf>
    <xf numFmtId="0" fontId="3" fillId="0" borderId="15" xfId="1" applyFont="1" applyBorder="1" applyAlignment="1">
      <alignment horizontal="left" wrapText="1"/>
    </xf>
    <xf numFmtId="0" fontId="3" fillId="0" borderId="2" xfId="1" applyFont="1" applyBorder="1" applyAlignment="1">
      <alignment horizontal="left" wrapText="1"/>
    </xf>
    <xf numFmtId="3" fontId="3" fillId="0" borderId="73" xfId="0" applyNumberFormat="1" applyFont="1" applyBorder="1" applyAlignment="1">
      <alignment horizontal="center"/>
    </xf>
    <xf numFmtId="3" fontId="3" fillId="0" borderId="81" xfId="0" applyNumberFormat="1" applyFont="1" applyBorder="1" applyAlignment="1">
      <alignment horizontal="center"/>
    </xf>
    <xf numFmtId="3" fontId="0" fillId="4" borderId="76" xfId="0" applyNumberFormat="1" applyFill="1" applyBorder="1" applyAlignment="1">
      <alignment horizontal="center"/>
    </xf>
    <xf numFmtId="3" fontId="0" fillId="4" borderId="57" xfId="0" applyNumberFormat="1" applyFill="1" applyBorder="1" applyAlignment="1">
      <alignment horizontal="center"/>
    </xf>
    <xf numFmtId="3" fontId="0" fillId="4" borderId="56" xfId="0" applyNumberFormat="1" applyFill="1" applyBorder="1" applyAlignment="1">
      <alignment horizontal="center"/>
    </xf>
    <xf numFmtId="3" fontId="0" fillId="4" borderId="15" xfId="0" applyNumberFormat="1" applyFill="1" applyBorder="1" applyAlignment="1">
      <alignment horizontal="center"/>
    </xf>
    <xf numFmtId="3" fontId="0" fillId="4" borderId="45" xfId="0" applyNumberFormat="1" applyFill="1" applyBorder="1" applyAlignment="1">
      <alignment horizontal="center"/>
    </xf>
    <xf numFmtId="3" fontId="0" fillId="4" borderId="75" xfId="0" applyNumberFormat="1" applyFill="1" applyBorder="1" applyAlignment="1">
      <alignment horizontal="center"/>
    </xf>
    <xf numFmtId="3" fontId="0" fillId="4" borderId="25" xfId="0" applyNumberFormat="1" applyFill="1" applyBorder="1" applyAlignment="1">
      <alignment horizontal="center"/>
    </xf>
    <xf numFmtId="3" fontId="0" fillId="4" borderId="29" xfId="0" applyNumberFormat="1" applyFill="1" applyBorder="1" applyAlignment="1">
      <alignment horizontal="center"/>
    </xf>
    <xf numFmtId="3" fontId="0" fillId="4" borderId="2" xfId="0" applyNumberFormat="1" applyFill="1" applyBorder="1" applyAlignment="1">
      <alignment horizontal="center"/>
    </xf>
    <xf numFmtId="3" fontId="0" fillId="4" borderId="7" xfId="0" applyNumberFormat="1" applyFill="1" applyBorder="1" applyAlignment="1">
      <alignment horizontal="center"/>
    </xf>
    <xf numFmtId="45" fontId="6" fillId="4" borderId="7" xfId="0" applyNumberFormat="1" applyFont="1" applyFill="1" applyBorder="1" applyAlignment="1">
      <alignment horizontal="center"/>
    </xf>
    <xf numFmtId="45" fontId="6" fillId="4" borderId="25" xfId="0" applyNumberFormat="1" applyFont="1" applyFill="1" applyBorder="1" applyAlignment="1">
      <alignment horizontal="center"/>
    </xf>
    <xf numFmtId="45" fontId="6" fillId="4" borderId="3" xfId="0" applyNumberFormat="1" applyFont="1" applyFill="1" applyBorder="1" applyAlignment="1">
      <alignment horizontal="center"/>
    </xf>
    <xf numFmtId="20" fontId="8" fillId="4" borderId="25" xfId="0" applyNumberFormat="1" applyFont="1" applyFill="1" applyBorder="1" applyAlignment="1">
      <alignment horizontal="center"/>
    </xf>
    <xf numFmtId="20" fontId="8" fillId="4" borderId="3" xfId="0" applyNumberFormat="1" applyFont="1" applyFill="1" applyBorder="1" applyAlignment="1">
      <alignment horizontal="center"/>
    </xf>
    <xf numFmtId="20" fontId="0" fillId="4" borderId="25" xfId="0" applyNumberFormat="1" applyFill="1" applyBorder="1" applyAlignment="1">
      <alignment horizontal="center"/>
    </xf>
    <xf numFmtId="20" fontId="0" fillId="4" borderId="3" xfId="0" applyNumberFormat="1" applyFill="1" applyBorder="1" applyAlignment="1">
      <alignment horizontal="center"/>
    </xf>
    <xf numFmtId="20" fontId="0" fillId="4" borderId="29" xfId="0" applyNumberFormat="1" applyFill="1" applyBorder="1" applyAlignment="1">
      <alignment horizontal="center"/>
    </xf>
    <xf numFmtId="45" fontId="6" fillId="4" borderId="50" xfId="0" applyNumberFormat="1" applyFont="1" applyFill="1" applyBorder="1" applyAlignment="1">
      <alignment horizontal="center"/>
    </xf>
    <xf numFmtId="45" fontId="6" fillId="4" borderId="49" xfId="0" applyNumberFormat="1" applyFont="1" applyFill="1" applyBorder="1" applyAlignment="1">
      <alignment horizontal="center"/>
    </xf>
    <xf numFmtId="45" fontId="6" fillId="4" borderId="12" xfId="0" applyNumberFormat="1" applyFont="1" applyFill="1" applyBorder="1" applyAlignment="1">
      <alignment horizontal="center"/>
    </xf>
    <xf numFmtId="20" fontId="8" fillId="4" borderId="49" xfId="0" applyNumberFormat="1" applyFont="1" applyFill="1" applyBorder="1" applyAlignment="1">
      <alignment horizontal="center"/>
    </xf>
    <xf numFmtId="20" fontId="8" fillId="4" borderId="12" xfId="0" applyNumberFormat="1" applyFont="1" applyFill="1" applyBorder="1" applyAlignment="1">
      <alignment horizontal="center"/>
    </xf>
    <xf numFmtId="20" fontId="0" fillId="4" borderId="49" xfId="0" applyNumberFormat="1" applyFill="1" applyBorder="1" applyAlignment="1">
      <alignment horizontal="center"/>
    </xf>
    <xf numFmtId="20" fontId="0" fillId="4" borderId="12" xfId="0" applyNumberFormat="1" applyFill="1" applyBorder="1" applyAlignment="1">
      <alignment horizontal="center"/>
    </xf>
    <xf numFmtId="20" fontId="0" fillId="4" borderId="48" xfId="0" applyNumberFormat="1" applyFill="1" applyBorder="1" applyAlignment="1">
      <alignment horizontal="center"/>
    </xf>
    <xf numFmtId="0" fontId="0" fillId="4" borderId="11" xfId="0" applyFill="1" applyBorder="1" applyAlignment="1">
      <alignment horizontal="center"/>
    </xf>
    <xf numFmtId="0" fontId="0" fillId="4" borderId="50" xfId="0" applyFill="1" applyBorder="1" applyAlignment="1">
      <alignment horizontal="center"/>
    </xf>
    <xf numFmtId="164" fontId="3" fillId="4" borderId="77" xfId="0" applyNumberFormat="1" applyFont="1" applyFill="1" applyBorder="1" applyAlignment="1">
      <alignment horizontal="center"/>
    </xf>
    <xf numFmtId="164" fontId="3" fillId="4" borderId="59"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58"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8" xfId="0" applyNumberFormat="1" applyFill="1" applyBorder="1" applyAlignment="1">
      <alignment horizontal="center"/>
    </xf>
    <xf numFmtId="0" fontId="0" fillId="0" borderId="55" xfId="0" applyBorder="1" applyAlignment="1">
      <alignment horizontal="center" vertical="center"/>
    </xf>
    <xf numFmtId="0" fontId="0" fillId="0" borderId="11" xfId="0" applyBorder="1" applyAlignment="1">
      <alignment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3" fontId="6" fillId="0" borderId="0" xfId="0" applyNumberFormat="1" applyFont="1" applyAlignment="1">
      <alignment horizontal="center"/>
    </xf>
    <xf numFmtId="0" fontId="1" fillId="6" borderId="17" xfId="0" applyFont="1" applyFill="1" applyBorder="1" applyAlignment="1">
      <alignment horizontal="center" vertical="center" textRotation="90" wrapText="1"/>
    </xf>
    <xf numFmtId="0" fontId="0" fillId="6" borderId="67" xfId="0" applyFill="1" applyBorder="1" applyAlignment="1">
      <alignment vertical="center" wrapText="1"/>
    </xf>
    <xf numFmtId="0" fontId="0" fillId="6" borderId="67" xfId="0" applyFill="1" applyBorder="1" applyAlignment="1">
      <alignment horizontal="center" vertical="center"/>
    </xf>
    <xf numFmtId="0" fontId="0" fillId="6" borderId="18" xfId="0" applyFill="1" applyBorder="1" applyAlignment="1">
      <alignment horizontal="center" vertical="center"/>
    </xf>
    <xf numFmtId="3" fontId="3" fillId="0" borderId="55" xfId="0" applyNumberFormat="1" applyFont="1" applyBorder="1" applyAlignment="1">
      <alignment horizontal="center"/>
    </xf>
    <xf numFmtId="0" fontId="0" fillId="6" borderId="17" xfId="0" applyFill="1" applyBorder="1"/>
    <xf numFmtId="0" fontId="3" fillId="6" borderId="67" xfId="1" applyFont="1" applyFill="1" applyBorder="1" applyAlignment="1">
      <alignment horizontal="left" wrapText="1"/>
    </xf>
    <xf numFmtId="164" fontId="3" fillId="6" borderId="67" xfId="0" applyNumberFormat="1" applyFont="1" applyFill="1" applyBorder="1" applyAlignment="1">
      <alignment horizontal="center"/>
    </xf>
    <xf numFmtId="164" fontId="0" fillId="6" borderId="67" xfId="0" applyNumberFormat="1" applyFill="1" applyBorder="1" applyAlignment="1">
      <alignment horizontal="center"/>
    </xf>
    <xf numFmtId="164" fontId="0" fillId="6" borderId="18" xfId="0" applyNumberFormat="1" applyFill="1" applyBorder="1" applyAlignment="1">
      <alignment horizontal="center"/>
    </xf>
    <xf numFmtId="164" fontId="3" fillId="6" borderId="10" xfId="0" applyNumberFormat="1" applyFont="1" applyFill="1" applyBorder="1" applyAlignment="1">
      <alignment horizontal="right"/>
    </xf>
    <xf numFmtId="0" fontId="0" fillId="0" borderId="52" xfId="0" applyBorder="1" applyAlignment="1">
      <alignment vertical="center" wrapText="1"/>
    </xf>
    <xf numFmtId="0" fontId="0" fillId="0" borderId="52" xfId="0" applyBorder="1" applyAlignment="1">
      <alignment horizontal="center" vertical="center"/>
    </xf>
    <xf numFmtId="164" fontId="8" fillId="6" borderId="67" xfId="0" applyNumberFormat="1" applyFont="1" applyFill="1" applyBorder="1" applyAlignment="1">
      <alignment horizontal="center" vertical="center"/>
    </xf>
    <xf numFmtId="3" fontId="9" fillId="6" borderId="67" xfId="0" applyNumberFormat="1" applyFont="1" applyFill="1" applyBorder="1" applyAlignment="1">
      <alignment horizontal="center" vertical="center"/>
    </xf>
    <xf numFmtId="0" fontId="1" fillId="0" borderId="9" xfId="0" applyFont="1" applyBorder="1" applyAlignment="1">
      <alignment vertical="center" textRotation="90" wrapText="1"/>
    </xf>
    <xf numFmtId="0" fontId="3" fillId="0" borderId="12" xfId="1" applyFont="1" applyBorder="1" applyAlignment="1">
      <alignment horizontal="left" wrapText="1"/>
    </xf>
    <xf numFmtId="164" fontId="0" fillId="0" borderId="50" xfId="0" applyNumberFormat="1" applyBorder="1" applyAlignment="1">
      <alignment horizontal="center" vertical="center"/>
    </xf>
    <xf numFmtId="0" fontId="5" fillId="0" borderId="63" xfId="0" applyFont="1" applyBorder="1" applyAlignment="1">
      <alignment horizontal="left" wrapText="1"/>
    </xf>
    <xf numFmtId="3" fontId="0" fillId="0" borderId="51" xfId="0" applyNumberFormat="1" applyBorder="1" applyAlignment="1">
      <alignment horizontal="center" vertical="center"/>
    </xf>
    <xf numFmtId="0" fontId="5" fillId="6" borderId="67" xfId="1" applyFont="1" applyFill="1" applyBorder="1" applyAlignment="1">
      <alignment horizontal="left" wrapText="1"/>
    </xf>
    <xf numFmtId="0" fontId="0" fillId="0" borderId="55" xfId="0" applyBorder="1" applyAlignment="1">
      <alignment wrapText="1"/>
    </xf>
    <xf numFmtId="164" fontId="3" fillId="4" borderId="83" xfId="0" applyNumberFormat="1" applyFont="1" applyFill="1" applyBorder="1" applyAlignment="1">
      <alignment horizontal="center"/>
    </xf>
    <xf numFmtId="164" fontId="3" fillId="4" borderId="49"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48" xfId="0" applyNumberFormat="1" applyFont="1" applyFill="1" applyBorder="1" applyAlignment="1">
      <alignment horizontal="center"/>
    </xf>
    <xf numFmtId="164" fontId="0" fillId="4" borderId="11" xfId="0" applyNumberFormat="1" applyFill="1" applyBorder="1" applyAlignment="1">
      <alignment horizontal="center"/>
    </xf>
    <xf numFmtId="164" fontId="0" fillId="4" borderId="50" xfId="0" applyNumberFormat="1" applyFill="1" applyBorder="1" applyAlignment="1">
      <alignment horizontal="center"/>
    </xf>
    <xf numFmtId="0" fontId="3" fillId="5" borderId="51" xfId="1" applyFont="1" applyFill="1" applyBorder="1" applyAlignment="1">
      <alignment horizontal="left" wrapText="1"/>
    </xf>
    <xf numFmtId="3" fontId="8" fillId="0" borderId="51" xfId="0" applyNumberFormat="1" applyFont="1" applyBorder="1" applyAlignment="1">
      <alignment horizontal="center"/>
    </xf>
    <xf numFmtId="3" fontId="8" fillId="0" borderId="36" xfId="0" applyNumberFormat="1" applyFont="1" applyBorder="1" applyAlignment="1">
      <alignment horizontal="center"/>
    </xf>
    <xf numFmtId="3" fontId="0" fillId="0" borderId="82" xfId="0" applyNumberFormat="1" applyBorder="1" applyAlignment="1">
      <alignment horizontal="center"/>
    </xf>
    <xf numFmtId="0" fontId="6" fillId="6" borderId="67" xfId="1" applyFont="1" applyFill="1" applyBorder="1" applyAlignment="1">
      <alignment horizontal="left" vertical="center" wrapText="1"/>
    </xf>
    <xf numFmtId="3" fontId="6" fillId="5" borderId="3" xfId="0" applyNumberFormat="1" applyFont="1" applyFill="1" applyBorder="1" applyAlignment="1">
      <alignment horizontal="center"/>
    </xf>
    <xf numFmtId="164" fontId="7" fillId="6" borderId="10" xfId="0" applyNumberFormat="1" applyFont="1" applyFill="1" applyBorder="1" applyAlignment="1">
      <alignment horizontal="right" vertical="center"/>
    </xf>
    <xf numFmtId="3" fontId="0" fillId="4" borderId="86" xfId="0" applyNumberFormat="1" applyFill="1" applyBorder="1" applyAlignment="1">
      <alignment horizontal="center"/>
    </xf>
    <xf numFmtId="164" fontId="0" fillId="0" borderId="15" xfId="0" applyNumberFormat="1" applyBorder="1" applyAlignment="1">
      <alignment horizontal="center"/>
    </xf>
    <xf numFmtId="164" fontId="0" fillId="0" borderId="23" xfId="0" applyNumberFormat="1" applyBorder="1" applyAlignment="1">
      <alignment horizontal="center"/>
    </xf>
    <xf numFmtId="0" fontId="0" fillId="6" borderId="10" xfId="0" applyFill="1" applyBorder="1" applyAlignment="1">
      <alignment horizontal="right"/>
    </xf>
    <xf numFmtId="0" fontId="3" fillId="0" borderId="2" xfId="1" applyFont="1" applyBorder="1" applyAlignment="1">
      <alignment horizontal="left" vertical="center" wrapText="1"/>
    </xf>
    <xf numFmtId="0" fontId="3" fillId="3" borderId="23" xfId="1" applyFont="1" applyFill="1" applyBorder="1" applyAlignment="1">
      <alignment horizontal="left" wrapText="1"/>
    </xf>
    <xf numFmtId="164" fontId="8" fillId="3" borderId="16" xfId="0" applyNumberFormat="1" applyFont="1" applyFill="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5" fontId="8" fillId="3" borderId="3" xfId="0" applyNumberFormat="1" applyFont="1" applyFill="1" applyBorder="1" applyAlignment="1">
      <alignment horizontal="center"/>
    </xf>
    <xf numFmtId="164" fontId="8" fillId="3" borderId="0" xfId="0" applyNumberFormat="1" applyFont="1" applyFill="1" applyAlignment="1">
      <alignment horizontal="center"/>
    </xf>
    <xf numFmtId="164" fontId="8" fillId="3" borderId="9" xfId="0" applyNumberFormat="1" applyFont="1" applyFill="1" applyBorder="1" applyAlignment="1">
      <alignment horizontal="center"/>
    </xf>
    <xf numFmtId="164" fontId="8" fillId="3" borderId="11" xfId="0" applyNumberFormat="1" applyFont="1" applyFill="1" applyBorder="1" applyAlignment="1">
      <alignment horizontal="center" vertical="center"/>
    </xf>
    <xf numFmtId="164" fontId="8" fillId="3" borderId="12" xfId="0" applyNumberFormat="1" applyFont="1" applyFill="1" applyBorder="1" applyAlignment="1">
      <alignment horizontal="center" vertical="center"/>
    </xf>
    <xf numFmtId="164" fontId="8" fillId="3" borderId="4" xfId="0" applyNumberFormat="1" applyFont="1" applyFill="1" applyBorder="1" applyAlignment="1">
      <alignment horizontal="center"/>
    </xf>
    <xf numFmtId="164" fontId="8" fillId="3" borderId="5" xfId="0" applyNumberFormat="1" applyFont="1" applyFill="1" applyBorder="1" applyAlignment="1">
      <alignment horizontal="center"/>
    </xf>
    <xf numFmtId="3" fontId="8" fillId="3" borderId="28" xfId="0" applyNumberFormat="1" applyFont="1" applyFill="1" applyBorder="1" applyAlignment="1">
      <alignment horizontal="center"/>
    </xf>
    <xf numFmtId="20" fontId="3" fillId="3" borderId="29" xfId="0" applyNumberFormat="1" applyFont="1" applyFill="1" applyBorder="1" applyAlignment="1">
      <alignment horizontal="center"/>
    </xf>
    <xf numFmtId="20" fontId="3" fillId="3" borderId="25" xfId="0" applyNumberFormat="1" applyFont="1" applyFill="1" applyBorder="1" applyAlignment="1">
      <alignment horizontal="center"/>
    </xf>
    <xf numFmtId="20" fontId="5" fillId="3" borderId="25" xfId="0" applyNumberFormat="1" applyFont="1" applyFill="1" applyBorder="1" applyAlignment="1">
      <alignment horizontal="center"/>
    </xf>
    <xf numFmtId="20" fontId="5" fillId="3" borderId="3" xfId="0" applyNumberFormat="1" applyFont="1" applyFill="1" applyBorder="1" applyAlignment="1">
      <alignment horizontal="center"/>
    </xf>
    <xf numFmtId="20" fontId="5" fillId="3" borderId="29" xfId="0" applyNumberFormat="1" applyFont="1" applyFill="1" applyBorder="1" applyAlignment="1">
      <alignment horizontal="center"/>
    </xf>
    <xf numFmtId="20" fontId="3" fillId="3" borderId="7" xfId="0" applyNumberFormat="1" applyFont="1" applyFill="1" applyBorder="1" applyAlignment="1">
      <alignment horizontal="center"/>
    </xf>
    <xf numFmtId="164" fontId="3" fillId="0" borderId="3" xfId="0" applyNumberFormat="1" applyFont="1" applyBorder="1" applyAlignment="1">
      <alignment horizontal="center"/>
    </xf>
    <xf numFmtId="164" fontId="3" fillId="3" borderId="3"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0" borderId="29" xfId="0" applyNumberFormat="1" applyFont="1" applyBorder="1" applyAlignment="1">
      <alignment horizontal="center"/>
    </xf>
    <xf numFmtId="0" fontId="8" fillId="3" borderId="2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165" fontId="8" fillId="3" borderId="3"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7" xfId="0" applyFont="1" applyFill="1" applyBorder="1" applyAlignment="1">
      <alignment horizontal="center" vertical="center"/>
    </xf>
    <xf numFmtId="165" fontId="8" fillId="3" borderId="48"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49" xfId="0" applyFont="1" applyFill="1" applyBorder="1" applyAlignment="1">
      <alignment horizontal="center" vertical="center"/>
    </xf>
    <xf numFmtId="165" fontId="8" fillId="3" borderId="12" xfId="0" applyNumberFormat="1" applyFont="1" applyFill="1" applyBorder="1" applyAlignment="1">
      <alignment horizontal="center" vertical="center"/>
    </xf>
    <xf numFmtId="0" fontId="8" fillId="3" borderId="50" xfId="0" applyFont="1" applyFill="1" applyBorder="1" applyAlignment="1">
      <alignment horizontal="center" vertical="center"/>
    </xf>
    <xf numFmtId="164" fontId="8" fillId="0" borderId="3" xfId="2" applyNumberFormat="1" applyFont="1" applyFill="1" applyBorder="1" applyAlignment="1">
      <alignment horizontal="center"/>
    </xf>
    <xf numFmtId="164" fontId="8" fillId="3" borderId="2" xfId="0" applyNumberFormat="1" applyFont="1" applyFill="1" applyBorder="1" applyAlignment="1">
      <alignment horizontal="center" vertical="center"/>
    </xf>
    <xf numFmtId="164" fontId="8" fillId="3" borderId="23" xfId="0" applyNumberFormat="1" applyFont="1" applyFill="1" applyBorder="1" applyAlignment="1">
      <alignment horizontal="center"/>
    </xf>
    <xf numFmtId="164" fontId="8" fillId="3" borderId="6" xfId="0" applyNumberFormat="1" applyFont="1" applyFill="1" applyBorder="1" applyAlignment="1">
      <alignment horizontal="center"/>
    </xf>
    <xf numFmtId="3" fontId="8" fillId="3" borderId="29" xfId="0" applyNumberFormat="1" applyFont="1" applyFill="1" applyBorder="1" applyAlignment="1">
      <alignment horizontal="center"/>
    </xf>
    <xf numFmtId="164" fontId="5" fillId="0" borderId="29" xfId="0" applyNumberFormat="1" applyFont="1" applyBorder="1" applyAlignment="1">
      <alignment horizontal="center"/>
    </xf>
    <xf numFmtId="164" fontId="5" fillId="0" borderId="25" xfId="0" applyNumberFormat="1" applyFont="1" applyBorder="1" applyAlignment="1">
      <alignment horizontal="center"/>
    </xf>
    <xf numFmtId="164" fontId="5" fillId="3" borderId="7" xfId="0" applyNumberFormat="1" applyFont="1" applyFill="1" applyBorder="1" applyAlignment="1">
      <alignment horizontal="center"/>
    </xf>
    <xf numFmtId="164" fontId="5" fillId="3" borderId="29"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6" xfId="0" applyFont="1" applyFill="1" applyBorder="1" applyAlignment="1">
      <alignment horizontal="center" vertical="center"/>
    </xf>
    <xf numFmtId="165" fontId="8" fillId="3" borderId="57"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8" xfId="0" applyFont="1" applyFill="1" applyBorder="1" applyAlignment="1">
      <alignment horizontal="center" vertical="center"/>
    </xf>
    <xf numFmtId="165" fontId="8" fillId="3" borderId="58" xfId="0" applyNumberFormat="1" applyFont="1" applyFill="1" applyBorder="1" applyAlignment="1">
      <alignment horizontal="center" vertical="center"/>
    </xf>
    <xf numFmtId="0" fontId="8" fillId="3" borderId="59" xfId="0" applyFont="1" applyFill="1" applyBorder="1" applyAlignment="1">
      <alignment horizontal="center" vertical="center"/>
    </xf>
    <xf numFmtId="164" fontId="8" fillId="3" borderId="45" xfId="0" applyNumberFormat="1" applyFont="1" applyFill="1" applyBorder="1" applyAlignment="1">
      <alignment horizontal="center"/>
    </xf>
    <xf numFmtId="165" fontId="8" fillId="3" borderId="7"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0" borderId="7" xfId="0" applyNumberFormat="1" applyFont="1" applyBorder="1" applyAlignment="1">
      <alignment horizontal="center"/>
    </xf>
    <xf numFmtId="164" fontId="8" fillId="3" borderId="8" xfId="0" applyNumberFormat="1" applyFont="1" applyFill="1" applyBorder="1" applyAlignment="1">
      <alignment horizontal="center"/>
    </xf>
    <xf numFmtId="164" fontId="6" fillId="3" borderId="4" xfId="0" applyNumberFormat="1" applyFont="1" applyFill="1" applyBorder="1" applyAlignment="1">
      <alignment horizontal="center" vertical="center"/>
    </xf>
    <xf numFmtId="164" fontId="8" fillId="3" borderId="24" xfId="0" applyNumberFormat="1" applyFont="1" applyFill="1" applyBorder="1" applyAlignment="1">
      <alignment horizontal="center"/>
    </xf>
    <xf numFmtId="164" fontId="8" fillId="0" borderId="29"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3" xfId="0" applyNumberFormat="1" applyFont="1" applyBorder="1" applyAlignment="1">
      <alignment horizontal="center" vertical="center"/>
    </xf>
    <xf numFmtId="3" fontId="6" fillId="0" borderId="29" xfId="0" applyNumberFormat="1" applyFont="1" applyBorder="1" applyAlignment="1">
      <alignment horizontal="center"/>
    </xf>
    <xf numFmtId="3" fontId="6" fillId="0" borderId="2" xfId="0" applyNumberFormat="1" applyFont="1" applyBorder="1" applyAlignment="1">
      <alignment horizontal="center"/>
    </xf>
    <xf numFmtId="3" fontId="6" fillId="0" borderId="37" xfId="0" applyNumberFormat="1" applyFont="1" applyBorder="1" applyAlignment="1">
      <alignment horizontal="center"/>
    </xf>
    <xf numFmtId="3" fontId="6" fillId="0" borderId="40" xfId="0" applyNumberFormat="1" applyFont="1" applyBorder="1" applyAlignment="1">
      <alignment horizontal="center"/>
    </xf>
    <xf numFmtId="3" fontId="6" fillId="0" borderId="38" xfId="0" applyNumberFormat="1" applyFont="1" applyBorder="1" applyAlignment="1">
      <alignment horizontal="center"/>
    </xf>
    <xf numFmtId="3" fontId="6" fillId="0" borderId="9" xfId="0" applyNumberFormat="1" applyFont="1" applyBorder="1" applyAlignment="1">
      <alignment horizontal="center"/>
    </xf>
    <xf numFmtId="3" fontId="6" fillId="0" borderId="88" xfId="0" applyNumberFormat="1" applyFont="1" applyBorder="1" applyAlignment="1">
      <alignment horizontal="center"/>
    </xf>
    <xf numFmtId="3" fontId="6" fillId="0" borderId="87" xfId="0" applyNumberFormat="1" applyFont="1" applyBorder="1" applyAlignment="1">
      <alignment horizontal="center"/>
    </xf>
    <xf numFmtId="3" fontId="8" fillId="0" borderId="41" xfId="0" applyNumberFormat="1" applyFont="1" applyBorder="1" applyAlignment="1">
      <alignment horizontal="center"/>
    </xf>
    <xf numFmtId="164" fontId="8" fillId="0" borderId="29" xfId="0" applyNumberFormat="1" applyFont="1" applyBorder="1" applyAlignment="1">
      <alignment horizontal="center"/>
    </xf>
    <xf numFmtId="164" fontId="6" fillId="0" borderId="25" xfId="0" applyNumberFormat="1" applyFont="1" applyBorder="1" applyAlignment="1">
      <alignment horizontal="center"/>
    </xf>
    <xf numFmtId="164" fontId="8" fillId="0" borderId="30" xfId="0" applyNumberFormat="1" applyFont="1" applyBorder="1" applyAlignment="1">
      <alignment horizontal="center"/>
    </xf>
    <xf numFmtId="164" fontId="6" fillId="0" borderId="47" xfId="0" applyNumberFormat="1" applyFont="1" applyBorder="1" applyAlignment="1">
      <alignment horizontal="center"/>
    </xf>
    <xf numFmtId="164" fontId="8" fillId="0" borderId="31" xfId="0" applyNumberFormat="1" applyFont="1" applyBorder="1" applyAlignment="1">
      <alignment horizontal="center"/>
    </xf>
    <xf numFmtId="0" fontId="8" fillId="0" borderId="36" xfId="0" applyFont="1" applyBorder="1" applyAlignment="1">
      <alignment horizontal="center"/>
    </xf>
    <xf numFmtId="0" fontId="8" fillId="0" borderId="52" xfId="0" applyFont="1" applyBorder="1" applyAlignment="1">
      <alignment horizontal="center"/>
    </xf>
    <xf numFmtId="165" fontId="8" fillId="0" borderId="2" xfId="0" applyNumberFormat="1" applyFont="1" applyBorder="1" applyAlignment="1">
      <alignment horizontal="center"/>
    </xf>
    <xf numFmtId="164" fontId="8" fillId="0" borderId="7" xfId="0" applyNumberFormat="1" applyFont="1" applyBorder="1" applyAlignment="1">
      <alignment horizontal="center" vertical="center"/>
    </xf>
    <xf numFmtId="164" fontId="6" fillId="0" borderId="23"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2" xfId="0" applyNumberFormat="1" applyFont="1" applyBorder="1" applyAlignment="1">
      <alignment horizontal="center" vertical="center"/>
    </xf>
    <xf numFmtId="3" fontId="8" fillId="0" borderId="28" xfId="0" applyNumberFormat="1" applyFont="1" applyBorder="1" applyAlignment="1">
      <alignment horizontal="center"/>
    </xf>
    <xf numFmtId="3" fontId="8" fillId="0" borderId="53" xfId="0" applyNumberFormat="1" applyFont="1" applyBorder="1" applyAlignment="1">
      <alignment horizontal="center"/>
    </xf>
    <xf numFmtId="3" fontId="8" fillId="0" borderId="42" xfId="0" applyNumberFormat="1" applyFont="1" applyBorder="1" applyAlignment="1">
      <alignment horizontal="center"/>
    </xf>
    <xf numFmtId="3" fontId="8" fillId="0" borderId="54" xfId="0" applyNumberFormat="1" applyFont="1" applyBorder="1" applyAlignment="1">
      <alignment horizontal="center"/>
    </xf>
    <xf numFmtId="3" fontId="8" fillId="0" borderId="28" xfId="0" applyNumberFormat="1" applyFont="1" applyBorder="1" applyAlignment="1">
      <alignment horizontal="center" vertical="center"/>
    </xf>
    <xf numFmtId="3" fontId="0" fillId="0" borderId="89" xfId="0" applyNumberFormat="1" applyBorder="1" applyAlignment="1">
      <alignment horizontal="center" vertical="center"/>
    </xf>
    <xf numFmtId="164" fontId="6" fillId="0" borderId="38" xfId="0" applyNumberFormat="1" applyFont="1" applyBorder="1" applyAlignment="1">
      <alignment horizontal="center" vertical="center"/>
    </xf>
    <xf numFmtId="164" fontId="3" fillId="0" borderId="90" xfId="0" applyNumberFormat="1" applyFont="1" applyBorder="1" applyAlignment="1">
      <alignment horizontal="center" vertical="center"/>
    </xf>
    <xf numFmtId="164" fontId="0" fillId="0" borderId="75" xfId="0" applyNumberFormat="1" applyBorder="1" applyAlignment="1">
      <alignment horizontal="center" vertical="center"/>
    </xf>
    <xf numFmtId="164" fontId="8" fillId="0" borderId="39" xfId="0" applyNumberFormat="1" applyFont="1" applyBorder="1" applyAlignment="1">
      <alignment horizontal="center"/>
    </xf>
    <xf numFmtId="164" fontId="8" fillId="0" borderId="30" xfId="0" applyNumberFormat="1" applyFont="1" applyBorder="1" applyAlignment="1">
      <alignment horizontal="center" vertical="center"/>
    </xf>
    <xf numFmtId="164" fontId="0" fillId="0" borderId="91" xfId="0" applyNumberFormat="1" applyBorder="1" applyAlignment="1">
      <alignment horizontal="center" vertical="center"/>
    </xf>
    <xf numFmtId="3" fontId="8" fillId="0" borderId="52" xfId="0" applyNumberFormat="1" applyFont="1" applyBorder="1" applyAlignment="1">
      <alignment horizontal="center"/>
    </xf>
    <xf numFmtId="3" fontId="8" fillId="0" borderId="55" xfId="0" applyNumberFormat="1" applyFont="1" applyBorder="1" applyAlignment="1">
      <alignment horizontal="center"/>
    </xf>
    <xf numFmtId="3" fontId="8" fillId="0" borderId="33" xfId="0" applyNumberFormat="1" applyFont="1" applyBorder="1" applyAlignment="1">
      <alignment horizontal="center"/>
    </xf>
    <xf numFmtId="3" fontId="8" fillId="0" borderId="36" xfId="0" applyNumberFormat="1" applyFont="1" applyBorder="1" applyAlignment="1">
      <alignment horizontal="center" vertical="center"/>
    </xf>
    <xf numFmtId="3" fontId="0" fillId="0" borderId="52" xfId="0" applyNumberFormat="1" applyBorder="1" applyAlignment="1">
      <alignment horizontal="center" vertical="center"/>
    </xf>
    <xf numFmtId="0" fontId="0" fillId="0" borderId="0" xfId="0" applyAlignment="1">
      <alignment horizontal="fill" wrapText="1"/>
    </xf>
    <xf numFmtId="3" fontId="0" fillId="4" borderId="51" xfId="0" applyNumberFormat="1" applyFill="1" applyBorder="1" applyAlignment="1">
      <alignment horizontal="center"/>
    </xf>
    <xf numFmtId="20" fontId="8" fillId="4" borderId="29" xfId="0" applyNumberFormat="1" applyFont="1" applyFill="1" applyBorder="1" applyAlignment="1">
      <alignment horizontal="center"/>
    </xf>
    <xf numFmtId="164" fontId="0" fillId="6" borderId="6" xfId="0" applyNumberFormat="1" applyFill="1" applyBorder="1" applyAlignment="1">
      <alignment horizontal="center"/>
    </xf>
    <xf numFmtId="20" fontId="8" fillId="4" borderId="61" xfId="0" applyNumberFormat="1" applyFont="1" applyFill="1" applyBorder="1" applyAlignment="1">
      <alignment horizontal="center"/>
    </xf>
    <xf numFmtId="164" fontId="0" fillId="0" borderId="5" xfId="0" applyNumberFormat="1" applyBorder="1" applyAlignment="1">
      <alignment horizontal="center"/>
    </xf>
    <xf numFmtId="20" fontId="8" fillId="4" borderId="2" xfId="0" applyNumberFormat="1" applyFont="1" applyFill="1" applyBorder="1" applyAlignment="1">
      <alignment horizontal="center"/>
    </xf>
    <xf numFmtId="20" fontId="3" fillId="3" borderId="2" xfId="0" applyNumberFormat="1" applyFont="1" applyFill="1" applyBorder="1" applyAlignment="1">
      <alignment horizontal="center"/>
    </xf>
    <xf numFmtId="164" fontId="5" fillId="3" borderId="4" xfId="0" applyNumberFormat="1" applyFont="1" applyFill="1" applyBorder="1" applyAlignment="1">
      <alignment horizontal="center"/>
    </xf>
    <xf numFmtId="3" fontId="8" fillId="4" borderId="63" xfId="0" applyNumberFormat="1" applyFont="1" applyFill="1" applyBorder="1" applyAlignment="1">
      <alignment horizontal="center"/>
    </xf>
    <xf numFmtId="3" fontId="8" fillId="4" borderId="25" xfId="0" applyNumberFormat="1" applyFont="1" applyFill="1" applyBorder="1" applyAlignment="1">
      <alignment horizontal="center"/>
    </xf>
    <xf numFmtId="3" fontId="8" fillId="4" borderId="29" xfId="0" applyNumberFormat="1" applyFont="1" applyFill="1" applyBorder="1" applyAlignment="1">
      <alignment horizontal="center"/>
    </xf>
    <xf numFmtId="3" fontId="8" fillId="4" borderId="2" xfId="0" applyNumberFormat="1" applyFont="1" applyFill="1" applyBorder="1" applyAlignment="1">
      <alignment horizontal="center"/>
    </xf>
    <xf numFmtId="3" fontId="0" fillId="4" borderId="3" xfId="0" applyNumberFormat="1" applyFill="1" applyBorder="1" applyAlignment="1">
      <alignment horizontal="center"/>
    </xf>
    <xf numFmtId="0" fontId="0" fillId="0" borderId="0" xfId="0" applyAlignment="1">
      <alignment horizontal="fill" vertical="center" wrapText="1"/>
    </xf>
    <xf numFmtId="0" fontId="3" fillId="0" borderId="9" xfId="1" applyFont="1" applyBorder="1" applyAlignment="1">
      <alignment horizontal="left" wrapText="1"/>
    </xf>
    <xf numFmtId="0" fontId="6" fillId="0" borderId="75" xfId="1" applyFont="1" applyBorder="1" applyAlignment="1">
      <alignment horizontal="left" vertical="center" wrapText="1"/>
    </xf>
    <xf numFmtId="0" fontId="3" fillId="0" borderId="23" xfId="1" applyFont="1" applyBorder="1" applyAlignment="1">
      <alignment horizontal="left" wrapText="1"/>
    </xf>
    <xf numFmtId="0" fontId="3" fillId="0" borderId="52" xfId="1" applyFont="1" applyBorder="1" applyAlignment="1">
      <alignment horizontal="left" wrapText="1"/>
    </xf>
    <xf numFmtId="0" fontId="3" fillId="0" borderId="4" xfId="1" applyFont="1" applyBorder="1" applyAlignment="1">
      <alignment horizontal="left" wrapText="1"/>
    </xf>
    <xf numFmtId="3" fontId="3" fillId="0" borderId="97" xfId="0" applyNumberFormat="1" applyFont="1" applyBorder="1" applyAlignment="1">
      <alignment horizontal="center"/>
    </xf>
    <xf numFmtId="164" fontId="3" fillId="6" borderId="13" xfId="0" applyNumberFormat="1" applyFont="1" applyFill="1" applyBorder="1" applyAlignment="1">
      <alignment horizontal="right"/>
    </xf>
    <xf numFmtId="0" fontId="5" fillId="0" borderId="84" xfId="0" applyFont="1" applyBorder="1" applyAlignment="1">
      <alignment horizontal="left" wrapText="1"/>
    </xf>
    <xf numFmtId="0" fontId="3" fillId="0" borderId="14" xfId="1" applyFont="1" applyBorder="1" applyAlignment="1">
      <alignment horizontal="left" wrapText="1"/>
    </xf>
    <xf numFmtId="0" fontId="0" fillId="6" borderId="98" xfId="0" applyFill="1" applyBorder="1"/>
    <xf numFmtId="0" fontId="1" fillId="6" borderId="24" xfId="0" applyFont="1" applyFill="1" applyBorder="1" applyAlignment="1">
      <alignment horizontal="center" vertical="center" textRotation="90"/>
    </xf>
    <xf numFmtId="164" fontId="8" fillId="0" borderId="50"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8" fillId="3" borderId="99" xfId="0" applyNumberFormat="1" applyFont="1" applyFill="1" applyBorder="1" applyAlignment="1">
      <alignment horizontal="center"/>
    </xf>
    <xf numFmtId="165" fontId="8" fillId="3" borderId="78" xfId="0" applyNumberFormat="1" applyFont="1" applyFill="1" applyBorder="1" applyAlignment="1">
      <alignment horizontal="center"/>
    </xf>
    <xf numFmtId="164" fontId="8" fillId="3" borderId="14" xfId="0" applyNumberFormat="1" applyFont="1" applyFill="1" applyBorder="1" applyAlignment="1">
      <alignment horizontal="center"/>
    </xf>
    <xf numFmtId="164" fontId="8" fillId="3" borderId="14" xfId="0" applyNumberFormat="1" applyFont="1" applyFill="1" applyBorder="1" applyAlignment="1">
      <alignment horizontal="center" vertical="center"/>
    </xf>
    <xf numFmtId="164" fontId="8" fillId="3" borderId="85" xfId="0" applyNumberFormat="1" applyFont="1" applyFill="1" applyBorder="1" applyAlignment="1">
      <alignment horizontal="center"/>
    </xf>
    <xf numFmtId="0" fontId="3" fillId="5" borderId="9" xfId="1" applyFont="1" applyFill="1" applyBorder="1" applyAlignment="1">
      <alignment horizontal="left" wrapText="1"/>
    </xf>
    <xf numFmtId="0" fontId="6" fillId="0" borderId="2" xfId="1" applyFont="1" applyBorder="1" applyAlignment="1">
      <alignment horizontal="left" vertical="center" wrapText="1"/>
    </xf>
    <xf numFmtId="0" fontId="0" fillId="0" borderId="0" xfId="0" applyAlignment="1">
      <alignment horizontal="fill" vertical="center"/>
    </xf>
    <xf numFmtId="17" fontId="19" fillId="7" borderId="70" xfId="0" applyNumberFormat="1" applyFont="1" applyFill="1" applyBorder="1" applyAlignment="1">
      <alignment horizontal="center" vertical="center"/>
    </xf>
    <xf numFmtId="17" fontId="19" fillId="7" borderId="65" xfId="0" applyNumberFormat="1" applyFont="1" applyFill="1" applyBorder="1" applyAlignment="1">
      <alignment horizontal="center" vertical="center"/>
    </xf>
    <xf numFmtId="17" fontId="19" fillId="7" borderId="87" xfId="0" applyNumberFormat="1" applyFont="1" applyFill="1" applyBorder="1" applyAlignment="1">
      <alignment horizontal="center" vertical="center"/>
    </xf>
    <xf numFmtId="0" fontId="21" fillId="6" borderId="1" xfId="0" applyFont="1" applyFill="1" applyBorder="1" applyAlignment="1">
      <alignment horizontal="right"/>
    </xf>
    <xf numFmtId="17" fontId="19" fillId="7" borderId="18" xfId="0" applyNumberFormat="1" applyFont="1" applyFill="1" applyBorder="1" applyAlignment="1">
      <alignment horizontal="center" vertical="center"/>
    </xf>
    <xf numFmtId="0" fontId="22" fillId="0" borderId="0" xfId="0" applyFont="1"/>
    <xf numFmtId="0" fontId="5" fillId="3" borderId="4" xfId="1" applyFont="1" applyFill="1" applyBorder="1" applyAlignment="1">
      <alignment horizontal="left" wrapText="1"/>
    </xf>
    <xf numFmtId="17" fontId="19" fillId="7" borderId="18" xfId="0" applyNumberFormat="1" applyFont="1" applyFill="1" applyBorder="1" applyAlignment="1">
      <alignment horizontal="left" vertical="center"/>
    </xf>
    <xf numFmtId="0" fontId="12" fillId="0" borderId="23" xfId="0" applyFont="1" applyBorder="1" applyAlignment="1">
      <alignment horizontal="left" vertical="center" wrapText="1"/>
    </xf>
    <xf numFmtId="0" fontId="16" fillId="0" borderId="100" xfId="4" applyFont="1" applyBorder="1" applyAlignment="1">
      <alignment horizontal="left" vertical="center" wrapText="1"/>
    </xf>
    <xf numFmtId="17" fontId="19" fillId="7" borderId="22" xfId="0" applyNumberFormat="1" applyFont="1" applyFill="1" applyBorder="1" applyAlignment="1">
      <alignment horizontal="center" vertical="center"/>
    </xf>
    <xf numFmtId="17" fontId="20" fillId="7" borderId="17" xfId="0" applyNumberFormat="1" applyFont="1" applyFill="1" applyBorder="1" applyAlignment="1">
      <alignment horizontal="left" vertical="center"/>
    </xf>
    <xf numFmtId="17" fontId="20" fillId="7" borderId="67" xfId="0" applyNumberFormat="1" applyFont="1" applyFill="1" applyBorder="1" applyAlignment="1">
      <alignment horizontal="centerContinuous" vertical="center"/>
    </xf>
    <xf numFmtId="17" fontId="20" fillId="7" borderId="18" xfId="0" applyNumberFormat="1" applyFont="1" applyFill="1" applyBorder="1" applyAlignment="1">
      <alignment horizontal="centerContinuous" vertical="center"/>
    </xf>
    <xf numFmtId="0" fontId="19" fillId="7" borderId="101" xfId="1" applyFont="1" applyFill="1" applyBorder="1" applyAlignment="1">
      <alignment horizontal="centerContinuous" vertical="center" wrapText="1"/>
    </xf>
    <xf numFmtId="0" fontId="19" fillId="7" borderId="18" xfId="1" applyFont="1" applyFill="1" applyBorder="1" applyAlignment="1">
      <alignment horizontal="centerContinuous" vertical="center" wrapText="1"/>
    </xf>
    <xf numFmtId="3" fontId="6" fillId="0" borderId="103" xfId="0" applyNumberFormat="1" applyFont="1" applyBorder="1" applyAlignment="1">
      <alignment horizontal="center"/>
    </xf>
    <xf numFmtId="0" fontId="3" fillId="0" borderId="15" xfId="0" applyFont="1" applyBorder="1" applyAlignment="1">
      <alignment horizontal="left" wrapText="1"/>
    </xf>
    <xf numFmtId="0" fontId="3" fillId="0" borderId="2" xfId="0" applyFont="1" applyBorder="1" applyAlignment="1">
      <alignment horizontal="left" wrapText="1"/>
    </xf>
    <xf numFmtId="0" fontId="4" fillId="0" borderId="31" xfId="0" applyFont="1" applyBorder="1" applyAlignment="1">
      <alignment horizontal="left" wrapText="1"/>
    </xf>
    <xf numFmtId="0" fontId="3" fillId="0" borderId="52" xfId="0" applyFont="1" applyBorder="1" applyAlignment="1">
      <alignment horizontal="left" wrapText="1"/>
    </xf>
    <xf numFmtId="0" fontId="3" fillId="0" borderId="4" xfId="0" applyFont="1" applyBorder="1" applyAlignment="1">
      <alignment horizontal="left" wrapText="1"/>
    </xf>
    <xf numFmtId="3" fontId="8" fillId="3" borderId="33" xfId="0" applyNumberFormat="1" applyFont="1" applyFill="1" applyBorder="1" applyAlignment="1">
      <alignment horizontal="center"/>
    </xf>
    <xf numFmtId="0" fontId="3" fillId="0" borderId="1" xfId="1" applyFont="1" applyBorder="1" applyAlignment="1">
      <alignment horizontal="left" wrapText="1"/>
    </xf>
    <xf numFmtId="3" fontId="8" fillId="3" borderId="88" xfId="0" applyNumberFormat="1" applyFont="1" applyFill="1" applyBorder="1" applyAlignment="1">
      <alignment horizontal="center"/>
    </xf>
    <xf numFmtId="3" fontId="8" fillId="3" borderId="106" xfId="0" applyNumberFormat="1" applyFont="1" applyFill="1" applyBorder="1" applyAlignment="1">
      <alignment horizontal="center"/>
    </xf>
    <xf numFmtId="3" fontId="8" fillId="3" borderId="1" xfId="0" applyNumberFormat="1" applyFont="1" applyFill="1" applyBorder="1" applyAlignment="1">
      <alignment horizontal="center"/>
    </xf>
    <xf numFmtId="3" fontId="0" fillId="0" borderId="21" xfId="0" applyNumberFormat="1" applyBorder="1" applyAlignment="1">
      <alignment horizontal="center"/>
    </xf>
    <xf numFmtId="3" fontId="0" fillId="0" borderId="109" xfId="0" applyNumberFormat="1" applyBorder="1" applyAlignment="1">
      <alignment horizontal="center"/>
    </xf>
    <xf numFmtId="0" fontId="0" fillId="0" borderId="9" xfId="0" applyBorder="1"/>
    <xf numFmtId="0" fontId="3" fillId="0" borderId="14" xfId="1" applyFont="1" applyBorder="1" applyAlignment="1">
      <alignment horizontal="left" vertical="top" wrapText="1"/>
    </xf>
    <xf numFmtId="4" fontId="0" fillId="0" borderId="0" xfId="0" applyNumberFormat="1" applyAlignment="1">
      <alignment horizontal="center"/>
    </xf>
    <xf numFmtId="3" fontId="0" fillId="0" borderId="61" xfId="14" applyNumberFormat="1" applyFont="1" applyFill="1" applyBorder="1" applyAlignment="1">
      <alignment horizont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9" xfId="0" applyFont="1" applyBorder="1" applyAlignment="1">
      <alignment horizontal="center" vertical="top"/>
    </xf>
    <xf numFmtId="0" fontId="23" fillId="0" borderId="23" xfId="0" applyFont="1" applyBorder="1" applyAlignment="1">
      <alignment textRotation="255" wrapText="1"/>
    </xf>
    <xf numFmtId="0" fontId="23" fillId="0" borderId="9" xfId="0" applyFont="1" applyBorder="1" applyAlignment="1">
      <alignment horizontal="center"/>
    </xf>
    <xf numFmtId="0" fontId="23" fillId="0" borderId="23" xfId="0" applyFont="1" applyBorder="1" applyAlignment="1">
      <alignment horizontal="center" vertical="top"/>
    </xf>
    <xf numFmtId="17" fontId="24" fillId="7" borderId="22" xfId="0" applyNumberFormat="1" applyFont="1" applyFill="1" applyBorder="1" applyAlignment="1">
      <alignment horizontal="left" vertical="center"/>
    </xf>
    <xf numFmtId="1" fontId="0" fillId="0" borderId="0" xfId="0" applyNumberFormat="1"/>
    <xf numFmtId="3" fontId="9" fillId="4" borderId="51" xfId="0" applyNumberFormat="1" applyFont="1" applyFill="1" applyBorder="1" applyAlignment="1">
      <alignment horizontal="center"/>
    </xf>
    <xf numFmtId="20" fontId="9" fillId="4" borderId="25" xfId="0" applyNumberFormat="1" applyFont="1" applyFill="1" applyBorder="1" applyAlignment="1">
      <alignment horizontal="center"/>
    </xf>
    <xf numFmtId="20" fontId="9" fillId="4" borderId="3" xfId="0" applyNumberFormat="1" applyFont="1" applyFill="1" applyBorder="1" applyAlignment="1">
      <alignment horizontal="center"/>
    </xf>
    <xf numFmtId="20" fontId="9" fillId="4" borderId="29" xfId="0" applyNumberFormat="1" applyFont="1" applyFill="1" applyBorder="1" applyAlignment="1">
      <alignment horizontal="center"/>
    </xf>
    <xf numFmtId="20" fontId="9" fillId="4" borderId="2" xfId="0" applyNumberFormat="1" applyFont="1" applyFill="1" applyBorder="1" applyAlignment="1">
      <alignment horizontal="center"/>
    </xf>
    <xf numFmtId="0" fontId="4" fillId="0" borderId="52" xfId="1" applyFont="1" applyBorder="1" applyAlignment="1">
      <alignment horizontal="left" wrapText="1"/>
    </xf>
    <xf numFmtId="46" fontId="0" fillId="0" borderId="68" xfId="0" applyNumberFormat="1" applyBorder="1" applyAlignment="1">
      <alignment horizontal="center"/>
    </xf>
    <xf numFmtId="3" fontId="0" fillId="0" borderId="0" xfId="0" applyNumberFormat="1"/>
    <xf numFmtId="167" fontId="4" fillId="0" borderId="15" xfId="0" applyNumberFormat="1" applyFont="1" applyBorder="1" applyAlignment="1">
      <alignment horizontal="center"/>
    </xf>
    <xf numFmtId="164" fontId="4" fillId="0" borderId="2" xfId="0" applyNumberFormat="1" applyFont="1" applyBorder="1" applyAlignment="1">
      <alignment horizontal="center"/>
    </xf>
    <xf numFmtId="164" fontId="4" fillId="0" borderId="61" xfId="0" applyNumberFormat="1" applyFont="1" applyBorder="1" applyAlignment="1">
      <alignment horizontal="center"/>
    </xf>
    <xf numFmtId="164" fontId="4" fillId="0" borderId="11" xfId="0" applyNumberFormat="1" applyFont="1" applyBorder="1" applyAlignment="1">
      <alignment horizontal="center"/>
    </xf>
    <xf numFmtId="164" fontId="4" fillId="0" borderId="69" xfId="0" applyNumberFormat="1" applyFont="1" applyBorder="1" applyAlignment="1">
      <alignment horizontal="center"/>
    </xf>
    <xf numFmtId="164" fontId="4" fillId="0" borderId="4" xfId="0" applyNumberFormat="1" applyFont="1" applyBorder="1" applyAlignment="1">
      <alignment horizontal="center"/>
    </xf>
    <xf numFmtId="164" fontId="4" fillId="0" borderId="72" xfId="0" applyNumberFormat="1" applyFont="1" applyBorder="1" applyAlignment="1">
      <alignment horizontal="center"/>
    </xf>
    <xf numFmtId="164" fontId="4" fillId="0" borderId="59" xfId="0" applyNumberFormat="1" applyFont="1" applyBorder="1" applyAlignment="1">
      <alignment horizontal="center"/>
    </xf>
    <xf numFmtId="164" fontId="4" fillId="0" borderId="5" xfId="0" applyNumberFormat="1" applyFont="1" applyBorder="1" applyAlignment="1">
      <alignment horizontal="center"/>
    </xf>
    <xf numFmtId="167" fontId="4" fillId="0" borderId="25" xfId="0" applyNumberFormat="1" applyFont="1" applyBorder="1" applyAlignment="1">
      <alignment horizontal="center"/>
    </xf>
    <xf numFmtId="20" fontId="4" fillId="0" borderId="2" xfId="0" applyNumberFormat="1" applyFont="1" applyBorder="1" applyAlignment="1">
      <alignment horizontal="center"/>
    </xf>
    <xf numFmtId="20" fontId="4" fillId="0" borderId="61" xfId="0" applyNumberFormat="1" applyFont="1" applyBorder="1" applyAlignment="1">
      <alignment horizontal="center"/>
    </xf>
    <xf numFmtId="20" fontId="4" fillId="0" borderId="25" xfId="0" applyNumberFormat="1" applyFont="1" applyBorder="1" applyAlignment="1">
      <alignment horizontal="center"/>
    </xf>
    <xf numFmtId="4" fontId="9" fillId="0" borderId="0" xfId="0" applyNumberFormat="1" applyFont="1" applyAlignment="1">
      <alignment horizontal="center"/>
    </xf>
    <xf numFmtId="164" fontId="5" fillId="0" borderId="57" xfId="0" applyNumberFormat="1" applyFont="1" applyBorder="1" applyAlignment="1">
      <alignment horizontal="center"/>
    </xf>
    <xf numFmtId="165" fontId="5" fillId="0" borderId="25" xfId="0" applyNumberFormat="1" applyFont="1" applyBorder="1" applyAlignment="1">
      <alignment horizontal="center"/>
    </xf>
    <xf numFmtId="164" fontId="5" fillId="0" borderId="25" xfId="0" applyNumberFormat="1" applyFont="1" applyBorder="1" applyAlignment="1">
      <alignment horizontal="center" vertical="center"/>
    </xf>
    <xf numFmtId="164" fontId="5" fillId="0" borderId="3" xfId="2" applyNumberFormat="1" applyFont="1" applyFill="1" applyBorder="1" applyAlignment="1">
      <alignment horizontal="center"/>
    </xf>
    <xf numFmtId="0" fontId="9" fillId="6" borderId="18" xfId="0" applyFont="1" applyFill="1" applyBorder="1" applyAlignment="1">
      <alignment horizontal="center" vertical="center"/>
    </xf>
    <xf numFmtId="164" fontId="9" fillId="6" borderId="67" xfId="0" applyNumberFormat="1" applyFont="1" applyFill="1" applyBorder="1" applyAlignment="1">
      <alignment horizontal="center" vertical="center"/>
    </xf>
    <xf numFmtId="0" fontId="9" fillId="0" borderId="52" xfId="0" applyFont="1" applyBorder="1" applyAlignment="1">
      <alignment horizontal="center" vertical="center"/>
    </xf>
    <xf numFmtId="0" fontId="9" fillId="6" borderId="67" xfId="0" applyFont="1" applyFill="1" applyBorder="1" applyAlignment="1">
      <alignment horizontal="center" vertical="center"/>
    </xf>
    <xf numFmtId="164" fontId="8" fillId="0" borderId="84" xfId="0" applyNumberFormat="1" applyFont="1" applyBorder="1" applyAlignment="1">
      <alignment horizontal="center"/>
    </xf>
    <xf numFmtId="164" fontId="8" fillId="0" borderId="52" xfId="0" applyNumberFormat="1" applyFont="1" applyBorder="1" applyAlignment="1">
      <alignment horizontal="center"/>
    </xf>
    <xf numFmtId="164" fontId="8" fillId="0" borderId="51" xfId="0" applyNumberFormat="1" applyFont="1" applyBorder="1" applyAlignment="1">
      <alignment horizontal="center"/>
    </xf>
    <xf numFmtId="164" fontId="0" fillId="0" borderId="52" xfId="0" applyNumberFormat="1" applyBorder="1" applyAlignment="1">
      <alignment horizontal="center"/>
    </xf>
    <xf numFmtId="164" fontId="0" fillId="0" borderId="51" xfId="0" applyNumberFormat="1" applyBorder="1" applyAlignment="1">
      <alignment horizontal="center"/>
    </xf>
    <xf numFmtId="164" fontId="0" fillId="0" borderId="82" xfId="0" applyNumberFormat="1" applyBorder="1" applyAlignment="1">
      <alignment horizontal="center"/>
    </xf>
    <xf numFmtId="164" fontId="0" fillId="0" borderId="43" xfId="0" applyNumberFormat="1" applyBorder="1" applyAlignment="1">
      <alignment horizontal="center"/>
    </xf>
    <xf numFmtId="164" fontId="0" fillId="0" borderId="44" xfId="0" applyNumberFormat="1" applyBorder="1" applyAlignment="1">
      <alignment horizontal="center"/>
    </xf>
    <xf numFmtId="164" fontId="0" fillId="0" borderId="16" xfId="0" applyNumberFormat="1" applyBorder="1" applyAlignment="1">
      <alignment horizontal="center"/>
    </xf>
    <xf numFmtId="164" fontId="0" fillId="0" borderId="99" xfId="0" applyNumberFormat="1" applyBorder="1" applyAlignment="1">
      <alignment horizontal="center"/>
    </xf>
    <xf numFmtId="165" fontId="0" fillId="0" borderId="19" xfId="0" applyNumberFormat="1" applyBorder="1" applyAlignment="1">
      <alignment horizontal="center"/>
    </xf>
    <xf numFmtId="165" fontId="0" fillId="0" borderId="20" xfId="0" applyNumberFormat="1" applyBorder="1" applyAlignment="1">
      <alignment horizontal="center"/>
    </xf>
    <xf numFmtId="165" fontId="0" fillId="0" borderId="3" xfId="0" applyNumberFormat="1" applyBorder="1" applyAlignment="1">
      <alignment horizontal="center"/>
    </xf>
    <xf numFmtId="165" fontId="0" fillId="0" borderId="14" xfId="0" applyNumberFormat="1" applyBorder="1" applyAlignment="1">
      <alignment horizont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02" xfId="0" applyNumberFormat="1" applyBorder="1" applyAlignment="1">
      <alignment horizontal="center" vertical="center"/>
    </xf>
    <xf numFmtId="164" fontId="0" fillId="0" borderId="5" xfId="0" applyNumberFormat="1" applyBorder="1" applyAlignment="1">
      <alignment horizontal="center" vertical="center"/>
    </xf>
    <xf numFmtId="164" fontId="0" fillId="0" borderId="74" xfId="0" applyNumberFormat="1" applyBorder="1" applyAlignment="1">
      <alignment horizontal="center" vertical="center"/>
    </xf>
    <xf numFmtId="164" fontId="0" fillId="0" borderId="79" xfId="0" applyNumberFormat="1" applyBorder="1" applyAlignment="1">
      <alignment horizontal="center" vertical="center"/>
    </xf>
    <xf numFmtId="164" fontId="0" fillId="0" borderId="8" xfId="0" applyNumberFormat="1" applyBorder="1" applyAlignment="1">
      <alignment horizontal="center" vertical="center"/>
    </xf>
    <xf numFmtId="165" fontId="0" fillId="0" borderId="78" xfId="0" applyNumberFormat="1" applyBorder="1" applyAlignment="1">
      <alignment horizontal="center"/>
    </xf>
    <xf numFmtId="165" fontId="0" fillId="0" borderId="68" xfId="0" applyNumberFormat="1" applyBorder="1" applyAlignment="1">
      <alignment horizontal="center"/>
    </xf>
    <xf numFmtId="167" fontId="0" fillId="0" borderId="25" xfId="0" applyNumberFormat="1" applyBorder="1" applyAlignment="1">
      <alignment horizontal="center"/>
    </xf>
    <xf numFmtId="167" fontId="0" fillId="0" borderId="71" xfId="0" applyNumberFormat="1" applyBorder="1" applyAlignment="1">
      <alignment horizontal="center"/>
    </xf>
    <xf numFmtId="167" fontId="0" fillId="0" borderId="57" xfId="0" applyNumberFormat="1" applyBorder="1" applyAlignment="1">
      <alignment horizontal="center"/>
    </xf>
    <xf numFmtId="167" fontId="0" fillId="0" borderId="2" xfId="0" applyNumberFormat="1" applyBorder="1" applyAlignment="1">
      <alignment horizontal="center"/>
    </xf>
    <xf numFmtId="167" fontId="0" fillId="0" borderId="61" xfId="0" applyNumberFormat="1" applyBorder="1" applyAlignment="1">
      <alignment horizontal="center"/>
    </xf>
    <xf numFmtId="167" fontId="0" fillId="0" borderId="29" xfId="0" applyNumberFormat="1" applyBorder="1" applyAlignment="1">
      <alignment horizontal="center"/>
    </xf>
    <xf numFmtId="167" fontId="5" fillId="0" borderId="56" xfId="0" applyNumberFormat="1" applyFont="1" applyBorder="1" applyAlignment="1">
      <alignment horizontal="center"/>
    </xf>
    <xf numFmtId="167" fontId="5" fillId="0" borderId="2" xfId="0" applyNumberFormat="1" applyFont="1" applyBorder="1" applyAlignment="1">
      <alignment horizontal="center"/>
    </xf>
    <xf numFmtId="167" fontId="5" fillId="0" borderId="29" xfId="0" applyNumberFormat="1" applyFont="1" applyBorder="1" applyAlignment="1">
      <alignment horizontal="center"/>
    </xf>
    <xf numFmtId="167" fontId="3" fillId="0" borderId="15" xfId="0" applyNumberFormat="1" applyFont="1" applyBorder="1" applyAlignment="1">
      <alignment horizontal="center"/>
    </xf>
    <xf numFmtId="167" fontId="5" fillId="0" borderId="71" xfId="0" applyNumberFormat="1" applyFont="1" applyBorder="1" applyAlignment="1">
      <alignment horizontal="center"/>
    </xf>
    <xf numFmtId="167" fontId="5" fillId="0" borderId="57" xfId="0" applyNumberFormat="1" applyFont="1" applyBorder="1" applyAlignment="1">
      <alignment horizontal="center"/>
    </xf>
    <xf numFmtId="167" fontId="5" fillId="0" borderId="61" xfId="0" applyNumberFormat="1" applyFont="1" applyBorder="1" applyAlignment="1">
      <alignment horizontal="center"/>
    </xf>
    <xf numFmtId="167" fontId="5" fillId="0" borderId="25" xfId="0" applyNumberFormat="1" applyFont="1" applyBorder="1" applyAlignment="1">
      <alignment horizontal="center"/>
    </xf>
    <xf numFmtId="164" fontId="3" fillId="0" borderId="2" xfId="0" applyNumberFormat="1" applyFont="1" applyBorder="1" applyAlignment="1">
      <alignment horizontal="center"/>
    </xf>
    <xf numFmtId="164" fontId="3" fillId="0" borderId="61" xfId="0" applyNumberFormat="1" applyFont="1" applyBorder="1" applyAlignment="1">
      <alignment horizontal="center"/>
    </xf>
    <xf numFmtId="164" fontId="5" fillId="0" borderId="12" xfId="0" applyNumberFormat="1" applyFont="1" applyBorder="1" applyAlignment="1">
      <alignment horizontal="center"/>
    </xf>
    <xf numFmtId="164" fontId="3" fillId="0" borderId="11" xfId="0" applyNumberFormat="1" applyFont="1" applyBorder="1" applyAlignment="1">
      <alignment horizontal="center"/>
    </xf>
    <xf numFmtId="164" fontId="3" fillId="0" borderId="69" xfId="0" applyNumberFormat="1" applyFont="1" applyBorder="1" applyAlignment="1">
      <alignment horizontal="center"/>
    </xf>
    <xf numFmtId="164" fontId="3" fillId="0" borderId="49" xfId="0" applyNumberFormat="1" applyFont="1" applyBorder="1" applyAlignment="1">
      <alignment horizontal="center"/>
    </xf>
    <xf numFmtId="164" fontId="5" fillId="0" borderId="49" xfId="0" applyNumberFormat="1" applyFont="1" applyBorder="1" applyAlignment="1">
      <alignment horizontal="center"/>
    </xf>
    <xf numFmtId="164" fontId="5" fillId="0" borderId="48" xfId="0" applyNumberFormat="1" applyFont="1" applyBorder="1" applyAlignment="1">
      <alignment horizontal="center"/>
    </xf>
    <xf numFmtId="164" fontId="3" fillId="0" borderId="4" xfId="0" applyNumberFormat="1" applyFont="1" applyBorder="1" applyAlignment="1">
      <alignment horizontal="center"/>
    </xf>
    <xf numFmtId="164" fontId="3" fillId="0" borderId="12" xfId="0" applyNumberFormat="1" applyFont="1" applyBorder="1" applyAlignment="1">
      <alignment horizontal="center"/>
    </xf>
    <xf numFmtId="164" fontId="3" fillId="0" borderId="48" xfId="0" applyNumberFormat="1" applyFont="1" applyBorder="1" applyAlignment="1">
      <alignment horizontal="center"/>
    </xf>
    <xf numFmtId="164" fontId="0" fillId="0" borderId="25" xfId="0" applyNumberFormat="1" applyBorder="1" applyAlignment="1">
      <alignment horizontal="center"/>
    </xf>
    <xf numFmtId="164" fontId="0" fillId="0" borderId="3" xfId="0" applyNumberFormat="1" applyBorder="1" applyAlignment="1">
      <alignment horizontal="center"/>
    </xf>
    <xf numFmtId="164" fontId="0" fillId="0" borderId="49" xfId="0" applyNumberFormat="1" applyBorder="1" applyAlignment="1">
      <alignment horizontal="center"/>
    </xf>
    <xf numFmtId="164" fontId="0" fillId="0" borderId="12" xfId="0" applyNumberFormat="1" applyBorder="1" applyAlignment="1">
      <alignment horizontal="center"/>
    </xf>
    <xf numFmtId="164" fontId="4" fillId="0" borderId="58" xfId="0" applyNumberFormat="1" applyFon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14" xfId="0" applyNumberFormat="1" applyBorder="1" applyAlignment="1">
      <alignment horizontal="center"/>
    </xf>
    <xf numFmtId="3" fontId="0" fillId="0" borderId="1" xfId="0" applyNumberFormat="1" applyBorder="1" applyAlignment="1">
      <alignment horizontal="center"/>
    </xf>
    <xf numFmtId="3" fontId="0" fillId="0" borderId="107" xfId="0" applyNumberFormat="1" applyBorder="1" applyAlignment="1">
      <alignment horizontal="center"/>
    </xf>
    <xf numFmtId="3" fontId="0" fillId="0" borderId="104" xfId="0" applyNumberFormat="1" applyBorder="1" applyAlignment="1">
      <alignment horizontal="center"/>
    </xf>
    <xf numFmtId="3" fontId="0" fillId="0" borderId="108" xfId="0" applyNumberFormat="1" applyBorder="1" applyAlignment="1">
      <alignment horizontal="center"/>
    </xf>
    <xf numFmtId="164" fontId="5" fillId="0" borderId="80" xfId="0" applyNumberFormat="1" applyFont="1" applyBorder="1" applyAlignment="1">
      <alignment horizontal="center"/>
    </xf>
    <xf numFmtId="3" fontId="5" fillId="0" borderId="15" xfId="0" applyNumberFormat="1" applyFont="1" applyBorder="1" applyAlignment="1">
      <alignment horizontal="center"/>
    </xf>
    <xf numFmtId="3" fontId="5" fillId="0" borderId="51" xfId="0" applyNumberFormat="1" applyFont="1" applyBorder="1" applyAlignment="1">
      <alignment horizontal="center"/>
    </xf>
    <xf numFmtId="3" fontId="5" fillId="0" borderId="22" xfId="0" applyNumberFormat="1" applyFont="1" applyBorder="1" applyAlignment="1">
      <alignment horizontal="center"/>
    </xf>
    <xf numFmtId="3" fontId="5" fillId="0" borderId="36" xfId="0" applyNumberFormat="1" applyFont="1" applyBorder="1" applyAlignment="1">
      <alignment horizontal="center"/>
    </xf>
    <xf numFmtId="3" fontId="5" fillId="0" borderId="82" xfId="0" applyNumberFormat="1" applyFont="1" applyBorder="1" applyAlignment="1">
      <alignment horizontal="center"/>
    </xf>
    <xf numFmtId="164" fontId="0" fillId="0" borderId="68" xfId="0" applyNumberFormat="1" applyBorder="1" applyAlignment="1">
      <alignment horizontal="center" vertical="center"/>
    </xf>
    <xf numFmtId="164" fontId="0" fillId="0" borderId="26" xfId="0" applyNumberFormat="1" applyBorder="1" applyAlignment="1">
      <alignment horizontal="center" vertical="center"/>
    </xf>
    <xf numFmtId="3" fontId="5" fillId="0" borderId="73" xfId="0" applyNumberFormat="1" applyFont="1" applyBorder="1" applyAlignment="1">
      <alignment horizontal="center"/>
    </xf>
    <xf numFmtId="3" fontId="5" fillId="0" borderId="68" xfId="0" applyNumberFormat="1" applyFont="1" applyBorder="1" applyAlignment="1">
      <alignment horizontal="center"/>
    </xf>
    <xf numFmtId="164" fontId="5" fillId="0" borderId="68" xfId="0" applyNumberFormat="1" applyFont="1" applyBorder="1" applyAlignment="1">
      <alignment horizontal="center"/>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61" xfId="0" applyNumberFormat="1" applyBorder="1" applyAlignment="1">
      <alignment horizontal="center"/>
    </xf>
    <xf numFmtId="20" fontId="3" fillId="0" borderId="2" xfId="0" applyNumberFormat="1" applyFont="1" applyBorder="1" applyAlignment="1">
      <alignment horizontal="center"/>
    </xf>
    <xf numFmtId="20" fontId="3" fillId="0" borderId="3" xfId="0" applyNumberFormat="1" applyFont="1" applyBorder="1" applyAlignment="1">
      <alignment horizontal="center"/>
    </xf>
    <xf numFmtId="20" fontId="3" fillId="0" borderId="75" xfId="0" applyNumberFormat="1" applyFont="1" applyBorder="1" applyAlignment="1">
      <alignment horizontal="center"/>
    </xf>
    <xf numFmtId="20" fontId="0" fillId="0" borderId="25" xfId="0" applyNumberFormat="1" applyBorder="1" applyAlignment="1">
      <alignment horizontal="center"/>
    </xf>
    <xf numFmtId="45" fontId="0" fillId="0" borderId="25" xfId="0" applyNumberFormat="1" applyBorder="1" applyAlignment="1">
      <alignment horizontal="center"/>
    </xf>
    <xf numFmtId="164" fontId="5" fillId="0" borderId="5" xfId="0" applyNumberFormat="1" applyFont="1" applyBorder="1" applyAlignment="1">
      <alignment horizontal="center"/>
    </xf>
    <xf numFmtId="164" fontId="5" fillId="0" borderId="4" xfId="0" applyNumberFormat="1" applyFont="1" applyBorder="1" applyAlignment="1">
      <alignment horizontal="center"/>
    </xf>
    <xf numFmtId="164" fontId="5" fillId="0" borderId="58" xfId="0" applyNumberFormat="1" applyFont="1" applyBorder="1" applyAlignment="1">
      <alignment horizontal="center" vertical="center"/>
    </xf>
    <xf numFmtId="164" fontId="5" fillId="0" borderId="74" xfId="0" applyNumberFormat="1" applyFont="1" applyBorder="1" applyAlignment="1">
      <alignment horizontal="center" vertical="center"/>
    </xf>
    <xf numFmtId="3" fontId="0" fillId="0" borderId="52" xfId="0" applyNumberFormat="1" applyBorder="1" applyAlignment="1">
      <alignment horizontal="center"/>
    </xf>
    <xf numFmtId="3" fontId="0" fillId="0" borderId="63" xfId="0" applyNumberFormat="1" applyBorder="1" applyAlignment="1">
      <alignment horizontal="center"/>
    </xf>
    <xf numFmtId="3" fontId="0" fillId="0" borderId="33" xfId="0" applyNumberFormat="1" applyBorder="1" applyAlignment="1">
      <alignment horizontal="center"/>
    </xf>
    <xf numFmtId="3" fontId="0" fillId="0" borderId="36" xfId="0" applyNumberFormat="1" applyBorder="1" applyAlignment="1">
      <alignment horizontal="center"/>
    </xf>
    <xf numFmtId="3" fontId="0" fillId="0" borderId="2" xfId="0" applyNumberFormat="1" applyBorder="1" applyAlignment="1">
      <alignment horizontal="center"/>
    </xf>
    <xf numFmtId="3" fontId="0" fillId="0" borderId="61" xfId="0" applyNumberFormat="1" applyBorder="1" applyAlignment="1">
      <alignment horizontal="center"/>
    </xf>
    <xf numFmtId="3" fontId="0" fillId="0" borderId="25" xfId="0" applyNumberFormat="1" applyBorder="1" applyAlignment="1">
      <alignment horizontal="center"/>
    </xf>
    <xf numFmtId="3" fontId="0" fillId="0" borderId="3" xfId="0" applyNumberFormat="1" applyBorder="1" applyAlignment="1">
      <alignment horizontal="center"/>
    </xf>
    <xf numFmtId="3" fontId="0" fillId="0" borderId="29" xfId="0" applyNumberFormat="1" applyBorder="1" applyAlignment="1">
      <alignment horizont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3" fontId="5" fillId="0" borderId="25" xfId="0" applyNumberFormat="1" applyFont="1" applyBorder="1" applyAlignment="1">
      <alignment horizontal="center"/>
    </xf>
    <xf numFmtId="3" fontId="5" fillId="0" borderId="29" xfId="0" applyNumberFormat="1" applyFont="1" applyBorder="1" applyAlignment="1">
      <alignment horizontal="center"/>
    </xf>
    <xf numFmtId="3" fontId="5" fillId="0" borderId="2" xfId="0" applyNumberFormat="1" applyFont="1" applyBorder="1" applyAlignment="1">
      <alignment horizontal="center" wrapText="1"/>
    </xf>
    <xf numFmtId="3" fontId="5" fillId="0" borderId="2" xfId="0" applyNumberFormat="1" applyFont="1" applyBorder="1" applyAlignment="1">
      <alignment horizontal="center" vertical="center"/>
    </xf>
    <xf numFmtId="3" fontId="5" fillId="0" borderId="3" xfId="0" applyNumberFormat="1" applyFont="1" applyBorder="1" applyAlignment="1">
      <alignment horizontal="center" vertical="center"/>
    </xf>
    <xf numFmtId="164" fontId="0" fillId="0" borderId="14" xfId="0" applyNumberFormat="1" applyBorder="1" applyAlignment="1">
      <alignment horizontal="center" vertical="center"/>
    </xf>
    <xf numFmtId="164" fontId="0" fillId="0" borderId="0" xfId="0" applyNumberFormat="1" applyAlignment="1">
      <alignment horizontal="center" vertical="center"/>
    </xf>
    <xf numFmtId="3" fontId="4" fillId="0" borderId="15" xfId="0" applyNumberFormat="1" applyFont="1" applyBorder="1" applyAlignment="1">
      <alignment horizontal="center"/>
    </xf>
    <xf numFmtId="3" fontId="4" fillId="0" borderId="71" xfId="0" applyNumberFormat="1" applyFont="1" applyBorder="1" applyAlignment="1">
      <alignment horizontal="center"/>
    </xf>
    <xf numFmtId="3" fontId="4" fillId="0" borderId="57" xfId="0" applyNumberFormat="1" applyFont="1" applyBorder="1" applyAlignment="1">
      <alignment horizontal="center"/>
    </xf>
    <xf numFmtId="3" fontId="4" fillId="0" borderId="56" xfId="0" applyNumberFormat="1" applyFont="1" applyBorder="1" applyAlignment="1">
      <alignment horizontal="center"/>
    </xf>
    <xf numFmtId="3" fontId="4" fillId="0" borderId="9" xfId="0" applyNumberFormat="1" applyFont="1" applyBorder="1" applyAlignment="1">
      <alignment horizontal="center"/>
    </xf>
    <xf numFmtId="3" fontId="4" fillId="0" borderId="64" xfId="0" applyNumberFormat="1" applyFont="1" applyBorder="1" applyAlignment="1">
      <alignment horizontal="center"/>
    </xf>
    <xf numFmtId="3" fontId="4" fillId="0" borderId="0" xfId="0" applyNumberFormat="1" applyFont="1" applyAlignment="1">
      <alignment horizontal="center"/>
    </xf>
    <xf numFmtId="3" fontId="4" fillId="0" borderId="26" xfId="0" applyNumberFormat="1" applyFont="1" applyBorder="1" applyAlignment="1">
      <alignment horizontal="center"/>
    </xf>
    <xf numFmtId="3" fontId="4" fillId="0" borderId="38" xfId="0" applyNumberFormat="1" applyFont="1" applyBorder="1" applyAlignment="1">
      <alignment horizontal="center"/>
    </xf>
    <xf numFmtId="3" fontId="4" fillId="0" borderId="92" xfId="0" applyNumberFormat="1" applyFont="1" applyBorder="1" applyAlignment="1">
      <alignment horizontal="center"/>
    </xf>
    <xf numFmtId="3" fontId="4" fillId="0" borderId="93" xfId="0" applyNumberFormat="1" applyFont="1" applyBorder="1" applyAlignment="1">
      <alignment horizontal="center"/>
    </xf>
    <xf numFmtId="3" fontId="4" fillId="0" borderId="94" xfId="0" applyNumberFormat="1" applyFont="1" applyBorder="1" applyAlignment="1">
      <alignment horizontal="center"/>
    </xf>
    <xf numFmtId="3" fontId="4" fillId="0" borderId="95" xfId="0" applyNumberFormat="1" applyFont="1" applyBorder="1" applyAlignment="1">
      <alignment horizontal="center"/>
    </xf>
    <xf numFmtId="3" fontId="4" fillId="0" borderId="96" xfId="0" applyNumberFormat="1" applyFont="1" applyBorder="1" applyAlignment="1">
      <alignment horizontal="center"/>
    </xf>
    <xf numFmtId="3" fontId="5" fillId="0" borderId="16" xfId="0" applyNumberFormat="1" applyFont="1" applyBorder="1" applyAlignment="1">
      <alignment horizontal="center" vertical="center"/>
    </xf>
    <xf numFmtId="3" fontId="5" fillId="0" borderId="56" xfId="0" applyNumberFormat="1" applyFont="1" applyBorder="1" applyAlignment="1">
      <alignment horizontal="center" vertical="center"/>
    </xf>
    <xf numFmtId="3" fontId="5" fillId="0" borderId="56" xfId="0" applyNumberFormat="1" applyFont="1" applyBorder="1" applyAlignment="1">
      <alignment horizontal="center"/>
    </xf>
    <xf numFmtId="3" fontId="5" fillId="0" borderId="57" xfId="0" applyNumberFormat="1" applyFont="1" applyBorder="1" applyAlignment="1">
      <alignment horizontal="center"/>
    </xf>
    <xf numFmtId="3" fontId="5" fillId="0" borderId="73" xfId="0" applyNumberFormat="1" applyFont="1" applyBorder="1" applyAlignment="1">
      <alignment horizontal="center" vertical="center"/>
    </xf>
    <xf numFmtId="3" fontId="5" fillId="0" borderId="29" xfId="0" applyNumberFormat="1" applyFont="1" applyBorder="1" applyAlignment="1">
      <alignment horizontal="center" vertical="center"/>
    </xf>
    <xf numFmtId="3" fontId="5" fillId="0" borderId="68" xfId="0" applyNumberFormat="1" applyFont="1" applyBorder="1" applyAlignment="1">
      <alignment horizontal="center" vertical="center"/>
    </xf>
    <xf numFmtId="0" fontId="5" fillId="0" borderId="15" xfId="0" applyFont="1" applyBorder="1" applyAlignment="1">
      <alignment horizontal="center" vertical="center"/>
    </xf>
    <xf numFmtId="0" fontId="5" fillId="0" borderId="52" xfId="0" applyFont="1" applyBorder="1" applyAlignment="1">
      <alignment horizontal="center" vertical="center"/>
    </xf>
    <xf numFmtId="0" fontId="5" fillId="0" borderId="51" xfId="0" applyFont="1" applyBorder="1" applyAlignment="1">
      <alignment horizontal="center" vertical="center"/>
    </xf>
    <xf numFmtId="165" fontId="5" fillId="0" borderId="36" xfId="0" applyNumberFormat="1" applyFont="1" applyBorder="1" applyAlignment="1">
      <alignment horizontal="center" vertical="center"/>
    </xf>
    <xf numFmtId="165" fontId="5" fillId="0" borderId="33" xfId="0" applyNumberFormat="1" applyFont="1" applyBorder="1" applyAlignment="1">
      <alignment horizontal="center" vertical="center"/>
    </xf>
    <xf numFmtId="0" fontId="5" fillId="0" borderId="36" xfId="0" applyFont="1" applyBorder="1" applyAlignment="1">
      <alignment horizontal="center" vertical="center"/>
    </xf>
    <xf numFmtId="0" fontId="5" fillId="0" borderId="82" xfId="0" applyFont="1" applyBorder="1" applyAlignment="1">
      <alignment horizontal="center" vertical="center"/>
    </xf>
    <xf numFmtId="165"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8" xfId="0" applyFont="1" applyBorder="1" applyAlignment="1">
      <alignment horizontal="center" vertical="center"/>
    </xf>
    <xf numFmtId="165" fontId="5" fillId="0" borderId="58" xfId="0" applyNumberFormat="1" applyFont="1" applyBorder="1" applyAlignment="1">
      <alignment horizontal="center" vertical="center"/>
    </xf>
    <xf numFmtId="0" fontId="5" fillId="0" borderId="59" xfId="0" applyFont="1" applyBorder="1" applyAlignment="1">
      <alignment horizontal="center" vertical="center"/>
    </xf>
    <xf numFmtId="0" fontId="5" fillId="0" borderId="74" xfId="0" applyFont="1" applyBorder="1" applyAlignment="1">
      <alignment horizontal="center" vertical="center"/>
    </xf>
    <xf numFmtId="165" fontId="0" fillId="0" borderId="52" xfId="0" applyNumberFormat="1" applyBorder="1" applyAlignment="1">
      <alignment horizontal="center" vertical="center"/>
    </xf>
    <xf numFmtId="165" fontId="0" fillId="0" borderId="11" xfId="0" applyNumberFormat="1" applyBorder="1" applyAlignment="1">
      <alignment horizontal="center" vertical="center"/>
    </xf>
    <xf numFmtId="3" fontId="0" fillId="0" borderId="45" xfId="0" applyNumberFormat="1" applyBorder="1" applyAlignment="1">
      <alignment horizontal="center"/>
    </xf>
    <xf numFmtId="3" fontId="4" fillId="0" borderId="21" xfId="0" applyNumberFormat="1" applyFont="1" applyBorder="1" applyAlignment="1">
      <alignment horizontal="center"/>
    </xf>
    <xf numFmtId="3" fontId="4" fillId="0" borderId="104" xfId="0" applyNumberFormat="1" applyFont="1" applyBorder="1" applyAlignment="1">
      <alignment horizontal="center"/>
    </xf>
    <xf numFmtId="0" fontId="0" fillId="0" borderId="73" xfId="0" applyBorder="1" applyAlignment="1">
      <alignment horizontal="center"/>
    </xf>
    <xf numFmtId="164" fontId="4" fillId="0" borderId="25" xfId="0" applyNumberFormat="1" applyFont="1" applyBorder="1" applyAlignment="1">
      <alignment horizontal="center"/>
    </xf>
    <xf numFmtId="164" fontId="0" fillId="0" borderId="29" xfId="0" applyNumberFormat="1" applyBorder="1" applyAlignment="1">
      <alignment horizontal="center"/>
    </xf>
    <xf numFmtId="164" fontId="0" fillId="0" borderId="3" xfId="2" applyNumberFormat="1" applyFont="1" applyFill="1" applyBorder="1" applyAlignment="1">
      <alignment horizontal="center"/>
    </xf>
    <xf numFmtId="164" fontId="0" fillId="0" borderId="39" xfId="0" applyNumberFormat="1" applyBorder="1" applyAlignment="1">
      <alignment horizontal="center"/>
    </xf>
    <xf numFmtId="164" fontId="0" fillId="0" borderId="31" xfId="0" applyNumberFormat="1" applyBorder="1" applyAlignment="1">
      <alignment horizontal="center"/>
    </xf>
    <xf numFmtId="164" fontId="4" fillId="0" borderId="46" xfId="0" applyNumberFormat="1" applyFont="1" applyBorder="1" applyAlignment="1">
      <alignment horizontal="center"/>
    </xf>
    <xf numFmtId="164" fontId="0" fillId="0" borderId="27" xfId="0" applyNumberFormat="1" applyBorder="1" applyAlignment="1">
      <alignment horizontal="center"/>
    </xf>
    <xf numFmtId="164" fontId="0" fillId="0" borderId="32" xfId="0" applyNumberFormat="1" applyBorder="1" applyAlignment="1">
      <alignment horizontal="center"/>
    </xf>
    <xf numFmtId="164" fontId="4" fillId="0" borderId="47" xfId="0" applyNumberFormat="1" applyFont="1" applyBorder="1" applyAlignment="1">
      <alignment horizontal="center"/>
    </xf>
    <xf numFmtId="164" fontId="0" fillId="0" borderId="30" xfId="0" applyNumberFormat="1" applyBorder="1" applyAlignment="1">
      <alignment horizontal="center"/>
    </xf>
    <xf numFmtId="164" fontId="0" fillId="0" borderId="105" xfId="0" applyNumberFormat="1" applyBorder="1" applyAlignment="1">
      <alignment horizontal="center"/>
    </xf>
    <xf numFmtId="0" fontId="0" fillId="0" borderId="55" xfId="0" applyBorder="1" applyAlignment="1">
      <alignment horizontal="center"/>
    </xf>
    <xf numFmtId="0" fontId="0" fillId="0" borderId="51" xfId="0" applyBorder="1" applyAlignment="1">
      <alignment horizontal="center"/>
    </xf>
    <xf numFmtId="0" fontId="0" fillId="0" borderId="33" xfId="0" applyBorder="1" applyAlignment="1">
      <alignment horizontal="center"/>
    </xf>
    <xf numFmtId="0" fontId="0" fillId="0" borderId="36" xfId="0" applyBorder="1" applyAlignment="1">
      <alignment horizontal="center"/>
    </xf>
    <xf numFmtId="0" fontId="0" fillId="0" borderId="82" xfId="0" applyBorder="1" applyAlignment="1">
      <alignment horizontal="center"/>
    </xf>
    <xf numFmtId="164" fontId="4" fillId="0" borderId="38" xfId="0" applyNumberFormat="1" applyFont="1" applyBorder="1" applyAlignment="1">
      <alignment horizontal="center"/>
    </xf>
    <xf numFmtId="164" fontId="0" fillId="0" borderId="8" xfId="0" applyNumberFormat="1" applyBorder="1" applyAlignment="1">
      <alignment horizontal="center"/>
    </xf>
    <xf numFmtId="164" fontId="0" fillId="0" borderId="59" xfId="0" applyNumberFormat="1" applyBorder="1" applyAlignment="1">
      <alignment horizontal="center"/>
    </xf>
    <xf numFmtId="164" fontId="0" fillId="0" borderId="58" xfId="0" applyNumberFormat="1" applyBorder="1" applyAlignment="1">
      <alignment horizontal="center"/>
    </xf>
    <xf numFmtId="3" fontId="5" fillId="0" borderId="54" xfId="0" applyNumberFormat="1" applyFont="1" applyBorder="1" applyAlignment="1">
      <alignment horizontal="center"/>
    </xf>
    <xf numFmtId="3" fontId="5" fillId="0" borderId="41" xfId="0" applyNumberFormat="1" applyFont="1" applyBorder="1" applyAlignment="1">
      <alignment horizontal="center"/>
    </xf>
    <xf numFmtId="3" fontId="5" fillId="0" borderId="53" xfId="0" applyNumberFormat="1" applyFont="1" applyBorder="1" applyAlignment="1">
      <alignment horizontal="center"/>
    </xf>
    <xf numFmtId="3" fontId="5" fillId="0" borderId="28" xfId="0" applyNumberFormat="1" applyFont="1" applyBorder="1" applyAlignment="1">
      <alignment horizontal="center"/>
    </xf>
    <xf numFmtId="3" fontId="5" fillId="0" borderId="42" xfId="0" applyNumberFormat="1" applyFont="1" applyBorder="1" applyAlignment="1">
      <alignment horizontal="center"/>
    </xf>
    <xf numFmtId="3" fontId="5" fillId="0" borderId="28" xfId="0" applyNumberFormat="1" applyFont="1" applyBorder="1" applyAlignment="1">
      <alignment horizontal="center" vertical="center"/>
    </xf>
    <xf numFmtId="3" fontId="5" fillId="0" borderId="42" xfId="0" applyNumberFormat="1" applyFont="1" applyBorder="1" applyAlignment="1">
      <alignment horizontal="center" vertical="center"/>
    </xf>
    <xf numFmtId="164" fontId="5" fillId="0" borderId="7" xfId="0" applyNumberFormat="1" applyFont="1" applyBorder="1" applyAlignment="1">
      <alignment horizontal="center"/>
    </xf>
    <xf numFmtId="164" fontId="3" fillId="0" borderId="38"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32" xfId="0" applyNumberFormat="1" applyFont="1" applyBorder="1" applyAlignment="1">
      <alignment horizontal="center"/>
    </xf>
    <xf numFmtId="164" fontId="5" fillId="0" borderId="31" xfId="0" applyNumberFormat="1" applyFont="1" applyBorder="1" applyAlignment="1">
      <alignment horizontal="center"/>
    </xf>
    <xf numFmtId="164" fontId="5" fillId="0" borderId="30" xfId="0" applyNumberFormat="1" applyFont="1" applyBorder="1" applyAlignment="1">
      <alignment horizontal="center"/>
    </xf>
    <xf numFmtId="164" fontId="5" fillId="0" borderId="27" xfId="0" applyNumberFormat="1" applyFont="1" applyBorder="1" applyAlignment="1">
      <alignment horizontal="center"/>
    </xf>
    <xf numFmtId="164" fontId="5" fillId="0" borderId="39" xfId="0" applyNumberFormat="1" applyFont="1" applyBorder="1" applyAlignment="1">
      <alignment horizontal="center"/>
    </xf>
    <xf numFmtId="164" fontId="5" fillId="0" borderId="30" xfId="0" applyNumberFormat="1" applyFont="1" applyBorder="1" applyAlignment="1">
      <alignment horizontal="center" vertical="center"/>
    </xf>
    <xf numFmtId="164" fontId="5" fillId="0" borderId="27" xfId="0" applyNumberFormat="1" applyFont="1" applyBorder="1" applyAlignment="1">
      <alignment horizontal="center" vertical="center"/>
    </xf>
    <xf numFmtId="0" fontId="5" fillId="0" borderId="51" xfId="0" applyFont="1" applyBorder="1" applyAlignment="1">
      <alignment horizontal="center"/>
    </xf>
    <xf numFmtId="0" fontId="5" fillId="0" borderId="52" xfId="0" applyFont="1" applyBorder="1" applyAlignment="1">
      <alignment horizontal="center"/>
    </xf>
    <xf numFmtId="3" fontId="5" fillId="0" borderId="52" xfId="0" applyNumberFormat="1" applyFont="1" applyBorder="1" applyAlignment="1">
      <alignment horizontal="center"/>
    </xf>
    <xf numFmtId="3" fontId="5" fillId="0" borderId="55" xfId="0" applyNumberFormat="1" applyFont="1" applyBorder="1" applyAlignment="1">
      <alignment horizontal="center"/>
    </xf>
    <xf numFmtId="3" fontId="5" fillId="0" borderId="33" xfId="0" applyNumberFormat="1" applyFont="1" applyBorder="1" applyAlignment="1">
      <alignment horizontal="center"/>
    </xf>
    <xf numFmtId="3" fontId="5" fillId="0" borderId="36" xfId="0" applyNumberFormat="1" applyFont="1" applyBorder="1" applyAlignment="1">
      <alignment horizontal="center" vertical="center"/>
    </xf>
    <xf numFmtId="3" fontId="5" fillId="0" borderId="33" xfId="0" applyNumberFormat="1" applyFont="1" applyBorder="1" applyAlignment="1">
      <alignment horizontal="center" vertical="center"/>
    </xf>
    <xf numFmtId="164" fontId="5" fillId="0" borderId="51" xfId="0" applyNumberFormat="1" applyFont="1" applyBorder="1" applyAlignment="1">
      <alignment horizontal="center"/>
    </xf>
    <xf numFmtId="164" fontId="5" fillId="0" borderId="52" xfId="0" applyNumberFormat="1" applyFont="1" applyBorder="1" applyAlignment="1">
      <alignment horizontal="center"/>
    </xf>
    <xf numFmtId="165" fontId="5" fillId="3" borderId="3" xfId="0" applyNumberFormat="1" applyFont="1" applyFill="1" applyBorder="1" applyAlignment="1">
      <alignment horizontal="center"/>
    </xf>
    <xf numFmtId="165" fontId="5" fillId="0" borderId="2" xfId="0" applyNumberFormat="1" applyFont="1" applyBorder="1" applyAlignment="1">
      <alignment horizontal="center"/>
    </xf>
    <xf numFmtId="165" fontId="5" fillId="0" borderId="3" xfId="0" applyNumberFormat="1" applyFont="1" applyBorder="1" applyAlignment="1">
      <alignment horizontal="center"/>
    </xf>
    <xf numFmtId="164" fontId="5" fillId="0" borderId="2" xfId="0" applyNumberFormat="1" applyFont="1" applyBorder="1" applyAlignment="1">
      <alignment horizontal="center" vertical="center"/>
    </xf>
    <xf numFmtId="164" fontId="5" fillId="0" borderId="11"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3" borderId="4" xfId="0" applyNumberFormat="1" applyFont="1" applyFill="1" applyBorder="1" applyAlignment="1">
      <alignment horizontal="center" vertical="center"/>
    </xf>
    <xf numFmtId="164" fontId="5" fillId="0" borderId="5" xfId="0" applyNumberFormat="1" applyFont="1" applyBorder="1" applyAlignment="1">
      <alignment horizontal="center" vertical="center"/>
    </xf>
    <xf numFmtId="167" fontId="5" fillId="3" borderId="25" xfId="0" applyNumberFormat="1" applyFont="1" applyFill="1" applyBorder="1" applyAlignment="1">
      <alignment horizontal="center"/>
    </xf>
    <xf numFmtId="164" fontId="0" fillId="0" borderId="16" xfId="0" applyNumberFormat="1" applyFill="1" applyBorder="1" applyAlignment="1">
      <alignment horizontal="center"/>
    </xf>
    <xf numFmtId="165" fontId="0" fillId="0" borderId="3" xfId="0" applyNumberFormat="1" applyFill="1" applyBorder="1" applyAlignment="1">
      <alignment horizontal="center"/>
    </xf>
    <xf numFmtId="164" fontId="0" fillId="0" borderId="3" xfId="0" applyNumberFormat="1" applyFill="1" applyBorder="1" applyAlignment="1">
      <alignment horizontal="center"/>
    </xf>
    <xf numFmtId="164" fontId="0" fillId="0" borderId="2" xfId="0" applyNumberFormat="1" applyFill="1" applyBorder="1" applyAlignment="1">
      <alignment horizontal="center" vertical="center"/>
    </xf>
    <xf numFmtId="164" fontId="9" fillId="0" borderId="7"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167" fontId="0" fillId="0" borderId="15" xfId="0" applyNumberFormat="1" applyFill="1" applyBorder="1" applyAlignment="1">
      <alignment horizontal="center"/>
    </xf>
    <xf numFmtId="167" fontId="0" fillId="0" borderId="25" xfId="0" applyNumberFormat="1" applyFill="1" applyBorder="1" applyAlignment="1">
      <alignment horizontal="center"/>
    </xf>
    <xf numFmtId="164" fontId="0" fillId="0" borderId="25" xfId="0" applyNumberFormat="1" applyFill="1" applyBorder="1" applyAlignment="1">
      <alignment horizontal="center"/>
    </xf>
    <xf numFmtId="3" fontId="0" fillId="0" borderId="1" xfId="0" applyNumberFormat="1" applyFill="1" applyBorder="1" applyAlignment="1">
      <alignment horizontal="center"/>
    </xf>
    <xf numFmtId="3" fontId="0" fillId="0" borderId="52" xfId="0" applyNumberFormat="1" applyFill="1" applyBorder="1" applyAlignment="1">
      <alignment horizontal="center"/>
    </xf>
    <xf numFmtId="3" fontId="0" fillId="0" borderId="2" xfId="0" applyNumberFormat="1" applyFill="1" applyBorder="1" applyAlignment="1">
      <alignment horizontal="center"/>
    </xf>
    <xf numFmtId="45" fontId="0" fillId="0" borderId="25" xfId="0" applyNumberFormat="1" applyFill="1" applyBorder="1" applyAlignment="1">
      <alignment horizontal="center"/>
    </xf>
    <xf numFmtId="164" fontId="0" fillId="0" borderId="4" xfId="0" applyNumberFormat="1" applyFill="1" applyBorder="1" applyAlignment="1">
      <alignment horizontal="center"/>
    </xf>
    <xf numFmtId="3" fontId="4" fillId="3" borderId="15" xfId="0" applyNumberFormat="1" applyFont="1" applyFill="1" applyBorder="1" applyAlignment="1">
      <alignment horizontal="center"/>
    </xf>
    <xf numFmtId="3" fontId="4" fillId="3" borderId="9" xfId="0" applyNumberFormat="1" applyFont="1" applyFill="1" applyBorder="1" applyAlignment="1">
      <alignment horizontal="center"/>
    </xf>
    <xf numFmtId="3" fontId="4" fillId="3" borderId="92" xfId="0" applyNumberFormat="1" applyFont="1" applyFill="1" applyBorder="1" applyAlignment="1">
      <alignment horizontal="center"/>
    </xf>
    <xf numFmtId="3" fontId="0" fillId="3" borderId="15" xfId="0" applyNumberFormat="1" applyFill="1" applyBorder="1" applyAlignment="1">
      <alignment horizontal="center"/>
    </xf>
    <xf numFmtId="164" fontId="0" fillId="3" borderId="2" xfId="0" applyNumberFormat="1" applyFill="1" applyBorder="1" applyAlignment="1">
      <alignment horizontal="center"/>
    </xf>
    <xf numFmtId="164" fontId="0" fillId="3" borderId="31" xfId="0" applyNumberFormat="1" applyFill="1" applyBorder="1" applyAlignment="1">
      <alignment horizontal="center"/>
    </xf>
    <xf numFmtId="164" fontId="0" fillId="3" borderId="4" xfId="0" applyNumberFormat="1" applyFill="1" applyBorder="1" applyAlignment="1">
      <alignment horizontal="center"/>
    </xf>
    <xf numFmtId="0" fontId="0" fillId="3" borderId="52" xfId="0" applyFill="1" applyBorder="1" applyAlignment="1">
      <alignment horizontal="center"/>
    </xf>
    <xf numFmtId="3" fontId="3" fillId="0" borderId="61" xfId="0" applyNumberFormat="1" applyFont="1" applyBorder="1" applyAlignment="1">
      <alignment horizontal="center" vertical="center"/>
    </xf>
    <xf numFmtId="3" fontId="3" fillId="0" borderId="25"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68" xfId="0" applyNumberFormat="1" applyFont="1" applyBorder="1" applyAlignment="1">
      <alignment horizontal="center" vertical="center"/>
    </xf>
    <xf numFmtId="3" fontId="0" fillId="0" borderId="2" xfId="0" applyNumberFormat="1" applyBorder="1" applyAlignment="1">
      <alignment horizontal="center" vertical="center"/>
    </xf>
    <xf numFmtId="3" fontId="0" fillId="0" borderId="61" xfId="0" applyNumberFormat="1" applyBorder="1" applyAlignment="1">
      <alignment horizontal="center" vertical="center"/>
    </xf>
    <xf numFmtId="3" fontId="0" fillId="0" borderId="25" xfId="0" applyNumberFormat="1" applyBorder="1" applyAlignment="1">
      <alignment horizontal="center" vertical="center"/>
    </xf>
    <xf numFmtId="3" fontId="0" fillId="0" borderId="29" xfId="0" applyNumberFormat="1" applyBorder="1" applyAlignment="1">
      <alignment horizontal="center" vertical="center"/>
    </xf>
    <xf numFmtId="3" fontId="0" fillId="0" borderId="2" xfId="0" applyNumberFormat="1" applyFill="1" applyBorder="1" applyAlignment="1">
      <alignment horizontal="center" vertical="center"/>
    </xf>
    <xf numFmtId="3" fontId="0" fillId="0" borderId="68" xfId="0" applyNumberFormat="1" applyBorder="1" applyAlignment="1">
      <alignment horizontal="center" vertical="center"/>
    </xf>
    <xf numFmtId="3" fontId="4" fillId="0" borderId="9" xfId="0" applyNumberFormat="1" applyFont="1" applyBorder="1" applyAlignment="1">
      <alignment horizontal="center" vertical="center"/>
    </xf>
    <xf numFmtId="3" fontId="4" fillId="0" borderId="0" xfId="0" applyNumberFormat="1" applyFont="1" applyAlignment="1">
      <alignment horizontal="center" vertical="center"/>
    </xf>
    <xf numFmtId="3" fontId="4" fillId="0" borderId="38" xfId="0" applyNumberFormat="1" applyFont="1" applyBorder="1" applyAlignment="1">
      <alignment horizontal="center" vertical="center"/>
    </xf>
    <xf numFmtId="3" fontId="4" fillId="3" borderId="9" xfId="0" applyNumberFormat="1" applyFont="1" applyFill="1" applyBorder="1" applyAlignment="1">
      <alignment horizontal="center" vertical="center"/>
    </xf>
    <xf numFmtId="3" fontId="3" fillId="0" borderId="81"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5" borderId="3" xfId="0" applyNumberFormat="1" applyFont="1" applyFill="1" applyBorder="1" applyAlignment="1">
      <alignment horizontal="center" vertical="center"/>
    </xf>
    <xf numFmtId="0" fontId="23" fillId="0" borderId="88" xfId="0" applyFont="1" applyBorder="1" applyAlignment="1">
      <alignment horizontal="center" vertical="center"/>
    </xf>
    <xf numFmtId="0" fontId="23" fillId="0" borderId="26" xfId="0" applyFont="1" applyBorder="1" applyAlignment="1">
      <alignment horizontal="center" vertical="center"/>
    </xf>
    <xf numFmtId="0" fontId="23" fillId="0" borderId="47" xfId="0" applyFont="1" applyBorder="1" applyAlignment="1">
      <alignment horizontal="center" vertic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23" xfId="0" applyFont="1" applyBorder="1" applyAlignment="1">
      <alignment horizontal="center" vertical="center"/>
    </xf>
  </cellXfs>
  <cellStyles count="18">
    <cellStyle name="Comma" xfId="14" builtinId="3"/>
    <cellStyle name="Comma 2" xfId="7" xr:uid="{50BF76A0-AE32-4C47-A1D8-A7C733944685}"/>
    <cellStyle name="Comma 2 2" xfId="12" xr:uid="{459D4B3D-B6A3-43B9-8989-246352FA8264}"/>
    <cellStyle name="Comma 2 2 2" xfId="16" xr:uid="{6566A350-290D-4665-A630-5AF0971EEB66}"/>
    <cellStyle name="Comma 2 3" xfId="15" xr:uid="{95297DD8-5227-41C8-8D10-F33D2EFF6DB5}"/>
    <cellStyle name="Comma 3" xfId="17" xr:uid="{23A9E4AB-BB0F-4FF8-84B4-B5CD6DB52917}"/>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1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DBAAD"/>
      <color rgb="FFF789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76200</xdr:rowOff>
    </xdr:from>
    <xdr:to>
      <xdr:col>1</xdr:col>
      <xdr:colOff>2781299</xdr:colOff>
      <xdr:row>9</xdr:row>
      <xdr:rowOff>28813</xdr:rowOff>
    </xdr:to>
    <xdr:pic>
      <xdr:nvPicPr>
        <xdr:cNvPr id="2" name="Picture 1">
          <a:extLst>
            <a:ext uri="{FF2B5EF4-FFF2-40B4-BE49-F238E27FC236}">
              <a16:creationId xmlns:a16="http://schemas.microsoft.com/office/drawing/2014/main" id="{925C6425-0B98-452F-90BF-095057AF89D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4" y="76200"/>
          <a:ext cx="2771775" cy="1667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3"/>
  <sheetViews>
    <sheetView showGridLines="0" workbookViewId="0">
      <selection activeCell="B25" sqref="B25"/>
    </sheetView>
  </sheetViews>
  <sheetFormatPr defaultColWidth="9.42578125" defaultRowHeight="15" x14ac:dyDescent="0.25"/>
  <cols>
    <col min="1" max="1" width="10.5703125" customWidth="1"/>
    <col min="2" max="2" width="44.42578125" customWidth="1"/>
    <col min="3" max="3" width="133.5703125" customWidth="1"/>
  </cols>
  <sheetData>
    <row r="12" spans="2:3" ht="36" x14ac:dyDescent="0.55000000000000004">
      <c r="B12" s="8" t="s">
        <v>0</v>
      </c>
    </row>
    <row r="14" spans="2:3" x14ac:dyDescent="0.25">
      <c r="B14" t="s">
        <v>1</v>
      </c>
    </row>
    <row r="15" spans="2:3" ht="15.75" thickBot="1" x14ac:dyDescent="0.3"/>
    <row r="16" spans="2:3" ht="24.6" customHeight="1" thickBot="1" x14ac:dyDescent="0.3">
      <c r="B16" s="85" t="s">
        <v>2</v>
      </c>
      <c r="C16" s="85" t="s">
        <v>3</v>
      </c>
    </row>
    <row r="17" spans="2:3" x14ac:dyDescent="0.25">
      <c r="B17" s="87" t="s">
        <v>4</v>
      </c>
      <c r="C17" s="88" t="s">
        <v>5</v>
      </c>
    </row>
    <row r="18" spans="2:3" x14ac:dyDescent="0.25">
      <c r="B18" s="87" t="s">
        <v>6</v>
      </c>
      <c r="C18" s="363" t="s">
        <v>7</v>
      </c>
    </row>
    <row r="19" spans="2:3" ht="15.75" thickBot="1" x14ac:dyDescent="0.3">
      <c r="B19" s="86" t="s">
        <v>8</v>
      </c>
      <c r="C19" s="89" t="s">
        <v>9</v>
      </c>
    </row>
    <row r="23" spans="2:3" x14ac:dyDescent="0.25">
      <c r="B23" t="s">
        <v>10</v>
      </c>
    </row>
  </sheetData>
  <hyperlinks>
    <hyperlink ref="B17" location="'In-month measures'!A1" display="In-month measures" xr:uid="{8F016767-5DE9-4D6D-8704-FD5DB5DED592}"/>
    <hyperlink ref="B19" location="Definitions!A1" display="Definitions" xr:uid="{26C241B4-8283-46B7-B0FF-8357CB8F576A}"/>
    <hyperlink ref="B18" location="'Year-to-date measures'!A1" display="Year-to-date measures" xr:uid="{774B79CC-ABDC-44CF-8238-299157D6DDA4}"/>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91A4-7621-462C-80EF-8E6B33D4F7C1}">
  <sheetPr>
    <tabColor rgb="FFFFC000"/>
  </sheetPr>
  <dimension ref="A1:AP85"/>
  <sheetViews>
    <sheetView showGridLines="0" tabSelected="1" zoomScale="80" zoomScaleNormal="80" workbookViewId="0">
      <pane xSplit="2" topLeftCell="C1" activePane="topRight" state="frozen"/>
      <selection pane="topRight" activeCell="N6" sqref="D6:N6"/>
    </sheetView>
  </sheetViews>
  <sheetFormatPr defaultColWidth="9.42578125" defaultRowHeight="15" outlineLevelCol="1" x14ac:dyDescent="0.25"/>
  <cols>
    <col min="1" max="1" width="31.42578125" customWidth="1"/>
    <col min="2" max="2" width="50.7109375" style="34" customWidth="1"/>
    <col min="3" max="8" width="11.5703125" style="2" hidden="1" customWidth="1" outlineLevel="1"/>
    <col min="9" max="11" width="12.42578125" style="2" hidden="1" customWidth="1" outlineLevel="1"/>
    <col min="12" max="12" width="13.42578125" style="2" hidden="1" customWidth="1" outlineLevel="1"/>
    <col min="13" max="13" width="12.140625" style="2" hidden="1" customWidth="1" outlineLevel="1"/>
    <col min="14" max="14" width="13.140625" style="2" hidden="1" customWidth="1" outlineLevel="1"/>
    <col min="15" max="15" width="6.140625" style="35" hidden="1" customWidth="1" outlineLevel="1"/>
    <col min="16" max="16" width="13.5703125" style="2" customWidth="1" collapsed="1"/>
    <col min="17" max="17" width="14.5703125" style="2" customWidth="1"/>
    <col min="18" max="27" width="13.5703125" style="2" customWidth="1"/>
    <col min="29" max="29" width="16.28515625" customWidth="1"/>
    <col min="30" max="30" width="12.5703125" bestFit="1" customWidth="1"/>
    <col min="31" max="31" width="10.5703125" bestFit="1" customWidth="1"/>
    <col min="32" max="32" width="9.5703125" bestFit="1" customWidth="1"/>
    <col min="33" max="33" width="9" bestFit="1" customWidth="1"/>
    <col min="34" max="35" width="10.42578125" bestFit="1" customWidth="1"/>
    <col min="36" max="36" width="9.5703125" bestFit="1" customWidth="1"/>
    <col min="37" max="38" width="10.42578125" bestFit="1" customWidth="1"/>
    <col min="39" max="39" width="9.5703125" bestFit="1" customWidth="1"/>
    <col min="40" max="40" width="10" bestFit="1" customWidth="1"/>
    <col min="41" max="41" width="10.42578125" bestFit="1" customWidth="1"/>
  </cols>
  <sheetData>
    <row r="1" spans="1:41" s="339" customFormat="1" ht="50.1" customHeight="1" thickBot="1" x14ac:dyDescent="0.35">
      <c r="A1" s="346" t="s">
        <v>11</v>
      </c>
      <c r="B1" s="347"/>
      <c r="C1" s="334">
        <v>44652</v>
      </c>
      <c r="D1" s="334">
        <v>44682</v>
      </c>
      <c r="E1" s="334">
        <v>44713</v>
      </c>
      <c r="F1" s="334">
        <v>44743</v>
      </c>
      <c r="G1" s="335">
        <v>44774</v>
      </c>
      <c r="H1" s="334">
        <v>44805</v>
      </c>
      <c r="I1" s="335">
        <v>44835</v>
      </c>
      <c r="J1" s="334">
        <v>44866</v>
      </c>
      <c r="K1" s="335">
        <v>44896</v>
      </c>
      <c r="L1" s="334">
        <v>44927</v>
      </c>
      <c r="M1" s="334">
        <v>44958</v>
      </c>
      <c r="N1" s="336">
        <v>44986</v>
      </c>
      <c r="O1" s="337"/>
      <c r="P1" s="344">
        <v>45017</v>
      </c>
      <c r="Q1" s="338">
        <v>45047</v>
      </c>
      <c r="R1" s="338">
        <v>45078</v>
      </c>
      <c r="S1" s="338">
        <v>45108</v>
      </c>
      <c r="T1" s="338">
        <v>45139</v>
      </c>
      <c r="U1" s="338">
        <v>45170</v>
      </c>
      <c r="V1" s="338">
        <v>45200</v>
      </c>
      <c r="W1" s="338">
        <v>45231</v>
      </c>
      <c r="X1" s="338">
        <v>45261</v>
      </c>
      <c r="Y1" s="338">
        <v>45292</v>
      </c>
      <c r="Z1" s="338">
        <v>45323</v>
      </c>
      <c r="AA1" s="338">
        <v>45352</v>
      </c>
      <c r="AC1"/>
      <c r="AD1"/>
      <c r="AE1"/>
      <c r="AF1"/>
      <c r="AG1"/>
      <c r="AH1"/>
      <c r="AI1"/>
      <c r="AJ1"/>
      <c r="AK1"/>
      <c r="AL1"/>
      <c r="AM1"/>
      <c r="AN1"/>
      <c r="AO1"/>
    </row>
    <row r="2" spans="1:41" ht="32.85" customHeight="1" x14ac:dyDescent="0.25">
      <c r="A2" s="367"/>
      <c r="B2" s="112" t="s">
        <v>12</v>
      </c>
      <c r="C2" s="43">
        <v>0.80100000000000005</v>
      </c>
      <c r="D2" s="44">
        <v>0.81100000000000005</v>
      </c>
      <c r="E2" s="43">
        <v>0.82299999999999995</v>
      </c>
      <c r="F2" s="196">
        <v>0.81499999999999995</v>
      </c>
      <c r="G2" s="45">
        <v>0.79</v>
      </c>
      <c r="H2" s="45">
        <v>0.79500000000000004</v>
      </c>
      <c r="I2" s="197">
        <v>0.79300000000000004</v>
      </c>
      <c r="J2" s="197">
        <v>0.8</v>
      </c>
      <c r="K2" s="198">
        <v>0.78200000000000003</v>
      </c>
      <c r="L2" s="250">
        <v>0.78500000000000003</v>
      </c>
      <c r="M2" s="45">
        <v>0.76700000000000002</v>
      </c>
      <c r="N2" s="191">
        <v>0.75700000000000001</v>
      </c>
      <c r="O2" s="193"/>
      <c r="P2" s="411">
        <v>0.76400000000000001</v>
      </c>
      <c r="Q2" s="412">
        <v>0.78300000000000003</v>
      </c>
      <c r="R2" s="411">
        <v>0.79700000000000004</v>
      </c>
      <c r="S2" s="413">
        <v>0.80300000000000005</v>
      </c>
      <c r="T2" s="191">
        <v>0.77700000000000002</v>
      </c>
      <c r="U2" s="414">
        <v>0.78</v>
      </c>
      <c r="V2" s="191">
        <v>0.78</v>
      </c>
      <c r="W2" s="191">
        <v>0.79100000000000004</v>
      </c>
      <c r="X2" s="413">
        <v>0.79800000000000004</v>
      </c>
      <c r="Y2" s="191">
        <v>0.79</v>
      </c>
      <c r="Z2" s="602">
        <v>0.78600000000000003</v>
      </c>
      <c r="AA2" s="397"/>
    </row>
    <row r="3" spans="1:41" ht="14.85" customHeight="1" x14ac:dyDescent="0.25">
      <c r="A3" s="368" t="s">
        <v>13</v>
      </c>
      <c r="B3" s="113" t="s">
        <v>14</v>
      </c>
      <c r="C3" s="46">
        <v>62.1</v>
      </c>
      <c r="D3" s="47">
        <v>63.6</v>
      </c>
      <c r="E3" s="46">
        <v>66.2</v>
      </c>
      <c r="F3" s="199">
        <v>64.3</v>
      </c>
      <c r="G3" s="48">
        <v>59.7</v>
      </c>
      <c r="H3" s="48">
        <v>60.2</v>
      </c>
      <c r="I3" s="48">
        <v>59.7</v>
      </c>
      <c r="J3" s="48">
        <v>61</v>
      </c>
      <c r="K3" s="199">
        <v>57.9</v>
      </c>
      <c r="L3" s="251">
        <v>57.6</v>
      </c>
      <c r="M3" s="48">
        <v>55.3</v>
      </c>
      <c r="N3" s="13">
        <v>53.1</v>
      </c>
      <c r="O3" s="193"/>
      <c r="P3" s="415">
        <v>55.2</v>
      </c>
      <c r="Q3" s="416">
        <v>58.7</v>
      </c>
      <c r="R3" s="415">
        <v>61.4</v>
      </c>
      <c r="S3" s="417">
        <v>62.1</v>
      </c>
      <c r="T3" s="13">
        <v>58.2</v>
      </c>
      <c r="U3" s="418">
        <v>58.6</v>
      </c>
      <c r="V3" s="13">
        <v>58.2</v>
      </c>
      <c r="W3" s="13">
        <v>60.2</v>
      </c>
      <c r="X3" s="417">
        <v>61.3</v>
      </c>
      <c r="Y3" s="13">
        <v>59</v>
      </c>
      <c r="Z3" s="603">
        <v>60.1</v>
      </c>
      <c r="AA3" s="398"/>
    </row>
    <row r="4" spans="1:41" ht="15.75" x14ac:dyDescent="0.25">
      <c r="A4" s="368" t="s">
        <v>15</v>
      </c>
      <c r="B4" s="113" t="s">
        <v>16</v>
      </c>
      <c r="C4" s="50">
        <v>0.95</v>
      </c>
      <c r="D4" s="49">
        <v>0.94599999999999995</v>
      </c>
      <c r="E4" s="50">
        <v>0.95199999999999996</v>
      </c>
      <c r="F4" s="42">
        <v>0.95099999999999996</v>
      </c>
      <c r="G4" s="41">
        <v>0.95199999999999996</v>
      </c>
      <c r="H4" s="41">
        <v>0.95499999999999996</v>
      </c>
      <c r="I4" s="41">
        <v>0.95399999999999996</v>
      </c>
      <c r="J4" s="41">
        <v>0.94699999999999995</v>
      </c>
      <c r="K4" s="42">
        <v>0.95299999999999996</v>
      </c>
      <c r="L4" s="252">
        <v>0.94</v>
      </c>
      <c r="M4" s="41">
        <v>0.93799999999999994</v>
      </c>
      <c r="N4" s="10">
        <v>0.93700000000000006</v>
      </c>
      <c r="O4" s="193"/>
      <c r="P4" s="458">
        <v>0.92</v>
      </c>
      <c r="Q4" s="459">
        <v>0.93799999999999994</v>
      </c>
      <c r="R4" s="458">
        <v>0.94399999999999995</v>
      </c>
      <c r="S4" s="454">
        <v>0.95199999999999996</v>
      </c>
      <c r="T4" s="10">
        <v>0.95899999999999996</v>
      </c>
      <c r="U4" s="460">
        <v>0.96499999999999997</v>
      </c>
      <c r="V4" s="10">
        <v>0.96099999999999997</v>
      </c>
      <c r="W4" s="10">
        <v>0.96599999999999997</v>
      </c>
      <c r="X4" s="10">
        <v>0.97699999999999998</v>
      </c>
      <c r="Y4" s="10">
        <v>0.95799999999999996</v>
      </c>
      <c r="Z4" s="604">
        <v>0.97399999999999998</v>
      </c>
      <c r="AA4" s="235"/>
    </row>
    <row r="5" spans="1:41" ht="15.75" x14ac:dyDescent="0.25">
      <c r="A5" s="368" t="s">
        <v>17</v>
      </c>
      <c r="B5" s="313" t="s">
        <v>18</v>
      </c>
      <c r="C5" s="50">
        <v>0.66100000000000003</v>
      </c>
      <c r="D5" s="49">
        <v>0.749</v>
      </c>
      <c r="E5" s="50">
        <v>0.78700000000000003</v>
      </c>
      <c r="F5" s="200">
        <v>0.78400000000000003</v>
      </c>
      <c r="G5" s="201">
        <v>0.76700000000000002</v>
      </c>
      <c r="H5" s="201">
        <v>0.76500000000000001</v>
      </c>
      <c r="I5" s="201">
        <v>0.75800000000000001</v>
      </c>
      <c r="J5" s="41">
        <v>0.78400000000000003</v>
      </c>
      <c r="K5" s="42">
        <v>0.68600000000000005</v>
      </c>
      <c r="L5" s="253">
        <v>0.60099999999999998</v>
      </c>
      <c r="M5" s="55">
        <v>0.64800000000000002</v>
      </c>
      <c r="N5" s="10">
        <v>0.61299999999999999</v>
      </c>
      <c r="O5" s="193"/>
      <c r="P5" s="458">
        <v>0.53700000000000003</v>
      </c>
      <c r="Q5" s="459">
        <v>0.67300000000000004</v>
      </c>
      <c r="R5" s="458">
        <v>0.70599999999999996</v>
      </c>
      <c r="S5" s="476">
        <v>0.69499999999999995</v>
      </c>
      <c r="T5" s="477">
        <v>0.68500000000000005</v>
      </c>
      <c r="U5" s="14">
        <v>0.7</v>
      </c>
      <c r="V5" s="477">
        <v>0.69499999999999995</v>
      </c>
      <c r="W5" s="10">
        <v>0.72799999999999998</v>
      </c>
      <c r="X5" s="454">
        <v>0.72</v>
      </c>
      <c r="Y5" s="10">
        <v>0.64</v>
      </c>
      <c r="Z5" s="604">
        <v>0.66600000000000004</v>
      </c>
      <c r="AA5" s="235"/>
    </row>
    <row r="6" spans="1:41" s="39" customFormat="1" ht="30.6" customHeight="1" x14ac:dyDescent="0.25">
      <c r="A6" s="369" t="s">
        <v>19</v>
      </c>
      <c r="B6" s="194" t="s">
        <v>20</v>
      </c>
      <c r="C6" s="202">
        <v>0.61399999999999999</v>
      </c>
      <c r="D6" s="203">
        <v>0.59399999999999997</v>
      </c>
      <c r="E6" s="202">
        <v>0.71599999999999997</v>
      </c>
      <c r="F6" s="203">
        <v>0.79</v>
      </c>
      <c r="G6" s="202">
        <v>0.77700000000000002</v>
      </c>
      <c r="H6" s="202">
        <v>0.73199999999999998</v>
      </c>
      <c r="I6" s="37">
        <v>0.73499999999999999</v>
      </c>
      <c r="J6" s="37">
        <v>0.78300000000000003</v>
      </c>
      <c r="K6" s="38">
        <v>0.78800000000000003</v>
      </c>
      <c r="L6" s="324">
        <v>0.747</v>
      </c>
      <c r="M6" s="325">
        <v>0.76500000000000001</v>
      </c>
      <c r="N6" s="66">
        <v>0.72</v>
      </c>
      <c r="O6" s="189"/>
      <c r="P6" s="420">
        <v>0.71599999999999997</v>
      </c>
      <c r="Q6" s="419">
        <v>0.755</v>
      </c>
      <c r="R6" s="420">
        <v>0.754</v>
      </c>
      <c r="S6" s="419">
        <v>0.73</v>
      </c>
      <c r="T6" s="420">
        <v>0.72699999999999998</v>
      </c>
      <c r="U6" s="421">
        <v>0.76700000000000002</v>
      </c>
      <c r="V6" s="420">
        <v>0.752</v>
      </c>
      <c r="W6" s="420">
        <v>0.79600000000000004</v>
      </c>
      <c r="X6" s="419">
        <v>0.753</v>
      </c>
      <c r="Y6" s="420">
        <v>0.76900000000000002</v>
      </c>
      <c r="Z6" s="605">
        <v>0.80500000000000005</v>
      </c>
      <c r="AA6" s="399"/>
      <c r="AC6"/>
      <c r="AD6"/>
      <c r="AE6"/>
      <c r="AF6"/>
      <c r="AG6"/>
      <c r="AH6"/>
      <c r="AI6"/>
      <c r="AJ6"/>
      <c r="AK6"/>
      <c r="AL6"/>
      <c r="AM6"/>
      <c r="AN6"/>
      <c r="AO6"/>
    </row>
    <row r="7" spans="1:41" s="39" customFormat="1" ht="30.6" customHeight="1" x14ac:dyDescent="0.25">
      <c r="A7" s="368"/>
      <c r="B7" s="314" t="s">
        <v>21</v>
      </c>
      <c r="C7" s="257">
        <v>0.88700000000000001</v>
      </c>
      <c r="D7" s="258">
        <v>0.82799999999999996</v>
      </c>
      <c r="E7" s="258">
        <v>0.85899999999999999</v>
      </c>
      <c r="F7" s="258">
        <v>0.90600000000000003</v>
      </c>
      <c r="G7" s="258">
        <v>0.90700000000000003</v>
      </c>
      <c r="H7" s="258">
        <v>0.88900000000000001</v>
      </c>
      <c r="I7" s="258">
        <v>0.88200000000000001</v>
      </c>
      <c r="J7" s="258">
        <v>0.9</v>
      </c>
      <c r="K7" s="259">
        <v>0.93899999999999995</v>
      </c>
      <c r="L7" s="257">
        <v>0.91800000000000004</v>
      </c>
      <c r="M7" s="66">
        <v>0.91900000000000004</v>
      </c>
      <c r="N7" s="66">
        <v>0.89200000000000002</v>
      </c>
      <c r="O7" s="189"/>
      <c r="P7" s="420">
        <v>0.86899999999999999</v>
      </c>
      <c r="Q7" s="419">
        <v>0.89900000000000002</v>
      </c>
      <c r="R7" s="420">
        <v>0.85799999999999998</v>
      </c>
      <c r="S7" s="419">
        <v>0.83899999999999997</v>
      </c>
      <c r="T7" s="420">
        <v>0.85499999999999998</v>
      </c>
      <c r="U7" s="421">
        <v>0.88100000000000001</v>
      </c>
      <c r="V7" s="420">
        <v>0.90500000000000003</v>
      </c>
      <c r="W7" s="420">
        <v>0.91500000000000004</v>
      </c>
      <c r="X7" s="419">
        <v>0.89300000000000002</v>
      </c>
      <c r="Y7" s="420">
        <v>0.92100000000000004</v>
      </c>
      <c r="Z7" s="606"/>
      <c r="AA7" s="399"/>
      <c r="AC7"/>
      <c r="AD7"/>
      <c r="AE7"/>
      <c r="AF7"/>
      <c r="AG7"/>
      <c r="AH7"/>
      <c r="AI7"/>
      <c r="AJ7"/>
      <c r="AK7"/>
      <c r="AL7"/>
      <c r="AM7"/>
      <c r="AN7"/>
      <c r="AO7"/>
    </row>
    <row r="8" spans="1:41" s="39" customFormat="1" x14ac:dyDescent="0.25">
      <c r="A8" s="370"/>
      <c r="B8" s="195" t="s">
        <v>22</v>
      </c>
      <c r="C8" s="204">
        <v>0.84699999999999998</v>
      </c>
      <c r="D8" s="205">
        <v>0.85799999999999998</v>
      </c>
      <c r="E8" s="204">
        <v>0.86799999999999999</v>
      </c>
      <c r="F8" s="205">
        <v>0.86299999999999999</v>
      </c>
      <c r="G8" s="204">
        <v>0.83799999999999997</v>
      </c>
      <c r="H8" s="204">
        <v>0.84299999999999997</v>
      </c>
      <c r="I8" s="204">
        <v>0.84399999999999997</v>
      </c>
      <c r="J8" s="204">
        <v>0.85099999999999998</v>
      </c>
      <c r="K8" s="205">
        <v>0.84099999999999997</v>
      </c>
      <c r="L8" s="254">
        <v>0.85799999999999998</v>
      </c>
      <c r="M8" s="255">
        <v>0.81399999999999995</v>
      </c>
      <c r="N8" s="192">
        <v>0.80200000000000005</v>
      </c>
      <c r="O8" s="189"/>
      <c r="P8" s="94">
        <v>0.80600000000000005</v>
      </c>
      <c r="Q8" s="419">
        <v>0.82799999999999996</v>
      </c>
      <c r="R8" s="420">
        <v>0.84</v>
      </c>
      <c r="S8" s="419">
        <v>0.85299999999999998</v>
      </c>
      <c r="T8" s="94">
        <v>0.82799999999999996</v>
      </c>
      <c r="U8" s="421">
        <v>0.83299999999999996</v>
      </c>
      <c r="V8" s="420">
        <v>0.83499999999999996</v>
      </c>
      <c r="W8" s="420">
        <v>0.84699999999999998</v>
      </c>
      <c r="X8" s="419">
        <v>0.85899999999999999</v>
      </c>
      <c r="Y8" s="420">
        <v>0.86799999999999999</v>
      </c>
      <c r="Z8" s="607">
        <v>0.83799999999999997</v>
      </c>
      <c r="AA8" s="80"/>
      <c r="AC8"/>
      <c r="AD8"/>
      <c r="AE8"/>
      <c r="AF8"/>
      <c r="AG8"/>
      <c r="AH8"/>
      <c r="AI8"/>
      <c r="AJ8"/>
      <c r="AK8"/>
      <c r="AL8"/>
      <c r="AM8"/>
      <c r="AN8"/>
      <c r="AO8"/>
    </row>
    <row r="9" spans="1:41" ht="20.100000000000001" customHeight="1" thickBot="1" x14ac:dyDescent="0.3">
      <c r="A9" s="348" t="s">
        <v>23</v>
      </c>
      <c r="B9" s="349"/>
      <c r="C9" s="338">
        <v>44652</v>
      </c>
      <c r="D9" s="338">
        <v>44682</v>
      </c>
      <c r="E9" s="338">
        <v>44713</v>
      </c>
      <c r="F9" s="338">
        <v>44743</v>
      </c>
      <c r="G9" s="338">
        <v>44774</v>
      </c>
      <c r="H9" s="338">
        <v>44805</v>
      </c>
      <c r="I9" s="338">
        <v>44835</v>
      </c>
      <c r="J9" s="338">
        <v>44866</v>
      </c>
      <c r="K9" s="338">
        <v>44896</v>
      </c>
      <c r="L9" s="338">
        <v>44927</v>
      </c>
      <c r="M9" s="338">
        <v>44958</v>
      </c>
      <c r="N9" s="338">
        <v>44986</v>
      </c>
      <c r="O9" s="99"/>
      <c r="P9" s="344">
        <v>45017</v>
      </c>
      <c r="Q9" s="338">
        <v>45047</v>
      </c>
      <c r="R9" s="338">
        <v>45078</v>
      </c>
      <c r="S9" s="338">
        <v>45108</v>
      </c>
      <c r="T9" s="338">
        <v>45139</v>
      </c>
      <c r="U9" s="338">
        <v>45170</v>
      </c>
      <c r="V9" s="338">
        <v>45200</v>
      </c>
      <c r="W9" s="338">
        <v>45231</v>
      </c>
      <c r="X9" s="338">
        <v>45261</v>
      </c>
      <c r="Y9" s="338">
        <v>45292</v>
      </c>
      <c r="Z9" s="338">
        <v>45323</v>
      </c>
      <c r="AA9" s="338">
        <v>45352</v>
      </c>
    </row>
    <row r="10" spans="1:41" ht="21" customHeight="1" x14ac:dyDescent="0.25">
      <c r="A10" s="106"/>
      <c r="B10" s="112" t="s">
        <v>24</v>
      </c>
      <c r="C10" s="116"/>
      <c r="D10" s="117"/>
      <c r="E10" s="117"/>
      <c r="F10" s="117"/>
      <c r="G10" s="117"/>
      <c r="H10" s="117"/>
      <c r="I10" s="117"/>
      <c r="J10" s="117"/>
      <c r="K10" s="117"/>
      <c r="L10" s="118"/>
      <c r="M10" s="119"/>
      <c r="N10" s="120"/>
      <c r="O10" s="99"/>
      <c r="P10" s="383">
        <v>-36.299999999999997</v>
      </c>
      <c r="Q10" s="429">
        <v>-11.5</v>
      </c>
      <c r="R10" s="430">
        <v>-7.8</v>
      </c>
      <c r="S10" s="430">
        <v>-17.600000000000001</v>
      </c>
      <c r="T10" s="430">
        <v>-21.7</v>
      </c>
      <c r="U10" s="430">
        <v>-20.2</v>
      </c>
      <c r="V10" s="430">
        <v>-24.7</v>
      </c>
      <c r="W10" s="430">
        <v>-15.9</v>
      </c>
      <c r="X10" s="430">
        <v>-19</v>
      </c>
      <c r="Y10" s="430">
        <v>-24</v>
      </c>
      <c r="Z10" s="608">
        <v>-20</v>
      </c>
      <c r="AA10" s="91"/>
    </row>
    <row r="11" spans="1:41" ht="15.75" x14ac:dyDescent="0.25">
      <c r="A11" s="368" t="s">
        <v>25</v>
      </c>
      <c r="B11" s="113" t="s">
        <v>26</v>
      </c>
      <c r="C11" s="121"/>
      <c r="D11" s="122"/>
      <c r="E11" s="122"/>
      <c r="F11" s="122"/>
      <c r="G11" s="122"/>
      <c r="H11" s="122"/>
      <c r="I11" s="122"/>
      <c r="J11" s="122"/>
      <c r="K11" s="122"/>
      <c r="L11" s="123"/>
      <c r="M11" s="124"/>
      <c r="N11" s="125"/>
      <c r="O11" s="99"/>
      <c r="P11" s="431">
        <v>52.7</v>
      </c>
      <c r="Q11" s="432">
        <v>51.7</v>
      </c>
      <c r="R11" s="428">
        <v>44</v>
      </c>
      <c r="S11" s="428">
        <v>43.6</v>
      </c>
      <c r="T11" s="428">
        <v>46.8</v>
      </c>
      <c r="U11" s="428">
        <v>53.9</v>
      </c>
      <c r="V11" s="428">
        <v>55.7</v>
      </c>
      <c r="W11" s="428">
        <v>60.3</v>
      </c>
      <c r="X11" s="428">
        <v>61.5</v>
      </c>
      <c r="Y11" s="428">
        <v>59.8</v>
      </c>
      <c r="Z11" s="609">
        <v>57.9</v>
      </c>
      <c r="AA11" s="92"/>
    </row>
    <row r="12" spans="1:41" ht="15.75" x14ac:dyDescent="0.25">
      <c r="A12" s="368" t="s">
        <v>27</v>
      </c>
      <c r="B12" s="113" t="s">
        <v>28</v>
      </c>
      <c r="C12" s="121"/>
      <c r="D12" s="122"/>
      <c r="E12" s="122"/>
      <c r="F12" s="122"/>
      <c r="G12" s="122"/>
      <c r="H12" s="122"/>
      <c r="I12" s="122"/>
      <c r="J12" s="122"/>
      <c r="K12" s="122"/>
      <c r="L12" s="123"/>
      <c r="M12" s="124"/>
      <c r="N12" s="125"/>
      <c r="O12" s="99"/>
      <c r="P12" s="431">
        <v>71.3</v>
      </c>
      <c r="Q12" s="432">
        <v>71.099999999999994</v>
      </c>
      <c r="R12" s="428">
        <v>71.400000000000006</v>
      </c>
      <c r="S12" s="392">
        <v>71.099999999999994</v>
      </c>
      <c r="T12" s="428">
        <v>70.099999999999994</v>
      </c>
      <c r="U12" s="428">
        <v>70.5</v>
      </c>
      <c r="V12" s="441">
        <v>69.599999999999994</v>
      </c>
      <c r="W12" s="428">
        <v>69.3</v>
      </c>
      <c r="X12" s="428">
        <v>68.900000000000006</v>
      </c>
      <c r="Y12" s="433">
        <v>64.900000000000006</v>
      </c>
      <c r="Z12" s="609">
        <v>70.599999999999994</v>
      </c>
      <c r="AA12" s="92"/>
    </row>
    <row r="13" spans="1:41" ht="15.75" x14ac:dyDescent="0.25">
      <c r="A13" s="368" t="s">
        <v>29</v>
      </c>
      <c r="B13" s="113" t="s">
        <v>30</v>
      </c>
      <c r="C13" s="126"/>
      <c r="D13" s="127"/>
      <c r="E13" s="128"/>
      <c r="F13" s="129"/>
      <c r="G13" s="130"/>
      <c r="H13" s="129"/>
      <c r="I13" s="130"/>
      <c r="J13" s="131"/>
      <c r="K13" s="132"/>
      <c r="L13" s="133"/>
      <c r="M13" s="32"/>
      <c r="N13" s="33"/>
      <c r="O13" s="99"/>
      <c r="P13" s="384">
        <v>0.34799999999999998</v>
      </c>
      <c r="Q13" s="385">
        <v>0.48399999999999999</v>
      </c>
      <c r="R13" s="385">
        <v>0.498</v>
      </c>
      <c r="S13" s="453">
        <v>0.44500000000000001</v>
      </c>
      <c r="T13" s="454">
        <v>0.42499999999999999</v>
      </c>
      <c r="U13" s="453">
        <v>0.44</v>
      </c>
      <c r="V13" s="454">
        <v>0.41499999999999998</v>
      </c>
      <c r="W13" s="453">
        <v>0.46</v>
      </c>
      <c r="X13" s="454">
        <v>0.44500000000000001</v>
      </c>
      <c r="Y13" s="453">
        <v>0.41799999999999998</v>
      </c>
      <c r="Z13" s="610">
        <v>0.443</v>
      </c>
      <c r="AA13" s="96"/>
    </row>
    <row r="14" spans="1:41" ht="15.75" x14ac:dyDescent="0.25">
      <c r="A14" s="368" t="s">
        <v>31</v>
      </c>
      <c r="B14" s="113" t="s">
        <v>32</v>
      </c>
      <c r="C14" s="134"/>
      <c r="D14" s="135"/>
      <c r="E14" s="136"/>
      <c r="F14" s="137"/>
      <c r="G14" s="138"/>
      <c r="H14" s="137"/>
      <c r="I14" s="138"/>
      <c r="J14" s="139"/>
      <c r="K14" s="140"/>
      <c r="L14" s="141"/>
      <c r="M14" s="142"/>
      <c r="N14" s="143"/>
      <c r="O14" s="99"/>
      <c r="P14" s="386">
        <v>0.754</v>
      </c>
      <c r="Q14" s="387">
        <v>0.73499999999999999</v>
      </c>
      <c r="R14" s="387">
        <v>0.72</v>
      </c>
      <c r="S14" s="455">
        <v>0.71699999999999997</v>
      </c>
      <c r="T14" s="456">
        <v>0.7</v>
      </c>
      <c r="U14" s="455">
        <v>0.72599999999999998</v>
      </c>
      <c r="V14" s="456">
        <v>0.73799999999999999</v>
      </c>
      <c r="W14" s="455">
        <v>0.77</v>
      </c>
      <c r="X14" s="456">
        <v>0.78300000000000003</v>
      </c>
      <c r="Y14" s="453">
        <v>0.77500000000000002</v>
      </c>
      <c r="Z14" s="610">
        <v>0.75900000000000001</v>
      </c>
      <c r="AA14" s="105"/>
    </row>
    <row r="15" spans="1:41" ht="21" customHeight="1" x14ac:dyDescent="0.25">
      <c r="A15" s="109"/>
      <c r="B15" s="315" t="s">
        <v>33</v>
      </c>
      <c r="C15" s="144"/>
      <c r="D15" s="145"/>
      <c r="E15" s="145"/>
      <c r="F15" s="145"/>
      <c r="G15" s="146"/>
      <c r="H15" s="145"/>
      <c r="I15" s="146"/>
      <c r="J15" s="145"/>
      <c r="K15" s="146"/>
      <c r="L15" s="147"/>
      <c r="M15" s="148"/>
      <c r="N15" s="149"/>
      <c r="O15" s="99"/>
      <c r="P15" s="388">
        <v>0.83599999999999997</v>
      </c>
      <c r="Q15" s="389">
        <v>0.83499999999999996</v>
      </c>
      <c r="R15" s="390">
        <v>0.84</v>
      </c>
      <c r="S15" s="390">
        <v>0.84299999999999997</v>
      </c>
      <c r="T15" s="391">
        <v>0.83</v>
      </c>
      <c r="U15" s="390">
        <v>0.83199999999999996</v>
      </c>
      <c r="V15" s="391">
        <v>0.83</v>
      </c>
      <c r="W15" s="390">
        <v>0.83</v>
      </c>
      <c r="X15" s="391">
        <v>0.83099999999999996</v>
      </c>
      <c r="Y15" s="457">
        <v>0.81599999999999995</v>
      </c>
      <c r="Z15" s="610">
        <v>0.83099999999999996</v>
      </c>
      <c r="AA15" s="97"/>
    </row>
    <row r="16" spans="1:41" ht="5.0999999999999996" customHeight="1" x14ac:dyDescent="0.25">
      <c r="A16" s="72"/>
      <c r="B16" s="73"/>
      <c r="C16" s="74"/>
      <c r="D16" s="74"/>
      <c r="E16" s="74"/>
      <c r="F16" s="74"/>
      <c r="G16" s="74"/>
      <c r="H16" s="74"/>
      <c r="I16" s="74"/>
      <c r="J16" s="74"/>
      <c r="K16" s="74"/>
      <c r="L16" s="74"/>
      <c r="M16" s="75"/>
      <c r="N16" s="75"/>
      <c r="O16" s="99"/>
      <c r="P16" s="401"/>
      <c r="Q16" s="401"/>
      <c r="R16" s="401"/>
      <c r="S16" s="401"/>
      <c r="T16" s="401"/>
      <c r="U16" s="401"/>
      <c r="V16" s="401"/>
      <c r="W16" s="401"/>
      <c r="X16" s="401"/>
      <c r="Y16" s="401"/>
      <c r="Z16" s="158"/>
      <c r="AA16" s="158"/>
    </row>
    <row r="17" spans="1:42" ht="21" customHeight="1" x14ac:dyDescent="0.25">
      <c r="A17" s="367" t="s">
        <v>34</v>
      </c>
      <c r="B17" s="357" t="s">
        <v>35</v>
      </c>
      <c r="C17" s="358">
        <v>38380</v>
      </c>
      <c r="D17" s="358">
        <v>44135</v>
      </c>
      <c r="E17" s="358">
        <v>39707</v>
      </c>
      <c r="F17" s="358">
        <v>41143</v>
      </c>
      <c r="G17" s="358">
        <v>39462</v>
      </c>
      <c r="H17" s="358">
        <v>38371</v>
      </c>
      <c r="I17" s="358">
        <v>38815</v>
      </c>
      <c r="J17" s="358">
        <v>41493</v>
      </c>
      <c r="K17" s="358">
        <v>39497</v>
      </c>
      <c r="L17" s="359">
        <v>57556</v>
      </c>
      <c r="M17" s="360">
        <v>50623</v>
      </c>
      <c r="N17" s="361">
        <v>61248</v>
      </c>
      <c r="O17" s="99"/>
      <c r="P17" s="461">
        <v>51977</v>
      </c>
      <c r="Q17" s="462">
        <v>60301</v>
      </c>
      <c r="R17" s="463">
        <v>106187</v>
      </c>
      <c r="S17" s="463">
        <v>147439</v>
      </c>
      <c r="T17" s="463">
        <v>128059</v>
      </c>
      <c r="U17" s="463">
        <v>85479</v>
      </c>
      <c r="V17" s="463">
        <v>85688</v>
      </c>
      <c r="W17" s="463">
        <v>99381</v>
      </c>
      <c r="X17" s="463">
        <v>90307</v>
      </c>
      <c r="Y17" s="464">
        <v>171379</v>
      </c>
      <c r="Z17" s="611">
        <v>129949</v>
      </c>
      <c r="AA17" s="362"/>
    </row>
    <row r="18" spans="1:42" ht="5.0999999999999996" customHeight="1" x14ac:dyDescent="0.25">
      <c r="A18" s="160"/>
      <c r="B18" s="161"/>
      <c r="C18" s="162"/>
      <c r="D18" s="162"/>
      <c r="E18" s="162"/>
      <c r="F18" s="162"/>
      <c r="G18" s="162"/>
      <c r="H18" s="162"/>
      <c r="I18" s="162"/>
      <c r="J18" s="162"/>
      <c r="K18" s="162"/>
      <c r="L18" s="162"/>
      <c r="M18" s="163"/>
      <c r="N18" s="164"/>
      <c r="O18" s="99"/>
      <c r="P18" s="401"/>
      <c r="Q18" s="401"/>
      <c r="R18" s="401"/>
      <c r="S18" s="401"/>
      <c r="T18" s="401"/>
      <c r="U18" s="401"/>
      <c r="V18" s="401"/>
      <c r="W18" s="401"/>
      <c r="X18" s="401"/>
      <c r="Y18" s="401"/>
      <c r="Z18" s="401"/>
      <c r="AA18" s="158"/>
    </row>
    <row r="19" spans="1:42" x14ac:dyDescent="0.25">
      <c r="A19" s="107"/>
      <c r="B19" s="316" t="s">
        <v>36</v>
      </c>
      <c r="C19" s="356">
        <v>3365311</v>
      </c>
      <c r="D19" s="356">
        <v>3441616</v>
      </c>
      <c r="E19" s="356">
        <v>2929625</v>
      </c>
      <c r="F19" s="356">
        <v>3070246</v>
      </c>
      <c r="G19" s="356">
        <v>3045812</v>
      </c>
      <c r="H19" s="356">
        <v>3033389</v>
      </c>
      <c r="I19" s="356">
        <v>2792643</v>
      </c>
      <c r="J19" s="356">
        <v>2780159</v>
      </c>
      <c r="K19" s="356">
        <v>2433629</v>
      </c>
      <c r="L19" s="185">
        <v>4181354</v>
      </c>
      <c r="M19" s="293">
        <v>3233334</v>
      </c>
      <c r="N19" s="31">
        <v>3999563</v>
      </c>
      <c r="O19" s="99"/>
      <c r="P19" s="488">
        <v>3548472</v>
      </c>
      <c r="Q19" s="489">
        <v>3313766</v>
      </c>
      <c r="R19" s="490">
        <v>3207356</v>
      </c>
      <c r="S19" s="490">
        <v>3020268</v>
      </c>
      <c r="T19" s="490">
        <v>2864128</v>
      </c>
      <c r="U19" s="490">
        <v>3104060</v>
      </c>
      <c r="V19" s="490">
        <v>2947767</v>
      </c>
      <c r="W19" s="490">
        <v>2741498</v>
      </c>
      <c r="X19" s="490">
        <v>2141692</v>
      </c>
      <c r="Y19" s="491">
        <v>3680465</v>
      </c>
      <c r="Z19" s="612">
        <v>2914348</v>
      </c>
      <c r="AA19" s="186"/>
    </row>
    <row r="20" spans="1:42" x14ac:dyDescent="0.25">
      <c r="A20" s="107"/>
      <c r="B20" s="316" t="s">
        <v>37</v>
      </c>
      <c r="C20" s="307"/>
      <c r="D20" s="308"/>
      <c r="E20" s="308"/>
      <c r="F20" s="308"/>
      <c r="G20" s="308"/>
      <c r="H20" s="308"/>
      <c r="I20" s="308"/>
      <c r="J20" s="308"/>
      <c r="K20" s="308"/>
      <c r="L20" s="309"/>
      <c r="M20" s="310"/>
      <c r="N20" s="311"/>
      <c r="O20" s="99"/>
      <c r="P20" s="492">
        <v>2370763</v>
      </c>
      <c r="Q20" s="366">
        <v>2553771</v>
      </c>
      <c r="R20" s="494">
        <v>2488669</v>
      </c>
      <c r="S20" s="494">
        <v>2406312</v>
      </c>
      <c r="T20" s="494">
        <v>2265029</v>
      </c>
      <c r="U20" s="494">
        <v>2500283</v>
      </c>
      <c r="V20" s="494">
        <v>2367776</v>
      </c>
      <c r="W20" s="494">
        <v>2247545</v>
      </c>
      <c r="X20" s="494">
        <v>1754624</v>
      </c>
      <c r="Y20" s="496">
        <v>2838520</v>
      </c>
      <c r="Z20" s="613">
        <v>2257726</v>
      </c>
      <c r="AA20" s="92"/>
      <c r="AB20" s="382"/>
    </row>
    <row r="21" spans="1:42" x14ac:dyDescent="0.25">
      <c r="A21" s="107"/>
      <c r="B21" s="316" t="s">
        <v>38</v>
      </c>
      <c r="C21" s="190"/>
      <c r="D21" s="129"/>
      <c r="E21" s="129"/>
      <c r="F21" s="129"/>
      <c r="G21" s="129"/>
      <c r="H21" s="129"/>
      <c r="I21" s="129"/>
      <c r="J21" s="129"/>
      <c r="K21" s="129"/>
      <c r="L21" s="300"/>
      <c r="M21" s="304"/>
      <c r="N21" s="302"/>
      <c r="O21" s="99"/>
      <c r="P21" s="10">
        <v>0.66800000000000004</v>
      </c>
      <c r="Q21" s="478">
        <v>0.77100000000000002</v>
      </c>
      <c r="R21" s="453">
        <v>0.77600000000000002</v>
      </c>
      <c r="S21" s="453">
        <v>0.79700000000000004</v>
      </c>
      <c r="T21" s="453">
        <v>0.79100000000000004</v>
      </c>
      <c r="U21" s="453">
        <v>0.80500000000000005</v>
      </c>
      <c r="V21" s="453">
        <v>0.80300000000000005</v>
      </c>
      <c r="W21" s="453">
        <v>0.82</v>
      </c>
      <c r="X21" s="453">
        <v>0.81899999999999995</v>
      </c>
      <c r="Y21" s="453">
        <v>0.77100000000000002</v>
      </c>
      <c r="Z21" s="610">
        <v>0.77500000000000002</v>
      </c>
      <c r="AA21" s="92"/>
      <c r="AC21" s="374"/>
      <c r="AD21" s="374"/>
      <c r="AE21" s="374"/>
      <c r="AF21" s="374"/>
      <c r="AG21" s="374"/>
      <c r="AH21" s="374"/>
      <c r="AI21" s="374"/>
      <c r="AJ21" s="374"/>
      <c r="AK21" s="374"/>
      <c r="AL21" s="374"/>
      <c r="AM21" s="374"/>
      <c r="AN21" s="374"/>
      <c r="AO21" s="374"/>
      <c r="AP21" s="374"/>
    </row>
    <row r="22" spans="1:42" x14ac:dyDescent="0.25">
      <c r="A22" s="107"/>
      <c r="B22" s="316" t="s">
        <v>39</v>
      </c>
      <c r="C22" s="299"/>
      <c r="D22" s="129"/>
      <c r="E22" s="129"/>
      <c r="F22" s="129"/>
      <c r="G22" s="130"/>
      <c r="H22" s="129"/>
      <c r="I22" s="130"/>
      <c r="J22" s="129"/>
      <c r="K22" s="130"/>
      <c r="L22" s="300"/>
      <c r="M22" s="304"/>
      <c r="N22" s="130"/>
      <c r="O22" s="99"/>
      <c r="P22" s="492">
        <v>1029039</v>
      </c>
      <c r="Q22" s="493">
        <v>1019300</v>
      </c>
      <c r="R22" s="494">
        <v>977945</v>
      </c>
      <c r="S22" s="494">
        <v>1010479</v>
      </c>
      <c r="T22" s="495">
        <v>964466</v>
      </c>
      <c r="U22" s="494">
        <v>1095766</v>
      </c>
      <c r="V22" s="495">
        <v>1051849</v>
      </c>
      <c r="W22" s="494">
        <v>928689</v>
      </c>
      <c r="X22" s="495">
        <v>758969</v>
      </c>
      <c r="Y22" s="496">
        <v>1346774</v>
      </c>
      <c r="Z22" s="613">
        <v>947277</v>
      </c>
      <c r="AA22" s="92"/>
    </row>
    <row r="23" spans="1:42" ht="15.75" x14ac:dyDescent="0.25">
      <c r="A23" s="368" t="s">
        <v>40</v>
      </c>
      <c r="B23" s="316" t="s">
        <v>41</v>
      </c>
      <c r="C23" s="104">
        <v>2607637</v>
      </c>
      <c r="D23" s="104">
        <v>2658673</v>
      </c>
      <c r="E23" s="104">
        <v>2252206</v>
      </c>
      <c r="F23" s="104">
        <v>2422565</v>
      </c>
      <c r="G23" s="104">
        <v>2335580</v>
      </c>
      <c r="H23" s="104">
        <v>2312903</v>
      </c>
      <c r="I23" s="104">
        <v>2070048</v>
      </c>
      <c r="J23" s="104">
        <v>2047368</v>
      </c>
      <c r="K23" s="104">
        <v>1707356</v>
      </c>
      <c r="L23" s="104">
        <v>3060146</v>
      </c>
      <c r="M23" s="104">
        <v>2413635</v>
      </c>
      <c r="N23" s="104">
        <v>2930718</v>
      </c>
      <c r="O23" s="99"/>
      <c r="P23" s="492">
        <v>2498964</v>
      </c>
      <c r="Q23" s="493">
        <v>2280782</v>
      </c>
      <c r="R23" s="494">
        <v>2138584</v>
      </c>
      <c r="S23" s="494">
        <v>2009464</v>
      </c>
      <c r="T23" s="495">
        <v>1898986</v>
      </c>
      <c r="U23" s="494">
        <v>2006589</v>
      </c>
      <c r="V23" s="495">
        <v>1893481</v>
      </c>
      <c r="W23" s="494">
        <v>1811663</v>
      </c>
      <c r="X23" s="495">
        <v>1382111</v>
      </c>
      <c r="Y23" s="496">
        <v>2332614</v>
      </c>
      <c r="Z23" s="613">
        <v>1966356</v>
      </c>
      <c r="AA23" s="92"/>
    </row>
    <row r="24" spans="1:42" x14ac:dyDescent="0.25">
      <c r="A24" s="107"/>
      <c r="B24" s="316" t="s">
        <v>42</v>
      </c>
      <c r="C24" s="299"/>
      <c r="D24" s="129"/>
      <c r="E24" s="129"/>
      <c r="F24" s="129"/>
      <c r="G24" s="130"/>
      <c r="H24" s="129"/>
      <c r="I24" s="130"/>
      <c r="J24" s="129"/>
      <c r="K24" s="130"/>
      <c r="L24" s="300"/>
      <c r="M24" s="304"/>
      <c r="N24" s="130"/>
      <c r="O24" s="99"/>
      <c r="P24" s="492">
        <v>1341724</v>
      </c>
      <c r="Q24" s="493">
        <v>1534471</v>
      </c>
      <c r="R24" s="494">
        <v>1510724</v>
      </c>
      <c r="S24" s="494">
        <v>1395833</v>
      </c>
      <c r="T24" s="495">
        <v>1300563</v>
      </c>
      <c r="U24" s="494">
        <v>1404517</v>
      </c>
      <c r="V24" s="495">
        <v>1315927</v>
      </c>
      <c r="W24" s="494">
        <v>1318856</v>
      </c>
      <c r="X24" s="495">
        <v>995655</v>
      </c>
      <c r="Y24" s="496">
        <v>1491746</v>
      </c>
      <c r="Z24" s="613">
        <v>1310449</v>
      </c>
      <c r="AA24" s="92"/>
    </row>
    <row r="25" spans="1:42" ht="30" x14ac:dyDescent="0.25">
      <c r="A25" s="107"/>
      <c r="B25" s="316" t="s">
        <v>43</v>
      </c>
      <c r="C25" s="299"/>
      <c r="D25" s="129"/>
      <c r="E25" s="129"/>
      <c r="F25" s="129"/>
      <c r="G25" s="130"/>
      <c r="H25" s="129"/>
      <c r="I25" s="130"/>
      <c r="J25" s="129"/>
      <c r="K25" s="130"/>
      <c r="L25" s="300"/>
      <c r="M25" s="304"/>
      <c r="N25" s="130"/>
      <c r="O25" s="99"/>
      <c r="P25" s="630">
        <v>1177709</v>
      </c>
      <c r="Q25" s="631">
        <v>759995</v>
      </c>
      <c r="R25" s="632">
        <v>718687</v>
      </c>
      <c r="S25" s="632">
        <v>613956</v>
      </c>
      <c r="T25" s="79">
        <v>599099</v>
      </c>
      <c r="U25" s="632">
        <v>603777</v>
      </c>
      <c r="V25" s="79">
        <v>579991</v>
      </c>
      <c r="W25" s="632">
        <v>493953</v>
      </c>
      <c r="X25" s="79">
        <v>387068</v>
      </c>
      <c r="Y25" s="633">
        <v>841945</v>
      </c>
      <c r="Z25" s="634">
        <v>656622</v>
      </c>
      <c r="AA25" s="635"/>
    </row>
    <row r="26" spans="1:42" x14ac:dyDescent="0.25">
      <c r="A26" s="107"/>
      <c r="B26" s="113" t="s">
        <v>44</v>
      </c>
      <c r="C26" s="207">
        <v>0.78541666666666676</v>
      </c>
      <c r="D26" s="208">
        <v>0.58263888888888882</v>
      </c>
      <c r="E26" s="208">
        <v>0.54861111111111105</v>
      </c>
      <c r="F26" s="209">
        <v>0.55486111111111114</v>
      </c>
      <c r="G26" s="210">
        <v>0.60069444444444442</v>
      </c>
      <c r="H26" s="209">
        <v>0.60069444444444442</v>
      </c>
      <c r="I26" s="210">
        <v>0.59583333333333333</v>
      </c>
      <c r="J26" s="209">
        <v>0.59513888888888888</v>
      </c>
      <c r="K26" s="210">
        <v>0.75694444444444453</v>
      </c>
      <c r="L26" s="211">
        <v>0.84791666666666676</v>
      </c>
      <c r="M26" s="305">
        <v>0.90138888888888891</v>
      </c>
      <c r="N26" s="16">
        <v>0.87430555555555556</v>
      </c>
      <c r="O26" s="99"/>
      <c r="P26" s="393">
        <v>0.99236111111111114</v>
      </c>
      <c r="Q26" s="394">
        <v>0.96111111111111114</v>
      </c>
      <c r="R26" s="395">
        <v>0.77083333333333337</v>
      </c>
      <c r="S26" s="482">
        <v>0.90833333333333333</v>
      </c>
      <c r="T26" s="16">
        <v>0.93333333333333324</v>
      </c>
      <c r="U26" s="482">
        <v>0.99236111111111114</v>
      </c>
      <c r="V26" s="16">
        <v>0.98749999999999993</v>
      </c>
      <c r="W26" s="482">
        <v>0.9291666666666667</v>
      </c>
      <c r="X26" s="16">
        <v>0.94861111111111107</v>
      </c>
      <c r="Y26" s="483">
        <v>1.7384259259259262E-2</v>
      </c>
      <c r="Z26" s="614">
        <v>1.681712962962963E-2</v>
      </c>
      <c r="AA26" s="381"/>
    </row>
    <row r="27" spans="1:42" ht="21" customHeight="1" x14ac:dyDescent="0.25">
      <c r="A27" s="109"/>
      <c r="B27" s="317" t="s">
        <v>45</v>
      </c>
      <c r="C27" s="17">
        <v>0.71399999999999997</v>
      </c>
      <c r="D27" s="17">
        <v>0.60299999999999998</v>
      </c>
      <c r="E27" s="17">
        <v>0.58099999999999996</v>
      </c>
      <c r="F27" s="17">
        <v>0.59899999999999998</v>
      </c>
      <c r="G27" s="213">
        <v>0.59299999999999997</v>
      </c>
      <c r="H27" s="17">
        <v>0.57599999999999996</v>
      </c>
      <c r="I27" s="214">
        <v>0.57699999999999996</v>
      </c>
      <c r="J27" s="215">
        <v>0.58499999999999996</v>
      </c>
      <c r="K27" s="214">
        <v>0.64</v>
      </c>
      <c r="L27" s="216">
        <v>0.68100000000000005</v>
      </c>
      <c r="M27" s="306">
        <v>0.68799999999999994</v>
      </c>
      <c r="N27" s="303">
        <v>0.69399999999999995</v>
      </c>
      <c r="O27" s="99"/>
      <c r="P27" s="388">
        <v>0.70799999999999996</v>
      </c>
      <c r="Q27" s="389">
        <v>0.72799999999999998</v>
      </c>
      <c r="R27" s="390">
        <v>0.66700000000000004</v>
      </c>
      <c r="S27" s="390">
        <v>0.68700000000000006</v>
      </c>
      <c r="T27" s="391">
        <v>0.67600000000000005</v>
      </c>
      <c r="U27" s="390">
        <v>0.73099999999999998</v>
      </c>
      <c r="V27" s="391">
        <v>0.68799999999999994</v>
      </c>
      <c r="W27" s="390">
        <v>0.69099999999999995</v>
      </c>
      <c r="X27" s="391">
        <v>0.67800000000000005</v>
      </c>
      <c r="Y27" s="457">
        <v>0.71</v>
      </c>
      <c r="Z27" s="615">
        <v>0.73799999999999999</v>
      </c>
      <c r="AA27" s="97"/>
    </row>
    <row r="28" spans="1:42" ht="5.0999999999999996" customHeight="1" x14ac:dyDescent="0.25">
      <c r="A28" s="322"/>
      <c r="B28" s="161"/>
      <c r="C28" s="162"/>
      <c r="D28" s="162"/>
      <c r="E28" s="162"/>
      <c r="F28" s="162"/>
      <c r="G28" s="162"/>
      <c r="H28" s="162"/>
      <c r="I28" s="162"/>
      <c r="J28" s="162"/>
      <c r="K28" s="162"/>
      <c r="L28" s="162"/>
      <c r="M28" s="301"/>
      <c r="N28" s="164"/>
      <c r="O28" s="99"/>
      <c r="P28" s="401"/>
      <c r="Q28" s="401"/>
      <c r="R28" s="401"/>
      <c r="S28" s="401"/>
      <c r="T28" s="401"/>
      <c r="U28" s="401"/>
      <c r="V28" s="401"/>
      <c r="W28" s="401"/>
      <c r="X28" s="401"/>
      <c r="Y28" s="401"/>
      <c r="Z28" s="158"/>
      <c r="AA28" s="158"/>
    </row>
    <row r="29" spans="1:42" ht="14.85" customHeight="1" x14ac:dyDescent="0.25">
      <c r="A29" s="646" t="s">
        <v>46</v>
      </c>
      <c r="B29" s="320" t="s">
        <v>47</v>
      </c>
      <c r="C29" s="59">
        <v>337984</v>
      </c>
      <c r="D29" s="59">
        <v>202518</v>
      </c>
      <c r="E29" s="59">
        <v>177811</v>
      </c>
      <c r="F29" s="59">
        <v>273887</v>
      </c>
      <c r="G29" s="59">
        <v>218449</v>
      </c>
      <c r="H29" s="59">
        <v>269806</v>
      </c>
      <c r="I29" s="59">
        <v>184661</v>
      </c>
      <c r="J29" s="59">
        <v>172456</v>
      </c>
      <c r="K29" s="59">
        <v>172057</v>
      </c>
      <c r="L29" s="260">
        <v>250256</v>
      </c>
      <c r="M29" s="261">
        <v>244906</v>
      </c>
      <c r="N29" s="159">
        <v>326478</v>
      </c>
      <c r="O29" s="99"/>
      <c r="P29" s="506">
        <v>298851</v>
      </c>
      <c r="Q29" s="507">
        <v>202739</v>
      </c>
      <c r="R29" s="508">
        <v>300989</v>
      </c>
      <c r="S29" s="508">
        <v>266014</v>
      </c>
      <c r="T29" s="508">
        <v>231700</v>
      </c>
      <c r="U29" s="508">
        <v>284579</v>
      </c>
      <c r="V29" s="508">
        <v>212703</v>
      </c>
      <c r="W29" s="508">
        <v>215525</v>
      </c>
      <c r="X29" s="508">
        <v>210263</v>
      </c>
      <c r="Y29" s="509">
        <v>240847</v>
      </c>
      <c r="Z29" s="616">
        <v>244404</v>
      </c>
      <c r="AA29" s="114"/>
    </row>
    <row r="30" spans="1:42" x14ac:dyDescent="0.25">
      <c r="A30" s="647"/>
      <c r="B30" s="321" t="s">
        <v>48</v>
      </c>
      <c r="C30" s="262">
        <v>1936342</v>
      </c>
      <c r="D30" s="62">
        <v>1565104</v>
      </c>
      <c r="E30" s="61">
        <v>1356198</v>
      </c>
      <c r="F30" s="62">
        <v>2118106</v>
      </c>
      <c r="G30" s="61">
        <v>1471936</v>
      </c>
      <c r="H30" s="62">
        <v>1683178</v>
      </c>
      <c r="I30" s="61">
        <v>1362262</v>
      </c>
      <c r="J30" s="62">
        <v>1456693</v>
      </c>
      <c r="K30" s="61">
        <v>1447266</v>
      </c>
      <c r="L30" s="262">
        <v>1395629</v>
      </c>
      <c r="M30" s="263">
        <v>1539688</v>
      </c>
      <c r="N30" s="81">
        <v>1627489</v>
      </c>
      <c r="O30" s="99"/>
      <c r="P30" s="510">
        <v>1426718</v>
      </c>
      <c r="Q30" s="511">
        <v>1470547</v>
      </c>
      <c r="R30" s="512">
        <v>1779363</v>
      </c>
      <c r="S30" s="513">
        <v>1583371</v>
      </c>
      <c r="T30" s="512">
        <v>1362080</v>
      </c>
      <c r="U30" s="513">
        <v>1733619</v>
      </c>
      <c r="V30" s="512">
        <v>1363244</v>
      </c>
      <c r="W30" s="513">
        <v>1437812</v>
      </c>
      <c r="X30" s="512">
        <v>1427123</v>
      </c>
      <c r="Y30" s="514">
        <v>1209892</v>
      </c>
      <c r="Z30" s="617">
        <v>1308105</v>
      </c>
      <c r="AA30" s="115"/>
    </row>
    <row r="31" spans="1:42" x14ac:dyDescent="0.25">
      <c r="A31" s="647"/>
      <c r="B31" s="321" t="s">
        <v>49</v>
      </c>
      <c r="C31" s="264">
        <v>1435506</v>
      </c>
      <c r="D31" s="63">
        <v>1043012</v>
      </c>
      <c r="E31" s="154">
        <v>932615</v>
      </c>
      <c r="F31" s="63">
        <v>1213867</v>
      </c>
      <c r="G31" s="154">
        <v>958554</v>
      </c>
      <c r="H31" s="63">
        <v>1223494</v>
      </c>
      <c r="I31" s="154">
        <v>969061</v>
      </c>
      <c r="J31" s="63">
        <v>1042502</v>
      </c>
      <c r="K31" s="154">
        <v>1078180</v>
      </c>
      <c r="L31" s="264">
        <v>973906</v>
      </c>
      <c r="M31" s="265">
        <v>1088391</v>
      </c>
      <c r="N31" s="82">
        <v>1225685</v>
      </c>
      <c r="O31" s="319"/>
      <c r="P31" s="515">
        <v>1134697</v>
      </c>
      <c r="Q31" s="516">
        <v>1198448</v>
      </c>
      <c r="R31" s="517">
        <v>1335223</v>
      </c>
      <c r="S31" s="518">
        <v>1170688</v>
      </c>
      <c r="T31" s="517">
        <v>1028813</v>
      </c>
      <c r="U31" s="518">
        <v>1334014</v>
      </c>
      <c r="V31" s="517">
        <v>1102816</v>
      </c>
      <c r="W31" s="518">
        <v>1017487</v>
      </c>
      <c r="X31" s="517">
        <v>1101873</v>
      </c>
      <c r="Y31" s="519">
        <v>932800</v>
      </c>
      <c r="Z31" s="618">
        <v>990646</v>
      </c>
      <c r="AA31" s="318"/>
    </row>
    <row r="32" spans="1:42" ht="30.75" thickBot="1" x14ac:dyDescent="0.3">
      <c r="A32" s="648"/>
      <c r="B32" s="364" t="s">
        <v>50</v>
      </c>
      <c r="C32" s="641">
        <v>1773490</v>
      </c>
      <c r="D32" s="641">
        <v>1245530</v>
      </c>
      <c r="E32" s="641">
        <v>1110426</v>
      </c>
      <c r="F32" s="641">
        <v>1487754</v>
      </c>
      <c r="G32" s="642">
        <v>1177003</v>
      </c>
      <c r="H32" s="641">
        <v>1493300</v>
      </c>
      <c r="I32" s="642">
        <v>1153722</v>
      </c>
      <c r="J32" s="641">
        <v>1214958</v>
      </c>
      <c r="K32" s="642">
        <v>1250237</v>
      </c>
      <c r="L32" s="643">
        <v>1224162</v>
      </c>
      <c r="M32" s="644">
        <v>1333297</v>
      </c>
      <c r="N32" s="188">
        <v>1552163</v>
      </c>
      <c r="O32" s="99"/>
      <c r="P32" s="636">
        <v>1433548</v>
      </c>
      <c r="Q32" s="636">
        <v>1401187</v>
      </c>
      <c r="R32" s="636">
        <v>1636212</v>
      </c>
      <c r="S32" s="636">
        <v>1436702</v>
      </c>
      <c r="T32" s="636">
        <v>1260513</v>
      </c>
      <c r="U32" s="636">
        <v>1618593</v>
      </c>
      <c r="V32" s="636">
        <v>1315519</v>
      </c>
      <c r="W32" s="636">
        <v>1233012</v>
      </c>
      <c r="X32" s="637">
        <v>1312136</v>
      </c>
      <c r="Y32" s="638">
        <v>1173647</v>
      </c>
      <c r="Z32" s="639">
        <v>1235050</v>
      </c>
      <c r="AA32" s="640"/>
    </row>
    <row r="33" spans="1:41" s="39" customFormat="1" ht="5.0999999999999996" customHeight="1" thickBot="1" x14ac:dyDescent="0.3">
      <c r="A33" s="323"/>
      <c r="B33" s="187"/>
      <c r="C33" s="168"/>
      <c r="D33" s="168"/>
      <c r="E33" s="169"/>
      <c r="F33" s="157"/>
      <c r="G33" s="157"/>
      <c r="H33" s="157"/>
      <c r="I33" s="157"/>
      <c r="J33" s="157"/>
      <c r="K33" s="157"/>
      <c r="L33" s="157"/>
      <c r="M33" s="157"/>
      <c r="N33" s="158"/>
      <c r="O33" s="99"/>
      <c r="P33" s="401"/>
      <c r="Q33" s="401"/>
      <c r="R33" s="401"/>
      <c r="S33" s="401"/>
      <c r="T33" s="401"/>
      <c r="U33" s="401"/>
      <c r="V33" s="401"/>
      <c r="W33" s="401"/>
      <c r="X33" s="401"/>
      <c r="Y33" s="401"/>
      <c r="Z33" s="402"/>
      <c r="AA33" s="158"/>
      <c r="AB33"/>
      <c r="AD33"/>
      <c r="AE33"/>
      <c r="AF33"/>
      <c r="AG33"/>
      <c r="AH33"/>
      <c r="AI33"/>
      <c r="AJ33"/>
      <c r="AK33"/>
      <c r="AL33"/>
      <c r="AM33"/>
      <c r="AN33"/>
      <c r="AO33"/>
    </row>
    <row r="34" spans="1:41" s="40" customFormat="1" ht="44.85" customHeight="1" x14ac:dyDescent="0.25">
      <c r="A34" s="649" t="s">
        <v>51</v>
      </c>
      <c r="B34" s="166" t="s">
        <v>52</v>
      </c>
      <c r="C34" s="217">
        <v>19.399999999999999</v>
      </c>
      <c r="D34" s="218">
        <v>12.4</v>
      </c>
      <c r="E34" s="219">
        <v>16.100000000000001</v>
      </c>
      <c r="F34" s="218">
        <v>15.2</v>
      </c>
      <c r="G34" s="220">
        <v>13.5</v>
      </c>
      <c r="H34" s="221">
        <v>16.3</v>
      </c>
      <c r="I34" s="219">
        <v>13.6</v>
      </c>
      <c r="J34" s="221">
        <v>12.7</v>
      </c>
      <c r="K34" s="219">
        <v>9.8000000000000007</v>
      </c>
      <c r="L34" s="222">
        <v>13.2</v>
      </c>
      <c r="M34" s="167">
        <v>12.6</v>
      </c>
      <c r="N34" s="150">
        <v>11.9</v>
      </c>
      <c r="O34" s="99"/>
      <c r="P34" s="167">
        <v>14.2</v>
      </c>
      <c r="Q34" s="167">
        <v>12.6</v>
      </c>
      <c r="R34" s="541">
        <v>13</v>
      </c>
      <c r="S34" s="167">
        <v>14.6</v>
      </c>
      <c r="T34" s="167">
        <v>14.9</v>
      </c>
      <c r="U34" s="167">
        <v>19.899999999999999</v>
      </c>
      <c r="V34" s="167">
        <v>14.6</v>
      </c>
      <c r="W34" s="167">
        <v>17.3</v>
      </c>
      <c r="X34" s="541">
        <v>15</v>
      </c>
      <c r="Y34" s="167">
        <v>21.4</v>
      </c>
      <c r="Z34" s="403"/>
      <c r="AA34" s="167"/>
      <c r="AD34"/>
      <c r="AE34"/>
      <c r="AF34"/>
      <c r="AG34"/>
      <c r="AH34"/>
      <c r="AI34"/>
      <c r="AJ34"/>
      <c r="AK34"/>
      <c r="AL34"/>
      <c r="AM34"/>
      <c r="AN34"/>
      <c r="AO34"/>
    </row>
    <row r="35" spans="1:41" s="40" customFormat="1" ht="47.85" customHeight="1" x14ac:dyDescent="0.25">
      <c r="A35" s="651"/>
      <c r="B35" s="151" t="s">
        <v>53</v>
      </c>
      <c r="C35" s="223">
        <v>127</v>
      </c>
      <c r="D35" s="224">
        <v>142.9</v>
      </c>
      <c r="E35" s="225">
        <v>158.1</v>
      </c>
      <c r="F35" s="224">
        <v>120.3</v>
      </c>
      <c r="G35" s="225">
        <v>128.80000000000001</v>
      </c>
      <c r="H35" s="226">
        <v>87.1</v>
      </c>
      <c r="I35" s="227">
        <v>134</v>
      </c>
      <c r="J35" s="226">
        <v>119.7</v>
      </c>
      <c r="K35" s="225">
        <v>155.80000000000001</v>
      </c>
      <c r="L35" s="228">
        <v>159.6</v>
      </c>
      <c r="M35" s="153">
        <v>126.7</v>
      </c>
      <c r="N35" s="152">
        <v>122.2</v>
      </c>
      <c r="O35" s="99"/>
      <c r="P35" s="542">
        <v>101.3</v>
      </c>
      <c r="Q35" s="153">
        <v>112.1</v>
      </c>
      <c r="R35" s="167">
        <v>87.4</v>
      </c>
      <c r="S35" s="167">
        <v>73.5</v>
      </c>
      <c r="T35" s="167">
        <v>61.6</v>
      </c>
      <c r="U35" s="541">
        <v>61.1</v>
      </c>
      <c r="V35" s="167">
        <v>72.400000000000006</v>
      </c>
      <c r="W35" s="167">
        <v>73.900000000000006</v>
      </c>
      <c r="X35" s="541">
        <v>83</v>
      </c>
      <c r="Y35" s="167">
        <v>88.1</v>
      </c>
      <c r="Z35" s="403"/>
      <c r="AA35" s="167"/>
      <c r="AB35"/>
      <c r="AD35"/>
      <c r="AE35"/>
      <c r="AF35"/>
      <c r="AG35"/>
      <c r="AH35"/>
      <c r="AI35"/>
      <c r="AJ35"/>
      <c r="AK35"/>
      <c r="AL35"/>
      <c r="AM35"/>
      <c r="AN35"/>
      <c r="AO35"/>
    </row>
    <row r="36" spans="1:41" s="40" customFormat="1" ht="5.0999999999999996" customHeight="1" x14ac:dyDescent="0.25">
      <c r="A36" s="155"/>
      <c r="B36" s="156"/>
      <c r="C36" s="157"/>
      <c r="D36" s="157"/>
      <c r="E36" s="157"/>
      <c r="F36" s="157"/>
      <c r="G36" s="157"/>
      <c r="H36" s="157"/>
      <c r="I36" s="157"/>
      <c r="J36" s="157"/>
      <c r="K36" s="157"/>
      <c r="L36" s="157"/>
      <c r="M36" s="157"/>
      <c r="N36" s="158"/>
      <c r="O36" s="165"/>
      <c r="P36" s="404"/>
      <c r="Q36" s="404"/>
      <c r="R36" s="404"/>
      <c r="S36" s="404"/>
      <c r="T36" s="404"/>
      <c r="U36" s="404"/>
      <c r="V36" s="404"/>
      <c r="W36" s="404"/>
      <c r="X36" s="404"/>
      <c r="Y36" s="404"/>
      <c r="Z36" s="404"/>
      <c r="AA36" s="158"/>
      <c r="AD36"/>
      <c r="AE36"/>
      <c r="AF36"/>
      <c r="AG36"/>
      <c r="AH36"/>
      <c r="AI36"/>
      <c r="AJ36"/>
      <c r="AK36"/>
      <c r="AL36"/>
      <c r="AM36"/>
      <c r="AN36"/>
      <c r="AO36"/>
    </row>
    <row r="37" spans="1:41" ht="14.85" customHeight="1" x14ac:dyDescent="0.25">
      <c r="A37" s="649" t="s">
        <v>54</v>
      </c>
      <c r="B37" s="351" t="s">
        <v>55</v>
      </c>
      <c r="C37" s="350">
        <v>6910</v>
      </c>
      <c r="D37" s="266">
        <v>7666</v>
      </c>
      <c r="E37" s="267">
        <v>7413</v>
      </c>
      <c r="F37" s="266">
        <v>7617</v>
      </c>
      <c r="G37" s="267">
        <v>7753</v>
      </c>
      <c r="H37" s="266">
        <v>7282</v>
      </c>
      <c r="I37" s="266">
        <v>7447</v>
      </c>
      <c r="J37" s="266">
        <v>7341</v>
      </c>
      <c r="K37" s="266">
        <v>5982</v>
      </c>
      <c r="L37" s="267">
        <v>9026</v>
      </c>
      <c r="M37" s="268">
        <v>7294</v>
      </c>
      <c r="N37" s="23">
        <v>9486</v>
      </c>
      <c r="O37" s="99"/>
      <c r="P37" s="543">
        <v>7692</v>
      </c>
      <c r="Q37" s="23">
        <v>7818</v>
      </c>
      <c r="R37" s="544">
        <v>8633</v>
      </c>
      <c r="S37" s="545">
        <v>8863</v>
      </c>
      <c r="T37" s="544">
        <v>8000</v>
      </c>
      <c r="U37" s="545">
        <v>7610</v>
      </c>
      <c r="V37" s="545">
        <v>7552</v>
      </c>
      <c r="W37" s="545">
        <v>7283</v>
      </c>
      <c r="X37" s="545">
        <v>5513</v>
      </c>
      <c r="Y37" s="544">
        <v>7878</v>
      </c>
      <c r="Z37" s="619">
        <v>5988</v>
      </c>
      <c r="AA37" s="546"/>
    </row>
    <row r="38" spans="1:41" x14ac:dyDescent="0.25">
      <c r="A38" s="650"/>
      <c r="B38" s="352" t="s">
        <v>56</v>
      </c>
      <c r="C38" s="27">
        <v>0.35399999999999998</v>
      </c>
      <c r="D38" s="52">
        <v>0.34200000000000003</v>
      </c>
      <c r="E38" s="27">
        <v>0.311</v>
      </c>
      <c r="F38" s="52">
        <v>0.34100000000000003</v>
      </c>
      <c r="G38" s="27">
        <v>0.316</v>
      </c>
      <c r="H38" s="52">
        <v>0.32200000000000001</v>
      </c>
      <c r="I38" s="27">
        <v>0.376</v>
      </c>
      <c r="J38" s="270">
        <v>0.32400000000000001</v>
      </c>
      <c r="K38" s="270">
        <v>0.3</v>
      </c>
      <c r="L38" s="269">
        <v>0.30499999999999999</v>
      </c>
      <c r="M38" s="55">
        <v>0.27500000000000002</v>
      </c>
      <c r="N38" s="10">
        <v>0.27600000000000002</v>
      </c>
      <c r="O38" s="99"/>
      <c r="P38" s="476">
        <v>0.314</v>
      </c>
      <c r="Q38" s="10">
        <v>0.307</v>
      </c>
      <c r="R38" s="454">
        <v>0.30299999999999999</v>
      </c>
      <c r="S38" s="453">
        <v>0.28899999999999998</v>
      </c>
      <c r="T38" s="454">
        <v>0.29299999999999998</v>
      </c>
      <c r="U38" s="453">
        <v>0.29199999999999998</v>
      </c>
      <c r="V38" s="454">
        <v>0.30399999999999999</v>
      </c>
      <c r="W38" s="547">
        <v>0.3</v>
      </c>
      <c r="X38" s="547">
        <v>0.29199999999999998</v>
      </c>
      <c r="Y38" s="548">
        <v>0.28299999999999997</v>
      </c>
      <c r="Z38" s="620">
        <v>0.27600000000000002</v>
      </c>
      <c r="AA38" s="93"/>
    </row>
    <row r="39" spans="1:41" x14ac:dyDescent="0.25">
      <c r="A39" s="650"/>
      <c r="B39" s="352" t="s">
        <v>57</v>
      </c>
      <c r="C39" s="27">
        <v>0.159</v>
      </c>
      <c r="D39" s="52">
        <v>0.16200000000000001</v>
      </c>
      <c r="E39" s="27">
        <v>0.154</v>
      </c>
      <c r="F39" s="52">
        <v>0.153</v>
      </c>
      <c r="G39" s="27">
        <v>0.156</v>
      </c>
      <c r="H39" s="52">
        <v>0.151</v>
      </c>
      <c r="I39" s="27">
        <v>0.13200000000000001</v>
      </c>
      <c r="J39" s="52">
        <v>0.151</v>
      </c>
      <c r="K39" s="229">
        <v>0.16200000000000001</v>
      </c>
      <c r="L39" s="269">
        <v>0.155</v>
      </c>
      <c r="M39" s="55">
        <v>0.182</v>
      </c>
      <c r="N39" s="10">
        <v>0.20399999999999999</v>
      </c>
      <c r="O39" s="99"/>
      <c r="P39" s="476">
        <v>0.19400000000000001</v>
      </c>
      <c r="Q39" s="10">
        <v>0.189</v>
      </c>
      <c r="R39" s="454">
        <v>0.193</v>
      </c>
      <c r="S39" s="453">
        <v>0.188</v>
      </c>
      <c r="T39" s="454">
        <v>0.186</v>
      </c>
      <c r="U39" s="453">
        <v>0.17799999999999999</v>
      </c>
      <c r="V39" s="454">
        <v>0.186</v>
      </c>
      <c r="W39" s="453">
        <v>0.189</v>
      </c>
      <c r="X39" s="549">
        <v>0.187</v>
      </c>
      <c r="Y39" s="548">
        <v>0.19</v>
      </c>
      <c r="Z39" s="620">
        <v>0.182</v>
      </c>
      <c r="AA39" s="93"/>
    </row>
    <row r="40" spans="1:41" x14ac:dyDescent="0.25">
      <c r="A40" s="650"/>
      <c r="B40" s="353" t="s">
        <v>58</v>
      </c>
      <c r="C40" s="54">
        <v>0.48699999999999999</v>
      </c>
      <c r="D40" s="53">
        <v>0.495</v>
      </c>
      <c r="E40" s="64">
        <v>0.53400000000000003</v>
      </c>
      <c r="F40" s="53">
        <v>0.50600000000000001</v>
      </c>
      <c r="G40" s="54">
        <v>0.52800000000000002</v>
      </c>
      <c r="H40" s="272">
        <v>0.52700000000000002</v>
      </c>
      <c r="I40" s="64">
        <v>0.49099999999999999</v>
      </c>
      <c r="J40" s="53">
        <v>0.52500000000000002</v>
      </c>
      <c r="K40" s="64">
        <v>0.53800000000000003</v>
      </c>
      <c r="L40" s="271">
        <v>0.53900000000000003</v>
      </c>
      <c r="M40" s="273">
        <v>0.54300000000000004</v>
      </c>
      <c r="N40" s="12">
        <v>0.52</v>
      </c>
      <c r="O40" s="99"/>
      <c r="P40" s="550">
        <v>0.49199999999999999</v>
      </c>
      <c r="Q40" s="551">
        <v>0.504</v>
      </c>
      <c r="R40" s="552">
        <v>0.505</v>
      </c>
      <c r="S40" s="553">
        <v>0.52300000000000002</v>
      </c>
      <c r="T40" s="554">
        <v>0.52100000000000002</v>
      </c>
      <c r="U40" s="555">
        <v>0.52900000000000003</v>
      </c>
      <c r="V40" s="552">
        <v>0.51</v>
      </c>
      <c r="W40" s="553">
        <v>0.51100000000000001</v>
      </c>
      <c r="X40" s="552">
        <v>0.52100000000000002</v>
      </c>
      <c r="Y40" s="556">
        <v>0.52700000000000002</v>
      </c>
      <c r="Z40" s="621">
        <v>0.54100000000000004</v>
      </c>
      <c r="AA40" s="557"/>
    </row>
    <row r="41" spans="1:41" x14ac:dyDescent="0.25">
      <c r="A41" s="650"/>
      <c r="B41" s="354" t="s">
        <v>59</v>
      </c>
      <c r="C41" s="51">
        <v>388</v>
      </c>
      <c r="D41" s="65">
        <v>486</v>
      </c>
      <c r="E41" s="51">
        <v>440</v>
      </c>
      <c r="F41" s="65">
        <v>443</v>
      </c>
      <c r="G41" s="51">
        <v>493</v>
      </c>
      <c r="H41" s="65">
        <v>433</v>
      </c>
      <c r="I41" s="51">
        <v>478</v>
      </c>
      <c r="J41" s="65">
        <v>568</v>
      </c>
      <c r="K41" s="51">
        <v>455</v>
      </c>
      <c r="L41" s="274">
        <v>617</v>
      </c>
      <c r="M41" s="275">
        <v>530</v>
      </c>
      <c r="N41" s="29">
        <v>540</v>
      </c>
      <c r="O41" s="100"/>
      <c r="P41" s="558">
        <v>410</v>
      </c>
      <c r="Q41" s="29">
        <v>447</v>
      </c>
      <c r="R41" s="559">
        <v>453</v>
      </c>
      <c r="S41" s="560">
        <v>455</v>
      </c>
      <c r="T41" s="559">
        <v>493</v>
      </c>
      <c r="U41" s="560">
        <v>456</v>
      </c>
      <c r="V41" s="559">
        <v>494</v>
      </c>
      <c r="W41" s="560">
        <v>486</v>
      </c>
      <c r="X41" s="559">
        <v>412</v>
      </c>
      <c r="Y41" s="561">
        <v>474</v>
      </c>
      <c r="Z41" s="623">
        <v>474</v>
      </c>
      <c r="AA41" s="562"/>
    </row>
    <row r="42" spans="1:41" x14ac:dyDescent="0.25">
      <c r="A42" s="650"/>
      <c r="B42" s="352" t="s">
        <v>60</v>
      </c>
      <c r="C42" s="27">
        <v>0.20799999999999999</v>
      </c>
      <c r="D42" s="52">
        <v>0.214</v>
      </c>
      <c r="E42" s="27">
        <v>0.221</v>
      </c>
      <c r="F42" s="52">
        <v>0.215</v>
      </c>
      <c r="G42" s="27">
        <v>0.25800000000000001</v>
      </c>
      <c r="H42" s="52">
        <v>0.20399999999999999</v>
      </c>
      <c r="I42" s="27">
        <v>0.20899999999999999</v>
      </c>
      <c r="J42" s="52">
        <v>0.189</v>
      </c>
      <c r="K42" s="27">
        <v>0.191</v>
      </c>
      <c r="L42" s="269">
        <v>0.152</v>
      </c>
      <c r="M42" s="55">
        <v>0.189</v>
      </c>
      <c r="N42" s="10">
        <v>0.21</v>
      </c>
      <c r="O42" s="100"/>
      <c r="P42" s="476">
        <v>0.157</v>
      </c>
      <c r="Q42" s="10">
        <v>0.185</v>
      </c>
      <c r="R42" s="454">
        <v>0.14699999999999999</v>
      </c>
      <c r="S42" s="453">
        <v>0.185</v>
      </c>
      <c r="T42" s="454">
        <v>0.155</v>
      </c>
      <c r="U42" s="453">
        <v>0.13300000000000001</v>
      </c>
      <c r="V42" s="454">
        <v>0.128</v>
      </c>
      <c r="W42" s="453">
        <v>0.155</v>
      </c>
      <c r="X42" s="454">
        <v>0.155</v>
      </c>
      <c r="Y42" s="548">
        <v>0.19600000000000001</v>
      </c>
      <c r="Z42" s="620">
        <v>0.17299999999999999</v>
      </c>
      <c r="AA42" s="93"/>
    </row>
    <row r="43" spans="1:41" x14ac:dyDescent="0.25">
      <c r="A43" s="650"/>
      <c r="B43" s="352" t="s">
        <v>61</v>
      </c>
      <c r="C43" s="27">
        <v>0.26600000000000001</v>
      </c>
      <c r="D43" s="52">
        <v>0.27100000000000002</v>
      </c>
      <c r="E43" s="27">
        <v>0.312</v>
      </c>
      <c r="F43" s="52">
        <v>0.32800000000000001</v>
      </c>
      <c r="G43" s="27">
        <v>0.27300000000000002</v>
      </c>
      <c r="H43" s="52">
        <v>0.219</v>
      </c>
      <c r="I43" s="27">
        <v>0.254</v>
      </c>
      <c r="J43" s="52">
        <v>0.27</v>
      </c>
      <c r="K43" s="27">
        <v>0.27200000000000002</v>
      </c>
      <c r="L43" s="28">
        <v>0.28899999999999998</v>
      </c>
      <c r="M43" s="55">
        <v>0.30199999999999999</v>
      </c>
      <c r="N43" s="10">
        <v>0.307</v>
      </c>
      <c r="O43" s="100"/>
      <c r="P43" s="476">
        <v>0.33100000000000002</v>
      </c>
      <c r="Q43" s="10">
        <v>0.36199999999999999</v>
      </c>
      <c r="R43" s="454">
        <v>0.3</v>
      </c>
      <c r="S43" s="453">
        <v>0.316</v>
      </c>
      <c r="T43" s="454">
        <v>0.28799999999999998</v>
      </c>
      <c r="U43" s="453">
        <v>0.23499999999999999</v>
      </c>
      <c r="V43" s="454">
        <v>0.27300000000000002</v>
      </c>
      <c r="W43" s="453">
        <v>0.37</v>
      </c>
      <c r="X43" s="454">
        <v>0.39800000000000002</v>
      </c>
      <c r="Y43" s="563">
        <v>0.36799999999999999</v>
      </c>
      <c r="Z43" s="620">
        <v>0.45400000000000001</v>
      </c>
      <c r="AA43" s="93"/>
    </row>
    <row r="44" spans="1:41" x14ac:dyDescent="0.25">
      <c r="A44" s="651"/>
      <c r="B44" s="355" t="s">
        <v>62</v>
      </c>
      <c r="C44" s="54">
        <v>0.52600000000000002</v>
      </c>
      <c r="D44" s="53">
        <v>0.51400000000000001</v>
      </c>
      <c r="E44" s="54">
        <v>0.46600000000000003</v>
      </c>
      <c r="F44" s="53">
        <v>0.45600000000000002</v>
      </c>
      <c r="G44" s="54">
        <v>0.47</v>
      </c>
      <c r="H44" s="53">
        <v>0.57699999999999996</v>
      </c>
      <c r="I44" s="54">
        <v>0.53700000000000003</v>
      </c>
      <c r="J44" s="53">
        <v>0.54200000000000004</v>
      </c>
      <c r="K44" s="54">
        <v>0.53600000000000003</v>
      </c>
      <c r="L44" s="271">
        <v>0.56000000000000005</v>
      </c>
      <c r="M44" s="273">
        <v>0.50900000000000001</v>
      </c>
      <c r="N44" s="12">
        <v>0.48299999999999998</v>
      </c>
      <c r="O44" s="100"/>
      <c r="P44" s="564">
        <v>0.51200000000000001</v>
      </c>
      <c r="Q44" s="12">
        <v>0.45300000000000001</v>
      </c>
      <c r="R44" s="303">
        <v>0.55300000000000005</v>
      </c>
      <c r="S44" s="565">
        <v>0.499</v>
      </c>
      <c r="T44" s="303">
        <v>0.55700000000000005</v>
      </c>
      <c r="U44" s="565">
        <v>0.63100000000000001</v>
      </c>
      <c r="V44" s="303">
        <v>0.59899999999999998</v>
      </c>
      <c r="W44" s="565">
        <v>0.47499999999999998</v>
      </c>
      <c r="X44" s="303">
        <v>0.44600000000000001</v>
      </c>
      <c r="Y44" s="566">
        <v>0.436</v>
      </c>
      <c r="Z44" s="622">
        <v>0.373</v>
      </c>
      <c r="AA44" s="97"/>
    </row>
    <row r="45" spans="1:41" x14ac:dyDescent="0.25">
      <c r="C45" s="14"/>
      <c r="P45" s="14"/>
      <c r="AB45" s="1"/>
      <c r="AC45" s="1"/>
    </row>
    <row r="46" spans="1:41" x14ac:dyDescent="0.25">
      <c r="A46" s="312" t="s">
        <v>63</v>
      </c>
      <c r="B46" s="312"/>
      <c r="C46" s="333"/>
      <c r="O46" s="36"/>
      <c r="P46" s="11"/>
      <c r="Q46" s="11"/>
      <c r="R46" s="11"/>
      <c r="S46" s="11"/>
      <c r="T46" s="11"/>
      <c r="U46" s="11"/>
      <c r="V46" s="11"/>
      <c r="W46" s="11"/>
      <c r="X46" s="11"/>
      <c r="Y46" s="11"/>
      <c r="Z46" s="11"/>
      <c r="AB46" s="1"/>
      <c r="AC46" s="1"/>
    </row>
    <row r="47" spans="1:41" x14ac:dyDescent="0.25">
      <c r="A47" s="34" t="s">
        <v>64</v>
      </c>
      <c r="B47" s="298"/>
      <c r="P47" s="11"/>
      <c r="Q47" s="11"/>
      <c r="R47" s="11"/>
      <c r="S47" s="11"/>
      <c r="T47" s="11"/>
      <c r="U47" s="11"/>
      <c r="V47" s="11"/>
      <c r="W47" s="11"/>
      <c r="X47" s="11"/>
      <c r="Y47" s="11"/>
      <c r="Z47" s="11"/>
      <c r="AA47" s="11"/>
      <c r="AB47" s="1"/>
      <c r="AC47" s="1"/>
      <c r="AD47" s="1"/>
      <c r="AE47" s="1"/>
    </row>
    <row r="48" spans="1:41" x14ac:dyDescent="0.25">
      <c r="A48" s="298" t="s">
        <v>65</v>
      </c>
      <c r="B48" s="298"/>
      <c r="P48" s="11"/>
      <c r="Q48" s="11"/>
      <c r="R48" s="11"/>
      <c r="S48" s="11"/>
      <c r="T48" s="11"/>
      <c r="U48" s="11"/>
      <c r="V48" s="11"/>
      <c r="W48" s="11"/>
      <c r="X48" s="11"/>
      <c r="Y48" s="11"/>
      <c r="Z48" s="11"/>
      <c r="AA48" s="11"/>
      <c r="AB48" s="1"/>
      <c r="AC48" s="1"/>
      <c r="AD48" s="1"/>
      <c r="AE48" s="1"/>
    </row>
    <row r="49" spans="1:31" x14ac:dyDescent="0.25">
      <c r="A49" s="298" t="s">
        <v>66</v>
      </c>
      <c r="B49" s="298"/>
      <c r="P49" s="11"/>
      <c r="Q49" s="11"/>
      <c r="R49" s="11"/>
      <c r="S49" s="11"/>
      <c r="T49" s="11"/>
      <c r="U49" s="11"/>
      <c r="V49" s="11"/>
      <c r="W49" s="11"/>
      <c r="X49" s="11"/>
      <c r="Y49" s="11"/>
      <c r="Z49" s="11"/>
      <c r="AA49" s="11"/>
      <c r="AB49" s="1"/>
      <c r="AC49" s="1"/>
      <c r="AD49" s="1"/>
      <c r="AE49" s="1"/>
    </row>
    <row r="50" spans="1:31" x14ac:dyDescent="0.25">
      <c r="A50" s="312" t="s">
        <v>67</v>
      </c>
      <c r="B50" s="298"/>
      <c r="C50" s="15"/>
      <c r="D50" s="15"/>
      <c r="E50" s="11"/>
      <c r="P50" s="11"/>
      <c r="Q50" s="11"/>
      <c r="R50" s="11"/>
      <c r="S50" s="11"/>
      <c r="T50" s="11"/>
      <c r="U50" s="11"/>
      <c r="V50" s="11"/>
      <c r="W50" s="11"/>
      <c r="X50" s="11"/>
      <c r="Y50" s="11"/>
      <c r="Z50" s="11"/>
      <c r="AA50" s="11"/>
      <c r="AB50" s="1"/>
      <c r="AC50" s="1"/>
      <c r="AD50" s="1"/>
      <c r="AE50" s="1"/>
    </row>
    <row r="51" spans="1:31" x14ac:dyDescent="0.25">
      <c r="C51" s="15"/>
      <c r="D51" s="15"/>
      <c r="P51" s="11"/>
      <c r="Q51" s="11"/>
      <c r="R51" s="11"/>
      <c r="S51" s="11"/>
      <c r="T51" s="11"/>
      <c r="U51" s="11"/>
      <c r="V51" s="11"/>
      <c r="W51" s="11"/>
      <c r="X51" s="11"/>
      <c r="Y51" s="11"/>
      <c r="Z51" s="11"/>
      <c r="AA51" s="11"/>
      <c r="AB51" s="1"/>
      <c r="AC51" s="1"/>
      <c r="AD51" s="1"/>
      <c r="AE51" s="1"/>
    </row>
    <row r="52" spans="1:31" x14ac:dyDescent="0.25">
      <c r="C52" s="15"/>
      <c r="D52" s="15"/>
      <c r="P52" s="11"/>
      <c r="Q52" s="11"/>
      <c r="R52" s="11"/>
      <c r="S52" s="11"/>
      <c r="T52" s="11"/>
      <c r="U52" s="11"/>
      <c r="V52" s="11"/>
      <c r="W52" s="11"/>
      <c r="X52" s="11"/>
      <c r="Y52" s="11"/>
      <c r="Z52" s="11"/>
      <c r="AA52" s="11"/>
      <c r="AB52" s="1"/>
      <c r="AC52" s="1"/>
      <c r="AD52" s="1"/>
      <c r="AE52" s="1"/>
    </row>
    <row r="53" spans="1:31" x14ac:dyDescent="0.25">
      <c r="C53" s="15"/>
      <c r="D53" s="15"/>
      <c r="P53" s="11"/>
      <c r="Q53" s="11"/>
      <c r="R53" s="11"/>
      <c r="S53" s="11"/>
      <c r="T53" s="11"/>
      <c r="U53" s="11"/>
      <c r="V53" s="11"/>
      <c r="W53" s="11"/>
      <c r="X53" s="11"/>
      <c r="Y53" s="11"/>
      <c r="Z53" s="11"/>
      <c r="AA53" s="11"/>
    </row>
    <row r="54" spans="1:31" x14ac:dyDescent="0.25">
      <c r="C54" s="15"/>
      <c r="D54" s="15"/>
      <c r="P54" s="11"/>
      <c r="Q54" s="11"/>
      <c r="R54" s="11"/>
      <c r="S54" s="11"/>
      <c r="T54" s="11"/>
      <c r="U54" s="11"/>
      <c r="V54" s="11"/>
      <c r="W54" s="11"/>
      <c r="X54" s="11"/>
      <c r="Y54" s="11"/>
      <c r="Z54" s="11"/>
      <c r="AA54" s="11"/>
    </row>
    <row r="55" spans="1:31" x14ac:dyDescent="0.25">
      <c r="C55" s="15"/>
      <c r="D55" s="15"/>
      <c r="P55" s="11"/>
      <c r="Q55" s="11"/>
      <c r="R55" s="11"/>
      <c r="S55" s="11"/>
      <c r="T55" s="11"/>
      <c r="U55" s="11"/>
      <c r="V55" s="11"/>
      <c r="W55" s="11"/>
      <c r="X55" s="11"/>
      <c r="Y55" s="11"/>
      <c r="Z55" s="11"/>
      <c r="AA55" s="11"/>
    </row>
    <row r="56" spans="1:31" x14ac:dyDescent="0.25">
      <c r="C56" s="15"/>
      <c r="D56" s="15"/>
      <c r="P56" s="11"/>
      <c r="Q56" s="11"/>
      <c r="R56" s="11"/>
      <c r="S56" s="11"/>
      <c r="T56" s="11"/>
      <c r="U56" s="11"/>
      <c r="V56" s="11"/>
      <c r="W56" s="11"/>
      <c r="X56" s="11"/>
      <c r="Y56" s="11"/>
      <c r="Z56" s="11"/>
      <c r="AA56" s="11"/>
    </row>
    <row r="57" spans="1:31" x14ac:dyDescent="0.25">
      <c r="C57" s="15"/>
      <c r="D57" s="15"/>
      <c r="P57" s="11"/>
      <c r="Q57" s="11"/>
      <c r="R57" s="11"/>
      <c r="S57" s="11"/>
      <c r="T57" s="11"/>
      <c r="U57" s="11"/>
      <c r="V57" s="11"/>
      <c r="W57" s="11"/>
      <c r="X57" s="11"/>
      <c r="Y57" s="11"/>
      <c r="Z57" s="11"/>
      <c r="AA57" s="11"/>
    </row>
    <row r="58" spans="1:31" x14ac:dyDescent="0.25">
      <c r="C58" s="15"/>
      <c r="D58" s="15"/>
      <c r="P58" s="11"/>
      <c r="Q58" s="11"/>
      <c r="R58" s="11"/>
      <c r="S58" s="11"/>
      <c r="T58" s="11"/>
      <c r="U58" s="11"/>
      <c r="V58" s="11"/>
      <c r="W58" s="11"/>
      <c r="X58" s="11"/>
      <c r="Y58" s="11"/>
      <c r="Z58" s="11"/>
      <c r="AA58" s="11"/>
    </row>
    <row r="59" spans="1:31" x14ac:dyDescent="0.25">
      <c r="P59" s="11"/>
      <c r="Q59" s="11"/>
      <c r="R59" s="11"/>
      <c r="S59" s="11"/>
      <c r="T59" s="11"/>
      <c r="U59" s="11"/>
      <c r="V59" s="11"/>
      <c r="W59" s="11"/>
      <c r="X59" s="11"/>
      <c r="Y59" s="11"/>
      <c r="Z59" s="11"/>
      <c r="AA59" s="11"/>
    </row>
    <row r="60" spans="1:31" x14ac:dyDescent="0.25">
      <c r="P60" s="11"/>
      <c r="Q60" s="11"/>
      <c r="R60" s="11"/>
      <c r="S60" s="11"/>
      <c r="T60" s="11"/>
      <c r="U60" s="11"/>
      <c r="V60" s="11"/>
      <c r="W60" s="11"/>
      <c r="X60" s="11"/>
      <c r="Y60" s="11"/>
      <c r="Z60" s="11"/>
      <c r="AA60" s="11"/>
    </row>
    <row r="61" spans="1:31" x14ac:dyDescent="0.25">
      <c r="P61" s="11"/>
      <c r="Q61" s="11"/>
      <c r="R61" s="11"/>
      <c r="S61" s="11"/>
      <c r="T61" s="11"/>
      <c r="U61" s="11"/>
      <c r="V61" s="11"/>
      <c r="W61" s="11"/>
      <c r="X61" s="11"/>
      <c r="Y61" s="11"/>
      <c r="Z61" s="11"/>
      <c r="AA61" s="11"/>
    </row>
    <row r="62" spans="1:31" x14ac:dyDescent="0.25">
      <c r="P62" s="11"/>
      <c r="Q62" s="11"/>
      <c r="R62" s="11"/>
      <c r="S62" s="11"/>
      <c r="T62" s="11"/>
      <c r="U62" s="11"/>
      <c r="V62" s="11"/>
      <c r="W62" s="11"/>
      <c r="X62" s="11"/>
      <c r="Y62" s="11"/>
      <c r="Z62" s="11"/>
      <c r="AA62" s="11"/>
    </row>
    <row r="63" spans="1:31" x14ac:dyDescent="0.25">
      <c r="P63" s="11"/>
      <c r="Q63" s="11"/>
      <c r="R63" s="11"/>
      <c r="S63" s="11"/>
      <c r="T63" s="11"/>
      <c r="U63" s="11"/>
      <c r="V63" s="11"/>
      <c r="W63" s="11"/>
      <c r="X63" s="11"/>
      <c r="Y63" s="11"/>
      <c r="Z63" s="11"/>
      <c r="AA63" s="11"/>
    </row>
    <row r="64" spans="1:31" x14ac:dyDescent="0.25">
      <c r="P64" s="11"/>
      <c r="Q64" s="11"/>
      <c r="R64" s="11"/>
      <c r="S64" s="11"/>
      <c r="T64" s="11"/>
      <c r="U64" s="11"/>
      <c r="V64" s="11"/>
      <c r="W64" s="11"/>
      <c r="X64" s="11"/>
      <c r="Y64" s="11"/>
      <c r="Z64" s="11"/>
      <c r="AA64" s="11"/>
    </row>
    <row r="65" spans="16:27" x14ac:dyDescent="0.25">
      <c r="P65" s="11"/>
      <c r="Q65" s="11"/>
      <c r="R65" s="11"/>
      <c r="S65" s="11"/>
      <c r="T65" s="11"/>
      <c r="U65" s="11"/>
      <c r="V65" s="11"/>
      <c r="W65" s="11"/>
      <c r="X65" s="11"/>
      <c r="Y65" s="11"/>
      <c r="Z65" s="11"/>
      <c r="AA65" s="11"/>
    </row>
    <row r="66" spans="16:27" x14ac:dyDescent="0.25">
      <c r="P66" s="11"/>
      <c r="Q66" s="11"/>
      <c r="R66" s="11"/>
      <c r="S66" s="11"/>
      <c r="T66" s="11"/>
      <c r="U66" s="11"/>
      <c r="V66" s="11"/>
      <c r="W66" s="11"/>
      <c r="X66" s="11"/>
      <c r="Y66" s="11"/>
      <c r="Z66" s="11"/>
      <c r="AA66" s="11"/>
    </row>
    <row r="67" spans="16:27" x14ac:dyDescent="0.25">
      <c r="P67" s="11"/>
      <c r="Q67" s="11"/>
      <c r="R67" s="11"/>
      <c r="S67" s="11"/>
      <c r="T67" s="11"/>
      <c r="U67" s="11"/>
      <c r="V67" s="11"/>
      <c r="W67" s="11"/>
      <c r="X67" s="11"/>
      <c r="Y67" s="11"/>
      <c r="Z67" s="11"/>
      <c r="AA67" s="11"/>
    </row>
    <row r="68" spans="16:27" x14ac:dyDescent="0.25">
      <c r="P68" s="11"/>
      <c r="Q68" s="11"/>
      <c r="R68" s="11"/>
      <c r="S68" s="11"/>
      <c r="T68" s="11"/>
      <c r="U68" s="11"/>
      <c r="V68" s="11"/>
      <c r="W68" s="11"/>
      <c r="X68" s="11"/>
      <c r="Y68" s="11"/>
      <c r="Z68" s="11"/>
      <c r="AA68" s="11"/>
    </row>
    <row r="69" spans="16:27" x14ac:dyDescent="0.25">
      <c r="P69" s="11"/>
      <c r="Q69" s="11"/>
      <c r="R69" s="11"/>
      <c r="S69" s="11"/>
      <c r="T69" s="11"/>
      <c r="U69" s="11"/>
      <c r="V69" s="11"/>
      <c r="W69" s="11"/>
      <c r="X69" s="11"/>
      <c r="Y69" s="11"/>
      <c r="Z69" s="11"/>
      <c r="AA69" s="11"/>
    </row>
    <row r="70" spans="16:27" x14ac:dyDescent="0.25">
      <c r="P70" s="11"/>
      <c r="Q70" s="11"/>
      <c r="R70" s="11"/>
      <c r="S70" s="11"/>
      <c r="T70" s="11"/>
      <c r="U70" s="11"/>
      <c r="V70" s="11"/>
      <c r="W70" s="11"/>
      <c r="X70" s="11"/>
      <c r="Y70" s="11"/>
    </row>
    <row r="71" spans="16:27" x14ac:dyDescent="0.25">
      <c r="P71" s="11"/>
      <c r="Q71" s="11"/>
      <c r="R71" s="11"/>
      <c r="S71" s="11"/>
      <c r="T71" s="11"/>
      <c r="U71" s="11"/>
      <c r="V71" s="11"/>
      <c r="W71" s="11"/>
      <c r="X71" s="11"/>
      <c r="Y71" s="11"/>
    </row>
    <row r="72" spans="16:27" x14ac:dyDescent="0.25">
      <c r="P72" s="11"/>
      <c r="Q72" s="11"/>
      <c r="R72" s="11"/>
      <c r="S72" s="11"/>
      <c r="T72" s="11"/>
      <c r="U72" s="11"/>
      <c r="V72" s="11"/>
      <c r="W72" s="11"/>
      <c r="X72" s="11"/>
      <c r="Y72" s="11"/>
    </row>
    <row r="73" spans="16:27" x14ac:dyDescent="0.25">
      <c r="P73" s="11"/>
      <c r="Q73" s="11"/>
      <c r="R73" s="11"/>
      <c r="S73" s="11"/>
      <c r="T73" s="11"/>
      <c r="U73" s="11"/>
      <c r="V73" s="11"/>
      <c r="W73" s="11"/>
      <c r="X73" s="11"/>
      <c r="Y73" s="11"/>
    </row>
    <row r="74" spans="16:27" x14ac:dyDescent="0.25">
      <c r="P74" s="11"/>
      <c r="Q74" s="11"/>
      <c r="R74" s="11"/>
      <c r="S74" s="11"/>
      <c r="T74" s="11"/>
      <c r="U74" s="11"/>
      <c r="V74" s="11"/>
      <c r="W74" s="11"/>
      <c r="X74" s="11"/>
      <c r="Y74" s="11"/>
    </row>
    <row r="75" spans="16:27" x14ac:dyDescent="0.25">
      <c r="P75" s="11"/>
      <c r="Q75" s="11"/>
      <c r="R75" s="11"/>
      <c r="S75" s="11"/>
      <c r="T75" s="11"/>
      <c r="U75" s="11"/>
      <c r="V75" s="11"/>
      <c r="W75" s="11"/>
      <c r="X75" s="11"/>
      <c r="Y75" s="11"/>
    </row>
    <row r="76" spans="16:27" x14ac:dyDescent="0.25">
      <c r="P76" s="11"/>
      <c r="Q76" s="11"/>
      <c r="R76" s="11"/>
      <c r="S76" s="11"/>
      <c r="T76" s="11"/>
      <c r="U76" s="11"/>
      <c r="V76" s="11"/>
      <c r="W76" s="11"/>
      <c r="X76" s="11"/>
      <c r="Y76" s="11"/>
    </row>
    <row r="77" spans="16:27" x14ac:dyDescent="0.25">
      <c r="P77" s="11"/>
      <c r="Q77" s="11"/>
      <c r="R77" s="11"/>
      <c r="S77" s="11"/>
      <c r="T77" s="11"/>
      <c r="U77" s="11"/>
      <c r="V77" s="11"/>
      <c r="W77" s="11"/>
      <c r="X77" s="11"/>
      <c r="Y77" s="11"/>
    </row>
    <row r="78" spans="16:27" x14ac:dyDescent="0.25">
      <c r="P78" s="11"/>
      <c r="Q78" s="11"/>
      <c r="R78" s="11"/>
      <c r="S78" s="11"/>
      <c r="T78" s="11"/>
      <c r="U78" s="11"/>
      <c r="V78" s="11"/>
      <c r="W78" s="11"/>
      <c r="X78" s="11"/>
      <c r="Y78" s="11"/>
    </row>
    <row r="79" spans="16:27" x14ac:dyDescent="0.25">
      <c r="P79" s="11"/>
      <c r="Q79" s="11"/>
      <c r="R79" s="11"/>
      <c r="S79" s="11"/>
      <c r="T79" s="11"/>
      <c r="U79" s="11"/>
      <c r="V79" s="11"/>
      <c r="W79" s="11"/>
      <c r="X79" s="11"/>
      <c r="Y79" s="11"/>
    </row>
    <row r="80" spans="16:27" x14ac:dyDescent="0.25">
      <c r="P80" s="11"/>
      <c r="Q80" s="11"/>
      <c r="R80" s="11"/>
      <c r="S80" s="11"/>
      <c r="T80" s="11"/>
      <c r="U80" s="11"/>
      <c r="V80" s="11"/>
      <c r="W80" s="11"/>
      <c r="X80" s="11"/>
      <c r="Y80" s="11"/>
    </row>
    <row r="81" spans="16:25" x14ac:dyDescent="0.25">
      <c r="P81" s="11"/>
      <c r="Q81" s="11"/>
      <c r="R81" s="11"/>
      <c r="S81" s="11"/>
      <c r="T81" s="11"/>
      <c r="U81" s="11"/>
      <c r="V81" s="11"/>
      <c r="W81" s="11"/>
      <c r="X81" s="11"/>
      <c r="Y81" s="11"/>
    </row>
    <row r="82" spans="16:25" x14ac:dyDescent="0.25">
      <c r="P82" s="11"/>
      <c r="Q82" s="11"/>
      <c r="R82" s="11"/>
      <c r="S82" s="11"/>
      <c r="T82" s="11"/>
      <c r="U82" s="11"/>
      <c r="V82" s="11"/>
      <c r="W82" s="11"/>
      <c r="X82" s="11"/>
      <c r="Y82" s="11"/>
    </row>
    <row r="83" spans="16:25" x14ac:dyDescent="0.25">
      <c r="P83" s="11"/>
      <c r="Q83" s="11"/>
      <c r="R83" s="11"/>
      <c r="S83" s="11"/>
      <c r="T83" s="11"/>
      <c r="U83" s="11"/>
      <c r="V83" s="11"/>
      <c r="W83" s="11"/>
      <c r="X83" s="11"/>
      <c r="Y83" s="11"/>
    </row>
    <row r="84" spans="16:25" x14ac:dyDescent="0.25">
      <c r="P84" s="11"/>
      <c r="Q84" s="11"/>
      <c r="R84" s="11"/>
      <c r="S84" s="11"/>
      <c r="T84" s="11"/>
      <c r="U84" s="11"/>
      <c r="V84" s="11"/>
      <c r="W84" s="11"/>
      <c r="X84" s="11"/>
      <c r="Y84" s="11"/>
    </row>
    <row r="85" spans="16:25" x14ac:dyDescent="0.25">
      <c r="P85" s="11"/>
      <c r="Q85" s="11"/>
      <c r="R85" s="11"/>
      <c r="S85" s="11"/>
      <c r="T85" s="11"/>
      <c r="U85" s="11"/>
      <c r="V85" s="11"/>
      <c r="W85" s="11"/>
      <c r="X85" s="11"/>
      <c r="Y85" s="11"/>
    </row>
  </sheetData>
  <mergeCells count="3">
    <mergeCell ref="A29:A32"/>
    <mergeCell ref="A37:A44"/>
    <mergeCell ref="A34:A35"/>
  </mergeCells>
  <conditionalFormatting sqref="AC1:AC12">
    <cfRule type="cellIs" dxfId="17" priority="1" operator="equal">
      <formula>"Yes"</formula>
    </cfRule>
    <cfRule type="cellIs" dxfId="16" priority="2" operator="equal">
      <formula>"No"</formula>
    </cfRule>
  </conditionalFormatting>
  <conditionalFormatting sqref="AD9">
    <cfRule type="cellIs" dxfId="15" priority="29" operator="equal">
      <formula>"Yes"</formula>
    </cfRule>
    <cfRule type="cellIs" dxfId="14" priority="30" operator="equal">
      <formula>"No"</formula>
    </cfRule>
  </conditionalFormatting>
  <conditionalFormatting sqref="AD2:AO8">
    <cfRule type="cellIs" dxfId="13" priority="169" operator="equal">
      <formula>"Yes"</formula>
    </cfRule>
    <cfRule type="cellIs" dxfId="12" priority="170" operator="equal">
      <formula>"No"</formula>
    </cfRule>
  </conditionalFormatting>
  <conditionalFormatting sqref="AD10:AO15">
    <cfRule type="cellIs" dxfId="11" priority="25" operator="equal">
      <formula>"Yes"</formula>
    </cfRule>
    <cfRule type="cellIs" dxfId="10" priority="26" operator="equal">
      <formula>"No"</formula>
    </cfRule>
  </conditionalFormatting>
  <conditionalFormatting sqref="AD17:AO17">
    <cfRule type="cellIs" dxfId="9" priority="21" operator="equal">
      <formula>"Yes"</formula>
    </cfRule>
    <cfRule type="cellIs" dxfId="8" priority="22" operator="equal">
      <formula>"No"</formula>
    </cfRule>
  </conditionalFormatting>
  <conditionalFormatting sqref="AD19:AO20 AD22:AO27">
    <cfRule type="cellIs" dxfId="7" priority="17" operator="equal">
      <formula>"Yes"</formula>
    </cfRule>
    <cfRule type="cellIs" dxfId="6" priority="18" operator="equal">
      <formula>"No"</formula>
    </cfRule>
  </conditionalFormatting>
  <conditionalFormatting sqref="AD29:AO32">
    <cfRule type="cellIs" dxfId="5" priority="13" operator="equal">
      <formula>"Yes"</formula>
    </cfRule>
    <cfRule type="cellIs" dxfId="4" priority="14" operator="equal">
      <formula>"No"</formula>
    </cfRule>
  </conditionalFormatting>
  <conditionalFormatting sqref="AD34:AO35">
    <cfRule type="cellIs" dxfId="3" priority="9" operator="equal">
      <formula>"Yes"</formula>
    </cfRule>
    <cfRule type="cellIs" dxfId="2" priority="10" operator="equal">
      <formula>"No"</formula>
    </cfRule>
  </conditionalFormatting>
  <conditionalFormatting sqref="AD37:AO44">
    <cfRule type="cellIs" dxfId="1" priority="5" operator="equal">
      <formula>"Yes"</formula>
    </cfRule>
    <cfRule type="cellIs" dxfId="0" priority="6" operator="equal">
      <formula>"No"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CF94-162B-460A-BC04-31BB1660714E}">
  <sheetPr>
    <tabColor rgb="FF92D050"/>
  </sheetPr>
  <dimension ref="A1:AQ85"/>
  <sheetViews>
    <sheetView showGridLines="0" zoomScale="80" zoomScaleNormal="80" workbookViewId="0">
      <pane xSplit="2" topLeftCell="P1" activePane="topRight" state="frozen"/>
      <selection activeCell="A14" sqref="A14"/>
      <selection pane="topRight" activeCell="P47" sqref="P47"/>
    </sheetView>
  </sheetViews>
  <sheetFormatPr defaultColWidth="9.42578125" defaultRowHeight="15" outlineLevelCol="1" x14ac:dyDescent="0.25"/>
  <cols>
    <col min="1" max="1" width="30.42578125" customWidth="1"/>
    <col min="2" max="2" width="52.5703125" style="34" customWidth="1"/>
    <col min="3" max="8" width="11.5703125" style="2" hidden="1" customWidth="1" outlineLevel="1"/>
    <col min="9" max="11" width="12.42578125" style="2" hidden="1" customWidth="1" outlineLevel="1"/>
    <col min="12" max="12" width="13.42578125" style="2" hidden="1" customWidth="1" outlineLevel="1"/>
    <col min="13" max="14" width="12.42578125" style="2" hidden="1" customWidth="1" outlineLevel="1"/>
    <col min="15" max="15" width="3.5703125" style="35" hidden="1" customWidth="1" outlineLevel="1"/>
    <col min="16" max="16" width="13.5703125" style="2" customWidth="1" collapsed="1"/>
    <col min="17" max="17" width="14.5703125" style="2" customWidth="1"/>
    <col min="18" max="27" width="13.5703125" style="2" customWidth="1"/>
    <col min="30" max="30" width="13" bestFit="1" customWidth="1"/>
    <col min="31" max="31" width="15" customWidth="1"/>
    <col min="32" max="32" width="12.42578125" bestFit="1" customWidth="1"/>
    <col min="33" max="36" width="12" bestFit="1" customWidth="1"/>
    <col min="37" max="37" width="12.42578125" customWidth="1"/>
    <col min="38" max="38" width="10.5703125" bestFit="1" customWidth="1"/>
    <col min="39" max="39" width="9.7109375" bestFit="1" customWidth="1"/>
    <col min="40" max="40" width="10.42578125" bestFit="1" customWidth="1"/>
    <col min="41" max="41" width="10.5703125" bestFit="1" customWidth="1"/>
  </cols>
  <sheetData>
    <row r="1" spans="1:42" ht="50.1" customHeight="1" thickBot="1" x14ac:dyDescent="0.35">
      <c r="A1" s="346" t="s">
        <v>68</v>
      </c>
      <c r="B1" s="347"/>
      <c r="C1" s="334">
        <v>44652</v>
      </c>
      <c r="D1" s="334">
        <v>44682</v>
      </c>
      <c r="E1" s="334">
        <v>44713</v>
      </c>
      <c r="F1" s="334">
        <v>44743</v>
      </c>
      <c r="G1" s="335">
        <v>44774</v>
      </c>
      <c r="H1" s="334">
        <v>44805</v>
      </c>
      <c r="I1" s="335">
        <v>44835</v>
      </c>
      <c r="J1" s="334">
        <v>44866</v>
      </c>
      <c r="K1" s="335">
        <v>44896</v>
      </c>
      <c r="L1" s="334">
        <v>44927</v>
      </c>
      <c r="M1" s="334">
        <v>44958</v>
      </c>
      <c r="N1" s="336">
        <v>44986</v>
      </c>
      <c r="O1" s="337"/>
      <c r="P1" s="338">
        <v>45017</v>
      </c>
      <c r="Q1" s="338">
        <v>45047</v>
      </c>
      <c r="R1" s="338">
        <v>45078</v>
      </c>
      <c r="S1" s="338">
        <v>45108</v>
      </c>
      <c r="T1" s="338">
        <v>45139</v>
      </c>
      <c r="U1" s="338">
        <v>45170</v>
      </c>
      <c r="V1" s="338">
        <v>45200</v>
      </c>
      <c r="W1" s="338">
        <v>45231</v>
      </c>
      <c r="X1" s="338">
        <v>45261</v>
      </c>
      <c r="Y1" s="338">
        <v>45292</v>
      </c>
      <c r="Z1" s="338">
        <v>45323</v>
      </c>
      <c r="AA1" s="338">
        <v>45352</v>
      </c>
      <c r="AC1" s="39"/>
      <c r="AD1" s="39"/>
      <c r="AE1" s="39"/>
      <c r="AF1" s="39"/>
      <c r="AG1" s="39"/>
      <c r="AH1" s="39"/>
      <c r="AI1" s="39"/>
      <c r="AJ1" s="39"/>
      <c r="AK1" s="39"/>
      <c r="AL1" s="39"/>
      <c r="AM1" s="39"/>
      <c r="AN1" s="39"/>
      <c r="AO1" s="39"/>
    </row>
    <row r="2" spans="1:42" ht="29.1" customHeight="1" x14ac:dyDescent="0.25">
      <c r="A2" s="106"/>
      <c r="B2" s="112" t="s">
        <v>12</v>
      </c>
      <c r="C2" s="326">
        <v>0.80100000000000005</v>
      </c>
      <c r="D2" s="45">
        <v>0.80500000000000005</v>
      </c>
      <c r="E2" s="196">
        <v>0.81100000000000005</v>
      </c>
      <c r="F2" s="45">
        <v>0.81200000000000006</v>
      </c>
      <c r="G2" s="196">
        <v>0.80800000000000005</v>
      </c>
      <c r="H2" s="45">
        <v>0.80600000000000005</v>
      </c>
      <c r="I2" s="196">
        <v>0.80500000000000005</v>
      </c>
      <c r="J2" s="45">
        <v>0.80400000000000005</v>
      </c>
      <c r="K2" s="196">
        <v>0.80200000000000005</v>
      </c>
      <c r="L2" s="250">
        <v>0.79900000000000004</v>
      </c>
      <c r="M2" s="197">
        <v>0.79600000000000004</v>
      </c>
      <c r="N2" s="191">
        <v>0.79200000000000004</v>
      </c>
      <c r="O2" s="100"/>
      <c r="P2" s="405">
        <v>0.76400000000000001</v>
      </c>
      <c r="Q2" s="406">
        <v>0.77200000000000002</v>
      </c>
      <c r="R2" s="407">
        <v>0.78100000000000003</v>
      </c>
      <c r="S2" s="406">
        <v>0.78700000000000003</v>
      </c>
      <c r="T2" s="407">
        <v>0.78500000000000003</v>
      </c>
      <c r="U2" s="406">
        <v>0.78500000000000003</v>
      </c>
      <c r="V2" s="591">
        <v>0.78400000000000003</v>
      </c>
      <c r="W2" s="592">
        <v>0.78500000000000003</v>
      </c>
      <c r="X2" s="591">
        <v>0.78600000000000003</v>
      </c>
      <c r="Y2" s="408">
        <v>0.78700000000000003</v>
      </c>
      <c r="Z2" s="409">
        <v>0.78700000000000003</v>
      </c>
      <c r="AA2" s="410"/>
      <c r="AC2" s="39"/>
      <c r="AD2" s="39"/>
      <c r="AE2" s="39"/>
      <c r="AF2" s="39"/>
      <c r="AG2" s="39"/>
      <c r="AH2" s="39"/>
      <c r="AI2" s="39"/>
      <c r="AJ2" s="39"/>
      <c r="AK2" s="39"/>
      <c r="AL2" s="39"/>
      <c r="AM2" s="39"/>
      <c r="AN2" s="39"/>
      <c r="AO2" s="39"/>
    </row>
    <row r="3" spans="1:42" ht="15.75" x14ac:dyDescent="0.25">
      <c r="A3" s="368" t="s">
        <v>13</v>
      </c>
      <c r="B3" s="113" t="s">
        <v>14</v>
      </c>
      <c r="C3" s="327">
        <v>62.1</v>
      </c>
      <c r="D3" s="48">
        <v>62.8</v>
      </c>
      <c r="E3" s="199">
        <v>63.9</v>
      </c>
      <c r="F3" s="48">
        <v>64</v>
      </c>
      <c r="G3" s="199">
        <v>63.3</v>
      </c>
      <c r="H3" s="48">
        <v>62.9</v>
      </c>
      <c r="I3" s="199">
        <v>62.4</v>
      </c>
      <c r="J3" s="48">
        <v>62.3</v>
      </c>
      <c r="K3" s="199">
        <v>61.8</v>
      </c>
      <c r="L3" s="251">
        <v>61</v>
      </c>
      <c r="M3" s="276">
        <v>60.5</v>
      </c>
      <c r="N3" s="13">
        <v>59.8</v>
      </c>
      <c r="O3" s="100"/>
      <c r="P3" s="426">
        <v>55.2</v>
      </c>
      <c r="Q3" s="426">
        <v>56.8</v>
      </c>
      <c r="R3" s="417">
        <v>58.4</v>
      </c>
      <c r="S3" s="13">
        <v>59.4</v>
      </c>
      <c r="T3" s="417">
        <v>59.2</v>
      </c>
      <c r="U3" s="13">
        <v>59.1</v>
      </c>
      <c r="V3" s="593">
        <v>59</v>
      </c>
      <c r="W3" s="594">
        <v>59.1</v>
      </c>
      <c r="X3" s="595">
        <v>59.4</v>
      </c>
      <c r="Y3" s="13">
        <v>59.3</v>
      </c>
      <c r="Z3" s="417">
        <v>59.4</v>
      </c>
      <c r="AA3" s="427"/>
      <c r="AC3" s="39"/>
      <c r="AD3" s="39"/>
      <c r="AE3" s="39"/>
      <c r="AF3" s="39"/>
      <c r="AG3" s="39"/>
      <c r="AH3" s="39"/>
      <c r="AI3" s="39"/>
      <c r="AJ3" s="39"/>
      <c r="AK3" s="39"/>
      <c r="AL3" s="39"/>
      <c r="AM3" s="39"/>
      <c r="AN3" s="39"/>
      <c r="AO3" s="39"/>
    </row>
    <row r="4" spans="1:42" ht="15.75" x14ac:dyDescent="0.25">
      <c r="A4" s="368" t="s">
        <v>15</v>
      </c>
      <c r="B4" s="113" t="s">
        <v>16</v>
      </c>
      <c r="C4" s="328">
        <v>0.95</v>
      </c>
      <c r="D4" s="41">
        <v>0.94799999999999995</v>
      </c>
      <c r="E4" s="42">
        <v>0.94899999999999995</v>
      </c>
      <c r="F4" s="41">
        <v>0.95</v>
      </c>
      <c r="G4" s="42">
        <v>0.95</v>
      </c>
      <c r="H4" s="41">
        <v>0.95099999999999996</v>
      </c>
      <c r="I4" s="42">
        <v>0.95099999999999996</v>
      </c>
      <c r="J4" s="41">
        <v>0.95099999999999996</v>
      </c>
      <c r="K4" s="42">
        <v>0.95099999999999996</v>
      </c>
      <c r="L4" s="252">
        <v>0.95</v>
      </c>
      <c r="M4" s="55">
        <v>0.94799999999999995</v>
      </c>
      <c r="N4" s="10">
        <v>0.94699999999999995</v>
      </c>
      <c r="O4" s="100"/>
      <c r="P4" s="460">
        <v>0.92</v>
      </c>
      <c r="Q4" s="10">
        <v>0.93</v>
      </c>
      <c r="R4" s="454">
        <v>0.93700000000000006</v>
      </c>
      <c r="S4" s="10">
        <v>0.94299999999999995</v>
      </c>
      <c r="T4" s="454">
        <v>0.94699999999999995</v>
      </c>
      <c r="U4" s="10">
        <v>0.95</v>
      </c>
      <c r="V4" s="26">
        <v>0.95099999999999996</v>
      </c>
      <c r="W4" s="25">
        <v>0.95299999999999996</v>
      </c>
      <c r="X4" s="25">
        <v>0.95599999999999996</v>
      </c>
      <c r="Y4" s="10">
        <v>0.95599999999999996</v>
      </c>
      <c r="Z4" s="454">
        <v>0.95799999999999996</v>
      </c>
      <c r="AA4" s="93"/>
      <c r="AC4" s="39"/>
      <c r="AD4" s="39"/>
      <c r="AE4" s="39"/>
      <c r="AF4" s="39"/>
      <c r="AG4" s="39"/>
      <c r="AH4" s="39"/>
      <c r="AI4" s="39"/>
      <c r="AJ4" s="39"/>
      <c r="AK4" s="39"/>
      <c r="AL4" s="39"/>
      <c r="AM4" s="39"/>
      <c r="AN4" s="39"/>
      <c r="AO4" s="39"/>
      <c r="AP4" s="39"/>
    </row>
    <row r="5" spans="1:42" ht="15.75" x14ac:dyDescent="0.25">
      <c r="A5" s="368" t="s">
        <v>17</v>
      </c>
      <c r="B5" s="331" t="s">
        <v>18</v>
      </c>
      <c r="C5" s="328">
        <v>0.66100000000000003</v>
      </c>
      <c r="D5" s="41">
        <v>0.70499999999999996</v>
      </c>
      <c r="E5" s="42">
        <v>0.73</v>
      </c>
      <c r="F5" s="41">
        <v>0.74299999999999999</v>
      </c>
      <c r="G5" s="42">
        <v>0.748</v>
      </c>
      <c r="H5" s="41">
        <v>0.75</v>
      </c>
      <c r="I5" s="42">
        <v>0.751</v>
      </c>
      <c r="J5" s="41">
        <v>0.755</v>
      </c>
      <c r="K5" s="41">
        <v>0.749</v>
      </c>
      <c r="L5" s="252">
        <v>0.73</v>
      </c>
      <c r="M5" s="55">
        <v>0.72199999999999998</v>
      </c>
      <c r="N5" s="10">
        <v>0.71099999999999997</v>
      </c>
      <c r="O5" s="99"/>
      <c r="P5" s="460">
        <v>0.53700000000000003</v>
      </c>
      <c r="Q5" s="10">
        <v>0.60199999999999998</v>
      </c>
      <c r="R5" s="454">
        <v>0.63400000000000001</v>
      </c>
      <c r="S5" s="10">
        <v>0.64800000000000002</v>
      </c>
      <c r="T5" s="454">
        <v>0.65400000000000003</v>
      </c>
      <c r="U5" s="10">
        <v>0.66100000000000003</v>
      </c>
      <c r="V5" s="26">
        <v>0.66600000000000004</v>
      </c>
      <c r="W5" s="25">
        <v>0.67300000000000004</v>
      </c>
      <c r="X5" s="25">
        <v>0.67600000000000005</v>
      </c>
      <c r="Y5" s="10">
        <v>0.67200000000000004</v>
      </c>
      <c r="Z5" s="454">
        <v>0.67200000000000004</v>
      </c>
      <c r="AA5" s="93"/>
      <c r="AC5" s="39"/>
      <c r="AD5" s="39"/>
      <c r="AE5" s="39"/>
      <c r="AF5" s="39"/>
      <c r="AG5" s="39"/>
      <c r="AH5" s="39"/>
      <c r="AI5" s="39"/>
      <c r="AJ5" s="39"/>
      <c r="AK5" s="39"/>
      <c r="AL5" s="39"/>
      <c r="AM5" s="39"/>
      <c r="AN5" s="39"/>
      <c r="AO5" s="39"/>
      <c r="AP5" s="39"/>
    </row>
    <row r="6" spans="1:42" s="39" customFormat="1" ht="30" x14ac:dyDescent="0.25">
      <c r="A6" s="369" t="s">
        <v>19</v>
      </c>
      <c r="B6" s="194" t="s">
        <v>20</v>
      </c>
      <c r="C6" s="329">
        <v>0.61399999999999999</v>
      </c>
      <c r="D6" s="230">
        <v>0.60599999999999998</v>
      </c>
      <c r="E6" s="230">
        <v>0.63500000000000001</v>
      </c>
      <c r="F6" s="230">
        <v>0.67600000000000005</v>
      </c>
      <c r="G6" s="230">
        <v>0.69399999999999995</v>
      </c>
      <c r="H6" s="230">
        <v>0.70099999999999996</v>
      </c>
      <c r="I6" s="230">
        <v>0.70499999999999996</v>
      </c>
      <c r="J6" s="230">
        <v>0.71399999999999997</v>
      </c>
      <c r="K6" s="230">
        <v>0.72099999999999997</v>
      </c>
      <c r="L6" s="238">
        <v>0.72399999999999998</v>
      </c>
      <c r="M6" s="56">
        <v>0.72799999999999998</v>
      </c>
      <c r="N6" s="24">
        <v>0.72699999999999998</v>
      </c>
      <c r="O6" s="102"/>
      <c r="P6" s="504">
        <v>0.71599999999999997</v>
      </c>
      <c r="Q6" s="24">
        <v>0.73499999999999999</v>
      </c>
      <c r="R6" s="24">
        <v>0.74199999999999999</v>
      </c>
      <c r="S6" s="24">
        <v>0.73899999999999999</v>
      </c>
      <c r="T6" s="24">
        <v>0.73699999999999999</v>
      </c>
      <c r="U6" s="24">
        <v>0.74199999999999999</v>
      </c>
      <c r="V6" s="596">
        <v>0.74399999999999999</v>
      </c>
      <c r="W6" s="596">
        <v>0.749</v>
      </c>
      <c r="X6" s="596">
        <v>0.75</v>
      </c>
      <c r="Y6" s="24">
        <v>0.751</v>
      </c>
      <c r="Z6" s="24">
        <v>0.75600000000000001</v>
      </c>
      <c r="AA6" s="471"/>
    </row>
    <row r="7" spans="1:42" s="39" customFormat="1" ht="30.6" customHeight="1" x14ac:dyDescent="0.25">
      <c r="A7" s="107"/>
      <c r="B7" s="332" t="s">
        <v>21</v>
      </c>
      <c r="C7" s="259">
        <v>0.88700000000000001</v>
      </c>
      <c r="D7" s="56">
        <v>0.86199999999999999</v>
      </c>
      <c r="E7" s="56">
        <v>0.86099999999999999</v>
      </c>
      <c r="F7" s="56">
        <v>0.873</v>
      </c>
      <c r="G7" s="56">
        <v>0.879</v>
      </c>
      <c r="H7" s="56">
        <v>0.88100000000000001</v>
      </c>
      <c r="I7" s="56">
        <v>0.88100000000000001</v>
      </c>
      <c r="J7" s="258">
        <v>0.88300000000000001</v>
      </c>
      <c r="K7" s="259">
        <v>0.88900000000000001</v>
      </c>
      <c r="L7" s="277">
        <v>0.89200000000000002</v>
      </c>
      <c r="M7" s="66">
        <v>0.89400000000000002</v>
      </c>
      <c r="N7" s="66">
        <v>0.89400000000000002</v>
      </c>
      <c r="O7" s="189"/>
      <c r="P7" s="420">
        <v>0.86899999999999999</v>
      </c>
      <c r="Q7" s="419">
        <v>0.88400000000000001</v>
      </c>
      <c r="R7" s="420">
        <v>0.874</v>
      </c>
      <c r="S7" s="419">
        <v>0.86599999999999999</v>
      </c>
      <c r="T7" s="420">
        <v>0.86399999999999999</v>
      </c>
      <c r="U7" s="420">
        <v>0.86699999999999999</v>
      </c>
      <c r="V7" s="597">
        <v>0.872</v>
      </c>
      <c r="W7" s="597">
        <v>0.877</v>
      </c>
      <c r="X7" s="598">
        <v>0.878</v>
      </c>
      <c r="Y7" s="420">
        <v>0.88200000000000001</v>
      </c>
      <c r="Z7" s="505"/>
      <c r="AA7" s="472"/>
    </row>
    <row r="8" spans="1:42" s="39" customFormat="1" ht="15.75" thickBot="1" x14ac:dyDescent="0.3">
      <c r="A8" s="108"/>
      <c r="B8" s="340" t="s">
        <v>22</v>
      </c>
      <c r="C8" s="330">
        <v>0.84699999999999998</v>
      </c>
      <c r="D8" s="232">
        <v>0.85199999999999998</v>
      </c>
      <c r="E8" s="231">
        <v>0.85699999999999998</v>
      </c>
      <c r="F8" s="232">
        <v>0.85899999999999999</v>
      </c>
      <c r="G8" s="231">
        <v>0.85499999999999998</v>
      </c>
      <c r="H8" s="231">
        <v>0.85399999999999998</v>
      </c>
      <c r="I8" s="231">
        <v>0.85199999999999998</v>
      </c>
      <c r="J8" s="231">
        <v>0.85199999999999998</v>
      </c>
      <c r="K8" s="232">
        <v>0.85099999999999998</v>
      </c>
      <c r="L8" s="256">
        <v>0.85199999999999998</v>
      </c>
      <c r="M8" s="278">
        <v>0.84899999999999998</v>
      </c>
      <c r="N8" s="192">
        <v>0.84399999999999997</v>
      </c>
      <c r="O8" s="102"/>
      <c r="P8" s="424">
        <v>0.80600000000000005</v>
      </c>
      <c r="Q8" s="425">
        <v>0.81599999999999995</v>
      </c>
      <c r="R8" s="94">
        <v>0.82399999999999995</v>
      </c>
      <c r="S8" s="422">
        <v>0.83199999999999996</v>
      </c>
      <c r="T8" s="94">
        <v>0.83099999999999996</v>
      </c>
      <c r="U8" s="94">
        <v>0.83099999999999996</v>
      </c>
      <c r="V8" s="599">
        <v>0.83199999999999996</v>
      </c>
      <c r="W8" s="599">
        <v>0.83399999999999996</v>
      </c>
      <c r="X8" s="600">
        <v>0.83599999999999997</v>
      </c>
      <c r="Y8" s="94">
        <v>0.84199999999999997</v>
      </c>
      <c r="Z8" s="422">
        <v>0.84099999999999997</v>
      </c>
      <c r="AA8" s="423"/>
    </row>
    <row r="9" spans="1:42" ht="20.100000000000001" customHeight="1" thickBot="1" x14ac:dyDescent="0.3">
      <c r="A9" s="348" t="s">
        <v>23</v>
      </c>
      <c r="B9" s="349"/>
      <c r="C9" s="338">
        <v>44652</v>
      </c>
      <c r="D9" s="338">
        <v>44682</v>
      </c>
      <c r="E9" s="338">
        <v>44713</v>
      </c>
      <c r="F9" s="338">
        <v>44743</v>
      </c>
      <c r="G9" s="338">
        <v>44774</v>
      </c>
      <c r="H9" s="338">
        <v>44805</v>
      </c>
      <c r="I9" s="338">
        <v>44835</v>
      </c>
      <c r="J9" s="338">
        <v>44866</v>
      </c>
      <c r="K9" s="338">
        <v>44896</v>
      </c>
      <c r="L9" s="338">
        <v>44927</v>
      </c>
      <c r="M9" s="338">
        <v>44958</v>
      </c>
      <c r="N9" s="338">
        <v>44986</v>
      </c>
      <c r="O9" s="99"/>
      <c r="P9" s="338">
        <v>45017</v>
      </c>
      <c r="Q9" s="338">
        <v>45047</v>
      </c>
      <c r="R9" s="338">
        <v>45078</v>
      </c>
      <c r="S9" s="338">
        <v>45108</v>
      </c>
      <c r="T9" s="338">
        <v>45139</v>
      </c>
      <c r="U9" s="338">
        <v>45170</v>
      </c>
      <c r="V9" s="338">
        <v>45200</v>
      </c>
      <c r="W9" s="338">
        <v>45231</v>
      </c>
      <c r="X9" s="338">
        <v>45261</v>
      </c>
      <c r="Y9" s="338">
        <v>45292</v>
      </c>
      <c r="Z9" s="338">
        <v>45323</v>
      </c>
      <c r="AA9" s="338">
        <v>45352</v>
      </c>
      <c r="AC9" s="39"/>
      <c r="AD9" s="39"/>
      <c r="AE9" s="39"/>
      <c r="AF9" s="39"/>
      <c r="AG9" s="39"/>
      <c r="AH9" s="39"/>
      <c r="AI9" s="39"/>
      <c r="AJ9" s="39"/>
      <c r="AK9" s="39"/>
      <c r="AL9" s="39"/>
      <c r="AM9" s="39"/>
      <c r="AN9" s="39"/>
      <c r="AO9" s="39"/>
      <c r="AP9" s="39"/>
    </row>
    <row r="10" spans="1:42" ht="21" customHeight="1" x14ac:dyDescent="0.25">
      <c r="A10" s="106"/>
      <c r="B10" s="112" t="s">
        <v>24</v>
      </c>
      <c r="C10" s="116"/>
      <c r="D10" s="117"/>
      <c r="E10" s="117"/>
      <c r="F10" s="117"/>
      <c r="G10" s="117"/>
      <c r="H10" s="117"/>
      <c r="I10" s="117"/>
      <c r="J10" s="117"/>
      <c r="K10" s="117"/>
      <c r="L10" s="118"/>
      <c r="M10" s="119"/>
      <c r="N10" s="120"/>
      <c r="O10" s="99"/>
      <c r="P10" s="437">
        <v>-36.299999999999997</v>
      </c>
      <c r="Q10" s="438">
        <v>-25.4</v>
      </c>
      <c r="R10" s="439">
        <v>-20.3</v>
      </c>
      <c r="S10" s="439">
        <v>-19.8</v>
      </c>
      <c r="T10" s="439">
        <v>-20.100000000000001</v>
      </c>
      <c r="U10" s="439">
        <v>-20.100000000000001</v>
      </c>
      <c r="V10" s="439">
        <v>-20.6</v>
      </c>
      <c r="W10" s="439">
        <v>-20.2</v>
      </c>
      <c r="X10" s="439">
        <v>-20.100000000000001</v>
      </c>
      <c r="Y10" s="434">
        <v>-20.5</v>
      </c>
      <c r="Z10" s="435">
        <v>-20.5</v>
      </c>
      <c r="AA10" s="473"/>
      <c r="AC10" s="39"/>
      <c r="AD10" s="39"/>
      <c r="AE10" s="39"/>
      <c r="AF10" s="39"/>
      <c r="AG10" s="39"/>
      <c r="AH10" s="39"/>
      <c r="AI10" s="39"/>
      <c r="AJ10" s="39"/>
      <c r="AK10" s="39"/>
      <c r="AL10" s="39"/>
      <c r="AM10" s="39"/>
      <c r="AN10" s="39"/>
      <c r="AO10" s="39"/>
      <c r="AP10" s="39"/>
    </row>
    <row r="11" spans="1:42" ht="15.75" x14ac:dyDescent="0.25">
      <c r="A11" s="368" t="s">
        <v>25</v>
      </c>
      <c r="B11" s="113" t="s">
        <v>26</v>
      </c>
      <c r="C11" s="121"/>
      <c r="D11" s="122"/>
      <c r="E11" s="122"/>
      <c r="F11" s="122"/>
      <c r="G11" s="122"/>
      <c r="H11" s="122"/>
      <c r="I11" s="122"/>
      <c r="J11" s="122"/>
      <c r="K11" s="122"/>
      <c r="L11" s="123"/>
      <c r="M11" s="124"/>
      <c r="N11" s="125"/>
      <c r="O11" s="100"/>
      <c r="P11" s="435">
        <v>52.7</v>
      </c>
      <c r="Q11" s="440">
        <v>52.2</v>
      </c>
      <c r="R11" s="441">
        <v>48</v>
      </c>
      <c r="S11" s="441">
        <v>46.1</v>
      </c>
      <c r="T11" s="441">
        <v>46.3</v>
      </c>
      <c r="U11" s="441">
        <v>47.3</v>
      </c>
      <c r="V11" s="441">
        <v>48.3</v>
      </c>
      <c r="W11" s="441">
        <v>49.8</v>
      </c>
      <c r="X11" s="441">
        <v>51.1</v>
      </c>
      <c r="Y11" s="436">
        <v>52.5</v>
      </c>
      <c r="Z11" s="435">
        <v>53.1</v>
      </c>
      <c r="AA11" s="474"/>
      <c r="AC11" s="39"/>
      <c r="AD11" s="39"/>
      <c r="AE11" s="39"/>
      <c r="AF11" s="39"/>
      <c r="AG11" s="39"/>
      <c r="AH11" s="39"/>
      <c r="AI11" s="39"/>
      <c r="AJ11" s="39"/>
      <c r="AK11" s="39"/>
      <c r="AL11" s="39"/>
      <c r="AM11" s="39"/>
      <c r="AN11" s="39"/>
      <c r="AO11" s="39"/>
      <c r="AP11" s="39"/>
    </row>
    <row r="12" spans="1:42" ht="15.75" x14ac:dyDescent="0.25">
      <c r="A12" s="368" t="s">
        <v>27</v>
      </c>
      <c r="B12" s="113" t="s">
        <v>28</v>
      </c>
      <c r="C12" s="121"/>
      <c r="D12" s="122"/>
      <c r="E12" s="122"/>
      <c r="F12" s="122"/>
      <c r="G12" s="122"/>
      <c r="H12" s="122"/>
      <c r="I12" s="122"/>
      <c r="J12" s="122"/>
      <c r="K12" s="122"/>
      <c r="L12" s="123"/>
      <c r="M12" s="124"/>
      <c r="N12" s="125"/>
      <c r="O12" s="100"/>
      <c r="P12" s="435">
        <v>71.3</v>
      </c>
      <c r="Q12" s="440">
        <v>71.2</v>
      </c>
      <c r="R12" s="441">
        <v>71.3</v>
      </c>
      <c r="S12" s="441">
        <v>71.2</v>
      </c>
      <c r="T12" s="441">
        <v>71.099999999999994</v>
      </c>
      <c r="U12" s="441">
        <v>71</v>
      </c>
      <c r="V12" s="601">
        <v>70.8</v>
      </c>
      <c r="W12" s="601">
        <v>70.599999999999994</v>
      </c>
      <c r="X12" s="601">
        <v>70.400000000000006</v>
      </c>
      <c r="Y12" s="436">
        <v>69.400000000000006</v>
      </c>
      <c r="Z12" s="435">
        <v>69.5</v>
      </c>
      <c r="AA12" s="474"/>
      <c r="AC12" s="39"/>
      <c r="AD12" s="39"/>
      <c r="AE12" s="39"/>
      <c r="AF12" s="39"/>
      <c r="AG12" s="39"/>
      <c r="AH12" s="39"/>
      <c r="AI12" s="39"/>
      <c r="AJ12" s="39"/>
      <c r="AK12" s="39"/>
      <c r="AL12" s="39"/>
      <c r="AM12" s="39"/>
      <c r="AN12" s="39"/>
      <c r="AO12" s="39"/>
      <c r="AP12" s="39"/>
    </row>
    <row r="13" spans="1:42" ht="15.75" x14ac:dyDescent="0.25">
      <c r="A13" s="368" t="s">
        <v>29</v>
      </c>
      <c r="B13" s="113" t="s">
        <v>30</v>
      </c>
      <c r="C13" s="126"/>
      <c r="D13" s="127"/>
      <c r="E13" s="128"/>
      <c r="F13" s="129"/>
      <c r="G13" s="130"/>
      <c r="H13" s="129"/>
      <c r="I13" s="130"/>
      <c r="J13" s="131"/>
      <c r="K13" s="132"/>
      <c r="L13" s="133"/>
      <c r="M13" s="32"/>
      <c r="N13" s="33"/>
      <c r="O13" s="101"/>
      <c r="P13" s="442">
        <v>0.34799999999999998</v>
      </c>
      <c r="Q13" s="443">
        <v>0.40699999999999997</v>
      </c>
      <c r="R13" s="17">
        <v>0.434</v>
      </c>
      <c r="S13" s="235">
        <v>0.436</v>
      </c>
      <c r="T13" s="26">
        <v>0.434</v>
      </c>
      <c r="U13" s="235">
        <v>0.435</v>
      </c>
      <c r="V13" s="444">
        <v>0.433</v>
      </c>
      <c r="W13" s="235">
        <v>0.435</v>
      </c>
      <c r="X13" s="26">
        <v>0.436</v>
      </c>
      <c r="Y13" s="234">
        <v>0.434</v>
      </c>
      <c r="Z13" s="234">
        <v>0.435</v>
      </c>
      <c r="AA13" s="475"/>
      <c r="AC13" s="39"/>
      <c r="AD13" s="39"/>
      <c r="AE13" s="39"/>
      <c r="AF13" s="39"/>
      <c r="AG13" s="39"/>
      <c r="AH13" s="39"/>
      <c r="AI13" s="39"/>
      <c r="AJ13" s="39"/>
      <c r="AK13" s="39"/>
      <c r="AL13" s="39"/>
      <c r="AM13" s="39"/>
      <c r="AN13" s="39"/>
      <c r="AO13" s="39"/>
      <c r="AP13" s="39"/>
    </row>
    <row r="14" spans="1:42" ht="15.75" x14ac:dyDescent="0.25">
      <c r="A14" s="368" t="s">
        <v>31</v>
      </c>
      <c r="B14" s="113" t="s">
        <v>32</v>
      </c>
      <c r="C14" s="134"/>
      <c r="D14" s="135"/>
      <c r="E14" s="136"/>
      <c r="F14" s="137"/>
      <c r="G14" s="138"/>
      <c r="H14" s="137"/>
      <c r="I14" s="138"/>
      <c r="J14" s="139"/>
      <c r="K14" s="140"/>
      <c r="L14" s="141"/>
      <c r="M14" s="142"/>
      <c r="N14" s="143"/>
      <c r="O14" s="101"/>
      <c r="P14" s="445">
        <v>0.754</v>
      </c>
      <c r="Q14" s="446">
        <v>0.74399999999999999</v>
      </c>
      <c r="R14" s="447">
        <v>0.73199999999999998</v>
      </c>
      <c r="S14" s="448">
        <v>0.72499999999999998</v>
      </c>
      <c r="T14" s="444">
        <v>0.71899999999999997</v>
      </c>
      <c r="U14" s="448">
        <v>0.72</v>
      </c>
      <c r="V14" s="444">
        <v>0.72199999999999998</v>
      </c>
      <c r="W14" s="448">
        <v>0.72799999999999998</v>
      </c>
      <c r="X14" s="444">
        <v>0.73399999999999999</v>
      </c>
      <c r="Y14" s="449">
        <v>0.74099999999999999</v>
      </c>
      <c r="Z14" s="234">
        <v>0.74299999999999999</v>
      </c>
      <c r="AA14" s="465"/>
      <c r="AC14" s="39"/>
      <c r="AD14" s="39"/>
      <c r="AE14" s="39"/>
      <c r="AF14" s="39"/>
      <c r="AG14" s="39"/>
      <c r="AH14" s="39"/>
      <c r="AI14" s="39"/>
      <c r="AJ14" s="39"/>
      <c r="AK14" s="39"/>
      <c r="AL14" s="39"/>
      <c r="AM14" s="39"/>
      <c r="AN14" s="39"/>
      <c r="AO14" s="39"/>
      <c r="AP14" s="39"/>
    </row>
    <row r="15" spans="1:42" ht="21" customHeight="1" thickBot="1" x14ac:dyDescent="0.3">
      <c r="A15" s="170"/>
      <c r="B15" s="313" t="s">
        <v>33</v>
      </c>
      <c r="C15" s="177"/>
      <c r="D15" s="178"/>
      <c r="E15" s="178"/>
      <c r="F15" s="178"/>
      <c r="G15" s="179"/>
      <c r="H15" s="178"/>
      <c r="I15" s="179"/>
      <c r="J15" s="178"/>
      <c r="K15" s="179"/>
      <c r="L15" s="180"/>
      <c r="M15" s="181"/>
      <c r="N15" s="182"/>
      <c r="O15" s="99"/>
      <c r="P15" s="450">
        <v>0.83599999999999997</v>
      </c>
      <c r="Q15" s="446">
        <v>0.83599999999999997</v>
      </c>
      <c r="R15" s="447">
        <v>0.83699999999999997</v>
      </c>
      <c r="S15" s="447">
        <v>0.83899999999999997</v>
      </c>
      <c r="T15" s="451">
        <v>0.83799999999999997</v>
      </c>
      <c r="U15" s="447">
        <v>0.83699999999999997</v>
      </c>
      <c r="V15" s="451">
        <v>0.83599999999999997</v>
      </c>
      <c r="W15" s="447">
        <v>0.83499999999999996</v>
      </c>
      <c r="X15" s="451">
        <v>0.83499999999999996</v>
      </c>
      <c r="Y15" s="452">
        <v>0.83099999999999996</v>
      </c>
      <c r="Z15" s="234">
        <v>0.83099999999999996</v>
      </c>
      <c r="AA15" s="465"/>
      <c r="AC15" s="39"/>
      <c r="AD15" s="39"/>
      <c r="AE15" s="39"/>
      <c r="AF15" s="39"/>
      <c r="AG15" s="39"/>
      <c r="AH15" s="39"/>
      <c r="AI15" s="39"/>
      <c r="AJ15" s="39"/>
      <c r="AK15" s="39"/>
      <c r="AL15" s="39"/>
      <c r="AM15" s="39"/>
      <c r="AN15" s="39"/>
      <c r="AO15" s="39"/>
      <c r="AP15" s="39"/>
    </row>
    <row r="16" spans="1:42" ht="5.0999999999999996" customHeight="1" thickBot="1" x14ac:dyDescent="0.3">
      <c r="A16" s="160"/>
      <c r="B16" s="161"/>
      <c r="C16" s="162"/>
      <c r="D16" s="162"/>
      <c r="E16" s="162"/>
      <c r="F16" s="162"/>
      <c r="G16" s="162"/>
      <c r="H16" s="162"/>
      <c r="I16" s="162"/>
      <c r="J16" s="162"/>
      <c r="K16" s="162"/>
      <c r="L16" s="162"/>
      <c r="M16" s="163"/>
      <c r="N16" s="163"/>
      <c r="O16" s="101"/>
      <c r="P16" s="162"/>
      <c r="Q16" s="162"/>
      <c r="R16" s="162"/>
      <c r="S16" s="162"/>
      <c r="T16" s="162"/>
      <c r="U16" s="162"/>
      <c r="V16" s="162"/>
      <c r="W16" s="162"/>
      <c r="X16" s="162"/>
      <c r="Y16" s="162"/>
      <c r="Z16" s="163"/>
      <c r="AA16" s="163"/>
      <c r="AC16" s="39"/>
      <c r="AD16" s="39"/>
      <c r="AE16" s="39"/>
      <c r="AF16" s="39"/>
      <c r="AG16" s="39"/>
      <c r="AH16" s="39"/>
      <c r="AI16" s="39"/>
      <c r="AJ16" s="39"/>
      <c r="AK16" s="39"/>
      <c r="AL16" s="39"/>
      <c r="AM16" s="39"/>
      <c r="AN16" s="39"/>
      <c r="AO16" s="39"/>
      <c r="AP16" s="39"/>
    </row>
    <row r="17" spans="1:43" ht="14.85" customHeight="1" thickBot="1" x14ac:dyDescent="0.3">
      <c r="A17" s="368" t="s">
        <v>69</v>
      </c>
      <c r="B17" s="183" t="s">
        <v>35</v>
      </c>
      <c r="C17" s="206">
        <v>38380</v>
      </c>
      <c r="D17" s="206">
        <v>82515</v>
      </c>
      <c r="E17" s="206">
        <v>122222</v>
      </c>
      <c r="F17" s="206">
        <v>163365</v>
      </c>
      <c r="G17" s="206">
        <v>202827</v>
      </c>
      <c r="H17" s="206">
        <v>241198</v>
      </c>
      <c r="I17" s="206">
        <v>280013</v>
      </c>
      <c r="J17" s="206">
        <v>321506</v>
      </c>
      <c r="K17" s="206">
        <v>361003</v>
      </c>
      <c r="L17" s="206">
        <v>418559</v>
      </c>
      <c r="M17" s="206">
        <v>469182</v>
      </c>
      <c r="N17" s="30">
        <v>530430</v>
      </c>
      <c r="O17" s="99"/>
      <c r="P17" s="466">
        <v>51977</v>
      </c>
      <c r="Q17" s="467">
        <v>112278</v>
      </c>
      <c r="R17" s="466">
        <v>218465</v>
      </c>
      <c r="S17" s="467">
        <v>365904</v>
      </c>
      <c r="T17" s="466">
        <v>493963</v>
      </c>
      <c r="U17" s="467">
        <v>579442</v>
      </c>
      <c r="V17" s="466">
        <v>665130</v>
      </c>
      <c r="W17" s="467">
        <v>764511</v>
      </c>
      <c r="X17" s="468">
        <v>854818</v>
      </c>
      <c r="Y17" s="467">
        <v>1026197</v>
      </c>
      <c r="Z17" s="469">
        <v>1156146</v>
      </c>
      <c r="AA17" s="470"/>
      <c r="AB17" s="1"/>
      <c r="AC17" s="39"/>
      <c r="AD17" s="39"/>
      <c r="AE17" s="39"/>
      <c r="AF17" s="39"/>
      <c r="AG17" s="39"/>
      <c r="AH17" s="39"/>
      <c r="AI17" s="39"/>
      <c r="AJ17" s="39"/>
      <c r="AK17" s="39"/>
      <c r="AL17" s="39"/>
      <c r="AM17" s="39"/>
      <c r="AN17" s="39"/>
      <c r="AO17" s="39"/>
      <c r="AP17" s="39"/>
    </row>
    <row r="18" spans="1:43" ht="5.0999999999999996" customHeight="1" thickBot="1" x14ac:dyDescent="0.3">
      <c r="A18" s="160"/>
      <c r="B18" s="161"/>
      <c r="C18" s="162"/>
      <c r="D18" s="162"/>
      <c r="E18" s="162"/>
      <c r="F18" s="162"/>
      <c r="G18" s="162"/>
      <c r="H18" s="162"/>
      <c r="I18" s="162"/>
      <c r="J18" s="162"/>
      <c r="K18" s="162"/>
      <c r="L18" s="162"/>
      <c r="M18" s="163"/>
      <c r="N18" s="163"/>
      <c r="O18" s="101"/>
      <c r="P18" s="162"/>
      <c r="Q18" s="162"/>
      <c r="R18" s="162"/>
      <c r="S18" s="162"/>
      <c r="T18" s="162"/>
      <c r="U18" s="162"/>
      <c r="V18" s="162"/>
      <c r="W18" s="162"/>
      <c r="X18" s="162"/>
      <c r="Y18" s="162"/>
      <c r="Z18" s="163"/>
      <c r="AA18" s="163"/>
      <c r="AC18" s="39"/>
      <c r="AD18" s="39"/>
      <c r="AE18" s="39"/>
      <c r="AF18" s="39"/>
      <c r="AG18" s="39"/>
      <c r="AH18" s="39"/>
      <c r="AI18" s="39"/>
      <c r="AJ18" s="39"/>
      <c r="AK18" s="39"/>
      <c r="AL18" s="39"/>
      <c r="AM18" s="39"/>
      <c r="AN18" s="39"/>
      <c r="AO18" s="39"/>
      <c r="AP18" s="39"/>
    </row>
    <row r="19" spans="1:43" x14ac:dyDescent="0.25">
      <c r="A19" s="107"/>
      <c r="B19" s="76" t="s">
        <v>70</v>
      </c>
      <c r="C19" s="233">
        <v>3365311</v>
      </c>
      <c r="D19" s="233">
        <v>6806927</v>
      </c>
      <c r="E19" s="233">
        <v>9736552</v>
      </c>
      <c r="F19" s="233">
        <v>12806798</v>
      </c>
      <c r="G19" s="233">
        <v>15852610</v>
      </c>
      <c r="H19" s="233">
        <v>18885999</v>
      </c>
      <c r="I19" s="233">
        <v>21678642</v>
      </c>
      <c r="J19" s="233">
        <v>24458801</v>
      </c>
      <c r="K19" s="233">
        <v>26892430</v>
      </c>
      <c r="L19" s="57">
        <v>31073784</v>
      </c>
      <c r="M19" s="57">
        <v>34307118</v>
      </c>
      <c r="N19" s="83">
        <v>38306681</v>
      </c>
      <c r="O19" s="100"/>
      <c r="P19" s="497">
        <v>3548472</v>
      </c>
      <c r="Q19" s="498">
        <v>6862238</v>
      </c>
      <c r="R19" s="497">
        <v>10069594</v>
      </c>
      <c r="S19" s="499">
        <v>13089862</v>
      </c>
      <c r="T19" s="499">
        <v>15953990</v>
      </c>
      <c r="U19" s="499">
        <v>19058050</v>
      </c>
      <c r="V19" s="497">
        <v>22005817</v>
      </c>
      <c r="W19" s="498">
        <v>24747315</v>
      </c>
      <c r="X19" s="497">
        <v>26889007</v>
      </c>
      <c r="Y19" s="498">
        <v>30569472</v>
      </c>
      <c r="Z19" s="500">
        <v>33483820</v>
      </c>
      <c r="AA19" s="474"/>
      <c r="AB19" s="1"/>
      <c r="AC19" s="39"/>
      <c r="AD19" s="39"/>
      <c r="AE19" s="39"/>
      <c r="AF19" s="39"/>
      <c r="AG19" s="39"/>
      <c r="AH19" s="39"/>
      <c r="AI19" s="39"/>
      <c r="AJ19" s="39"/>
      <c r="AK19" s="39"/>
      <c r="AL19" s="39"/>
      <c r="AM19" s="39"/>
      <c r="AN19" s="39"/>
      <c r="AO19" s="39"/>
      <c r="AP19" s="39"/>
    </row>
    <row r="20" spans="1:43" x14ac:dyDescent="0.25">
      <c r="A20" s="107"/>
      <c r="B20" s="316" t="s">
        <v>37</v>
      </c>
      <c r="C20" s="307"/>
      <c r="D20" s="308"/>
      <c r="E20" s="308"/>
      <c r="F20" s="308"/>
      <c r="G20" s="308"/>
      <c r="H20" s="308"/>
      <c r="I20" s="308"/>
      <c r="J20" s="308"/>
      <c r="K20" s="308"/>
      <c r="L20" s="309"/>
      <c r="M20" s="310"/>
      <c r="N20" s="311"/>
      <c r="O20" s="99"/>
      <c r="P20" s="497">
        <v>2370763</v>
      </c>
      <c r="Q20" s="498">
        <v>4924534</v>
      </c>
      <c r="R20" s="497">
        <v>7413203</v>
      </c>
      <c r="S20" s="497">
        <v>9819515</v>
      </c>
      <c r="T20" s="497">
        <v>12084544</v>
      </c>
      <c r="U20" s="497">
        <v>14584827</v>
      </c>
      <c r="V20" s="501">
        <v>16952603</v>
      </c>
      <c r="W20" s="498">
        <v>19200148</v>
      </c>
      <c r="X20" s="497">
        <v>20954772</v>
      </c>
      <c r="Y20" s="498">
        <v>23793292</v>
      </c>
      <c r="Z20" s="497">
        <v>26051018</v>
      </c>
      <c r="AA20" s="474"/>
      <c r="AC20" s="39"/>
      <c r="AD20" s="39"/>
      <c r="AE20" s="39"/>
      <c r="AF20" s="39"/>
      <c r="AG20" s="39"/>
      <c r="AH20" s="39"/>
      <c r="AI20" s="39"/>
      <c r="AJ20" s="39"/>
      <c r="AK20" s="39"/>
      <c r="AL20" s="39"/>
      <c r="AM20" s="39"/>
      <c r="AN20" s="39"/>
      <c r="AO20" s="39"/>
      <c r="AP20" s="39"/>
    </row>
    <row r="21" spans="1:43" x14ac:dyDescent="0.25">
      <c r="A21" s="107"/>
      <c r="B21" s="316" t="s">
        <v>38</v>
      </c>
      <c r="C21" s="190"/>
      <c r="D21" s="129"/>
      <c r="E21" s="129"/>
      <c r="F21" s="129"/>
      <c r="G21" s="129"/>
      <c r="H21" s="129"/>
      <c r="I21" s="129"/>
      <c r="J21" s="129"/>
      <c r="K21" s="129"/>
      <c r="L21" s="300"/>
      <c r="M21" s="304"/>
      <c r="N21" s="302"/>
      <c r="O21" s="99"/>
      <c r="P21" s="25">
        <v>0.66800000000000004</v>
      </c>
      <c r="Q21" s="400">
        <v>0.71799999999999997</v>
      </c>
      <c r="R21" s="25">
        <v>0.73599999999999999</v>
      </c>
      <c r="S21" s="26">
        <v>0.75</v>
      </c>
      <c r="T21" s="25">
        <v>0.75700000000000001</v>
      </c>
      <c r="U21" s="26">
        <v>0.76500000000000001</v>
      </c>
      <c r="V21" s="25">
        <v>0.77</v>
      </c>
      <c r="W21" s="26">
        <v>0.77600000000000002</v>
      </c>
      <c r="X21" s="25">
        <v>0.77900000000000003</v>
      </c>
      <c r="Y21" s="26">
        <v>0.77800000000000002</v>
      </c>
      <c r="Z21" s="475">
        <v>0.77800000000000002</v>
      </c>
      <c r="AA21" s="474"/>
      <c r="AC21" s="39"/>
      <c r="AD21" s="39"/>
      <c r="AE21" s="39"/>
      <c r="AF21" s="39"/>
      <c r="AG21" s="39"/>
      <c r="AH21" s="39"/>
      <c r="AI21" s="39"/>
      <c r="AJ21" s="39"/>
      <c r="AK21" s="39"/>
      <c r="AL21" s="39"/>
      <c r="AM21" s="39"/>
      <c r="AN21" s="39"/>
      <c r="AO21" s="39"/>
      <c r="AP21" s="39"/>
      <c r="AQ21" s="39"/>
    </row>
    <row r="22" spans="1:43" x14ac:dyDescent="0.25">
      <c r="A22" s="107"/>
      <c r="B22" s="316" t="s">
        <v>39</v>
      </c>
      <c r="C22" s="299"/>
      <c r="D22" s="129"/>
      <c r="E22" s="129"/>
      <c r="F22" s="129"/>
      <c r="G22" s="130"/>
      <c r="H22" s="129"/>
      <c r="I22" s="130"/>
      <c r="J22" s="129"/>
      <c r="K22" s="130"/>
      <c r="L22" s="300"/>
      <c r="M22" s="304"/>
      <c r="N22" s="130"/>
      <c r="O22" s="99"/>
      <c r="P22" s="497">
        <v>1029039</v>
      </c>
      <c r="Q22" s="498">
        <v>2048339</v>
      </c>
      <c r="R22" s="497">
        <v>3026284</v>
      </c>
      <c r="S22" s="498">
        <v>4036763</v>
      </c>
      <c r="T22" s="497">
        <v>5001229</v>
      </c>
      <c r="U22" s="498">
        <v>6096995</v>
      </c>
      <c r="V22" s="501">
        <v>7148844</v>
      </c>
      <c r="W22" s="498">
        <v>8077533</v>
      </c>
      <c r="X22" s="497">
        <v>8836502</v>
      </c>
      <c r="Y22" s="498">
        <v>10183276</v>
      </c>
      <c r="Z22" s="83">
        <v>11130553</v>
      </c>
      <c r="AA22" s="474"/>
      <c r="AC22" s="39"/>
      <c r="AD22" s="39"/>
      <c r="AE22" s="39"/>
      <c r="AF22" s="39"/>
      <c r="AG22" s="39"/>
      <c r="AH22" s="39"/>
      <c r="AI22" s="39"/>
      <c r="AJ22" s="39"/>
      <c r="AK22" s="39"/>
      <c r="AL22" s="39"/>
      <c r="AM22" s="39"/>
      <c r="AN22" s="39"/>
      <c r="AO22" s="39"/>
      <c r="AP22" s="39"/>
    </row>
    <row r="23" spans="1:43" ht="15.75" x14ac:dyDescent="0.25">
      <c r="A23" s="368" t="s">
        <v>40</v>
      </c>
      <c r="B23" s="316" t="s">
        <v>41</v>
      </c>
      <c r="C23" s="104">
        <v>2607637</v>
      </c>
      <c r="D23" s="104">
        <v>5266310</v>
      </c>
      <c r="E23" s="104">
        <v>7518516</v>
      </c>
      <c r="F23" s="104">
        <v>9941081</v>
      </c>
      <c r="G23" s="104">
        <v>12276661</v>
      </c>
      <c r="H23" s="104">
        <v>14589564</v>
      </c>
      <c r="I23" s="104">
        <v>16659612</v>
      </c>
      <c r="J23" s="104">
        <v>18706980</v>
      </c>
      <c r="K23" s="104">
        <v>20414336</v>
      </c>
      <c r="L23" s="104">
        <v>23474482</v>
      </c>
      <c r="M23" s="104">
        <v>25888117</v>
      </c>
      <c r="N23" s="104">
        <v>28818835</v>
      </c>
      <c r="O23" s="99"/>
      <c r="P23" s="497">
        <v>2498964</v>
      </c>
      <c r="Q23" s="498">
        <v>4779746</v>
      </c>
      <c r="R23" s="497">
        <v>6918330</v>
      </c>
      <c r="S23" s="498">
        <v>8927794</v>
      </c>
      <c r="T23" s="497">
        <v>10826780</v>
      </c>
      <c r="U23" s="498">
        <v>12833369</v>
      </c>
      <c r="V23" s="497">
        <v>14726850</v>
      </c>
      <c r="W23" s="498">
        <v>16538513</v>
      </c>
      <c r="X23" s="497">
        <v>17920624</v>
      </c>
      <c r="Y23" s="498">
        <v>20253238</v>
      </c>
      <c r="Z23" s="83">
        <v>22219594</v>
      </c>
      <c r="AA23" s="474"/>
      <c r="AC23" s="39"/>
      <c r="AD23" s="39"/>
      <c r="AE23" s="39"/>
      <c r="AF23" s="39"/>
      <c r="AG23" s="39"/>
      <c r="AH23" s="39"/>
      <c r="AI23" s="39"/>
      <c r="AJ23" s="39"/>
      <c r="AK23" s="39"/>
      <c r="AL23" s="39"/>
      <c r="AM23" s="39"/>
      <c r="AN23" s="39"/>
      <c r="AO23" s="39"/>
      <c r="AP23" s="39"/>
    </row>
    <row r="24" spans="1:43" x14ac:dyDescent="0.25">
      <c r="A24" s="107"/>
      <c r="B24" s="316" t="s">
        <v>42</v>
      </c>
      <c r="C24" s="299"/>
      <c r="D24" s="129"/>
      <c r="E24" s="129"/>
      <c r="F24" s="129"/>
      <c r="G24" s="130"/>
      <c r="H24" s="129"/>
      <c r="I24" s="130"/>
      <c r="J24" s="129"/>
      <c r="K24" s="130"/>
      <c r="L24" s="300"/>
      <c r="M24" s="304"/>
      <c r="N24" s="130"/>
      <c r="O24" s="99"/>
      <c r="P24" s="497">
        <v>1341724</v>
      </c>
      <c r="Q24" s="498">
        <v>2876195</v>
      </c>
      <c r="R24" s="497">
        <v>4386919</v>
      </c>
      <c r="S24" s="498">
        <v>5782752</v>
      </c>
      <c r="T24" s="497">
        <v>7083315</v>
      </c>
      <c r="U24" s="498">
        <v>8487832</v>
      </c>
      <c r="V24" s="497">
        <v>9803759</v>
      </c>
      <c r="W24" s="498">
        <v>11122615</v>
      </c>
      <c r="X24" s="497">
        <v>12118270</v>
      </c>
      <c r="Y24" s="498">
        <v>13610016</v>
      </c>
      <c r="Z24" s="83">
        <v>14920465</v>
      </c>
      <c r="AA24" s="474"/>
      <c r="AC24" s="39"/>
      <c r="AD24" s="39"/>
      <c r="AE24" s="39"/>
      <c r="AF24" s="39"/>
      <c r="AG24" s="39"/>
      <c r="AH24" s="39"/>
      <c r="AI24" s="39"/>
      <c r="AJ24" s="39"/>
      <c r="AK24" s="39"/>
      <c r="AL24" s="39"/>
      <c r="AM24" s="39"/>
      <c r="AN24" s="39"/>
      <c r="AO24" s="39"/>
      <c r="AP24" s="39"/>
    </row>
    <row r="25" spans="1:43" ht="30" x14ac:dyDescent="0.25">
      <c r="A25" s="107"/>
      <c r="B25" s="380" t="s">
        <v>43</v>
      </c>
      <c r="C25" s="375"/>
      <c r="D25" s="376"/>
      <c r="E25" s="376"/>
      <c r="F25" s="376"/>
      <c r="G25" s="377"/>
      <c r="H25" s="376"/>
      <c r="I25" s="377"/>
      <c r="J25" s="376"/>
      <c r="K25" s="377"/>
      <c r="L25" s="378"/>
      <c r="M25" s="379"/>
      <c r="N25" s="377"/>
      <c r="O25" s="98"/>
      <c r="P25" s="502">
        <v>1177709</v>
      </c>
      <c r="Q25" s="503">
        <v>1937704</v>
      </c>
      <c r="R25" s="502">
        <v>2656391</v>
      </c>
      <c r="S25" s="503">
        <v>3270347</v>
      </c>
      <c r="T25" s="502">
        <v>3869446</v>
      </c>
      <c r="U25" s="502">
        <v>4473223</v>
      </c>
      <c r="V25" s="502">
        <v>5053214</v>
      </c>
      <c r="W25" s="502">
        <v>5547167</v>
      </c>
      <c r="X25" s="502">
        <v>5934235</v>
      </c>
      <c r="Y25" s="502">
        <v>6776180</v>
      </c>
      <c r="Z25" s="502">
        <v>7432802</v>
      </c>
      <c r="AA25" s="474"/>
      <c r="AC25" s="39"/>
      <c r="AD25" s="39"/>
      <c r="AE25" s="39"/>
      <c r="AF25" s="39"/>
      <c r="AG25" s="39"/>
      <c r="AH25" s="39"/>
      <c r="AI25" s="39"/>
      <c r="AJ25" s="39"/>
      <c r="AK25" s="39"/>
      <c r="AL25" s="39"/>
      <c r="AM25" s="39"/>
      <c r="AN25" s="39"/>
      <c r="AO25" s="39"/>
      <c r="AP25" s="39"/>
    </row>
    <row r="26" spans="1:43" x14ac:dyDescent="0.25">
      <c r="A26" s="107"/>
      <c r="B26" s="76" t="s">
        <v>44</v>
      </c>
      <c r="C26" s="207">
        <v>0.78541666666666676</v>
      </c>
      <c r="D26" s="212">
        <v>0.67708333333333337</v>
      </c>
      <c r="E26" s="212">
        <v>0.63541666666666663</v>
      </c>
      <c r="F26" s="212">
        <v>0.61458333333333337</v>
      </c>
      <c r="G26" s="212">
        <v>0.6118055555555556</v>
      </c>
      <c r="H26" s="212">
        <v>0.61041666666666672</v>
      </c>
      <c r="I26" s="212">
        <v>0.60833333333333328</v>
      </c>
      <c r="J26" s="212">
        <v>0.6069444444444444</v>
      </c>
      <c r="K26" s="212">
        <v>0.61875000000000002</v>
      </c>
      <c r="L26" s="212">
        <v>0.6430555555555556</v>
      </c>
      <c r="M26" s="212">
        <v>0.6645833333333333</v>
      </c>
      <c r="N26" s="84">
        <v>0.68333333333333324</v>
      </c>
      <c r="O26" s="98"/>
      <c r="P26" s="479">
        <v>0.99236111111111114</v>
      </c>
      <c r="Q26" s="480">
        <v>0.97569444444444453</v>
      </c>
      <c r="R26" s="479">
        <v>0.90486111111111101</v>
      </c>
      <c r="S26" s="480">
        <v>0.90555555555555556</v>
      </c>
      <c r="T26" s="479">
        <v>0.91111111111111109</v>
      </c>
      <c r="U26" s="480">
        <v>0.9243055555555556</v>
      </c>
      <c r="V26" s="479">
        <v>0.93263888888888891</v>
      </c>
      <c r="W26" s="480">
        <v>0.93263888888888891</v>
      </c>
      <c r="X26" s="479">
        <v>0.93402777777777779</v>
      </c>
      <c r="Y26" s="480">
        <v>0.9458333333333333</v>
      </c>
      <c r="Z26" s="481">
        <v>0.95138888888888884</v>
      </c>
      <c r="AA26" s="474"/>
      <c r="AB26" s="1"/>
      <c r="AC26" s="39"/>
      <c r="AD26" s="39"/>
      <c r="AE26" s="39"/>
      <c r="AF26" s="39"/>
      <c r="AG26" s="39"/>
      <c r="AH26" s="39"/>
      <c r="AI26" s="39"/>
      <c r="AJ26" s="39"/>
      <c r="AK26" s="39"/>
      <c r="AL26" s="39"/>
      <c r="AM26" s="39"/>
      <c r="AN26" s="39"/>
      <c r="AO26" s="39"/>
      <c r="AP26" s="39"/>
    </row>
    <row r="27" spans="1:43" ht="15.75" thickBot="1" x14ac:dyDescent="0.3">
      <c r="A27" s="170"/>
      <c r="B27" s="171" t="s">
        <v>45</v>
      </c>
      <c r="C27" s="234">
        <v>0.71399999999999997</v>
      </c>
      <c r="D27" s="25">
        <v>0.65500000000000003</v>
      </c>
      <c r="E27" s="26">
        <v>0.63100000000000001</v>
      </c>
      <c r="F27" s="25">
        <v>0.623</v>
      </c>
      <c r="G27" s="26">
        <v>0.61699999999999999</v>
      </c>
      <c r="H27" s="234">
        <v>0.61</v>
      </c>
      <c r="I27" s="234">
        <v>0.60599999999999998</v>
      </c>
      <c r="J27" s="235">
        <v>0.60399999999999998</v>
      </c>
      <c r="K27" s="26">
        <v>0.60599999999999998</v>
      </c>
      <c r="L27" s="236">
        <v>0.61399999999999999</v>
      </c>
      <c r="M27" s="237">
        <v>0.621</v>
      </c>
      <c r="N27" s="172">
        <v>0.627</v>
      </c>
      <c r="O27" s="98"/>
      <c r="P27" s="450">
        <v>0.70799999999999996</v>
      </c>
      <c r="Q27" s="484">
        <v>0.71899999999999997</v>
      </c>
      <c r="R27" s="485">
        <v>0.70099999999999996</v>
      </c>
      <c r="S27" s="484">
        <v>0.69799999999999995</v>
      </c>
      <c r="T27" s="485">
        <v>0.69399999999999995</v>
      </c>
      <c r="U27" s="484">
        <v>0.7</v>
      </c>
      <c r="V27" s="485">
        <v>0.69799999999999995</v>
      </c>
      <c r="W27" s="484">
        <v>0.69699999999999995</v>
      </c>
      <c r="X27" s="485">
        <v>0.69599999999999995</v>
      </c>
      <c r="Y27" s="484">
        <v>0.69699999999999995</v>
      </c>
      <c r="Z27" s="486">
        <v>0.70099999999999996</v>
      </c>
      <c r="AA27" s="487"/>
      <c r="AB27" s="1"/>
      <c r="AC27" s="39"/>
      <c r="AD27" s="39"/>
      <c r="AE27" s="39"/>
      <c r="AF27" s="39"/>
      <c r="AG27" s="39"/>
      <c r="AH27" s="39"/>
      <c r="AI27" s="39"/>
      <c r="AJ27" s="39"/>
      <c r="AK27" s="39"/>
      <c r="AL27" s="39"/>
      <c r="AM27" s="39"/>
      <c r="AN27" s="39"/>
      <c r="AO27" s="39"/>
      <c r="AP27" s="39"/>
    </row>
    <row r="28" spans="1:43" ht="5.0999999999999996" customHeight="1" thickBot="1" x14ac:dyDescent="0.3">
      <c r="A28" s="160"/>
      <c r="B28" s="175"/>
      <c r="C28" s="162"/>
      <c r="D28" s="162"/>
      <c r="E28" s="162"/>
      <c r="F28" s="162"/>
      <c r="G28" s="162"/>
      <c r="H28" s="162"/>
      <c r="I28" s="162"/>
      <c r="J28" s="162"/>
      <c r="K28" s="162"/>
      <c r="L28" s="162"/>
      <c r="M28" s="163"/>
      <c r="N28" s="164"/>
      <c r="O28" s="98"/>
      <c r="P28" s="162"/>
      <c r="Q28" s="162"/>
      <c r="R28" s="162"/>
      <c r="S28" s="162"/>
      <c r="T28" s="162"/>
      <c r="U28" s="162"/>
      <c r="V28" s="162"/>
      <c r="W28" s="162"/>
      <c r="X28" s="162"/>
      <c r="Y28" s="162"/>
      <c r="Z28" s="163"/>
      <c r="AA28" s="163"/>
      <c r="AB28" s="1"/>
      <c r="AC28" s="39"/>
      <c r="AD28" s="39"/>
      <c r="AE28" s="39"/>
      <c r="AF28" s="39"/>
      <c r="AG28" s="39"/>
      <c r="AH28" s="39"/>
      <c r="AI28" s="39"/>
      <c r="AJ28" s="39"/>
      <c r="AK28" s="39"/>
      <c r="AL28" s="39"/>
      <c r="AM28" s="39"/>
      <c r="AN28" s="39"/>
      <c r="AO28" s="39"/>
      <c r="AP28" s="39"/>
    </row>
    <row r="29" spans="1:43" ht="14.85" customHeight="1" x14ac:dyDescent="0.25">
      <c r="A29" s="107"/>
      <c r="B29" s="173" t="s">
        <v>47</v>
      </c>
      <c r="C29" s="58">
        <v>337984</v>
      </c>
      <c r="D29" s="58">
        <v>540502</v>
      </c>
      <c r="E29" s="58">
        <v>718313</v>
      </c>
      <c r="F29" s="58">
        <v>992200</v>
      </c>
      <c r="G29" s="58">
        <v>1210649</v>
      </c>
      <c r="H29" s="57">
        <v>1480455</v>
      </c>
      <c r="I29" s="57">
        <v>1665116</v>
      </c>
      <c r="J29" s="60">
        <v>1837572</v>
      </c>
      <c r="K29" s="60">
        <v>2009629</v>
      </c>
      <c r="L29" s="57">
        <v>2259885</v>
      </c>
      <c r="M29" s="279">
        <v>2504791</v>
      </c>
      <c r="N29" s="174">
        <v>2831269</v>
      </c>
      <c r="O29" s="98"/>
      <c r="P29" s="520">
        <v>298851</v>
      </c>
      <c r="Q29" s="521">
        <v>501590</v>
      </c>
      <c r="R29" s="521">
        <v>802579</v>
      </c>
      <c r="S29" s="521">
        <v>1068593</v>
      </c>
      <c r="T29" s="521">
        <v>1300293</v>
      </c>
      <c r="U29" s="522">
        <v>1584872</v>
      </c>
      <c r="V29" s="522">
        <v>1797575</v>
      </c>
      <c r="W29" s="523">
        <v>2013100</v>
      </c>
      <c r="X29" s="523">
        <v>2223363</v>
      </c>
      <c r="Y29" s="522">
        <v>2464210</v>
      </c>
      <c r="Z29" s="521">
        <v>2708614</v>
      </c>
      <c r="AA29" s="524"/>
      <c r="AB29" s="1"/>
      <c r="AC29" s="39"/>
      <c r="AD29" s="39"/>
      <c r="AE29" s="39"/>
      <c r="AF29" s="39"/>
      <c r="AG29" s="39"/>
      <c r="AH29" s="39"/>
      <c r="AI29" s="39"/>
      <c r="AJ29" s="39"/>
      <c r="AK29" s="39"/>
      <c r="AL29" s="39"/>
      <c r="AM29" s="39"/>
      <c r="AN29" s="39"/>
      <c r="AO29" s="39"/>
      <c r="AP29" s="39"/>
    </row>
    <row r="30" spans="1:43" ht="15.75" x14ac:dyDescent="0.25">
      <c r="A30" s="368" t="s">
        <v>46</v>
      </c>
      <c r="B30" s="77" t="s">
        <v>48</v>
      </c>
      <c r="C30" s="58">
        <v>1936342</v>
      </c>
      <c r="D30" s="58">
        <v>3501446</v>
      </c>
      <c r="E30" s="58">
        <v>4857644</v>
      </c>
      <c r="F30" s="58">
        <v>6975750</v>
      </c>
      <c r="G30" s="58">
        <v>8447686</v>
      </c>
      <c r="H30" s="58">
        <v>10130864</v>
      </c>
      <c r="I30" s="58">
        <v>11493126</v>
      </c>
      <c r="J30" s="58">
        <v>12949819</v>
      </c>
      <c r="K30" s="58">
        <v>14397085</v>
      </c>
      <c r="L30" s="58">
        <v>15792714</v>
      </c>
      <c r="M30" s="280">
        <v>17332402</v>
      </c>
      <c r="N30" s="79">
        <v>18959891</v>
      </c>
      <c r="O30" s="98"/>
      <c r="P30" s="503">
        <v>1426718</v>
      </c>
      <c r="Q30" s="525">
        <v>2897265</v>
      </c>
      <c r="R30" s="525">
        <v>4676628</v>
      </c>
      <c r="S30" s="525">
        <v>6259999</v>
      </c>
      <c r="T30" s="525">
        <v>7622079</v>
      </c>
      <c r="U30" s="525">
        <v>9355698</v>
      </c>
      <c r="V30" s="525">
        <v>10718942</v>
      </c>
      <c r="W30" s="525">
        <v>12156754</v>
      </c>
      <c r="X30" s="525">
        <v>13583877</v>
      </c>
      <c r="Y30" s="525">
        <v>14793769</v>
      </c>
      <c r="Z30" s="525">
        <v>16101874</v>
      </c>
      <c r="AA30" s="526"/>
      <c r="AB30" s="1"/>
      <c r="AC30" s="39"/>
      <c r="AD30" s="39"/>
      <c r="AE30" s="39"/>
      <c r="AF30" s="39"/>
      <c r="AG30" s="39"/>
      <c r="AH30" s="39"/>
      <c r="AI30" s="39"/>
      <c r="AJ30" s="39"/>
      <c r="AK30" s="39"/>
      <c r="AL30" s="39"/>
      <c r="AM30" s="39"/>
      <c r="AN30" s="39"/>
      <c r="AO30" s="39"/>
      <c r="AP30" s="39"/>
    </row>
    <row r="31" spans="1:43" ht="15.75" x14ac:dyDescent="0.25">
      <c r="A31" s="368" t="s">
        <v>71</v>
      </c>
      <c r="B31" s="77" t="s">
        <v>49</v>
      </c>
      <c r="C31" s="58">
        <v>1435506</v>
      </c>
      <c r="D31" s="58">
        <v>2478518</v>
      </c>
      <c r="E31" s="58">
        <v>3411133</v>
      </c>
      <c r="F31" s="58">
        <v>4625000</v>
      </c>
      <c r="G31" s="58">
        <v>5583554</v>
      </c>
      <c r="H31" s="58">
        <v>6807048</v>
      </c>
      <c r="I31" s="58">
        <v>7776109</v>
      </c>
      <c r="J31" s="58">
        <v>8818611</v>
      </c>
      <c r="K31" s="58">
        <v>9896791</v>
      </c>
      <c r="L31" s="58">
        <v>10870697</v>
      </c>
      <c r="M31" s="280">
        <v>11959088</v>
      </c>
      <c r="N31" s="79">
        <v>13184773</v>
      </c>
      <c r="O31" s="98"/>
      <c r="P31" s="503">
        <v>1134697</v>
      </c>
      <c r="Q31" s="525">
        <v>2333145</v>
      </c>
      <c r="R31" s="525">
        <v>3668368</v>
      </c>
      <c r="S31" s="525">
        <v>4839056</v>
      </c>
      <c r="T31" s="525">
        <v>5867869</v>
      </c>
      <c r="U31" s="525">
        <v>7201883</v>
      </c>
      <c r="V31" s="525">
        <v>8304699</v>
      </c>
      <c r="W31" s="525">
        <v>9322186</v>
      </c>
      <c r="X31" s="525">
        <v>10424059</v>
      </c>
      <c r="Y31" s="525">
        <v>11356859</v>
      </c>
      <c r="Z31" s="525">
        <v>12347505</v>
      </c>
      <c r="AA31" s="526"/>
      <c r="AB31" s="1"/>
      <c r="AC31" s="39"/>
      <c r="AD31" s="39"/>
      <c r="AE31" s="39"/>
      <c r="AF31" s="39"/>
      <c r="AG31" s="39"/>
      <c r="AH31" s="39"/>
      <c r="AI31" s="39"/>
      <c r="AJ31" s="39"/>
      <c r="AK31" s="39"/>
      <c r="AL31" s="39"/>
      <c r="AM31" s="39"/>
      <c r="AN31" s="39"/>
      <c r="AO31" s="39"/>
      <c r="AP31" s="39"/>
    </row>
    <row r="32" spans="1:43" ht="30.75" thickBot="1" x14ac:dyDescent="0.3">
      <c r="A32" s="107"/>
      <c r="B32" s="364" t="s">
        <v>50</v>
      </c>
      <c r="C32" s="641">
        <v>1773490</v>
      </c>
      <c r="D32" s="641">
        <v>3019020</v>
      </c>
      <c r="E32" s="641">
        <v>4129446</v>
      </c>
      <c r="F32" s="641">
        <v>5617200</v>
      </c>
      <c r="G32" s="642">
        <v>6794203</v>
      </c>
      <c r="H32" s="641">
        <v>8287503</v>
      </c>
      <c r="I32" s="642">
        <v>9441225</v>
      </c>
      <c r="J32" s="641">
        <v>10656183</v>
      </c>
      <c r="K32" s="642">
        <v>11906420</v>
      </c>
      <c r="L32" s="643">
        <v>13130582</v>
      </c>
      <c r="M32" s="644">
        <v>14463879</v>
      </c>
      <c r="N32" s="645">
        <v>16016042</v>
      </c>
      <c r="O32" s="98"/>
      <c r="P32" s="624">
        <v>1433548</v>
      </c>
      <c r="Q32" s="624">
        <v>2834735</v>
      </c>
      <c r="R32" s="624">
        <v>4470947</v>
      </c>
      <c r="S32" s="624">
        <v>5907649</v>
      </c>
      <c r="T32" s="624">
        <v>7168162</v>
      </c>
      <c r="U32" s="625">
        <v>8786755</v>
      </c>
      <c r="V32" s="626">
        <v>10102274</v>
      </c>
      <c r="W32" s="625">
        <v>11335286</v>
      </c>
      <c r="X32" s="626">
        <v>12647422</v>
      </c>
      <c r="Y32" s="627">
        <v>13821069</v>
      </c>
      <c r="Z32" s="628">
        <v>15056119</v>
      </c>
      <c r="AA32" s="629"/>
      <c r="AB32" s="1"/>
      <c r="AC32" s="39"/>
      <c r="AD32" s="39"/>
      <c r="AE32" s="39"/>
      <c r="AF32" s="39"/>
      <c r="AG32" s="39"/>
      <c r="AH32" s="39"/>
      <c r="AI32" s="39"/>
      <c r="AJ32" s="39"/>
      <c r="AK32" s="39"/>
      <c r="AL32" s="39"/>
      <c r="AM32" s="39"/>
      <c r="AN32" s="39"/>
      <c r="AO32" s="39"/>
      <c r="AP32" s="39"/>
    </row>
    <row r="33" spans="1:42" ht="5.0999999999999996" customHeight="1" thickBot="1" x14ac:dyDescent="0.3">
      <c r="A33" s="160"/>
      <c r="B33" s="175"/>
      <c r="C33" s="162"/>
      <c r="D33" s="162"/>
      <c r="E33" s="162"/>
      <c r="F33" s="162"/>
      <c r="G33" s="162"/>
      <c r="H33" s="162"/>
      <c r="I33" s="162"/>
      <c r="J33" s="162"/>
      <c r="K33" s="162"/>
      <c r="L33" s="162"/>
      <c r="M33" s="163"/>
      <c r="N33" s="164"/>
      <c r="O33" s="98"/>
      <c r="P33" s="162"/>
      <c r="Q33" s="162"/>
      <c r="R33" s="162"/>
      <c r="S33" s="162"/>
      <c r="T33" s="162"/>
      <c r="U33" s="162"/>
      <c r="V33" s="162"/>
      <c r="W33" s="162"/>
      <c r="X33" s="162"/>
      <c r="Y33" s="162"/>
      <c r="Z33" s="163"/>
      <c r="AA33" s="163"/>
      <c r="AB33" s="1"/>
      <c r="AC33" s="39"/>
      <c r="AD33" s="39"/>
      <c r="AE33" s="39"/>
      <c r="AF33" s="39"/>
      <c r="AG33" s="39"/>
      <c r="AH33" s="39"/>
      <c r="AI33" s="39"/>
      <c r="AJ33" s="39"/>
      <c r="AK33" s="39"/>
      <c r="AL33" s="39"/>
      <c r="AM33" s="39"/>
      <c r="AN33" s="39"/>
      <c r="AO33" s="39"/>
      <c r="AP33" s="39"/>
    </row>
    <row r="34" spans="1:42" ht="29.1" customHeight="1" x14ac:dyDescent="0.25">
      <c r="A34" s="371" t="s">
        <v>72</v>
      </c>
      <c r="B34" s="176" t="s">
        <v>52</v>
      </c>
      <c r="C34" s="239">
        <v>19.399999999999999</v>
      </c>
      <c r="D34" s="240">
        <v>16.3</v>
      </c>
      <c r="E34" s="241">
        <v>16.3</v>
      </c>
      <c r="F34" s="240">
        <v>15.9</v>
      </c>
      <c r="G34" s="241">
        <v>15.4</v>
      </c>
      <c r="H34" s="242">
        <v>15.5</v>
      </c>
      <c r="I34" s="242">
        <v>15.3</v>
      </c>
      <c r="J34" s="243">
        <v>15</v>
      </c>
      <c r="K34" s="241">
        <v>14.5</v>
      </c>
      <c r="L34" s="240">
        <v>14.4</v>
      </c>
      <c r="M34" s="240">
        <v>14.3</v>
      </c>
      <c r="N34" s="150">
        <v>14.2</v>
      </c>
      <c r="O34" s="98"/>
      <c r="P34" s="527">
        <v>14.2</v>
      </c>
      <c r="Q34" s="528">
        <v>13.4</v>
      </c>
      <c r="R34" s="529">
        <v>13.2</v>
      </c>
      <c r="S34" s="528">
        <v>13.6</v>
      </c>
      <c r="T34" s="528">
        <v>13.9</v>
      </c>
      <c r="U34" s="530">
        <v>15</v>
      </c>
      <c r="V34" s="530">
        <v>15</v>
      </c>
      <c r="W34" s="531">
        <v>15.2</v>
      </c>
      <c r="X34" s="529">
        <v>15.2</v>
      </c>
      <c r="Y34" s="528">
        <v>15.7</v>
      </c>
      <c r="Z34" s="532"/>
      <c r="AA34" s="533"/>
      <c r="AB34" s="1"/>
      <c r="AC34" s="39"/>
      <c r="AD34" s="39"/>
      <c r="AE34" s="39"/>
      <c r="AF34" s="39"/>
      <c r="AG34" s="39"/>
      <c r="AH34" s="39"/>
      <c r="AI34" s="39"/>
      <c r="AJ34" s="39"/>
      <c r="AK34" s="39"/>
      <c r="AL34" s="39"/>
      <c r="AM34" s="39"/>
      <c r="AN34" s="39"/>
      <c r="AO34" s="39"/>
      <c r="AP34" s="39"/>
    </row>
    <row r="35" spans="1:42" ht="45.75" thickBot="1" x14ac:dyDescent="0.3">
      <c r="A35" s="372" t="s">
        <v>73</v>
      </c>
      <c r="B35" s="95" t="s">
        <v>53</v>
      </c>
      <c r="C35" s="244">
        <v>127</v>
      </c>
      <c r="D35" s="245">
        <v>134.4</v>
      </c>
      <c r="E35" s="246">
        <v>141.1</v>
      </c>
      <c r="F35" s="245">
        <v>136.30000000000001</v>
      </c>
      <c r="G35" s="246">
        <v>135.30000000000001</v>
      </c>
      <c r="H35" s="247">
        <v>131.80000000000001</v>
      </c>
      <c r="I35" s="248">
        <v>132</v>
      </c>
      <c r="J35" s="249">
        <v>130.5</v>
      </c>
      <c r="K35" s="246">
        <v>133.4</v>
      </c>
      <c r="L35" s="245">
        <v>136.80000000000001</v>
      </c>
      <c r="M35" s="245">
        <v>135.6</v>
      </c>
      <c r="N35" s="90">
        <v>134.1</v>
      </c>
      <c r="O35" s="98"/>
      <c r="P35" s="534">
        <v>101.3</v>
      </c>
      <c r="Q35" s="535">
        <v>106.7</v>
      </c>
      <c r="R35" s="536">
        <v>100.3</v>
      </c>
      <c r="S35" s="535">
        <v>95.4</v>
      </c>
      <c r="T35" s="535">
        <v>88.6</v>
      </c>
      <c r="U35" s="537">
        <v>84.8</v>
      </c>
      <c r="V35" s="538">
        <v>83.6</v>
      </c>
      <c r="W35" s="539">
        <v>82.9</v>
      </c>
      <c r="X35" s="539">
        <v>82.9</v>
      </c>
      <c r="Y35" s="535">
        <v>83.1</v>
      </c>
      <c r="Z35" s="537"/>
      <c r="AA35" s="540"/>
      <c r="AB35" s="1"/>
      <c r="AC35" s="39"/>
      <c r="AD35" s="39"/>
      <c r="AE35" s="39"/>
      <c r="AF35" s="39"/>
      <c r="AG35" s="39"/>
      <c r="AH35" s="39"/>
      <c r="AI35" s="39"/>
      <c r="AJ35" s="39"/>
      <c r="AK35" s="39"/>
      <c r="AL35" s="39"/>
      <c r="AM35" s="39"/>
      <c r="AN35" s="39"/>
      <c r="AO35" s="39"/>
      <c r="AP35" s="39"/>
    </row>
    <row r="36" spans="1:42" ht="5.0999999999999996" customHeight="1" thickBot="1" x14ac:dyDescent="0.3">
      <c r="A36" s="72"/>
      <c r="B36" s="78"/>
      <c r="C36" s="74"/>
      <c r="D36" s="74"/>
      <c r="E36" s="74"/>
      <c r="F36" s="74"/>
      <c r="G36" s="74"/>
      <c r="H36" s="74"/>
      <c r="I36" s="74"/>
      <c r="J36" s="74"/>
      <c r="K36" s="74"/>
      <c r="L36" s="74"/>
      <c r="M36" s="75"/>
      <c r="N36" s="75"/>
      <c r="O36" s="98"/>
      <c r="P36" s="162"/>
      <c r="Q36" s="162"/>
      <c r="R36" s="162"/>
      <c r="S36" s="162"/>
      <c r="T36" s="162"/>
      <c r="U36" s="162"/>
      <c r="V36" s="162"/>
      <c r="W36" s="162"/>
      <c r="X36" s="162"/>
      <c r="Y36" s="162"/>
      <c r="Z36" s="163"/>
      <c r="AA36" s="163"/>
      <c r="AB36" s="1"/>
      <c r="AC36" s="39"/>
      <c r="AD36" s="39"/>
      <c r="AE36" s="39"/>
      <c r="AF36" s="39"/>
      <c r="AG36" s="39"/>
      <c r="AH36" s="39"/>
      <c r="AI36" s="39"/>
      <c r="AJ36" s="39"/>
      <c r="AK36" s="39"/>
      <c r="AL36" s="39"/>
      <c r="AM36" s="39"/>
      <c r="AN36" s="39"/>
      <c r="AO36" s="39"/>
      <c r="AP36" s="39"/>
    </row>
    <row r="37" spans="1:42" ht="14.85" customHeight="1" x14ac:dyDescent="0.25">
      <c r="A37" s="106"/>
      <c r="B37" s="67" t="s">
        <v>55</v>
      </c>
      <c r="C37" s="281">
        <v>6910</v>
      </c>
      <c r="D37" s="268">
        <v>14576</v>
      </c>
      <c r="E37" s="268">
        <v>21989</v>
      </c>
      <c r="F37" s="268">
        <v>29606</v>
      </c>
      <c r="G37" s="268">
        <v>37359</v>
      </c>
      <c r="H37" s="282">
        <v>44641</v>
      </c>
      <c r="I37" s="281">
        <v>52088</v>
      </c>
      <c r="J37" s="283">
        <v>59429</v>
      </c>
      <c r="K37" s="284">
        <v>65411</v>
      </c>
      <c r="L37" s="282">
        <v>74437</v>
      </c>
      <c r="M37" s="285">
        <v>81731</v>
      </c>
      <c r="N37" s="286">
        <v>91217</v>
      </c>
      <c r="O37" s="98"/>
      <c r="P37" s="567">
        <v>7692</v>
      </c>
      <c r="Q37" s="568">
        <v>15510</v>
      </c>
      <c r="R37" s="568">
        <v>24143</v>
      </c>
      <c r="S37" s="568">
        <v>33006</v>
      </c>
      <c r="T37" s="568">
        <v>41006</v>
      </c>
      <c r="U37" s="569">
        <v>48616</v>
      </c>
      <c r="V37" s="570">
        <v>56168</v>
      </c>
      <c r="W37" s="571">
        <v>63451</v>
      </c>
      <c r="X37" s="567">
        <v>68964</v>
      </c>
      <c r="Y37" s="569">
        <v>76842</v>
      </c>
      <c r="Z37" s="572">
        <v>82830</v>
      </c>
      <c r="AA37" s="573"/>
      <c r="AB37" s="1"/>
      <c r="AC37" s="39"/>
      <c r="AD37" s="39"/>
      <c r="AE37" s="39"/>
      <c r="AF37" s="39"/>
      <c r="AG37" s="39"/>
      <c r="AH37" s="39"/>
      <c r="AI37" s="39"/>
      <c r="AJ37" s="39"/>
      <c r="AK37" s="39"/>
      <c r="AL37" s="39"/>
      <c r="AM37" s="39"/>
      <c r="AN37" s="39"/>
      <c r="AO37" s="39"/>
      <c r="AP37" s="39"/>
    </row>
    <row r="38" spans="1:42" x14ac:dyDescent="0.25">
      <c r="A38" s="110"/>
      <c r="B38" s="68" t="s">
        <v>56</v>
      </c>
      <c r="C38" s="269">
        <v>0.35399999999999998</v>
      </c>
      <c r="D38" s="55">
        <v>0.34799999999999998</v>
      </c>
      <c r="E38" s="27">
        <v>0.33500000000000002</v>
      </c>
      <c r="F38" s="55">
        <v>0.33600000000000002</v>
      </c>
      <c r="G38" s="27">
        <v>0.33200000000000002</v>
      </c>
      <c r="H38" s="269">
        <v>0.33</v>
      </c>
      <c r="I38" s="269">
        <v>0.33800000000000002</v>
      </c>
      <c r="J38" s="52">
        <v>0.33600000000000002</v>
      </c>
      <c r="K38" s="27">
        <v>0.33200000000000002</v>
      </c>
      <c r="L38" s="253">
        <v>0.32900000000000001</v>
      </c>
      <c r="M38" s="287">
        <v>0.32400000000000001</v>
      </c>
      <c r="N38" s="288">
        <v>0.32</v>
      </c>
      <c r="O38" s="98"/>
      <c r="P38" s="26">
        <v>0.314</v>
      </c>
      <c r="Q38" s="25">
        <v>0.31</v>
      </c>
      <c r="R38" s="26">
        <v>0.307</v>
      </c>
      <c r="S38" s="25">
        <v>0.30199999999999999</v>
      </c>
      <c r="T38" s="26">
        <v>0.3</v>
      </c>
      <c r="U38" s="234">
        <v>0.29899999999999999</v>
      </c>
      <c r="V38" s="234">
        <v>0.3</v>
      </c>
      <c r="W38" s="235">
        <v>0.3</v>
      </c>
      <c r="X38" s="26">
        <v>0.29899999999999999</v>
      </c>
      <c r="Y38" s="574">
        <v>0.29699999999999999</v>
      </c>
      <c r="Z38" s="575">
        <v>0.29499999999999998</v>
      </c>
      <c r="AA38" s="80"/>
      <c r="AB38" s="1"/>
      <c r="AC38" s="39"/>
      <c r="AD38" s="39"/>
      <c r="AE38" s="39"/>
      <c r="AF38" s="39"/>
      <c r="AG38" s="39"/>
      <c r="AH38" s="39"/>
      <c r="AI38" s="39"/>
      <c r="AJ38" s="39"/>
      <c r="AK38" s="39"/>
      <c r="AL38" s="39"/>
      <c r="AM38" s="39"/>
      <c r="AN38" s="39"/>
      <c r="AO38" s="39"/>
      <c r="AP38" s="39"/>
    </row>
    <row r="39" spans="1:42" x14ac:dyDescent="0.25">
      <c r="A39" s="110"/>
      <c r="B39" s="68" t="s">
        <v>57</v>
      </c>
      <c r="C39" s="269">
        <v>0.159</v>
      </c>
      <c r="D39" s="55">
        <v>0.161</v>
      </c>
      <c r="E39" s="27">
        <v>0.159</v>
      </c>
      <c r="F39" s="55">
        <v>0.157</v>
      </c>
      <c r="G39" s="27">
        <v>0.157</v>
      </c>
      <c r="H39" s="269">
        <v>0.156</v>
      </c>
      <c r="I39" s="269">
        <v>0.152</v>
      </c>
      <c r="J39" s="52">
        <v>0.152</v>
      </c>
      <c r="K39" s="27">
        <v>0.153</v>
      </c>
      <c r="L39" s="253">
        <v>0.153</v>
      </c>
      <c r="M39" s="257">
        <v>0.156</v>
      </c>
      <c r="N39" s="289">
        <v>0.16</v>
      </c>
      <c r="O39" s="99"/>
      <c r="P39" s="26">
        <v>0.19400000000000001</v>
      </c>
      <c r="Q39" s="25">
        <v>0.191</v>
      </c>
      <c r="R39" s="26">
        <v>0.192</v>
      </c>
      <c r="S39" s="25">
        <v>0.191</v>
      </c>
      <c r="T39" s="26">
        <v>0.19</v>
      </c>
      <c r="U39" s="234">
        <v>0.187</v>
      </c>
      <c r="V39" s="234">
        <v>0.187</v>
      </c>
      <c r="W39" s="235">
        <v>0.187</v>
      </c>
      <c r="X39" s="26">
        <v>0.187</v>
      </c>
      <c r="Y39" s="574">
        <v>0.188</v>
      </c>
      <c r="Z39" s="576">
        <v>0.187</v>
      </c>
      <c r="AA39" s="399"/>
      <c r="AB39" s="1"/>
      <c r="AC39" s="39"/>
      <c r="AD39" s="39"/>
      <c r="AE39" s="39"/>
      <c r="AF39" s="39"/>
      <c r="AG39" s="39"/>
      <c r="AH39" s="39"/>
      <c r="AI39" s="39"/>
      <c r="AJ39" s="39"/>
      <c r="AK39" s="39"/>
      <c r="AL39" s="39"/>
      <c r="AM39" s="39"/>
      <c r="AN39" s="39"/>
      <c r="AO39" s="39"/>
      <c r="AP39" s="39"/>
    </row>
    <row r="40" spans="1:42" ht="16.5" thickBot="1" x14ac:dyDescent="0.3">
      <c r="A40" s="368" t="s">
        <v>54</v>
      </c>
      <c r="B40" s="69" t="s">
        <v>58</v>
      </c>
      <c r="C40" s="271">
        <v>0.48699999999999999</v>
      </c>
      <c r="D40" s="273">
        <v>0.49099999999999999</v>
      </c>
      <c r="E40" s="54">
        <v>0.50700000000000001</v>
      </c>
      <c r="F40" s="273">
        <v>0.50700000000000001</v>
      </c>
      <c r="G40" s="54">
        <v>0.51100000000000001</v>
      </c>
      <c r="H40" s="271">
        <v>0.51400000000000001</v>
      </c>
      <c r="I40" s="271">
        <v>0.51</v>
      </c>
      <c r="J40" s="53">
        <v>0.51200000000000001</v>
      </c>
      <c r="K40" s="54">
        <v>0.51500000000000001</v>
      </c>
      <c r="L40" s="290">
        <v>0.51800000000000002</v>
      </c>
      <c r="M40" s="291">
        <v>0.52</v>
      </c>
      <c r="N40" s="292">
        <v>0.52</v>
      </c>
      <c r="O40" s="99"/>
      <c r="P40" s="577">
        <v>0.49199999999999999</v>
      </c>
      <c r="Q40" s="578">
        <v>0.499</v>
      </c>
      <c r="R40" s="577">
        <v>0.501</v>
      </c>
      <c r="S40" s="578">
        <v>0.50700000000000001</v>
      </c>
      <c r="T40" s="577">
        <v>0.51</v>
      </c>
      <c r="U40" s="579">
        <v>0.51400000000000001</v>
      </c>
      <c r="V40" s="579">
        <v>0.51300000000000001</v>
      </c>
      <c r="W40" s="580">
        <v>0.51300000000000001</v>
      </c>
      <c r="X40" s="577">
        <v>0.51400000000000001</v>
      </c>
      <c r="Y40" s="581">
        <v>0.51500000000000001</v>
      </c>
      <c r="Z40" s="582">
        <v>0.51800000000000002</v>
      </c>
      <c r="AA40" s="583"/>
      <c r="AB40" s="1"/>
      <c r="AC40" s="39"/>
      <c r="AD40" s="39"/>
      <c r="AE40" s="39"/>
      <c r="AF40" s="39"/>
      <c r="AG40" s="39"/>
      <c r="AH40" s="39"/>
      <c r="AI40" s="39"/>
      <c r="AJ40" s="39"/>
      <c r="AK40" s="39"/>
      <c r="AL40" s="39"/>
      <c r="AM40" s="39"/>
      <c r="AN40" s="39"/>
      <c r="AO40" s="39"/>
      <c r="AP40" s="39"/>
    </row>
    <row r="41" spans="1:42" x14ac:dyDescent="0.25">
      <c r="A41" s="110"/>
      <c r="B41" s="70" t="s">
        <v>74</v>
      </c>
      <c r="C41" s="274">
        <v>388</v>
      </c>
      <c r="D41" s="275">
        <v>874</v>
      </c>
      <c r="E41" s="293">
        <v>1314</v>
      </c>
      <c r="F41" s="293">
        <v>1757</v>
      </c>
      <c r="G41" s="293">
        <v>2250</v>
      </c>
      <c r="H41" s="294">
        <v>2683</v>
      </c>
      <c r="I41" s="185">
        <v>3161</v>
      </c>
      <c r="J41" s="295">
        <v>3729</v>
      </c>
      <c r="K41" s="184">
        <v>4184</v>
      </c>
      <c r="L41" s="294">
        <v>4801</v>
      </c>
      <c r="M41" s="296">
        <v>5331</v>
      </c>
      <c r="N41" s="297">
        <v>5871</v>
      </c>
      <c r="O41" s="100"/>
      <c r="P41" s="584">
        <v>410</v>
      </c>
      <c r="Q41" s="585">
        <v>857</v>
      </c>
      <c r="R41" s="586">
        <v>1310</v>
      </c>
      <c r="S41" s="586">
        <v>1765</v>
      </c>
      <c r="T41" s="586">
        <v>2258</v>
      </c>
      <c r="U41" s="587">
        <v>2714</v>
      </c>
      <c r="V41" s="469">
        <v>3208</v>
      </c>
      <c r="W41" s="588">
        <v>3694</v>
      </c>
      <c r="X41" s="467">
        <v>4106</v>
      </c>
      <c r="Y41" s="587">
        <v>4580</v>
      </c>
      <c r="Z41" s="589">
        <v>5054</v>
      </c>
      <c r="AA41" s="590"/>
      <c r="AB41" s="1"/>
      <c r="AC41" s="39"/>
      <c r="AD41" s="39"/>
      <c r="AE41" s="39"/>
      <c r="AF41" s="39"/>
      <c r="AG41" s="39"/>
      <c r="AH41" s="39"/>
      <c r="AI41" s="39"/>
      <c r="AJ41" s="39"/>
      <c r="AK41" s="39"/>
      <c r="AL41" s="39"/>
      <c r="AM41" s="39"/>
      <c r="AN41" s="39"/>
      <c r="AO41" s="39"/>
      <c r="AP41" s="39"/>
    </row>
    <row r="42" spans="1:42" x14ac:dyDescent="0.25">
      <c r="A42" s="110"/>
      <c r="B42" s="68" t="s">
        <v>60</v>
      </c>
      <c r="C42" s="269">
        <v>0.20799999999999999</v>
      </c>
      <c r="D42" s="55">
        <v>0.21099999999999999</v>
      </c>
      <c r="E42" s="27">
        <v>0.215</v>
      </c>
      <c r="F42" s="55">
        <v>0.215</v>
      </c>
      <c r="G42" s="27">
        <v>0.222</v>
      </c>
      <c r="H42" s="269">
        <v>0.219</v>
      </c>
      <c r="I42" s="269">
        <v>0.217</v>
      </c>
      <c r="J42" s="52">
        <v>0.21199999999999999</v>
      </c>
      <c r="K42" s="27">
        <v>0.21</v>
      </c>
      <c r="L42" s="253">
        <v>0.20300000000000001</v>
      </c>
      <c r="M42" s="257">
        <v>0.20100000000000001</v>
      </c>
      <c r="N42" s="24">
        <v>0.20200000000000001</v>
      </c>
      <c r="O42" s="99"/>
      <c r="P42" s="26">
        <v>0.157</v>
      </c>
      <c r="Q42" s="25">
        <v>0.17100000000000001</v>
      </c>
      <c r="R42" s="26">
        <v>0.161</v>
      </c>
      <c r="S42" s="25">
        <v>0.16600000000000001</v>
      </c>
      <c r="T42" s="26">
        <v>0.16400000000000001</v>
      </c>
      <c r="U42" s="234">
        <v>0.159</v>
      </c>
      <c r="V42" s="234">
        <v>0.155</v>
      </c>
      <c r="W42" s="235">
        <v>0.155</v>
      </c>
      <c r="X42" s="26">
        <v>0.155</v>
      </c>
      <c r="Y42" s="574">
        <v>0.16</v>
      </c>
      <c r="Z42" s="576">
        <v>0.161</v>
      </c>
      <c r="AA42" s="399"/>
      <c r="AB42" s="1"/>
      <c r="AC42" s="39"/>
      <c r="AD42" s="39"/>
      <c r="AE42" s="39"/>
      <c r="AF42" s="39"/>
      <c r="AG42" s="39"/>
      <c r="AH42" s="39"/>
      <c r="AI42" s="39"/>
      <c r="AJ42" s="39"/>
      <c r="AK42" s="39"/>
      <c r="AL42" s="39"/>
      <c r="AM42" s="39"/>
      <c r="AN42" s="39"/>
      <c r="AO42" s="39"/>
      <c r="AP42" s="39"/>
    </row>
    <row r="43" spans="1:42" x14ac:dyDescent="0.25">
      <c r="A43" s="110"/>
      <c r="B43" s="68" t="s">
        <v>61</v>
      </c>
      <c r="C43" s="269">
        <v>0.26600000000000001</v>
      </c>
      <c r="D43" s="55">
        <v>0.26900000000000002</v>
      </c>
      <c r="E43" s="27">
        <v>0.28199999999999997</v>
      </c>
      <c r="F43" s="55">
        <v>0.29199999999999998</v>
      </c>
      <c r="G43" s="27">
        <v>0.28899999999999998</v>
      </c>
      <c r="H43" s="269">
        <v>0.27600000000000002</v>
      </c>
      <c r="I43" s="269">
        <v>0.27200000000000002</v>
      </c>
      <c r="J43" s="52">
        <v>0.27200000000000002</v>
      </c>
      <c r="K43" s="27">
        <v>0.27200000000000002</v>
      </c>
      <c r="L43" s="253">
        <v>0.27400000000000002</v>
      </c>
      <c r="M43" s="257">
        <v>0.27700000000000002</v>
      </c>
      <c r="N43" s="24">
        <v>0.28100000000000003</v>
      </c>
      <c r="O43" s="99"/>
      <c r="P43" s="26">
        <v>0.33100000000000002</v>
      </c>
      <c r="Q43" s="25">
        <v>0.34699999999999998</v>
      </c>
      <c r="R43" s="26">
        <v>0.32700000000000001</v>
      </c>
      <c r="S43" s="25">
        <v>0.32500000000000001</v>
      </c>
      <c r="T43" s="26">
        <v>0.318</v>
      </c>
      <c r="U43" s="234">
        <v>0.30599999999999999</v>
      </c>
      <c r="V43" s="234">
        <v>0.30099999999999999</v>
      </c>
      <c r="W43" s="235">
        <v>0.308</v>
      </c>
      <c r="X43" s="26">
        <v>0.314</v>
      </c>
      <c r="Y43" s="574">
        <v>0.32</v>
      </c>
      <c r="Z43" s="576">
        <v>0.33700000000000002</v>
      </c>
      <c r="AA43" s="399"/>
      <c r="AB43" s="1"/>
      <c r="AC43" s="39"/>
      <c r="AD43" s="39"/>
      <c r="AE43" s="39"/>
      <c r="AF43" s="39"/>
      <c r="AG43" s="39"/>
      <c r="AH43" s="39"/>
      <c r="AI43" s="39"/>
      <c r="AJ43" s="39"/>
      <c r="AK43" s="39"/>
      <c r="AL43" s="39"/>
      <c r="AM43" s="39"/>
      <c r="AN43" s="39"/>
      <c r="AO43" s="39"/>
      <c r="AP43" s="39"/>
    </row>
    <row r="44" spans="1:42" ht="15.75" thickBot="1" x14ac:dyDescent="0.3">
      <c r="A44" s="111"/>
      <c r="B44" s="71" t="s">
        <v>62</v>
      </c>
      <c r="C44" s="271">
        <v>0.52600000000000002</v>
      </c>
      <c r="D44" s="273">
        <v>0.52</v>
      </c>
      <c r="E44" s="54">
        <v>0.504</v>
      </c>
      <c r="F44" s="273">
        <v>0.49299999999999999</v>
      </c>
      <c r="G44" s="54">
        <v>0.48899999999999999</v>
      </c>
      <c r="H44" s="271">
        <v>0.505</v>
      </c>
      <c r="I44" s="271">
        <v>0.51100000000000001</v>
      </c>
      <c r="J44" s="53">
        <v>0.51600000000000001</v>
      </c>
      <c r="K44" s="54">
        <v>0.51800000000000002</v>
      </c>
      <c r="L44" s="290">
        <v>0.52300000000000002</v>
      </c>
      <c r="M44" s="291">
        <v>0.52100000000000002</v>
      </c>
      <c r="N44" s="94">
        <v>0.51700000000000002</v>
      </c>
      <c r="O44" s="103"/>
      <c r="P44" s="577">
        <v>0.51200000000000001</v>
      </c>
      <c r="Q44" s="578">
        <v>0.48199999999999998</v>
      </c>
      <c r="R44" s="577">
        <v>0.51200000000000001</v>
      </c>
      <c r="S44" s="578">
        <v>0.50900000000000001</v>
      </c>
      <c r="T44" s="577">
        <v>0.51800000000000002</v>
      </c>
      <c r="U44" s="579">
        <v>0.53500000000000003</v>
      </c>
      <c r="V44" s="579">
        <v>0.54400000000000004</v>
      </c>
      <c r="W44" s="580">
        <v>0.53700000000000003</v>
      </c>
      <c r="X44" s="577">
        <v>0.53100000000000003</v>
      </c>
      <c r="Y44" s="581">
        <v>0.52</v>
      </c>
      <c r="Z44" s="582">
        <v>0.501</v>
      </c>
      <c r="AA44" s="583"/>
      <c r="AB44" s="1"/>
      <c r="AC44" s="39"/>
      <c r="AD44" s="39"/>
      <c r="AE44" s="39"/>
      <c r="AF44" s="39"/>
      <c r="AG44" s="39"/>
      <c r="AH44" s="39"/>
      <c r="AI44" s="39"/>
      <c r="AJ44" s="39"/>
      <c r="AK44" s="39"/>
      <c r="AL44" s="39"/>
      <c r="AM44" s="39"/>
      <c r="AN44" s="39"/>
      <c r="AO44" s="39"/>
      <c r="AP44" s="39"/>
    </row>
    <row r="45" spans="1:42" x14ac:dyDescent="0.25">
      <c r="C45" s="14"/>
      <c r="P45" s="14"/>
      <c r="AB45" s="1"/>
      <c r="AC45" s="39"/>
      <c r="AD45" s="39"/>
      <c r="AE45" s="39"/>
      <c r="AF45" s="39"/>
      <c r="AG45" s="39"/>
      <c r="AH45" s="39"/>
      <c r="AI45" s="39"/>
      <c r="AJ45" s="39"/>
      <c r="AK45" s="39"/>
      <c r="AL45" s="39"/>
      <c r="AM45" s="39"/>
      <c r="AN45" s="39"/>
      <c r="AO45" s="39"/>
      <c r="AP45" s="39"/>
    </row>
    <row r="46" spans="1:42" x14ac:dyDescent="0.25">
      <c r="A46" s="312" t="s">
        <v>63</v>
      </c>
      <c r="B46" s="312"/>
      <c r="C46" s="333"/>
      <c r="O46" s="36"/>
      <c r="P46" s="365"/>
      <c r="Q46" s="365"/>
      <c r="R46" s="365"/>
      <c r="S46" s="365"/>
      <c r="T46" s="365"/>
      <c r="U46" s="365"/>
      <c r="V46" s="365"/>
      <c r="AB46" s="1"/>
      <c r="AC46" s="39"/>
      <c r="AD46" s="39"/>
      <c r="AE46" s="39"/>
      <c r="AF46" s="39"/>
      <c r="AG46" s="39"/>
      <c r="AH46" s="39"/>
      <c r="AI46" s="39"/>
      <c r="AJ46" s="39"/>
      <c r="AK46" s="39"/>
      <c r="AL46" s="39"/>
      <c r="AM46" s="39"/>
      <c r="AN46" s="39"/>
      <c r="AO46" s="39"/>
      <c r="AP46" s="39"/>
    </row>
    <row r="47" spans="1:42" x14ac:dyDescent="0.25">
      <c r="A47" s="34" t="s">
        <v>64</v>
      </c>
      <c r="B47" s="298"/>
      <c r="P47" s="365"/>
      <c r="Q47" s="365"/>
      <c r="R47" s="365"/>
      <c r="S47" s="365"/>
      <c r="T47" s="365"/>
      <c r="U47" s="365"/>
      <c r="V47" s="365"/>
      <c r="W47" s="11"/>
      <c r="X47" s="11"/>
      <c r="Y47" s="11"/>
      <c r="Z47" s="11"/>
      <c r="AA47" s="11"/>
      <c r="AB47" s="1"/>
      <c r="AC47" s="1"/>
      <c r="AD47" s="39"/>
      <c r="AE47" s="39"/>
      <c r="AF47" s="39"/>
      <c r="AG47" s="39"/>
      <c r="AH47" s="39"/>
      <c r="AI47" s="39"/>
      <c r="AJ47" s="39"/>
      <c r="AK47" s="39"/>
      <c r="AL47" s="39"/>
      <c r="AM47" s="39"/>
      <c r="AN47" s="39"/>
      <c r="AO47" s="39"/>
      <c r="AP47" s="39"/>
    </row>
    <row r="48" spans="1:42" x14ac:dyDescent="0.25">
      <c r="A48" s="298" t="s">
        <v>65</v>
      </c>
      <c r="B48" s="298"/>
      <c r="P48" s="365"/>
      <c r="Q48" s="365"/>
      <c r="R48" s="365"/>
      <c r="S48" s="365"/>
      <c r="T48" s="365"/>
      <c r="U48" s="365"/>
      <c r="V48" s="365"/>
      <c r="W48" s="11"/>
      <c r="X48" s="11"/>
      <c r="Y48" s="11"/>
      <c r="Z48" s="11"/>
      <c r="AA48" s="11"/>
      <c r="AB48" s="1"/>
      <c r="AC48" s="1"/>
      <c r="AD48" s="39"/>
      <c r="AE48" s="39"/>
      <c r="AF48" s="39"/>
      <c r="AG48" s="39"/>
      <c r="AH48" s="39"/>
      <c r="AI48" s="39"/>
      <c r="AJ48" s="39"/>
      <c r="AK48" s="39"/>
      <c r="AL48" s="39"/>
      <c r="AM48" s="39"/>
      <c r="AN48" s="39"/>
      <c r="AO48" s="39"/>
      <c r="AP48" s="39"/>
    </row>
    <row r="49" spans="1:42" x14ac:dyDescent="0.25">
      <c r="A49" s="298" t="s">
        <v>66</v>
      </c>
      <c r="B49" s="298"/>
      <c r="P49" s="365"/>
      <c r="Q49" s="365"/>
      <c r="R49" s="365"/>
      <c r="S49" s="365"/>
      <c r="T49" s="365"/>
      <c r="U49" s="365"/>
      <c r="V49" s="365"/>
      <c r="W49" s="11"/>
      <c r="X49" s="11"/>
      <c r="Y49" s="11"/>
      <c r="Z49" s="11"/>
      <c r="AA49" s="11"/>
      <c r="AB49" s="1"/>
      <c r="AC49" s="1"/>
      <c r="AD49" s="39"/>
      <c r="AE49" s="39"/>
      <c r="AF49" s="39"/>
      <c r="AG49" s="39"/>
      <c r="AH49" s="39"/>
      <c r="AI49" s="39"/>
      <c r="AJ49" s="39"/>
      <c r="AK49" s="39"/>
      <c r="AL49" s="39"/>
      <c r="AM49" s="39"/>
      <c r="AN49" s="39"/>
      <c r="AO49" s="39"/>
      <c r="AP49" s="39"/>
    </row>
    <row r="50" spans="1:42" x14ac:dyDescent="0.25">
      <c r="A50" s="312" t="s">
        <v>67</v>
      </c>
      <c r="B50" s="298"/>
      <c r="C50" s="15"/>
      <c r="D50" s="15"/>
      <c r="E50" s="11"/>
      <c r="P50" s="365"/>
      <c r="Q50" s="365"/>
      <c r="R50" s="365"/>
      <c r="S50" s="365"/>
      <c r="T50" s="365"/>
      <c r="U50" s="365"/>
      <c r="V50" s="365"/>
      <c r="W50" s="11"/>
      <c r="X50" s="11"/>
      <c r="Y50" s="11"/>
      <c r="Z50" s="11"/>
      <c r="AA50" s="11"/>
      <c r="AB50" s="1"/>
      <c r="AC50" s="1"/>
      <c r="AD50" s="39"/>
      <c r="AE50" s="39"/>
      <c r="AF50" s="39"/>
      <c r="AG50" s="39"/>
      <c r="AH50" s="39"/>
      <c r="AI50" s="39"/>
      <c r="AJ50" s="39"/>
      <c r="AK50" s="39"/>
      <c r="AL50" s="39"/>
      <c r="AM50" s="39"/>
      <c r="AN50" s="39"/>
      <c r="AO50" s="39"/>
      <c r="AP50" s="39"/>
    </row>
    <row r="51" spans="1:42" x14ac:dyDescent="0.25">
      <c r="C51" s="15"/>
      <c r="D51" s="15"/>
      <c r="P51" s="365"/>
      <c r="Q51" s="365"/>
      <c r="R51" s="365"/>
      <c r="S51" s="365"/>
      <c r="T51" s="365"/>
      <c r="U51" s="365"/>
      <c r="V51" s="365"/>
      <c r="W51" s="11"/>
      <c r="X51" s="11"/>
      <c r="Y51" s="11"/>
      <c r="Z51" s="11"/>
      <c r="AA51" s="11"/>
      <c r="AB51" s="1"/>
      <c r="AC51" s="1"/>
      <c r="AD51" s="39"/>
      <c r="AE51" s="39"/>
      <c r="AF51" s="39"/>
      <c r="AG51" s="39"/>
      <c r="AH51" s="39"/>
      <c r="AI51" s="39"/>
      <c r="AJ51" s="39"/>
      <c r="AK51" s="39"/>
      <c r="AL51" s="39"/>
      <c r="AM51" s="39"/>
      <c r="AN51" s="39"/>
      <c r="AO51" s="39"/>
      <c r="AP51" s="39"/>
    </row>
    <row r="52" spans="1:42" x14ac:dyDescent="0.25">
      <c r="C52" s="15"/>
      <c r="D52" s="15"/>
      <c r="P52" s="365"/>
      <c r="Q52" s="365"/>
      <c r="R52" s="365"/>
      <c r="S52" s="365"/>
      <c r="T52" s="365"/>
      <c r="U52" s="396"/>
      <c r="V52" s="365"/>
      <c r="W52" s="11"/>
      <c r="X52" s="11"/>
      <c r="Y52" s="11"/>
      <c r="Z52" s="11"/>
      <c r="AA52" s="11"/>
      <c r="AB52" s="1"/>
      <c r="AC52" s="1"/>
      <c r="AD52" s="39"/>
      <c r="AE52" s="39"/>
      <c r="AF52" s="39"/>
      <c r="AG52" s="39"/>
      <c r="AH52" s="39"/>
      <c r="AI52" s="39"/>
      <c r="AJ52" s="39"/>
      <c r="AK52" s="39"/>
      <c r="AL52" s="39"/>
      <c r="AM52" s="39"/>
      <c r="AN52" s="39"/>
      <c r="AO52" s="39"/>
      <c r="AP52" s="39"/>
    </row>
    <row r="53" spans="1:42" x14ac:dyDescent="0.25">
      <c r="C53" s="15"/>
      <c r="D53" s="15"/>
      <c r="P53" s="365"/>
      <c r="Q53" s="365"/>
      <c r="R53" s="365"/>
      <c r="S53" s="365"/>
      <c r="T53" s="365"/>
      <c r="U53" s="365"/>
      <c r="V53" s="365"/>
      <c r="W53" s="11"/>
      <c r="X53" s="11"/>
      <c r="Y53" s="11"/>
      <c r="Z53" s="11"/>
      <c r="AA53" s="11"/>
      <c r="AD53" s="39"/>
      <c r="AE53" s="39"/>
      <c r="AF53" s="39"/>
      <c r="AG53" s="39"/>
      <c r="AH53" s="39"/>
      <c r="AI53" s="39"/>
      <c r="AJ53" s="39"/>
      <c r="AK53" s="39"/>
      <c r="AL53" s="39"/>
      <c r="AM53" s="39"/>
      <c r="AN53" s="39"/>
      <c r="AO53" s="39"/>
      <c r="AP53" s="39"/>
    </row>
    <row r="54" spans="1:42" x14ac:dyDescent="0.25">
      <c r="C54" s="15"/>
      <c r="D54" s="15"/>
      <c r="P54" s="365"/>
      <c r="Q54" s="365"/>
      <c r="R54" s="365"/>
      <c r="S54" s="365"/>
      <c r="T54" s="365"/>
      <c r="U54" s="365"/>
      <c r="V54" s="365"/>
      <c r="W54" s="11"/>
      <c r="X54" s="11"/>
      <c r="Y54" s="11"/>
      <c r="Z54" s="11"/>
      <c r="AA54" s="11"/>
      <c r="AD54" s="39"/>
      <c r="AE54" s="39"/>
      <c r="AF54" s="39"/>
      <c r="AG54" s="39"/>
      <c r="AH54" s="39"/>
      <c r="AI54" s="39"/>
      <c r="AJ54" s="39"/>
      <c r="AK54" s="39"/>
      <c r="AL54" s="39"/>
      <c r="AM54" s="39"/>
      <c r="AN54" s="39"/>
      <c r="AO54" s="39"/>
      <c r="AP54" s="39"/>
    </row>
    <row r="55" spans="1:42" x14ac:dyDescent="0.25">
      <c r="C55" s="15"/>
      <c r="D55" s="15"/>
      <c r="P55" s="365"/>
      <c r="Q55" s="365"/>
      <c r="R55" s="365"/>
      <c r="S55" s="365"/>
      <c r="T55" s="365"/>
      <c r="U55" s="365"/>
      <c r="V55" s="365"/>
      <c r="W55" s="11"/>
      <c r="X55" s="11"/>
      <c r="Y55" s="11"/>
      <c r="Z55" s="11"/>
      <c r="AA55" s="11"/>
      <c r="AD55" s="39"/>
      <c r="AE55" s="39"/>
      <c r="AF55" s="39"/>
      <c r="AG55" s="39"/>
      <c r="AH55" s="39"/>
      <c r="AI55" s="39"/>
      <c r="AJ55" s="39"/>
      <c r="AK55" s="39"/>
      <c r="AL55" s="39"/>
      <c r="AM55" s="39"/>
      <c r="AN55" s="39"/>
      <c r="AO55" s="39"/>
      <c r="AP55" s="39"/>
    </row>
    <row r="56" spans="1:42" x14ac:dyDescent="0.25">
      <c r="C56" s="15"/>
      <c r="D56" s="15"/>
      <c r="P56" s="365"/>
      <c r="Q56" s="365"/>
      <c r="R56" s="365"/>
      <c r="S56" s="365"/>
      <c r="T56" s="365"/>
      <c r="U56" s="365"/>
      <c r="V56" s="365"/>
      <c r="W56" s="11"/>
      <c r="X56" s="11"/>
      <c r="Y56" s="11"/>
      <c r="Z56" s="11"/>
      <c r="AA56" s="11"/>
      <c r="AD56" s="39"/>
      <c r="AE56" s="39"/>
      <c r="AF56" s="39"/>
      <c r="AG56" s="39"/>
      <c r="AH56" s="39"/>
      <c r="AI56" s="39"/>
      <c r="AJ56" s="39"/>
      <c r="AK56" s="39"/>
      <c r="AL56" s="39"/>
      <c r="AM56" s="39"/>
      <c r="AN56" s="39"/>
      <c r="AO56" s="39"/>
      <c r="AP56" s="39"/>
    </row>
    <row r="57" spans="1:42" x14ac:dyDescent="0.25">
      <c r="C57" s="15"/>
      <c r="D57" s="15"/>
      <c r="P57" s="365"/>
      <c r="Q57" s="365"/>
      <c r="R57" s="365"/>
      <c r="S57" s="365"/>
      <c r="T57" s="365"/>
      <c r="U57" s="365"/>
      <c r="V57" s="365"/>
      <c r="W57" s="11"/>
      <c r="X57" s="11"/>
      <c r="Y57" s="11"/>
      <c r="Z57" s="11"/>
      <c r="AA57" s="11"/>
      <c r="AD57" s="39"/>
      <c r="AE57" s="39"/>
      <c r="AF57" s="39"/>
      <c r="AG57" s="39"/>
      <c r="AH57" s="39"/>
      <c r="AI57" s="39"/>
      <c r="AJ57" s="39"/>
      <c r="AK57" s="39"/>
      <c r="AL57" s="39"/>
      <c r="AM57" s="39"/>
      <c r="AN57" s="39"/>
      <c r="AO57" s="39"/>
    </row>
    <row r="58" spans="1:42" x14ac:dyDescent="0.25">
      <c r="C58" s="15"/>
      <c r="D58" s="15"/>
      <c r="P58" s="365"/>
      <c r="Q58" s="365"/>
      <c r="R58" s="365"/>
      <c r="S58" s="365"/>
      <c r="T58" s="365"/>
      <c r="U58" s="365"/>
      <c r="V58" s="365"/>
      <c r="W58" s="11"/>
      <c r="X58" s="11"/>
      <c r="Y58" s="11"/>
      <c r="Z58" s="11"/>
      <c r="AA58" s="11"/>
      <c r="AD58" s="39"/>
      <c r="AE58" s="39"/>
      <c r="AF58" s="39"/>
      <c r="AG58" s="39"/>
      <c r="AH58" s="39"/>
      <c r="AI58" s="39"/>
      <c r="AJ58" s="39"/>
      <c r="AK58" s="39"/>
      <c r="AL58" s="39"/>
      <c r="AM58" s="39"/>
      <c r="AN58" s="39"/>
      <c r="AO58" s="39"/>
    </row>
    <row r="59" spans="1:42" x14ac:dyDescent="0.25">
      <c r="P59" s="365"/>
      <c r="Q59" s="365"/>
      <c r="R59" s="365"/>
      <c r="S59" s="365"/>
      <c r="T59" s="365"/>
      <c r="U59" s="365"/>
      <c r="V59" s="365"/>
      <c r="W59" s="11"/>
      <c r="X59" s="11"/>
      <c r="Y59" s="11"/>
      <c r="Z59" s="11"/>
      <c r="AA59" s="11"/>
      <c r="AD59" s="39"/>
      <c r="AE59" s="39"/>
      <c r="AF59" s="39"/>
      <c r="AG59" s="39"/>
      <c r="AH59" s="39"/>
      <c r="AI59" s="39"/>
      <c r="AJ59" s="39"/>
      <c r="AK59" s="39"/>
      <c r="AL59" s="39"/>
      <c r="AM59" s="39"/>
      <c r="AN59" s="39"/>
      <c r="AO59" s="39"/>
    </row>
    <row r="60" spans="1:42" x14ac:dyDescent="0.25">
      <c r="P60" s="365"/>
      <c r="Q60" s="365"/>
      <c r="R60" s="365"/>
      <c r="S60" s="365"/>
      <c r="T60" s="365"/>
      <c r="U60" s="365"/>
      <c r="V60" s="365"/>
      <c r="W60" s="11"/>
      <c r="X60" s="11"/>
      <c r="Y60" s="11"/>
      <c r="Z60" s="11"/>
      <c r="AA60" s="11"/>
      <c r="AD60" s="39"/>
      <c r="AE60" s="39"/>
      <c r="AF60" s="39"/>
      <c r="AG60" s="39"/>
      <c r="AH60" s="39"/>
      <c r="AI60" s="39"/>
      <c r="AJ60" s="39"/>
      <c r="AK60" s="39"/>
      <c r="AL60" s="39"/>
      <c r="AM60" s="39"/>
      <c r="AN60" s="39"/>
      <c r="AO60" s="39"/>
    </row>
    <row r="61" spans="1:42" x14ac:dyDescent="0.25">
      <c r="P61" s="365"/>
      <c r="Q61" s="365"/>
      <c r="R61" s="365"/>
      <c r="S61" s="365"/>
      <c r="T61" s="365"/>
      <c r="U61" s="365"/>
      <c r="V61" s="365"/>
      <c r="W61" s="11"/>
      <c r="X61" s="11"/>
      <c r="Y61" s="11"/>
      <c r="Z61" s="11"/>
      <c r="AA61" s="11"/>
      <c r="AD61" s="39"/>
      <c r="AE61" s="39"/>
      <c r="AF61" s="39"/>
      <c r="AG61" s="39"/>
      <c r="AH61" s="39"/>
      <c r="AI61" s="39"/>
      <c r="AJ61" s="39"/>
      <c r="AK61" s="39"/>
      <c r="AL61" s="39"/>
      <c r="AM61" s="39"/>
      <c r="AN61" s="39"/>
      <c r="AO61" s="39"/>
    </row>
    <row r="62" spans="1:42" x14ac:dyDescent="0.25">
      <c r="P62" s="365"/>
      <c r="Q62" s="365"/>
      <c r="R62" s="365"/>
      <c r="S62" s="365"/>
      <c r="T62" s="365"/>
      <c r="U62" s="365"/>
      <c r="V62" s="365"/>
      <c r="W62" s="11"/>
      <c r="X62" s="11"/>
      <c r="Y62" s="11"/>
      <c r="Z62" s="11"/>
      <c r="AA62" s="11"/>
      <c r="AD62" s="39"/>
      <c r="AE62" s="39"/>
      <c r="AF62" s="39"/>
      <c r="AG62" s="39"/>
      <c r="AH62" s="39"/>
      <c r="AI62" s="39"/>
      <c r="AJ62" s="39"/>
      <c r="AK62" s="39"/>
      <c r="AL62" s="39"/>
      <c r="AM62" s="39"/>
      <c r="AN62" s="39"/>
      <c r="AO62" s="39"/>
    </row>
    <row r="63" spans="1:42" x14ac:dyDescent="0.25">
      <c r="P63" s="365"/>
      <c r="Q63" s="365"/>
      <c r="R63" s="365"/>
      <c r="S63" s="365"/>
      <c r="T63" s="365"/>
      <c r="U63" s="365"/>
      <c r="V63" s="365"/>
      <c r="W63" s="11"/>
      <c r="X63" s="11"/>
      <c r="Y63" s="11"/>
      <c r="Z63" s="11"/>
      <c r="AA63" s="11"/>
      <c r="AD63" s="39"/>
      <c r="AE63" s="39"/>
      <c r="AF63" s="39"/>
      <c r="AG63" s="39"/>
      <c r="AH63" s="39"/>
      <c r="AI63" s="39"/>
      <c r="AJ63" s="39"/>
      <c r="AK63" s="39"/>
      <c r="AL63" s="39"/>
      <c r="AM63" s="39"/>
      <c r="AN63" s="39"/>
      <c r="AO63" s="39"/>
    </row>
    <row r="64" spans="1:42" x14ac:dyDescent="0.25">
      <c r="P64" s="365"/>
      <c r="Q64" s="365"/>
      <c r="R64" s="365"/>
      <c r="S64" s="365"/>
      <c r="T64" s="365"/>
      <c r="U64" s="365"/>
      <c r="V64" s="365"/>
      <c r="W64" s="11"/>
      <c r="X64" s="11"/>
      <c r="Y64" s="11"/>
      <c r="Z64" s="11"/>
      <c r="AA64" s="11"/>
      <c r="AD64" s="39"/>
      <c r="AE64" s="39"/>
      <c r="AF64" s="39"/>
      <c r="AG64" s="39"/>
      <c r="AH64" s="39"/>
      <c r="AI64" s="39"/>
      <c r="AJ64" s="39"/>
      <c r="AK64" s="39"/>
      <c r="AL64" s="39"/>
      <c r="AM64" s="39"/>
      <c r="AN64" s="39"/>
      <c r="AO64" s="39"/>
    </row>
    <row r="65" spans="16:41" x14ac:dyDescent="0.25">
      <c r="P65" s="365"/>
      <c r="Q65" s="365"/>
      <c r="R65" s="365"/>
      <c r="S65" s="365"/>
      <c r="T65" s="365"/>
      <c r="U65" s="365"/>
      <c r="V65" s="365"/>
      <c r="W65" s="11"/>
      <c r="X65" s="11"/>
      <c r="Y65" s="11"/>
      <c r="Z65" s="11"/>
      <c r="AA65" s="11"/>
      <c r="AD65" s="39"/>
      <c r="AE65" s="39"/>
      <c r="AF65" s="39"/>
      <c r="AG65" s="39"/>
      <c r="AH65" s="39"/>
      <c r="AI65" s="39"/>
      <c r="AJ65" s="39"/>
      <c r="AK65" s="39"/>
      <c r="AL65" s="39"/>
      <c r="AM65" s="39"/>
      <c r="AN65" s="39"/>
      <c r="AO65" s="39"/>
    </row>
    <row r="66" spans="16:41" x14ac:dyDescent="0.25">
      <c r="P66" s="365"/>
      <c r="Q66" s="365"/>
      <c r="R66" s="365"/>
      <c r="S66" s="365"/>
      <c r="T66" s="365"/>
      <c r="U66" s="365"/>
      <c r="V66" s="365"/>
      <c r="W66" s="11"/>
      <c r="X66" s="11"/>
      <c r="Y66" s="11"/>
      <c r="Z66" s="11"/>
      <c r="AA66" s="11"/>
      <c r="AD66" s="39"/>
      <c r="AE66" s="39"/>
      <c r="AF66" s="39"/>
      <c r="AG66" s="39"/>
      <c r="AH66" s="39"/>
      <c r="AI66" s="39"/>
      <c r="AJ66" s="39"/>
      <c r="AK66" s="39"/>
      <c r="AL66" s="39"/>
      <c r="AM66" s="39"/>
      <c r="AN66" s="39"/>
      <c r="AO66" s="39"/>
    </row>
    <row r="67" spans="16:41" x14ac:dyDescent="0.25">
      <c r="P67" s="365"/>
      <c r="Q67" s="365"/>
      <c r="R67" s="365"/>
      <c r="S67" s="365"/>
      <c r="T67" s="365"/>
      <c r="U67" s="365"/>
      <c r="V67" s="365"/>
      <c r="W67" s="11"/>
      <c r="X67" s="11"/>
      <c r="Y67" s="11"/>
      <c r="Z67" s="11"/>
      <c r="AA67" s="11"/>
      <c r="AD67" s="39"/>
      <c r="AE67" s="39"/>
      <c r="AF67" s="39"/>
      <c r="AG67" s="39"/>
      <c r="AH67" s="39"/>
      <c r="AI67" s="39"/>
      <c r="AJ67" s="39"/>
      <c r="AK67" s="39"/>
      <c r="AL67" s="39"/>
      <c r="AM67" s="39"/>
      <c r="AN67" s="39"/>
      <c r="AO67" s="39"/>
    </row>
    <row r="68" spans="16:41" x14ac:dyDescent="0.25">
      <c r="P68" s="365"/>
      <c r="Q68" s="365"/>
      <c r="R68" s="365"/>
      <c r="S68" s="365"/>
      <c r="T68" s="365"/>
      <c r="U68" s="365"/>
      <c r="V68" s="365"/>
      <c r="W68" s="11"/>
      <c r="X68" s="11"/>
      <c r="Y68" s="11"/>
      <c r="Z68" s="11"/>
      <c r="AA68" s="11"/>
      <c r="AD68" s="39"/>
      <c r="AE68" s="39"/>
      <c r="AF68" s="39"/>
      <c r="AG68" s="39"/>
      <c r="AH68" s="39"/>
      <c r="AI68" s="39"/>
      <c r="AJ68" s="39"/>
      <c r="AK68" s="39"/>
      <c r="AL68" s="39"/>
      <c r="AM68" s="39"/>
      <c r="AN68" s="39"/>
      <c r="AO68" s="39"/>
    </row>
    <row r="69" spans="16:41" x14ac:dyDescent="0.25">
      <c r="P69" s="365"/>
      <c r="Q69" s="365"/>
      <c r="R69" s="365"/>
      <c r="S69" s="365"/>
      <c r="T69" s="365"/>
      <c r="U69" s="365"/>
      <c r="V69" s="365"/>
      <c r="W69" s="11"/>
      <c r="X69" s="11"/>
      <c r="Y69" s="11"/>
      <c r="Z69" s="11"/>
      <c r="AA69" s="11"/>
      <c r="AD69" s="39"/>
      <c r="AE69" s="39"/>
      <c r="AF69" s="39"/>
      <c r="AG69" s="39"/>
      <c r="AH69" s="39"/>
      <c r="AI69" s="39"/>
      <c r="AJ69" s="39"/>
      <c r="AK69" s="39"/>
      <c r="AL69" s="39"/>
      <c r="AM69" s="39"/>
      <c r="AN69" s="39"/>
      <c r="AO69" s="39"/>
    </row>
    <row r="70" spans="16:41" x14ac:dyDescent="0.25">
      <c r="P70" s="365"/>
      <c r="Q70" s="365"/>
      <c r="R70" s="365"/>
      <c r="S70" s="365"/>
      <c r="T70" s="365"/>
      <c r="U70" s="365"/>
      <c r="V70" s="365"/>
      <c r="W70" s="11"/>
      <c r="X70" s="11"/>
      <c r="Y70" s="11"/>
      <c r="AD70" s="39"/>
      <c r="AE70" s="39"/>
      <c r="AF70" s="39"/>
      <c r="AG70" s="39"/>
      <c r="AH70" s="39"/>
      <c r="AI70" s="39"/>
      <c r="AJ70" s="39"/>
      <c r="AK70" s="39"/>
      <c r="AL70" s="39"/>
      <c r="AM70" s="39"/>
      <c r="AN70" s="39"/>
      <c r="AO70" s="39"/>
    </row>
    <row r="71" spans="16:41" x14ac:dyDescent="0.25">
      <c r="P71" s="365"/>
      <c r="Q71" s="365"/>
      <c r="R71" s="365"/>
      <c r="S71" s="365"/>
      <c r="T71" s="365"/>
      <c r="U71" s="365"/>
      <c r="V71" s="365"/>
      <c r="W71" s="11"/>
      <c r="X71" s="11"/>
      <c r="Y71" s="11"/>
      <c r="AD71" s="39"/>
      <c r="AE71" s="39"/>
      <c r="AF71" s="39"/>
      <c r="AG71" s="39"/>
      <c r="AH71" s="39"/>
      <c r="AI71" s="39"/>
      <c r="AJ71" s="39"/>
      <c r="AK71" s="39"/>
      <c r="AL71" s="39"/>
      <c r="AM71" s="39"/>
      <c r="AN71" s="39"/>
      <c r="AO71" s="39"/>
    </row>
    <row r="72" spans="16:41" x14ac:dyDescent="0.25">
      <c r="P72" s="365"/>
      <c r="Q72" s="365"/>
      <c r="R72" s="365"/>
      <c r="S72" s="365"/>
      <c r="T72" s="365"/>
      <c r="U72" s="365"/>
      <c r="V72" s="365"/>
      <c r="W72" s="11"/>
      <c r="X72" s="11"/>
      <c r="Y72" s="11"/>
      <c r="AD72" s="39"/>
      <c r="AE72" s="39"/>
      <c r="AF72" s="39"/>
      <c r="AG72" s="39"/>
      <c r="AH72" s="39"/>
      <c r="AI72" s="39"/>
      <c r="AJ72" s="39"/>
      <c r="AK72" s="39"/>
      <c r="AL72" s="39"/>
      <c r="AM72" s="39"/>
      <c r="AN72" s="39"/>
      <c r="AO72" s="39"/>
    </row>
    <row r="73" spans="16:41" x14ac:dyDescent="0.25">
      <c r="P73" s="365"/>
      <c r="Q73" s="365"/>
      <c r="R73" s="365"/>
      <c r="S73" s="365"/>
      <c r="T73" s="365"/>
      <c r="U73" s="365"/>
      <c r="V73" s="365"/>
      <c r="W73" s="11"/>
      <c r="X73" s="11"/>
      <c r="Y73" s="11"/>
      <c r="AD73" s="39"/>
      <c r="AE73" s="39"/>
      <c r="AF73" s="39"/>
      <c r="AG73" s="39"/>
      <c r="AH73" s="39"/>
      <c r="AI73" s="39"/>
      <c r="AJ73" s="39"/>
      <c r="AK73" s="39"/>
      <c r="AL73" s="39"/>
      <c r="AM73" s="39"/>
      <c r="AN73" s="39"/>
      <c r="AO73" s="39"/>
    </row>
    <row r="74" spans="16:41" x14ac:dyDescent="0.25">
      <c r="P74" s="365"/>
      <c r="Q74" s="365"/>
      <c r="R74" s="365"/>
      <c r="S74" s="365"/>
      <c r="T74" s="365"/>
      <c r="U74" s="365"/>
      <c r="V74" s="365"/>
      <c r="W74" s="11"/>
      <c r="X74" s="11"/>
      <c r="Y74" s="11"/>
      <c r="AD74" s="39"/>
      <c r="AE74" s="39"/>
      <c r="AF74" s="39"/>
      <c r="AG74" s="39"/>
      <c r="AH74" s="39"/>
      <c r="AI74" s="39"/>
      <c r="AJ74" s="39"/>
      <c r="AK74" s="39"/>
      <c r="AL74" s="39"/>
      <c r="AM74" s="39"/>
      <c r="AN74" s="39"/>
      <c r="AO74" s="39"/>
    </row>
    <row r="75" spans="16:41" x14ac:dyDescent="0.25">
      <c r="P75" s="365"/>
      <c r="Q75" s="365"/>
      <c r="R75" s="365"/>
      <c r="S75" s="365"/>
      <c r="T75" s="365"/>
      <c r="U75" s="365"/>
      <c r="V75" s="365"/>
      <c r="W75" s="11"/>
      <c r="X75" s="11"/>
      <c r="Y75" s="11"/>
      <c r="AD75" s="39"/>
      <c r="AE75" s="39"/>
      <c r="AF75" s="39"/>
      <c r="AG75" s="39"/>
      <c r="AH75" s="39"/>
      <c r="AI75" s="39"/>
      <c r="AJ75" s="39"/>
      <c r="AK75" s="39"/>
      <c r="AL75" s="39"/>
      <c r="AM75" s="39"/>
      <c r="AN75" s="39"/>
      <c r="AO75" s="39"/>
    </row>
    <row r="76" spans="16:41" x14ac:dyDescent="0.25">
      <c r="P76" s="365"/>
      <c r="Q76" s="365"/>
      <c r="R76" s="365"/>
      <c r="S76" s="365"/>
      <c r="T76" s="365"/>
      <c r="U76" s="365"/>
      <c r="V76" s="365"/>
      <c r="W76" s="11"/>
      <c r="X76" s="11"/>
      <c r="Y76" s="11"/>
      <c r="AD76" s="39"/>
      <c r="AE76" s="39"/>
      <c r="AF76" s="39"/>
      <c r="AG76" s="39"/>
      <c r="AH76" s="39"/>
      <c r="AI76" s="39"/>
      <c r="AJ76" s="39"/>
      <c r="AK76" s="39"/>
      <c r="AL76" s="39"/>
      <c r="AM76" s="39"/>
      <c r="AN76" s="39"/>
      <c r="AO76" s="39"/>
    </row>
    <row r="77" spans="16:41" x14ac:dyDescent="0.25">
      <c r="P77" s="365"/>
      <c r="Q77" s="365"/>
      <c r="R77" s="365"/>
      <c r="S77" s="365"/>
      <c r="T77" s="365"/>
      <c r="U77" s="365"/>
      <c r="V77" s="365"/>
      <c r="W77" s="11"/>
      <c r="X77" s="11"/>
      <c r="Y77" s="11"/>
      <c r="AD77" s="39"/>
      <c r="AE77" s="39"/>
      <c r="AF77" s="39"/>
      <c r="AG77" s="39"/>
      <c r="AH77" s="39"/>
      <c r="AI77" s="39"/>
      <c r="AJ77" s="39"/>
      <c r="AK77" s="39"/>
      <c r="AL77" s="39"/>
      <c r="AM77" s="39"/>
      <c r="AN77" s="39"/>
      <c r="AO77" s="39"/>
    </row>
    <row r="78" spans="16:41" x14ac:dyDescent="0.25">
      <c r="P78" s="365"/>
      <c r="Q78" s="365"/>
      <c r="R78" s="365"/>
      <c r="S78" s="365"/>
      <c r="T78" s="365"/>
      <c r="U78" s="365"/>
      <c r="V78" s="365"/>
      <c r="W78" s="11"/>
      <c r="X78" s="11"/>
      <c r="Y78" s="11"/>
      <c r="AD78" s="39"/>
      <c r="AE78" s="39"/>
      <c r="AF78" s="39"/>
      <c r="AG78" s="39"/>
      <c r="AH78" s="39"/>
      <c r="AI78" s="39"/>
      <c r="AJ78" s="39"/>
      <c r="AK78" s="39"/>
      <c r="AL78" s="39"/>
      <c r="AM78" s="39"/>
      <c r="AN78" s="39"/>
      <c r="AO78" s="39"/>
    </row>
    <row r="79" spans="16:41" x14ac:dyDescent="0.25">
      <c r="P79" s="11"/>
      <c r="Q79" s="11"/>
      <c r="R79" s="11"/>
      <c r="S79" s="11"/>
      <c r="T79" s="11"/>
      <c r="U79" s="11"/>
      <c r="V79" s="11"/>
      <c r="W79" s="11"/>
      <c r="X79" s="11"/>
      <c r="Y79" s="11"/>
      <c r="AD79" s="39"/>
      <c r="AE79" s="39"/>
      <c r="AF79" s="39"/>
      <c r="AG79" s="39"/>
      <c r="AH79" s="39"/>
      <c r="AI79" s="39"/>
      <c r="AJ79" s="39"/>
      <c r="AK79" s="39"/>
      <c r="AL79" s="39"/>
      <c r="AM79" s="39"/>
      <c r="AN79" s="39"/>
      <c r="AO79" s="39"/>
    </row>
    <row r="80" spans="16:41" x14ac:dyDescent="0.25">
      <c r="P80" s="11"/>
      <c r="Q80" s="11"/>
      <c r="R80" s="11"/>
      <c r="S80" s="11"/>
      <c r="T80" s="11"/>
      <c r="U80" s="11"/>
      <c r="V80" s="11"/>
      <c r="W80" s="11"/>
      <c r="X80" s="11"/>
      <c r="Y80" s="11"/>
      <c r="AD80" s="39"/>
      <c r="AE80" s="39"/>
      <c r="AF80" s="39"/>
      <c r="AG80" s="39"/>
      <c r="AH80" s="39"/>
      <c r="AI80" s="39"/>
      <c r="AJ80" s="39"/>
      <c r="AK80" s="39"/>
      <c r="AL80" s="39"/>
      <c r="AM80" s="39"/>
      <c r="AN80" s="39"/>
      <c r="AO80" s="39"/>
    </row>
    <row r="81" spans="16:41" x14ac:dyDescent="0.25">
      <c r="P81" s="11"/>
      <c r="Q81" s="11"/>
      <c r="R81" s="11"/>
      <c r="S81" s="11"/>
      <c r="T81" s="11"/>
      <c r="U81" s="11"/>
      <c r="V81" s="11"/>
      <c r="W81" s="11"/>
      <c r="X81" s="11"/>
      <c r="Y81" s="11"/>
      <c r="AD81" s="39"/>
      <c r="AE81" s="39"/>
      <c r="AF81" s="39"/>
      <c r="AG81" s="39"/>
      <c r="AH81" s="39"/>
      <c r="AI81" s="39"/>
      <c r="AJ81" s="39"/>
      <c r="AK81" s="39"/>
      <c r="AL81" s="39"/>
      <c r="AM81" s="39"/>
      <c r="AN81" s="39"/>
      <c r="AO81" s="39"/>
    </row>
    <row r="82" spans="16:41" x14ac:dyDescent="0.25">
      <c r="P82" s="11"/>
      <c r="Q82" s="11"/>
      <c r="R82" s="11"/>
      <c r="S82" s="11"/>
      <c r="T82" s="11"/>
      <c r="U82" s="11"/>
      <c r="V82" s="11"/>
      <c r="W82" s="11"/>
      <c r="X82" s="11"/>
      <c r="Y82" s="11"/>
      <c r="AD82" s="39"/>
      <c r="AE82" s="39"/>
      <c r="AF82" s="39"/>
      <c r="AG82" s="39"/>
      <c r="AH82" s="39"/>
      <c r="AI82" s="39"/>
      <c r="AJ82" s="39"/>
      <c r="AK82" s="39"/>
      <c r="AL82" s="39"/>
      <c r="AM82" s="39"/>
      <c r="AN82" s="39"/>
      <c r="AO82" s="39"/>
    </row>
    <row r="83" spans="16:41" x14ac:dyDescent="0.25">
      <c r="P83" s="11"/>
      <c r="Q83" s="11"/>
      <c r="R83" s="11"/>
      <c r="S83" s="11"/>
      <c r="T83" s="11"/>
      <c r="U83" s="11"/>
      <c r="V83" s="11"/>
      <c r="W83" s="11"/>
      <c r="X83" s="11"/>
      <c r="Y83" s="11"/>
    </row>
    <row r="84" spans="16:41" x14ac:dyDescent="0.25">
      <c r="P84" s="11"/>
      <c r="Q84" s="11"/>
      <c r="R84" s="11"/>
      <c r="S84" s="11"/>
      <c r="T84" s="11"/>
      <c r="U84" s="11"/>
      <c r="V84" s="11"/>
      <c r="W84" s="11"/>
      <c r="X84" s="11"/>
      <c r="Y84" s="11"/>
    </row>
    <row r="85" spans="16:41" x14ac:dyDescent="0.25">
      <c r="P85" s="11"/>
      <c r="Q85" s="11"/>
      <c r="R85" s="11"/>
      <c r="S85" s="11"/>
      <c r="T85" s="11"/>
      <c r="U85" s="11"/>
      <c r="V85" s="11"/>
      <c r="W85" s="11"/>
      <c r="X85" s="11"/>
      <c r="Y85" s="1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41"/>
  <sheetViews>
    <sheetView showGridLines="0" zoomScale="85" zoomScaleNormal="85" workbookViewId="0">
      <selection activeCell="C4" sqref="C4"/>
    </sheetView>
  </sheetViews>
  <sheetFormatPr defaultColWidth="8.5703125" defaultRowHeight="14.25" x14ac:dyDescent="0.2"/>
  <cols>
    <col min="1" max="1" width="8.5703125" style="3"/>
    <col min="2" max="2" width="56.42578125" style="3" customWidth="1"/>
    <col min="3" max="3" width="185.5703125" style="7" bestFit="1" customWidth="1"/>
    <col min="4" max="16384" width="8.5703125" style="3"/>
  </cols>
  <sheetData>
    <row r="1" spans="2:3" ht="24" thickBot="1" x14ac:dyDescent="0.25">
      <c r="B1" s="373" t="s">
        <v>75</v>
      </c>
      <c r="C1" s="373" t="s">
        <v>76</v>
      </c>
    </row>
    <row r="2" spans="2:3" ht="43.5" customHeight="1" thickBot="1" x14ac:dyDescent="0.25">
      <c r="B2" s="345" t="s">
        <v>77</v>
      </c>
      <c r="C2" s="341"/>
    </row>
    <row r="3" spans="2:3" ht="84" customHeight="1" thickBot="1" x14ac:dyDescent="0.25">
      <c r="B3" s="342" t="s">
        <v>78</v>
      </c>
      <c r="C3" s="343" t="s">
        <v>79</v>
      </c>
    </row>
    <row r="4" spans="2:3" ht="81" customHeight="1" thickBot="1" x14ac:dyDescent="0.25">
      <c r="B4" s="4" t="s">
        <v>80</v>
      </c>
      <c r="C4" s="4" t="s">
        <v>81</v>
      </c>
    </row>
    <row r="5" spans="2:3" ht="15" customHeight="1" thickBot="1" x14ac:dyDescent="0.25">
      <c r="B5" s="5" t="s">
        <v>82</v>
      </c>
      <c r="C5" s="22" t="s">
        <v>83</v>
      </c>
    </row>
    <row r="6" spans="2:3" ht="15" customHeight="1" thickBot="1" x14ac:dyDescent="0.25">
      <c r="B6" s="5" t="s">
        <v>18</v>
      </c>
      <c r="C6" s="22" t="s">
        <v>84</v>
      </c>
    </row>
    <row r="7" spans="2:3" ht="36" customHeight="1" thickBot="1" x14ac:dyDescent="0.25">
      <c r="B7" s="9" t="s">
        <v>22</v>
      </c>
      <c r="C7" s="4" t="s">
        <v>85</v>
      </c>
    </row>
    <row r="8" spans="2:3" ht="28.5" customHeight="1" thickBot="1" x14ac:dyDescent="0.25">
      <c r="B8" s="5" t="s">
        <v>86</v>
      </c>
      <c r="C8" s="22" t="s">
        <v>87</v>
      </c>
    </row>
    <row r="9" spans="2:3" ht="16.5" customHeight="1" thickBot="1" x14ac:dyDescent="0.25">
      <c r="B9" s="345" t="s">
        <v>23</v>
      </c>
      <c r="C9" s="341"/>
    </row>
    <row r="10" spans="2:3" ht="16.5" customHeight="1" thickBot="1" x14ac:dyDescent="0.25">
      <c r="B10" s="9" t="s">
        <v>35</v>
      </c>
      <c r="C10" s="4" t="s">
        <v>88</v>
      </c>
    </row>
    <row r="11" spans="2:3" ht="16.5" customHeight="1" thickBot="1" x14ac:dyDescent="0.25">
      <c r="B11" s="9" t="s">
        <v>89</v>
      </c>
      <c r="C11" s="4" t="s">
        <v>90</v>
      </c>
    </row>
    <row r="12" spans="2:3" ht="15" thickBot="1" x14ac:dyDescent="0.25">
      <c r="B12" s="9" t="s">
        <v>91</v>
      </c>
      <c r="C12" s="4" t="s">
        <v>92</v>
      </c>
    </row>
    <row r="13" spans="2:3" ht="15" thickBot="1" x14ac:dyDescent="0.25">
      <c r="B13" s="9" t="s">
        <v>93</v>
      </c>
      <c r="C13" s="4" t="s">
        <v>94</v>
      </c>
    </row>
    <row r="14" spans="2:3" ht="15" thickBot="1" x14ac:dyDescent="0.25">
      <c r="B14" s="9" t="s">
        <v>95</v>
      </c>
      <c r="C14" s="4" t="s">
        <v>96</v>
      </c>
    </row>
    <row r="15" spans="2:3" ht="15" thickBot="1" x14ac:dyDescent="0.25">
      <c r="B15" s="9" t="s">
        <v>97</v>
      </c>
      <c r="C15" s="4" t="s">
        <v>84</v>
      </c>
    </row>
    <row r="16" spans="2:3" ht="29.25" thickBot="1" x14ac:dyDescent="0.25">
      <c r="B16" s="5" t="s">
        <v>98</v>
      </c>
      <c r="C16" s="22" t="s">
        <v>99</v>
      </c>
    </row>
    <row r="17" spans="2:3" ht="56.85" customHeight="1" thickBot="1" x14ac:dyDescent="0.25">
      <c r="B17" s="5" t="s">
        <v>100</v>
      </c>
      <c r="C17" s="22" t="s">
        <v>101</v>
      </c>
    </row>
    <row r="18" spans="2:3" ht="35.25" customHeight="1" thickBot="1" x14ac:dyDescent="0.25">
      <c r="B18" s="6" t="s">
        <v>45</v>
      </c>
      <c r="C18" s="22" t="s">
        <v>102</v>
      </c>
    </row>
    <row r="19" spans="2:3" ht="70.5" customHeight="1" thickBot="1" x14ac:dyDescent="0.25">
      <c r="B19" s="5" t="s">
        <v>103</v>
      </c>
      <c r="C19" s="22" t="s">
        <v>104</v>
      </c>
    </row>
    <row r="20" spans="2:3" ht="56.85" customHeight="1" thickBot="1" x14ac:dyDescent="0.25">
      <c r="B20" s="5" t="s">
        <v>105</v>
      </c>
      <c r="C20" s="22" t="s">
        <v>106</v>
      </c>
    </row>
    <row r="21" spans="2:3" ht="86.25" thickBot="1" x14ac:dyDescent="0.25">
      <c r="B21" s="5" t="s">
        <v>107</v>
      </c>
      <c r="C21" s="22" t="s">
        <v>108</v>
      </c>
    </row>
    <row r="22" spans="2:3" ht="28.5" customHeight="1" thickBot="1" x14ac:dyDescent="0.25">
      <c r="B22" s="4" t="s">
        <v>55</v>
      </c>
      <c r="C22" s="22" t="s">
        <v>109</v>
      </c>
    </row>
    <row r="23" spans="2:3" ht="28.5" customHeight="1" thickBot="1" x14ac:dyDescent="0.25">
      <c r="B23" s="4" t="s">
        <v>110</v>
      </c>
      <c r="C23" s="22" t="s">
        <v>111</v>
      </c>
    </row>
    <row r="24" spans="2:3" ht="28.5" customHeight="1" thickBot="1" x14ac:dyDescent="0.25">
      <c r="B24" s="4" t="s">
        <v>112</v>
      </c>
      <c r="C24" s="22" t="s">
        <v>113</v>
      </c>
    </row>
    <row r="25" spans="2:3" ht="28.5" customHeight="1" thickBot="1" x14ac:dyDescent="0.25">
      <c r="B25" s="4" t="s">
        <v>114</v>
      </c>
      <c r="C25" s="22" t="s">
        <v>115</v>
      </c>
    </row>
    <row r="26" spans="2:3" ht="28.5" customHeight="1" thickBot="1" x14ac:dyDescent="0.25">
      <c r="B26" s="4" t="s">
        <v>74</v>
      </c>
      <c r="C26" s="22" t="s">
        <v>116</v>
      </c>
    </row>
    <row r="27" spans="2:3" ht="28.5" customHeight="1" thickBot="1" x14ac:dyDescent="0.25">
      <c r="B27" s="4" t="s">
        <v>117</v>
      </c>
      <c r="C27" s="22" t="s">
        <v>118</v>
      </c>
    </row>
    <row r="28" spans="2:3" ht="28.5" customHeight="1" thickBot="1" x14ac:dyDescent="0.25">
      <c r="B28" s="4" t="s">
        <v>119</v>
      </c>
      <c r="C28" s="22" t="s">
        <v>120</v>
      </c>
    </row>
    <row r="29" spans="2:3" ht="28.5" customHeight="1" thickBot="1" x14ac:dyDescent="0.25">
      <c r="B29" s="4" t="s">
        <v>121</v>
      </c>
      <c r="C29" s="22" t="s">
        <v>122</v>
      </c>
    </row>
    <row r="32" spans="2:3" ht="29.25" customHeight="1" x14ac:dyDescent="0.2">
      <c r="C32" s="18"/>
    </row>
    <row r="33" spans="3:3" ht="28.5" customHeight="1" x14ac:dyDescent="0.2">
      <c r="C33" s="20"/>
    </row>
    <row r="34" spans="3:3" ht="28.5" customHeight="1" x14ac:dyDescent="0.2">
      <c r="C34" s="20"/>
    </row>
    <row r="35" spans="3:3" x14ac:dyDescent="0.2">
      <c r="C35" s="19"/>
    </row>
    <row r="36" spans="3:3" x14ac:dyDescent="0.2">
      <c r="C36" s="21"/>
    </row>
    <row r="37" spans="3:3" x14ac:dyDescent="0.2">
      <c r="C37" s="21"/>
    </row>
    <row r="38" spans="3:3" x14ac:dyDescent="0.2">
      <c r="C38" s="19"/>
    </row>
    <row r="39" spans="3:3" x14ac:dyDescent="0.2">
      <c r="C39" s="19"/>
    </row>
    <row r="40" spans="3:3" ht="41.25" customHeight="1" x14ac:dyDescent="0.2">
      <c r="C40" s="18"/>
    </row>
    <row r="41" spans="3:3" ht="28.5" customHeight="1" x14ac:dyDescent="0.2">
      <c r="C41" s="18"/>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(HMRC CS Director General Private Office)</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DisplayName>
        <AccountId>304</AccountId>
        <AccountType/>
      </UserInfo>
      <UserInfo>
        <DisplayName>Piper, Dave (HMRC CS Director General Private Office)</DisplayName>
        <AccountId>335</AccountId>
        <AccountType/>
      </UserInfo>
      <UserInfo>
        <DisplayName>Willmer, Karen (HMRC)</DisplayName>
        <AccountId>629</AccountId>
        <AccountType/>
      </UserInfo>
      <UserInfo>
        <DisplayName>Easterbrook, Nick (FP&amp;P)</DisplayName>
        <AccountId>926</AccountId>
        <AccountType/>
      </UserInfo>
      <UserInfo>
        <DisplayName>Marshall, Gillian (FP&amp;P)</DisplayName>
        <AccountId>927</AccountId>
        <AccountType/>
      </UserInfo>
      <UserInfo>
        <DisplayName>Okwong, Roseline (CFO Transformation)</DisplayName>
        <AccountId>928</AccountId>
        <AccountType/>
      </UserInfo>
      <UserInfo>
        <DisplayName>Thomas, Gillian (FP&amp;P)</DisplayName>
        <AccountId>537</AccountId>
        <AccountType/>
      </UserInfo>
      <UserInfo>
        <DisplayName>Woosnam-Savage, Joanne (HMRC CS Director General Private Office)</DisplayName>
        <AccountId>605</AccountId>
        <AccountType/>
      </UserInfo>
      <UserInfo>
        <DisplayName>Miah, Kaysar (HMRC CS Director General Private Office)</DisplayName>
        <AccountId>1092</AccountId>
        <AccountType/>
      </UserInfo>
      <UserInfo>
        <DisplayName>Henfrey, Stuart (FSP)</DisplayName>
        <AccountId>26</AccountId>
        <AccountType/>
      </UserInfo>
      <UserInfo>
        <DisplayName>Yasmin, Yasmin (FSP)</DisplayName>
        <AccountId>727</AccountId>
        <AccountType/>
      </UserInfo>
      <UserInfo>
        <DisplayName>Anim, Zenaida (FSP)</DisplayName>
        <AccountId>1373</AccountId>
        <AccountType/>
      </UserInfo>
      <UserInfo>
        <DisplayName>Lloyd, Peter (HMRC CS Director General Private Office)</DisplayName>
        <AccountId>1252</AccountId>
        <AccountType/>
      </UserInfo>
      <UserInfo>
        <DisplayName>Stonehouse, Shauna (FP&amp;P)</DisplayName>
        <AccountId>659</AccountId>
        <AccountType/>
      </UserInfo>
      <UserInfo>
        <DisplayName>Cerpnjak, Rachael (FSP)</DisplayName>
        <AccountId>1125</AccountId>
        <AccountType/>
      </UserInfo>
      <UserInfo>
        <DisplayName>Campbell, Ross (FSP)</DisplayName>
        <AccountId>1872</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7" ma:contentTypeDescription="Create a new document." ma:contentTypeScope="" ma:versionID="7f79c7099675f66c40c42a9a7232fd0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f77979621de3f35f4178ee1da3b8216e"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68DC4-1A64-49C5-B69F-3125BE2AD921}">
  <ds:schemaRefs>
    <ds:schemaRef ds:uri="http://schemas.microsoft.com/sharepoint/v3/contenttype/forms"/>
  </ds:schemaRefs>
</ds:datastoreItem>
</file>

<file path=customXml/itemProps2.xml><?xml version="1.0" encoding="utf-8"?>
<ds:datastoreItem xmlns:ds="http://schemas.openxmlformats.org/officeDocument/2006/customXml" ds:itemID="{245231CA-E3B6-42EB-BAD2-67B24D809C17}">
  <ds:schemaRef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17473e68-0407-4996-b7d4-786f0d49b8c7"/>
    <ds:schemaRef ds:uri="0cb6f890-5b8c-4276-af57-df1c53fc3955"/>
    <ds:schemaRef ds:uri="http://www.w3.org/XML/1998/namespace"/>
  </ds:schemaRefs>
</ds:datastoreItem>
</file>

<file path=customXml/itemProps3.xml><?xml version="1.0" encoding="utf-8"?>
<ds:datastoreItem xmlns:ds="http://schemas.openxmlformats.org/officeDocument/2006/customXml" ds:itemID="{B1147F68-8F36-4272-B6C7-531D7C3C7A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In-month measures</vt:lpstr>
      <vt:lpstr>Year-to-date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Cant, Matthew (FSP)</cp:lastModifiedBy>
  <cp:revision/>
  <dcterms:created xsi:type="dcterms:W3CDTF">2021-06-15T12:06:01Z</dcterms:created>
  <dcterms:modified xsi:type="dcterms:W3CDTF">2024-03-28T15:56:40Z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