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defra.sharepoint.com/teams/Team723/SC0812 Active FCERM Research Projects/SC090031 - Small Catchments/Products (Draft)/Phase 2/Final Drafts (new template)/Data and appendices/R1/"/>
    </mc:Choice>
  </mc:AlternateContent>
  <xr:revisionPtr revIDLastSave="2" documentId="13_ncr:1_{08CEF7CD-8011-44E0-8D5A-72DDAFCBFC0E}" xr6:coauthVersionLast="47" xr6:coauthVersionMax="47" xr10:uidLastSave="{19BC9795-DF3B-4199-9266-DD5EAD29F405}"/>
  <bookViews>
    <workbookView xWindow="-120" yWindow="-120" windowWidth="38640" windowHeight="21240" tabRatio="731" activeTab="1" xr2:uid="{00000000-000D-0000-FFFF-FFFF00000000}"/>
  </bookViews>
  <sheets>
    <sheet name="Read Me" sheetId="10" r:id="rId1"/>
    <sheet name="Northern Ireland NRFA &lt;40" sheetId="3" r:id="rId2"/>
    <sheet name="Scotland NRFA &lt;40" sheetId="1" r:id="rId3"/>
    <sheet name="E&amp;W on NRFA&lt;40" sheetId="4" r:id="rId4"/>
    <sheet name="E&amp;W WISKI only &lt;40" sheetId="6" r:id="rId5"/>
    <sheet name="Macdonald (other)" sheetId="8" r:id="rId6"/>
  </sheets>
  <definedNames>
    <definedName name="_xlnm._FilterDatabase" localSheetId="3" hidden="1">'E&amp;W on NRFA&lt;40'!$A$1:$S$286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Harriett Twohig-Howell</author>
  </authors>
  <commentList>
    <comment ref="A134" authorId="0" shapeId="0" xr:uid="{00000000-0006-0000-0300-000001000000}">
      <text>
        <r>
          <rPr>
            <b/>
            <sz val="9"/>
            <color indexed="81"/>
            <rFont val="Tahoma"/>
            <family val="2"/>
          </rPr>
          <t>Harriett Twohig-Howell:</t>
        </r>
        <r>
          <rPr>
            <sz val="9"/>
            <color indexed="81"/>
            <rFont val="Tahoma"/>
            <family val="2"/>
          </rPr>
          <t xml:space="preserve">
In Mark Goldings spreadsheet the number is 47805, but JBA number is correct
</t>
        </r>
      </text>
    </comment>
  </commentList>
</comments>
</file>

<file path=xl/sharedStrings.xml><?xml version="1.0" encoding="utf-8"?>
<sst xmlns="http://schemas.openxmlformats.org/spreadsheetml/2006/main" count="9508" uniqueCount="2129">
  <si>
    <t>This "READ ME" sheet summarises the data quality review process and results employed by JBA on Task 1 of SC090051 - Estimating flood peaks and hydrographs for small catchments (Phase 2)</t>
  </si>
  <si>
    <t>Sites are listed by the following categories:</t>
  </si>
  <si>
    <r>
      <rPr>
        <b/>
        <sz val="11"/>
        <color theme="1"/>
        <rFont val="Calibri"/>
        <family val="2"/>
        <scheme val="minor"/>
      </rPr>
      <t>Northern Ireland NRFA &lt; 40</t>
    </r>
    <r>
      <rPr>
        <sz val="11"/>
        <color theme="1"/>
        <rFont val="Calibri"/>
        <family val="2"/>
        <scheme val="minor"/>
      </rPr>
      <t xml:space="preserve"> :  This sheet details the gauging stations in Northern Ireland (RANI sites) that have been considered as part of this review.  Sites are listed by NRFA reference.  Only stations under 40km</t>
    </r>
    <r>
      <rPr>
        <vertAlign val="superscript"/>
        <sz val="11"/>
        <color theme="1"/>
        <rFont val="Calibri"/>
        <family val="2"/>
        <scheme val="minor"/>
      </rPr>
      <t>2</t>
    </r>
    <r>
      <rPr>
        <sz val="11"/>
        <color theme="1"/>
        <rFont val="Calibri"/>
        <family val="2"/>
        <scheme val="minor"/>
      </rPr>
      <t xml:space="preserve"> were considered.</t>
    </r>
  </si>
  <si>
    <r>
      <rPr>
        <b/>
        <sz val="11"/>
        <color theme="1"/>
        <rFont val="Calibri"/>
        <family val="2"/>
        <scheme val="minor"/>
      </rPr>
      <t>Scotland NRFA &lt; 40</t>
    </r>
    <r>
      <rPr>
        <sz val="11"/>
        <color theme="1"/>
        <rFont val="Calibri"/>
        <family val="2"/>
        <scheme val="minor"/>
      </rPr>
      <t xml:space="preserve"> :  This sheet details the gauging stations in Scotland (SEPA sites) that have been considered as part of this review.   Sites are listed by NRFA reference.  Only stations under 40km</t>
    </r>
    <r>
      <rPr>
        <vertAlign val="superscript"/>
        <sz val="11"/>
        <color theme="1"/>
        <rFont val="Calibri"/>
        <family val="2"/>
        <scheme val="minor"/>
      </rPr>
      <t>2</t>
    </r>
    <r>
      <rPr>
        <sz val="11"/>
        <color theme="1"/>
        <rFont val="Calibri"/>
        <family val="2"/>
        <scheme val="minor"/>
      </rPr>
      <t xml:space="preserve"> were considered.</t>
    </r>
  </si>
  <si>
    <r>
      <rPr>
        <b/>
        <sz val="11"/>
        <color theme="1"/>
        <rFont val="Calibri"/>
        <family val="2"/>
        <scheme val="minor"/>
      </rPr>
      <t xml:space="preserve">E&amp;W NRFA &lt; 40 </t>
    </r>
    <r>
      <rPr>
        <sz val="11"/>
        <color theme="1"/>
        <rFont val="Calibri"/>
        <family val="2"/>
        <scheme val="minor"/>
      </rPr>
      <t>:  This sheet details the gauging stations in England and Wales that have been considered as part of this review and also appear on the NRFA.   Sites are listed by NRFA reference.  Only stations under 40km</t>
    </r>
    <r>
      <rPr>
        <vertAlign val="superscript"/>
        <sz val="11"/>
        <color theme="1"/>
        <rFont val="Calibri"/>
        <family val="2"/>
        <scheme val="minor"/>
      </rPr>
      <t>2</t>
    </r>
    <r>
      <rPr>
        <sz val="11"/>
        <color theme="1"/>
        <rFont val="Calibri"/>
        <family val="2"/>
        <scheme val="minor"/>
      </rPr>
      <t xml:space="preserve"> were considered.</t>
    </r>
  </si>
  <si>
    <r>
      <rPr>
        <b/>
        <sz val="11"/>
        <color theme="1"/>
        <rFont val="Calibri"/>
        <family val="2"/>
        <scheme val="minor"/>
      </rPr>
      <t>E&amp;W WISKI only &lt; 40</t>
    </r>
    <r>
      <rPr>
        <sz val="11"/>
        <color theme="1"/>
        <rFont val="Calibri"/>
        <family val="2"/>
        <scheme val="minor"/>
      </rPr>
      <t xml:space="preserve"> :  This sheet details the gauging stations in England and Wales that have been considered as part of this review and do not appear on the NRFA.   Sites were identified from the DIAP.  Sites are listed by DIAP / WISKI station numbers.  Only stations under 40km</t>
    </r>
    <r>
      <rPr>
        <vertAlign val="superscript"/>
        <sz val="11"/>
        <color theme="1"/>
        <rFont val="Calibri"/>
        <family val="2"/>
        <scheme val="minor"/>
      </rPr>
      <t>2</t>
    </r>
    <r>
      <rPr>
        <sz val="11"/>
        <color theme="1"/>
        <rFont val="Calibri"/>
        <family val="2"/>
        <scheme val="minor"/>
      </rPr>
      <t xml:space="preserve"> were considered.</t>
    </r>
  </si>
  <si>
    <r>
      <rPr>
        <b/>
        <sz val="11"/>
        <color theme="1"/>
        <rFont val="Calibri"/>
        <family val="2"/>
        <scheme val="minor"/>
      </rPr>
      <t>Macdonald (Other)</t>
    </r>
    <r>
      <rPr>
        <sz val="11"/>
        <color theme="1"/>
        <rFont val="Calibri"/>
        <family val="2"/>
        <scheme val="minor"/>
      </rPr>
      <t xml:space="preserve">: This sheet details stations that were identified by David Macdonald in his study, but do not appear in any of the above four categories.  They are mainly closed sites, or privately run sites etc. </t>
    </r>
  </si>
  <si>
    <t>The review was conducted in two stages over a period of 12 months from February 2014 to February 2015.  This included time to assemble flood peak data for stations suitable for inclusion in the study.</t>
  </si>
  <si>
    <t>In Stage 1, JBA carried out a preliminary assessment of the likely quality of measurement at high flows.  Acknowledging it would not be possible to gain Measuring Authority (MA) feedback on all the stations listed, JBA prioritised those that should be flagged for MA cooment.   This was mainly based on location, catchment descriptors and likelihood of having good performance at high flows.</t>
  </si>
  <si>
    <t>In Stage 2, JBA took account of Measuring authority feedback on data quality, but also carried out a review of ratings, checkgaugings and flood peak data at potential sites.</t>
  </si>
  <si>
    <t>Sites are flagged as follows:</t>
  </si>
  <si>
    <t>- Rejected at stage 1  (coloured in orange)</t>
  </si>
  <si>
    <t>- Rejected at stage 2 (coloured in yellow)</t>
  </si>
  <si>
    <t>- Accepted at stage 2 (coloured in green)</t>
  </si>
  <si>
    <t>Flood peak data is provided only for stations flagged as "Accepted at stage 2".   A summary of sites for which flood peak data has been assembled is provided in a separate spreadsheet.</t>
  </si>
  <si>
    <t>Flood peak data is provided in 2 Folders: Group 1 and Group 2</t>
  </si>
  <si>
    <t xml:space="preserve">Group 1 includes stations that are already on HiFlows-UK.  Floodpeaks are taken from HiFlows-UK for prior to WY2012.   We have added peaks for WY 2012-14.  Some stations are flagged as suitable for QMED and others Pooling. Note suitability flagssuggested for this project may differ to those stated on HiFlows-UK. </t>
  </si>
  <si>
    <t xml:space="preserve">Group 2 includes stations that were not previously on HiFlows-UK.  Floodpeaks have been extracted by hand from data downloads from WISKI for the full period of record.  We have flagged these sites as suitable for QMED only.  Some may well be suitable for pooling. </t>
  </si>
  <si>
    <t xml:space="preserve">The data is provided for use in this study only.   It should not be used to supersede the flood peak data provided by the NRFA without further consultation. </t>
  </si>
  <si>
    <t xml:space="preserve">The information on this sheet is correct as of 11 February 2015. </t>
  </si>
  <si>
    <t>Ref No.</t>
  </si>
  <si>
    <t>River</t>
  </si>
  <si>
    <t>Location</t>
  </si>
  <si>
    <r>
      <t>Approx Area (km</t>
    </r>
    <r>
      <rPr>
        <b/>
        <vertAlign val="superscript"/>
        <sz val="11"/>
        <color theme="1"/>
        <rFont val="Calibri"/>
        <family val="2"/>
        <scheme val="minor"/>
      </rPr>
      <t>2</t>
    </r>
    <r>
      <rPr>
        <b/>
        <sz val="11"/>
        <color theme="1"/>
        <rFont val="Calibri"/>
        <family val="2"/>
        <scheme val="minor"/>
      </rPr>
      <t>)</t>
    </r>
  </si>
  <si>
    <r>
      <t>DTM Area in CD3 file (km</t>
    </r>
    <r>
      <rPr>
        <b/>
        <vertAlign val="superscript"/>
        <sz val="11"/>
        <color theme="1"/>
        <rFont val="Calibri"/>
        <family val="2"/>
        <scheme val="minor"/>
      </rPr>
      <t>2</t>
    </r>
    <r>
      <rPr>
        <b/>
        <sz val="11"/>
        <color theme="1"/>
        <rFont val="Calibri"/>
        <family val="2"/>
        <scheme val="minor"/>
      </rPr>
      <t>)</t>
    </r>
  </si>
  <si>
    <t>Status</t>
  </si>
  <si>
    <t>HiFlows-UK suitability flag</t>
  </si>
  <si>
    <t>Measuring Authority</t>
  </si>
  <si>
    <t>Short list #1</t>
  </si>
  <si>
    <t>Measuring Authority Feedback (abridged)</t>
  </si>
  <si>
    <t xml:space="preserve">Measuring Authority Commenter </t>
  </si>
  <si>
    <t>Short list #2</t>
  </si>
  <si>
    <t>Notes</t>
  </si>
  <si>
    <t xml:space="preserve">Delivery Group </t>
  </si>
  <si>
    <t>Rathmore Burn</t>
  </si>
  <si>
    <t>Rathmore Bridge</t>
  </si>
  <si>
    <t>HiFlows-UK</t>
  </si>
  <si>
    <t>Pooling (v3.3.2)</t>
  </si>
  <si>
    <t>RANI</t>
  </si>
  <si>
    <t>Automatically considered</t>
  </si>
  <si>
    <t>Suitable station</t>
  </si>
  <si>
    <t>REDACTED</t>
  </si>
  <si>
    <t>Acceptable at stage 2</t>
  </si>
  <si>
    <t>In Macdonald and Fraser</t>
  </si>
  <si>
    <t>Group 1 (.AM, .CD3 and .PT provided)</t>
  </si>
  <si>
    <t>Clady</t>
  </si>
  <si>
    <t>Clady Bridge</t>
  </si>
  <si>
    <t>QMED (v3.3.2)</t>
  </si>
  <si>
    <t>No other comment</t>
  </si>
  <si>
    <t>Bessbrook</t>
  </si>
  <si>
    <t>Carnbane</t>
  </si>
  <si>
    <t>Woodburn</t>
  </si>
  <si>
    <t>Control</t>
  </si>
  <si>
    <t>Station no longer active. There are 3 stations in the same area that are active and rated - Woodburn East (5.79km2), West (2.52km2) and Central (5.00 km2). All three rural.</t>
  </si>
  <si>
    <t>Flood peak data provided as per HiFlows-UK (no update,  no POTs available.)</t>
  </si>
  <si>
    <t>Group 1 (.AM and .CD3  provided)</t>
  </si>
  <si>
    <t>Blackstaff</t>
  </si>
  <si>
    <t>Eason's</t>
  </si>
  <si>
    <t>This station has been closed</t>
  </si>
  <si>
    <t>In Macdonald and Fraser. Flood peak data provided as per HiFlows-UK (no update)</t>
  </si>
  <si>
    <t>Annalong</t>
  </si>
  <si>
    <t>Recorder</t>
  </si>
  <si>
    <t>In Macdonald and Fraser. Flood peak data provided as per HiFlows-UK (no update, no POTs available.)</t>
  </si>
  <si>
    <t>Group 1 (.AM and .CD3 provided)</t>
  </si>
  <si>
    <t>Rocky</t>
  </si>
  <si>
    <t>Rocky Mountain</t>
  </si>
  <si>
    <t>Not derived</t>
  </si>
  <si>
    <t>NRFA Only</t>
  </si>
  <si>
    <t>No flag</t>
  </si>
  <si>
    <t>Highlight for data quality review</t>
  </si>
  <si>
    <t>No high flow gaugings. Unsuitable</t>
  </si>
  <si>
    <t>Rejected at Stage 1</t>
  </si>
  <si>
    <t>No flood peak data obtained.</t>
  </si>
  <si>
    <t>Ballysally Blagh</t>
  </si>
  <si>
    <t>University of Ulster</t>
  </si>
  <si>
    <t>Rating equation flagged as unsuitable.</t>
  </si>
  <si>
    <t>Rejected at Stage 2</t>
  </si>
  <si>
    <t>Cotton</t>
  </si>
  <si>
    <t>Grandmere</t>
  </si>
  <si>
    <t>Flagged as requiring high flow gaugings to improve the upper end of the rating equation.</t>
  </si>
  <si>
    <t>Knock</t>
  </si>
  <si>
    <t>Orangefield</t>
  </si>
  <si>
    <t>Station closed in 2013 dur to major rechannelisation and flood alleviation works.</t>
  </si>
  <si>
    <t>DTM Area in CD3 file</t>
  </si>
  <si>
    <t>HiFlows-UK Suitability Flag</t>
  </si>
  <si>
    <t>Comment relating to Short list #1</t>
  </si>
  <si>
    <t>Measuring Authority Commenter</t>
  </si>
  <si>
    <t>Comment relating to Short list #2</t>
  </si>
  <si>
    <t>West Peffer Burn</t>
  </si>
  <si>
    <t>Luffness</t>
  </si>
  <si>
    <t>SEPA</t>
  </si>
  <si>
    <t>Assume data quality is acceptable given HiFlows-UK status</t>
  </si>
  <si>
    <t>Good performance</t>
  </si>
  <si>
    <t xml:space="preserve">Acceptable at stage 2 </t>
  </si>
  <si>
    <t>Suitability as per HiFlows-UK</t>
  </si>
  <si>
    <t>Fruid Water</t>
  </si>
  <si>
    <t>Fruid</t>
  </si>
  <si>
    <t>Dundee University</t>
  </si>
  <si>
    <t xml:space="preserve">Site closed </t>
  </si>
  <si>
    <t>Acceptable</t>
  </si>
  <si>
    <t xml:space="preserve">Suitability as per HiFlows-UK.  </t>
  </si>
  <si>
    <t>In Macdonald and Fraser.  Station closed in 1968.  Flood peak data provided as per HiFlows-UK (no update)</t>
  </si>
  <si>
    <t>Ettrick Water</t>
  </si>
  <si>
    <t>Brockhoperig</t>
  </si>
  <si>
    <t>White Laggan Burn</t>
  </si>
  <si>
    <t>Loch Dee</t>
  </si>
  <si>
    <t>No comment</t>
  </si>
  <si>
    <t>Luggie Water</t>
  </si>
  <si>
    <t>Condorrat</t>
  </si>
  <si>
    <t>Bothlin Burn</t>
  </si>
  <si>
    <t>Auchengeich</t>
  </si>
  <si>
    <t>Allander Water</t>
  </si>
  <si>
    <t>Milngavie</t>
  </si>
  <si>
    <t>Little Eachaig</t>
  </si>
  <si>
    <t>Dalinlongart</t>
  </si>
  <si>
    <t>Closed in 2008</t>
  </si>
  <si>
    <t>Strae</t>
  </si>
  <si>
    <t>Glen Strae</t>
  </si>
  <si>
    <t>Flood peak data provided as per HiFlows-UK (no update)</t>
  </si>
  <si>
    <t>Lossie</t>
  </si>
  <si>
    <t>Torwinny</t>
  </si>
  <si>
    <t>Neither (v3.3.2)</t>
  </si>
  <si>
    <t>Station closed Aug 2014 following flood.</t>
  </si>
  <si>
    <t>Caveats on dates, but acceptable at stage 2</t>
  </si>
  <si>
    <t>Braid Burn</t>
  </si>
  <si>
    <t>Liberton</t>
  </si>
  <si>
    <t>Not to be used beyond 2008 due to construction of Flood Prevention Scheme</t>
  </si>
  <si>
    <t>In Macdonald and Fraser.  OK up to 2008.  Flood peak data provided as per HiFlows-UK (no update)</t>
  </si>
  <si>
    <t>Calder</t>
  </si>
  <si>
    <t>Muirshiel</t>
  </si>
  <si>
    <t>Closed in 2003.  Only historical AMAX on HiFlows-UK</t>
  </si>
  <si>
    <t>Peffery</t>
  </si>
  <si>
    <t>Strathpeffer STW</t>
  </si>
  <si>
    <t>Catchment descriptors in ideal range - so include subject to review of performance at high flows</t>
  </si>
  <si>
    <t>Theoretical rating not yet confirmed by gaugings, but deemed acceptable.</t>
  </si>
  <si>
    <t>Suitable for QMED only as per MA comment</t>
  </si>
  <si>
    <t xml:space="preserve">Peter Spencer thinks should be excluded. </t>
  </si>
  <si>
    <t>Group 2 (.AM, .CD3 and .PT provided)</t>
  </si>
  <si>
    <t>Colliston Burn</t>
  </si>
  <si>
    <t>Colliston</t>
  </si>
  <si>
    <t>Acceptable performance.  Modelled high flow rating, but not confirmed by gauging.</t>
  </si>
  <si>
    <t>Almond</t>
  </si>
  <si>
    <t>Whitburn</t>
  </si>
  <si>
    <t>Not known</t>
  </si>
  <si>
    <t>As per MA comment</t>
  </si>
  <si>
    <t>Should be in Group 2 - to be provided shortly</t>
  </si>
  <si>
    <t>Dargall Lane</t>
  </si>
  <si>
    <t>Good performance up to at least 0.755m</t>
  </si>
  <si>
    <t>Cander Water</t>
  </si>
  <si>
    <t>Candermill</t>
  </si>
  <si>
    <t>Luss Water</t>
  </si>
  <si>
    <t>Luss</t>
  </si>
  <si>
    <t>Use up to Jan 2013 only</t>
  </si>
  <si>
    <t>Mosset Burn</t>
  </si>
  <si>
    <t>Wardend Bridge</t>
  </si>
  <si>
    <t>Deemed uncertain at high flows, but MA provided data for use in study.</t>
  </si>
  <si>
    <t>Tweed</t>
  </si>
  <si>
    <t>Glenbreck</t>
  </si>
  <si>
    <t>Currently operated as a level-only site. Plan to upgrade in future but site not currently suitable for high flow measurement.</t>
  </si>
  <si>
    <t>Rejected at stage 2</t>
  </si>
  <si>
    <t>Confirmed as unsuitable.</t>
  </si>
  <si>
    <t>Excluded from study</t>
  </si>
  <si>
    <t>Allt Leachdach</t>
  </si>
  <si>
    <t>Intake</t>
  </si>
  <si>
    <t>ALCAN</t>
  </si>
  <si>
    <t xml:space="preserve">Recommended not to use this station. MA says should not be in HiFlows-UK. </t>
  </si>
  <si>
    <t>Inzion</t>
  </si>
  <si>
    <t>Loch of Lintrathen</t>
  </si>
  <si>
    <t>Could not be confirmed as suitable</t>
  </si>
  <si>
    <t>Garry Burn</t>
  </si>
  <si>
    <t>Loakmill</t>
  </si>
  <si>
    <t>Recommended not to use this station.</t>
  </si>
  <si>
    <t>South Queich</t>
  </si>
  <si>
    <t>Kinross</t>
  </si>
  <si>
    <t>Kelty Water</t>
  </si>
  <si>
    <t>Clashmore</t>
  </si>
  <si>
    <t>Abhainn a' Bhealaich</t>
  </si>
  <si>
    <t>Braevallich</t>
  </si>
  <si>
    <t>Weisdale Burn</t>
  </si>
  <si>
    <t>Weisdale Mill</t>
  </si>
  <si>
    <t>Allt Bhlaraidh</t>
  </si>
  <si>
    <t>Invermoriston</t>
  </si>
  <si>
    <t>Rejected at stage 1</t>
  </si>
  <si>
    <t>Closed and short record</t>
  </si>
  <si>
    <t>MA not asked to comment</t>
  </si>
  <si>
    <t>Burn of Carron</t>
  </si>
  <si>
    <t>Dailuaine</t>
  </si>
  <si>
    <t>Nethy</t>
  </si>
  <si>
    <t>Forest Lodge</t>
  </si>
  <si>
    <t>Girnock Burn</t>
  </si>
  <si>
    <t>Littlemill</t>
  </si>
  <si>
    <t>No obvious issues, but closed and not top priority catchment type</t>
  </si>
  <si>
    <t>Monikie Burn</t>
  </si>
  <si>
    <t>Panbride</t>
  </si>
  <si>
    <t>Craigmill Burn</t>
  </si>
  <si>
    <t>Craigmill</t>
  </si>
  <si>
    <t>Eden</t>
  </si>
  <si>
    <t>Strathmiglo</t>
  </si>
  <si>
    <t>Data quality issues - no high flow gaugings</t>
  </si>
  <si>
    <t>Motray Water</t>
  </si>
  <si>
    <t>Kilmany</t>
  </si>
  <si>
    <t>Newton Burn</t>
  </si>
  <si>
    <t>Newton</t>
  </si>
  <si>
    <t>Alyth Burn</t>
  </si>
  <si>
    <t>Pitcrocknie</t>
  </si>
  <si>
    <t>Ordie Burn</t>
  </si>
  <si>
    <t>Jackstone</t>
  </si>
  <si>
    <t>Red Burn</t>
  </si>
  <si>
    <t>Castlecary</t>
  </si>
  <si>
    <t>North Queich</t>
  </si>
  <si>
    <t>Lathro</t>
  </si>
  <si>
    <t>Lochty Burn</t>
  </si>
  <si>
    <t>Whinnyhall</t>
  </si>
  <si>
    <t>Significant artificial influences</t>
  </si>
  <si>
    <t>Greens Burn</t>
  </si>
  <si>
    <t>Damleys Cottage</t>
  </si>
  <si>
    <t>Bannock Burn</t>
  </si>
  <si>
    <t>Bannockburn</t>
  </si>
  <si>
    <t>Monachyle Burn</t>
  </si>
  <si>
    <t>Balquhidder</t>
  </si>
  <si>
    <t>Kirkton Burn</t>
  </si>
  <si>
    <t>Comer Burn</t>
  </si>
  <si>
    <t>Comer</t>
  </si>
  <si>
    <t>Loch Ard Burn</t>
  </si>
  <si>
    <t>Duchray</t>
  </si>
  <si>
    <t>Data quality issues - flume affected by gravel</t>
  </si>
  <si>
    <t>Elrig</t>
  </si>
  <si>
    <t>Upper Monachyle</t>
  </si>
  <si>
    <t>Bog Burn</t>
  </si>
  <si>
    <t>Cobbinshaw</t>
  </si>
  <si>
    <t>Gogar Burn</t>
  </si>
  <si>
    <t>Turnhouse</t>
  </si>
  <si>
    <t>Data quality issues - out of bank ponding upstream leading to hydrograph truncated</t>
  </si>
  <si>
    <t>East Peffer Burn</t>
  </si>
  <si>
    <t>Lochhouses</t>
  </si>
  <si>
    <t>Closed site</t>
  </si>
  <si>
    <t>Tima Water</t>
  </si>
  <si>
    <t>Deephope</t>
  </si>
  <si>
    <t>Data quality issues - unstable section</t>
  </si>
  <si>
    <t>Menzion Burn</t>
  </si>
  <si>
    <t>Menzion Farm</t>
  </si>
  <si>
    <t>Afton Water</t>
  </si>
  <si>
    <t>Afton Reservoir</t>
  </si>
  <si>
    <t>Green Burn</t>
  </si>
  <si>
    <t>Data quality issues at high flows</t>
  </si>
  <si>
    <t>Blackwater</t>
  </si>
  <si>
    <t>Artificial influences significant</t>
  </si>
  <si>
    <t>Penwhirn Burn</t>
  </si>
  <si>
    <t>Penwhirn Reservoir</t>
  </si>
  <si>
    <t>Piltanton Burn</t>
  </si>
  <si>
    <t>Barsolus</t>
  </si>
  <si>
    <t>Artificial influences significant, closed site</t>
  </si>
  <si>
    <t>Gass Water</t>
  </si>
  <si>
    <t>Welltrees</t>
  </si>
  <si>
    <t>North Calder Water</t>
  </si>
  <si>
    <t>Hillend</t>
  </si>
  <si>
    <t>No information on data quality, not high priority catchment type</t>
  </si>
  <si>
    <t>Watstone Burn</t>
  </si>
  <si>
    <t>Watstone</t>
  </si>
  <si>
    <t>Bagabout Burn</t>
  </si>
  <si>
    <t>Giffnock</t>
  </si>
  <si>
    <t>Auldhouse Burn</t>
  </si>
  <si>
    <t>Spiers Bridge</t>
  </si>
  <si>
    <t>Kittoch Water</t>
  </si>
  <si>
    <t>Waterside</t>
  </si>
  <si>
    <t>Earn Water</t>
  </si>
  <si>
    <t>Letham</t>
  </si>
  <si>
    <t>Avich</t>
  </si>
  <si>
    <t>Barnaline Lodge</t>
  </si>
  <si>
    <t>Eas Daimh</t>
  </si>
  <si>
    <t>Eas a' Ghaill</t>
  </si>
  <si>
    <t>Succoth</t>
  </si>
  <si>
    <t>Durkadale</t>
  </si>
  <si>
    <t>DIAP Reference</t>
  </si>
  <si>
    <r>
      <t>Approx Area (km</t>
    </r>
    <r>
      <rPr>
        <b/>
        <vertAlign val="superscript"/>
        <sz val="10"/>
        <color theme="1"/>
        <rFont val="Calibri"/>
        <family val="2"/>
        <scheme val="minor"/>
      </rPr>
      <t>2</t>
    </r>
    <r>
      <rPr>
        <b/>
        <sz val="10"/>
        <color theme="1"/>
        <rFont val="Calibri"/>
        <family val="2"/>
        <scheme val="minor"/>
      </rPr>
      <t>)</t>
    </r>
  </si>
  <si>
    <t>DTM Area in CD3 file (km2)</t>
  </si>
  <si>
    <t>HiFlows-UK Suitability Flag  (May be superseded by suitability in this comment).</t>
  </si>
  <si>
    <t>EA WM region</t>
  </si>
  <si>
    <t>Measuring Authority commenter</t>
  </si>
  <si>
    <t>Delivery Group</t>
  </si>
  <si>
    <t>Data provided</t>
  </si>
  <si>
    <t>Usway Burn</t>
  </si>
  <si>
    <t>Shillmoor</t>
  </si>
  <si>
    <t>EA</t>
  </si>
  <si>
    <t>North East</t>
  </si>
  <si>
    <t>Rating eaxtrapolated some way above highest gauging and goes above flanking weir walls so highest flows are likely to be under-estimated.  Wingwalls top at 0.86m stage, most AMAX peaks are above this.  We kept it in HiFLows UK because shortage of small catchments but the data accuracy is questionable due to the degree of extrapolation above measured flows.</t>
  </si>
  <si>
    <t>Acceptable at Stage 2</t>
  </si>
  <si>
    <t xml:space="preserve">Suitable for QMED.  Support by Region opinion.  </t>
  </si>
  <si>
    <t>Group 1</t>
  </si>
  <si>
    <t>AM, PT, CD3</t>
  </si>
  <si>
    <t>Ouse Burn</t>
  </si>
  <si>
    <t>Woolsington</t>
  </si>
  <si>
    <t>Rookhope Burn</t>
  </si>
  <si>
    <t>Eastgate</t>
  </si>
  <si>
    <t>Data up to closure in 1980 should be OK to use - compound Crump structure containing all flows and no drowning.  Re-opened in 2002 but structure had been modified and it has never been rated for this period, gravel accumulation makes it unlikely a good rating could be developed for the new structure but it may be worth considering. Only 3 gaugings in the post 2002 period all at fairly low flows</t>
  </si>
  <si>
    <t>F3509</t>
  </si>
  <si>
    <t>Trout Beck</t>
  </si>
  <si>
    <t>Moor House</t>
  </si>
  <si>
    <t>Only gauged to around 25% of Qmed but it is a formal compound Crump structure and all peaks except for AMAX1 (July 2002) contained within wingwalls.  Downstream channel is quite steep so not expected to suffer from drowning so I think this should be a reasonable record despite lack of gaugings</t>
  </si>
  <si>
    <t>F3589</t>
  </si>
  <si>
    <t>Langdon Beck</t>
  </si>
  <si>
    <t>Langdon</t>
  </si>
  <si>
    <t>Not gauged at high flows and recent higher gaugings suggest rating under-estimating flow but no evidence for what happens at higher levels.  Wingwalls overtop at 0.65m stage and highest peaks are well out of bank.  I think we would have quite large uncertainties in the extrapolation of the rating at this one.</t>
  </si>
  <si>
    <t>F3581</t>
  </si>
  <si>
    <t>Harwood Beck</t>
  </si>
  <si>
    <t>Harwood</t>
  </si>
  <si>
    <t>Only gauged to around 20% of Qmed, extrapolated above this. It does have a structure so some extrapolation may be reasonable but wingwalls do overtop not much above highest gauging.  Above this trapezoidal banks contain most flows but very highest peaks may spill out further on right bank.  Very steep turbulent channel as well in flood conditions so inevitably some uncertainty in the peak flows.  I think it is probably reasonable to use with caution.</t>
  </si>
  <si>
    <t>F3808</t>
  </si>
  <si>
    <t>Leven</t>
  </si>
  <si>
    <t>Easby</t>
  </si>
  <si>
    <t>only gauged to around 70% of Qmed so uncertainty at higher flows.  Relatively low head loss over structure so likely to be drowned at higher flows but no downstream level to quantify this.  All peaks contained within wingwalls so may be reasonable but I think highest flows may be over-estimated due to non-modularity not being accounted for</t>
  </si>
  <si>
    <t>Not in DIAP</t>
  </si>
  <si>
    <t>Burnt Hill</t>
  </si>
  <si>
    <t>CEH</t>
  </si>
  <si>
    <t>Bog Hill</t>
  </si>
  <si>
    <t>Sike Hill</t>
  </si>
  <si>
    <t>F3009</t>
  </si>
  <si>
    <t>Gypsey Race</t>
  </si>
  <si>
    <t>Kirby Grindalythe</t>
  </si>
  <si>
    <t>Gauged to a little above Qmed, thin plate notch with broad crested flanks but no formal wingwall above this so does spill out onto banks above 0.15m stage so some uncertainty in extrapolation above the highest gauging. Gauged to 0.175m and peak level is 0.29m - may have just spilled out onto the road on the right bank at this level so AMAX1 flow likely to be under-estimated.  I think most AMAX values apart from the highest two are probably reliable.</t>
  </si>
  <si>
    <t>F3175</t>
  </si>
  <si>
    <t>Water Forlornes</t>
  </si>
  <si>
    <t>Driffield</t>
  </si>
  <si>
    <t>Gauged close to AMAX1, contained over broad-crested side weirs and doesn't drown so I think this is a good record.  Early gaugings (pre 2004) were a poor fit but this is due to flow accretion from groundwater between the weir and the gauging site.  Gauging site changed in 2004 and now gives much better agreement with weir.  The river does gain and lose flow through the bed along its course though, so be aware this is what is measured at the weir but there is a strong groundwater influence on the catchment as well.</t>
  </si>
  <si>
    <t>Hodge Beck</t>
  </si>
  <si>
    <t>Bransdale Weir</t>
  </si>
  <si>
    <t>Was FSR grade A2 - not gauged to high levels but theoretical structure not affected by drowning.  Been closed since 1978 so I can't add much value to what is already known for this one.</t>
  </si>
  <si>
    <t>F1960</t>
  </si>
  <si>
    <t>Hebden Beck</t>
  </si>
  <si>
    <t>Hebden</t>
  </si>
  <si>
    <t>Only gauged to around 25% of Qmed, but it is a rated structure and unlikely to drown so extrapolation may be reasonable. AMAX1 overtopped wingwall on right bank, AMAX 2 &amp; 3 were at top of wall, other AMAX all contained. However highest flood on record thought to be August 1975, station damaged and recorder missed peak.  Report at the time estimated the peak flow as 27 cumecs but high peak partly due to a boulder dam which formed and then collapsed upstream causing a very sudden rise in flow. It does suffer a lot of gravel movement in big floods but I think the data is of reasonable quality for use in the project.</t>
  </si>
  <si>
    <t>F2120</t>
  </si>
  <si>
    <t>Crimple</t>
  </si>
  <si>
    <t>Burn Bridge</t>
  </si>
  <si>
    <t>F2760</t>
  </si>
  <si>
    <t>Brompton Beck</t>
  </si>
  <si>
    <t>Snainton Ings</t>
  </si>
  <si>
    <t>Modular and all flows contained so should be OK</t>
  </si>
  <si>
    <t>F1715</t>
  </si>
  <si>
    <t>Oulton Beck</t>
  </si>
  <si>
    <t>Farrer Lane</t>
  </si>
  <si>
    <t>Dove</t>
  </si>
  <si>
    <t>Hollinsclough</t>
  </si>
  <si>
    <t>Midlands</t>
  </si>
  <si>
    <t>Reliable rating. We haven’t conducted many gaugings at Hollinsclough, and very few at high flows. It seems clear that the rating curve shows a reasonably consistent match with the gauging undertaken so far, but can’t really comment on its overall performance at higher flows.</t>
  </si>
  <si>
    <t>Hamps</t>
  </si>
  <si>
    <t>Waterhouses</t>
  </si>
  <si>
    <t>Reliable Rating but the dynamics of the gauging section make measuring flows above 0.5m quite tricky. The usual gauging sections are difficult to gauge with the ADCP boats due to underwater obstructions and sections of rubble and metal waste. Therefore, other and less preferred sections have to be used. We would hesitate to recommend the quality of anything above 0.5m. Anything below this level is fine as a Flowtracker can be used.</t>
  </si>
  <si>
    <t>Not known.</t>
  </si>
  <si>
    <t>Burbage Brook</t>
  </si>
  <si>
    <t>Burbage</t>
  </si>
  <si>
    <t>This gauge is now closed.</t>
  </si>
  <si>
    <t>Suitability as per HiFlows-UK, ammendments as per REDACTED comments.</t>
  </si>
  <si>
    <t>4115</t>
  </si>
  <si>
    <t>Maun</t>
  </si>
  <si>
    <t>Mansfield the Dykes</t>
  </si>
  <si>
    <t>Reliable rating -Downstream data is available and is certainly worth examining - the weir at Mansfield remains modular right up to very high flows</t>
  </si>
  <si>
    <t xml:space="preserve">Suitable for QMED only.  Support by Region opinion.  </t>
  </si>
  <si>
    <t>Ancholme</t>
  </si>
  <si>
    <t>Toft Newton</t>
  </si>
  <si>
    <t>Anglian</t>
  </si>
  <si>
    <t>Heighington Beck</t>
  </si>
  <si>
    <t>Heighington</t>
  </si>
  <si>
    <t>Pointon Lode</t>
  </si>
  <si>
    <t>Pointon</t>
  </si>
  <si>
    <t>West Glen</t>
  </si>
  <si>
    <t>Easton Wood</t>
  </si>
  <si>
    <t>Gwash South Arm</t>
  </si>
  <si>
    <t>Manton</t>
  </si>
  <si>
    <t>Future of site is in question.  Highest gauging on records is 0.549m3/s. Maintenance can be an issue.</t>
  </si>
  <si>
    <t>Suitability as per HiFlows-UK (looks ok for QMED).</t>
  </si>
  <si>
    <t>Egleton Brook</t>
  </si>
  <si>
    <t>Egleton</t>
  </si>
  <si>
    <t>Flore</t>
  </si>
  <si>
    <t>Experimental Catchment</t>
  </si>
  <si>
    <t>Unknown</t>
  </si>
  <si>
    <t>Clipstone Brook</t>
  </si>
  <si>
    <t>Clipstone New Weir</t>
  </si>
  <si>
    <t>Stage 1 review suggests location fills geographical gap - so include subject to review of performance at high flows</t>
  </si>
  <si>
    <t>No comment, closed site</t>
  </si>
  <si>
    <t>Wittle</t>
  </si>
  <si>
    <t>Quidenham</t>
  </si>
  <si>
    <t>Compound broad crest weir with central notch. Highest gauging completd at a flow of 0.924m3/S</t>
  </si>
  <si>
    <t>Larling Brook</t>
  </si>
  <si>
    <t>Stonebridge</t>
  </si>
  <si>
    <t>Swaffham Lode</t>
  </si>
  <si>
    <t>Swaffham Bulbeck</t>
  </si>
  <si>
    <t>Bumpstead Brook</t>
  </si>
  <si>
    <t>Broad Green</t>
  </si>
  <si>
    <t>None</t>
  </si>
  <si>
    <t>Stour Brook</t>
  </si>
  <si>
    <t>Sturmer</t>
  </si>
  <si>
    <t>Rating review has recommended  a new high flow rating not yet implemented.</t>
  </si>
  <si>
    <t xml:space="preserve">Suitability as per HiFlows-UK. </t>
  </si>
  <si>
    <t>Apparently a new rating will soon be available.</t>
  </si>
  <si>
    <t>Eastwood Brook</t>
  </si>
  <si>
    <t>Eastwood</t>
  </si>
  <si>
    <t>Station has a good modular limit but no high flow gaugings due to short duration events</t>
  </si>
  <si>
    <t>5189TH</t>
  </si>
  <si>
    <t>Canons Brook</t>
  </si>
  <si>
    <t>Elizabeth Way</t>
  </si>
  <si>
    <t>South East</t>
  </si>
  <si>
    <t>Yes.  Data back to 1987</t>
  </si>
  <si>
    <t>5329TH</t>
  </si>
  <si>
    <t>Cobbins Brook</t>
  </si>
  <si>
    <t>Sewardstone Road</t>
  </si>
  <si>
    <t>Yes. High flows are not recalculated, as there was no tail recorder present._x000D_
Water levels at high flows are probably artificially high due to a large diameter pipe downstream of the weir. The pipe takes the brook under the M25 motorway and probably acts as a constraint. There is a rating that takes this into consideration in HiFlows but it is not yet implemented in Wiski. There are pre and post M25 ratings. Currently Wiski is using the pre M25 rating for the whole period of record. High flows website holds the post M25 rating that will need applying to Wiski data from 1982 onwards. This rating is currently awaiting sign off from the area team</t>
  </si>
  <si>
    <t>3829TH</t>
  </si>
  <si>
    <t>Silk Stream</t>
  </si>
  <si>
    <t>Colindeep Lane</t>
  </si>
  <si>
    <t>Yes. Data back to 1987. Station tends to fill with debris; surrounding open space has been used as dumping ground._x000D_
Drowns from 0.488 m up to 0.8 m_x000D_
Bank full = 1.516m. Needs more gaugings at high flows._x000D_
Regular flooding occurs at this for flow above approx 14.2 cumecs peaks are estimates from neighbouring sites. Do not recalculate flows for peak levels as they do not match - check with BJG._x000D_
Peaks at Colindeep Lane have been lowered, as Costons Lane is more reliable for high flows. However, these peaks need to be verified by current meter</t>
  </si>
  <si>
    <t>Yeading Brook West</t>
  </si>
  <si>
    <t>North Hillingdon</t>
  </si>
  <si>
    <t>Yes.  Site ref 3620TH.  Site closed in 1995.  10 years worth of data.</t>
  </si>
  <si>
    <t>3229TH</t>
  </si>
  <si>
    <t>Gatwick Stream</t>
  </si>
  <si>
    <t>Gatwick Link</t>
  </si>
  <si>
    <t>No. Gauge tends to underestimate</t>
  </si>
  <si>
    <t>Suitable for QMED only. Use on a cautionary basis as per MA comment.</t>
  </si>
  <si>
    <t>3809TH</t>
  </si>
  <si>
    <t>Dollis Brook</t>
  </si>
  <si>
    <t>Hendon Lane Bridge</t>
  </si>
  <si>
    <t>Yes - with caution.  Site closed in 2014 due to heavy siltation causing stilling well to block up and not respond to river level changes. Closure agreed at THUG meeting due to high cost to clear silt and low importance of site. Unlikely to drown as over 2 metres drop over weir. Siltation is a major problem, requires regular attention
Accumulation point for urban deposition e.g. trollies, tyres, etc.  Data are useable before 2004.</t>
  </si>
  <si>
    <t>Suitable for QMED BUT ONLY FOR PRE 2004.  Supported by Region opinions.</t>
  </si>
  <si>
    <t>4389TH</t>
  </si>
  <si>
    <t>Quaggy</t>
  </si>
  <si>
    <t>Manor House Gardens</t>
  </si>
  <si>
    <t>Yes - potentially. Structure is a non standard weir adopted and used as a rated section (head only). There is a 45 degree bend in the river just downstream of the weir which does not make this site location ideal as a back up of tail water may occur impacting on modularity. Modularity of structure is unknown and it is unknown if rating takes this into consideration. Modular rating upper limit is set to 2 m which is highly unlikely but gaugings only up to 0.374.  Data quality good and looks OK against gaugings. Weir is due to be replaced in summer 2015 for a Flat V weir to improve the accuracy of low flow measurement. The weir will also include 3 pre-barrages to improve fish passage.</t>
  </si>
  <si>
    <t>3839TH</t>
  </si>
  <si>
    <t>Wealdstone Brook</t>
  </si>
  <si>
    <t>Wembley</t>
  </si>
  <si>
    <t>Yes.  Data back to 1985</t>
  </si>
  <si>
    <t>4319TH</t>
  </si>
  <si>
    <t>Ravensbourne East</t>
  </si>
  <si>
    <t>Bromley South</t>
  </si>
  <si>
    <t>Yes. Flow measurement based solely on head data and there is no way of telling weir modularity at higher flows.  It may remain modular throughout the flow range and it may not.  However data look good.  GSDQ score 'fair' for high flows.</t>
  </si>
  <si>
    <t>Bevern Stream</t>
  </si>
  <si>
    <t>Clappers Bridge</t>
  </si>
  <si>
    <t>Yes</t>
  </si>
  <si>
    <t>Hermitage Stream</t>
  </si>
  <si>
    <t>Havant</t>
  </si>
  <si>
    <t>No. Rating has upper limit of 8.194 cumecs (flow is truncated) and highest gauging is well over 17 cumecs.</t>
  </si>
  <si>
    <t>To be used for QMED only on a cautionary basis as per MA comment.</t>
  </si>
  <si>
    <t>Shreen Water</t>
  </si>
  <si>
    <t>Colesbrook</t>
  </si>
  <si>
    <t>South West</t>
  </si>
  <si>
    <t>Good to use.  Hydraulic model avaialble to check rating</t>
  </si>
  <si>
    <t>Sydling Water</t>
  </si>
  <si>
    <t>Sydling St Nicholas</t>
  </si>
  <si>
    <t>Good to use . Could be used for pooling as flood water is confined around gauging station.</t>
  </si>
  <si>
    <t>South Winterbourne</t>
  </si>
  <si>
    <t>Winterbourne Steepleton</t>
  </si>
  <si>
    <t>Good to use</t>
  </si>
  <si>
    <t>Wey</t>
  </si>
  <si>
    <t>Broadwey</t>
  </si>
  <si>
    <t xml:space="preserve">Rating review currently underway and when completed should be applied. </t>
  </si>
  <si>
    <t>Piddle</t>
  </si>
  <si>
    <t>Little Puddle</t>
  </si>
  <si>
    <t xml:space="preserve">Good to use.  </t>
  </si>
  <si>
    <t>Hooke</t>
  </si>
  <si>
    <t>Good to use although not formally rated for high flows</t>
  </si>
  <si>
    <t xml:space="preserve">In Macdonald and Fraser.  Rating error corrected. </t>
  </si>
  <si>
    <t>SS92F056</t>
  </si>
  <si>
    <t>Haddeo</t>
  </si>
  <si>
    <t>Upton</t>
  </si>
  <si>
    <t>MA agreed should be included</t>
  </si>
  <si>
    <t>SS92F057</t>
  </si>
  <si>
    <t>Unnamed Stream</t>
  </si>
  <si>
    <t>SS93F030</t>
  </si>
  <si>
    <t>Withiel Florey Stream</t>
  </si>
  <si>
    <t>Bessom Bridge</t>
  </si>
  <si>
    <t xml:space="preserve">Cautious agreement, backwater from culvert can be a problem when blocked (even partially). </t>
  </si>
  <si>
    <t>SX67F051</t>
  </si>
  <si>
    <t>East Dart</t>
  </si>
  <si>
    <t>Bellever</t>
  </si>
  <si>
    <t>SX35F068</t>
  </si>
  <si>
    <t>Tiddy</t>
  </si>
  <si>
    <t>Tideford</t>
  </si>
  <si>
    <t>Agree to include</t>
  </si>
  <si>
    <t>12N02</t>
  </si>
  <si>
    <t>Kensey</t>
  </si>
  <si>
    <t>Launceston Newport</t>
  </si>
  <si>
    <t>S11512_FW</t>
  </si>
  <si>
    <t>Tory Brook</t>
  </si>
  <si>
    <t>Newnham Park</t>
  </si>
  <si>
    <t>Good for peak flows but low flows are suspect</t>
  </si>
  <si>
    <t>SX26F065</t>
  </si>
  <si>
    <t>Fowey</t>
  </si>
  <si>
    <t>Trekeivesteps</t>
  </si>
  <si>
    <t>SX16F060</t>
  </si>
  <si>
    <t>Warleggan</t>
  </si>
  <si>
    <t>Trengoffe</t>
  </si>
  <si>
    <t>Awaiting a rating review as some current issues.</t>
  </si>
  <si>
    <t>SW84F054</t>
  </si>
  <si>
    <t>Kenwyn</t>
  </si>
  <si>
    <t>Truro</t>
  </si>
  <si>
    <t xml:space="preserve">Reasonable in its current form, but needs a rating review. </t>
  </si>
  <si>
    <t>SW73F053</t>
  </si>
  <si>
    <t>Kennal</t>
  </si>
  <si>
    <t>Ponsanooth</t>
  </si>
  <si>
    <t>Good</t>
  </si>
  <si>
    <t>SX16F062</t>
  </si>
  <si>
    <t>St Neot</t>
  </si>
  <si>
    <t>Craigshill Wood</t>
  </si>
  <si>
    <t>Good prior to 1983 at which point Colliford Reservoir built.  Data only to 1983.</t>
  </si>
  <si>
    <t>SW63F042</t>
  </si>
  <si>
    <t>Cober</t>
  </si>
  <si>
    <t>Trenear</t>
  </si>
  <si>
    <t>Byapssed at flows higher than QMED but can be included</t>
  </si>
  <si>
    <t>SX17F063</t>
  </si>
  <si>
    <t>De Lank</t>
  </si>
  <si>
    <t>Reasonable but unverrified</t>
  </si>
  <si>
    <t>S23538_FW</t>
  </si>
  <si>
    <t>Bollingey Stream</t>
  </si>
  <si>
    <t>Bolingey Cocks Bridge</t>
  </si>
  <si>
    <t>It’s a relatively new site with a POR from June 2010. It’s currently a hybrid site, rated by gaugings at the lower end and direct flow from a transit TOF at the upper end</t>
  </si>
  <si>
    <t>25B12</t>
  </si>
  <si>
    <t>Camel</t>
  </si>
  <si>
    <t>Camelford</t>
  </si>
  <si>
    <t>Should be good but needs a rating review</t>
  </si>
  <si>
    <t>Horner Water</t>
  </si>
  <si>
    <t>West Luccombe</t>
  </si>
  <si>
    <t>The rating for this station was reviewed in the last couple of years to take into account some new high flow measurements although the most recent and highest indicates that we are currently overestimating flows at the highest stages. It is difficult to accurately measure the flows under high flow conditions due to the extremely high velocities and a very mobile bed. The flows remain in the channel at the station even during the highest events</t>
  </si>
  <si>
    <t>Washford</t>
  </si>
  <si>
    <t>Beggearn Huish</t>
  </si>
  <si>
    <t>This station is a Flat V profile weir installed primarily for low flows although all but the highest flows are contained within the wing walls of the weir. Gaugings have been carried out up to a stage of 1 metre giving good confidence of the rating when it is in bank. There is a modelled rating at this site which caters for out of bank flows but this has yet to be adopted.</t>
  </si>
  <si>
    <t>Land Yeo</t>
  </si>
  <si>
    <t>Wraxall Bridge</t>
  </si>
  <si>
    <t>This station was installed  for low flows for Water Resources and high flows are not a priority at this site. The highest gauging carried out at this station has a recorded stage of 0.55 and a flow of just over 2 Cumecs. This measurement has a deviation of -56.8% from the current theoretical rating. The highest flows at the station derived from the theoretical rating indicate that flows reach above 6 cumecs so there is a fairly large unverified part to the rating</t>
  </si>
  <si>
    <t>Currypool Stream</t>
  </si>
  <si>
    <t>Currypool Farm</t>
  </si>
  <si>
    <t>This station was primarily installed for low flows but has recently been used for some flood assessment following a couple of flood events in the village of Cannington. There has been some bypassing at the station during the highest flows in the past, however, recently the landowner has carried out some bank works in an attempt to retain the flows. The GSDQ indicates that the data quality is fair for high flows.</t>
  </si>
  <si>
    <t>Hillfarrance Brook</t>
  </si>
  <si>
    <t>Milverton</t>
  </si>
  <si>
    <t>This station is thought to suffer from some bypassing at the highest recorded stages, although whether this has never been quantified and is probably quite minor. This occurs first on the right bank but can also occur on the left bank. The rating is theoretical and there are spot flow measurements between 8 and 10 cumecs. These would indicate that our current rating over estimates flows at higher stages. The high flow summary in the GSDQ indicates that the data should be used with caution</t>
  </si>
  <si>
    <t>Severn</t>
  </si>
  <si>
    <t>Plynlimon flume</t>
  </si>
  <si>
    <t>Chelt</t>
  </si>
  <si>
    <t>Slate Mill</t>
  </si>
  <si>
    <t>Site is closed.  Trial site in NFFS with rating, unknown quality (Iffy - even QMED is marginal (see rating in HiFlows-UK, &amp; little H&amp;T interest in site))</t>
  </si>
  <si>
    <t>Hafren Flume</t>
  </si>
  <si>
    <t>Hore</t>
  </si>
  <si>
    <t>Hore Flume</t>
  </si>
  <si>
    <t>Wye</t>
  </si>
  <si>
    <t>Cefn Brwyn</t>
  </si>
  <si>
    <t>NRW</t>
  </si>
  <si>
    <t>Pant Mawr</t>
  </si>
  <si>
    <t>056007</t>
  </si>
  <si>
    <t>Senni</t>
  </si>
  <si>
    <t>Pont-Hen-Hafod</t>
  </si>
  <si>
    <t>Comments re modular limt and significant extrapolation from highest gauging to QMED, etc recently supplied.  Data may be ok.</t>
  </si>
  <si>
    <t xml:space="preserve">Suitable for QMED, but to be used cautionary basis as Region expressed some concerns of performance during high flows.  </t>
  </si>
  <si>
    <t>Ely</t>
  </si>
  <si>
    <t>Lanelay</t>
  </si>
  <si>
    <t>Rhondda Fawr</t>
  </si>
  <si>
    <t>Tynewydd</t>
  </si>
  <si>
    <t>Twrch</t>
  </si>
  <si>
    <t>Ddol Las</t>
  </si>
  <si>
    <t>Erch</t>
  </si>
  <si>
    <t>Pencaenewydd</t>
  </si>
  <si>
    <t>Gelyn</t>
  </si>
  <si>
    <t>Cynefail</t>
  </si>
  <si>
    <t>Hirnant</t>
  </si>
  <si>
    <t>Plas Rhiwedog</t>
  </si>
  <si>
    <t>Fender</t>
  </si>
  <si>
    <t>Ford Lane</t>
  </si>
  <si>
    <t>North West</t>
  </si>
  <si>
    <t>Arley Brook</t>
  </si>
  <si>
    <t>Gore Farm</t>
  </si>
  <si>
    <t>Arrowe Brook</t>
  </si>
  <si>
    <t>Acton Lane</t>
  </si>
  <si>
    <t>Worsley Brook</t>
  </si>
  <si>
    <t>Eccles</t>
  </si>
  <si>
    <t>Bradshaw Brook</t>
  </si>
  <si>
    <t>Bradshaw Tennis Club</t>
  </si>
  <si>
    <t>Roch</t>
  </si>
  <si>
    <t>Littleborough</t>
  </si>
  <si>
    <t>Croasdale Beck</t>
  </si>
  <si>
    <t>Croasdale Flume</t>
  </si>
  <si>
    <t>OK as HiFlows-UK status - confirm rating</t>
  </si>
  <si>
    <t>Darwen</t>
  </si>
  <si>
    <t>Ewood</t>
  </si>
  <si>
    <t>Conder</t>
  </si>
  <si>
    <t>Galgate</t>
  </si>
  <si>
    <t>New Mill Brook</t>
  </si>
  <si>
    <t>Hollowforth Hall</t>
  </si>
  <si>
    <t>Cunsey Beck</t>
  </si>
  <si>
    <t>Eel House Bridge</t>
  </si>
  <si>
    <t>Sprint</t>
  </si>
  <si>
    <t>Sprint Mill</t>
  </si>
  <si>
    <t>Haweswater Beck</t>
  </si>
  <si>
    <t>Burnbanks</t>
  </si>
  <si>
    <t>OK as HiFlows-UK status - data needs correcting</t>
  </si>
  <si>
    <t>Coal Burn</t>
  </si>
  <si>
    <t>Coalburn</t>
  </si>
  <si>
    <t>Dacre Beck</t>
  </si>
  <si>
    <t>Dacre Bridge</t>
  </si>
  <si>
    <t>Wrong rating in HiFlows-UK (coeff +- problem); OK as HiFlows-UK status</t>
  </si>
  <si>
    <t>Brett</t>
  </si>
  <si>
    <t>Cockfield</t>
  </si>
  <si>
    <t>Station is believe to modular up to approx 1.9m3\s. Rating can be extended up to approx 7m3\s but this is not verified by gaugings and is not currently in operation in Wiski.</t>
  </si>
  <si>
    <t>Acceptable at Stage 2, as long as QMED only.</t>
  </si>
  <si>
    <t>Helston County Bridge</t>
  </si>
  <si>
    <t>N/A</t>
  </si>
  <si>
    <t>Group 1 Flood peak data provided as per HiFlows-UK (no update)</t>
  </si>
  <si>
    <t>720215</t>
  </si>
  <si>
    <t>Brock</t>
  </si>
  <si>
    <t>U/S A6</t>
  </si>
  <si>
    <t>033065</t>
  </si>
  <si>
    <t>Hiz</t>
  </si>
  <si>
    <t>Hitchin</t>
  </si>
  <si>
    <t>Non standard compound crump structure. Highest gauging 0.171m3/s.  Highest peak on record 1.27m3/s which is an  extrapolation of the rating. No continuous downstream record to monitor modularity.</t>
  </si>
  <si>
    <t xml:space="preserve">Suitable for QMED.  Supported by Region opinions.  </t>
  </si>
  <si>
    <t>Group 2</t>
  </si>
  <si>
    <t>4827TH</t>
  </si>
  <si>
    <t>Stevenage Brook</t>
  </si>
  <si>
    <t>Bragbury Park</t>
  </si>
  <si>
    <t>Yes. Modular to approx 1.8 cumecs. Drowns at high flows. Site is now a flat V weir, head and tail recorded but tail was not on telemetry until 03/05/2011, no correction for non-modular flows before then, although the (few) high flow gaugings match data from weir well.</t>
  </si>
  <si>
    <t>Suitable for QMED.  Supported by Region opinions.</t>
  </si>
  <si>
    <t>AM, CD3</t>
  </si>
  <si>
    <t>1471TH</t>
  </si>
  <si>
    <t>Ray</t>
  </si>
  <si>
    <t>Grendon Underwood</t>
  </si>
  <si>
    <t>Was in v3.3.1 now removed</t>
  </si>
  <si>
    <t>Yes.  Tail water correction for non modular flow.</t>
  </si>
  <si>
    <t>3210TH</t>
  </si>
  <si>
    <t>Mole</t>
  </si>
  <si>
    <t>Gatwick Airport</t>
  </si>
  <si>
    <t>Suggested by Region</t>
  </si>
  <si>
    <t>No (up to 11% error in flow at high flows before end 2011 due to gauge overestimating)</t>
  </si>
  <si>
    <t xml:space="preserve">Suitable for QMED, but to be used cautionary basis as per comment given by region. </t>
  </si>
  <si>
    <t>2816TH</t>
  </si>
  <si>
    <t>Red</t>
  </si>
  <si>
    <t>Redbourn</t>
  </si>
  <si>
    <t>Yes. Tail reduction/correction method, however there is a large culvert pipe that bypasses the weir and enters the river just downstream of the structure. There is a gabion basket wall that diverts water from the culvert away from the weir downstream. This serves to alleviate backup of tail levels therefore affecting the weirs modularity but this means the flow from the culvert is not measured.</t>
  </si>
  <si>
    <t>4386TH</t>
  </si>
  <si>
    <t>Quaggy River</t>
  </si>
  <si>
    <t>Chinbrook Meadows</t>
  </si>
  <si>
    <t xml:space="preserve">Yes. </t>
  </si>
  <si>
    <t>556710001</t>
  </si>
  <si>
    <t>Hexden Channel</t>
  </si>
  <si>
    <t>Hopemill Bridge Sandhurst</t>
  </si>
  <si>
    <t>Yes. Gaps in record but quality good.</t>
  </si>
  <si>
    <t>352712005</t>
  </si>
  <si>
    <t>Clayhill Stream</t>
  </si>
  <si>
    <t>Old Ship</t>
  </si>
  <si>
    <t>Yes.  Flow data marked good but rating truncated above 14.291 cumecs, which only happens once in flow record (2000).  Long record.  OK for high flows.</t>
  </si>
  <si>
    <t>Alham</t>
  </si>
  <si>
    <t>Higher Alham</t>
  </si>
  <si>
    <t>This station was installed to monitor low flows and the influence of quarrying activities on the catchment. It was not considered as a high flow station. The EA owned and operated the station up until May 2008 when it was destroyed by a large flash flood event. Since this time the management of data capture for the Alham Brook has been passed to EC quarries who now collect data at a new location downstream of our original gauge. I am afraid I do not have any details of the gauge, we have received data from EC but this tends to be sent sporadically.</t>
  </si>
  <si>
    <t xml:space="preserve">Suitable for QMED, but to be used cautionary basis given comment given by Region.  </t>
  </si>
  <si>
    <t>064011</t>
  </si>
  <si>
    <t>Cerist</t>
  </si>
  <si>
    <t>Llawr Cae</t>
  </si>
  <si>
    <t>NRFA but not current</t>
  </si>
  <si>
    <t xml:space="preserve">Suitable for QMED, but to be used cautionary basis as no comment given by Region.  </t>
  </si>
  <si>
    <t>Ding Brook</t>
  </si>
  <si>
    <t>Naden Reservoir</t>
  </si>
  <si>
    <t>Potential site. Would need further investigation.Never used for FCRM. Looks possibility - thin plate weir, shouldn't drown, stage trace looks OK.Poor station, always leaked. Didn't require much maintenance. Peaty catchment.</t>
  </si>
  <si>
    <t>050101012</t>
  </si>
  <si>
    <t>Eastern Yar</t>
  </si>
  <si>
    <t>Budbridge</t>
  </si>
  <si>
    <t>4189TH</t>
  </si>
  <si>
    <t>Graveney</t>
  </si>
  <si>
    <t>Longley Road Gs</t>
  </si>
  <si>
    <t>Suggested by Region as having high flow data of suitable quality</t>
  </si>
  <si>
    <t>Yes. BS flat V with ultrasonic operated as a hybrid site. Good at high flows.  Long record (1989-) but 5 year gap in data</t>
  </si>
  <si>
    <t>Accepted at stage 2</t>
  </si>
  <si>
    <t>Driffield Canal</t>
  </si>
  <si>
    <t>Snakeholme Lock</t>
  </si>
  <si>
    <t>Data quality could not be confirmed</t>
  </si>
  <si>
    <t>Rejected</t>
  </si>
  <si>
    <t>No data</t>
  </si>
  <si>
    <t>F2603</t>
  </si>
  <si>
    <t>Sea Cut</t>
  </si>
  <si>
    <t>Scarborough</t>
  </si>
  <si>
    <t>Been previously on HiFlows-UK so potentially could be ok</t>
  </si>
  <si>
    <t>No comment Provided</t>
  </si>
  <si>
    <t>F2518</t>
  </si>
  <si>
    <t>Costa Beck</t>
  </si>
  <si>
    <t>Gatehouses</t>
  </si>
  <si>
    <t>Black Brook</t>
  </si>
  <si>
    <t>Onebarrow</t>
  </si>
  <si>
    <t>Mansfield STW</t>
  </si>
  <si>
    <t>4076</t>
  </si>
  <si>
    <t>Rolleston Brook</t>
  </si>
  <si>
    <t>Rolleston</t>
  </si>
  <si>
    <t>To check</t>
  </si>
  <si>
    <t>No comment provided</t>
  </si>
  <si>
    <t>3074TH</t>
  </si>
  <si>
    <t>Law Brook</t>
  </si>
  <si>
    <t>Albury</t>
  </si>
  <si>
    <t xml:space="preserve">No. Silt build-up in front of weir crest. P value will change frequently and no adjustment is made for this. Site is thin-plate weir that is quickly overwhelmed and was put in for low flows._x000D_
</t>
  </si>
  <si>
    <t>Deemed to be unsuitable by Measuring Authority.</t>
  </si>
  <si>
    <t>4369TH</t>
  </si>
  <si>
    <t>Pool River</t>
  </si>
  <si>
    <t>Winsford Road</t>
  </si>
  <si>
    <t>Previously considered for HiFlows-UK so review</t>
  </si>
  <si>
    <t>Data quality review suggests poor</t>
  </si>
  <si>
    <t>Letcombe Brook</t>
  </si>
  <si>
    <t>Arabellas Lake</t>
  </si>
  <si>
    <t>652421001</t>
  </si>
  <si>
    <t>White Drain</t>
  </si>
  <si>
    <t>Fairbrook Farm</t>
  </si>
  <si>
    <t>351550005</t>
  </si>
  <si>
    <t>Cuckmere</t>
  </si>
  <si>
    <t>Cowbeech</t>
  </si>
  <si>
    <t>254360008</t>
  </si>
  <si>
    <t>Rother</t>
  </si>
  <si>
    <t>Princes Marsh</t>
  </si>
  <si>
    <t>253211017</t>
  </si>
  <si>
    <t>Chess Stream</t>
  </si>
  <si>
    <t>Chess Bridge</t>
  </si>
  <si>
    <t>056012</t>
  </si>
  <si>
    <t>Tanners Brook</t>
  </si>
  <si>
    <t>Millbrook</t>
  </si>
  <si>
    <t>SY09E073</t>
  </si>
  <si>
    <t>Tale</t>
  </si>
  <si>
    <t>Fairmile</t>
  </si>
  <si>
    <t xml:space="preserve">Prior to 2010 EM high flow peaks were truncated and only crudely estimated. Even post 2010 US data is difficult to calibrate due to mobile bed and poor gauging sections. </t>
  </si>
  <si>
    <t xml:space="preserve">MA deemed to be unsuitable. </t>
  </si>
  <si>
    <t>SX49F007</t>
  </si>
  <si>
    <t>Wolf</t>
  </si>
  <si>
    <t>Germansweek</t>
  </si>
  <si>
    <t>Hennard Stream</t>
  </si>
  <si>
    <t>Moors Mill</t>
  </si>
  <si>
    <t>Moorsmill goes out of bank at somewhere around 4 m3/s, which is well below QMED.  Bypassing is extensive and there is a tributary which normally comes in above the station which goes out of bank itself changing the distribution of flows!  In summary I wouldn't recommend using it for any flood estimation</t>
  </si>
  <si>
    <t>SW74F056</t>
  </si>
  <si>
    <t>Carnon</t>
  </si>
  <si>
    <t>Bissoe</t>
  </si>
  <si>
    <t>Strong minewater influence so possible should not be included.  Undergoing rating review currently.</t>
  </si>
  <si>
    <t>SX59F005</t>
  </si>
  <si>
    <t>West Okement</t>
  </si>
  <si>
    <t>Vellake</t>
  </si>
  <si>
    <t xml:space="preserve">Suggested by region. </t>
  </si>
  <si>
    <t>Raised as a possibility by MA but max gauged is 2.8 whilst QMED is 20Cu.  Bug range of uncertainty difficult to gauge at high flows.</t>
  </si>
  <si>
    <t>Unsuitable for reasons given in Stage 1 review</t>
  </si>
  <si>
    <t>SX59F053</t>
  </si>
  <si>
    <t>Lew</t>
  </si>
  <si>
    <t>Norley Bridge</t>
  </si>
  <si>
    <t xml:space="preserve">MA authority have concerns.  QMED is out of bank, the site is affected by a variable backwater and significant shoaling and mobile have proved problematic.  High flow gauging very difficult.  Should be removed. </t>
  </si>
  <si>
    <t>Yeo</t>
  </si>
  <si>
    <t>Parkham</t>
  </si>
  <si>
    <t>Affected by backwater from d/s bridge/dam and now closed in any case.  Recommend to remove</t>
  </si>
  <si>
    <t>530140</t>
  </si>
  <si>
    <t>Gauze Brook</t>
  </si>
  <si>
    <t>Rodbourne</t>
  </si>
  <si>
    <t>This is a small rectangular sharp edged weir with concrete shoulders. It was installed to monitor the stream support from Hullavington Borehole so is primarily intended for low flows. The current rating has been confirmed up to 0.5 metres but stages on in excess of a metre have been recorded at the site which would be out of bank.</t>
  </si>
  <si>
    <t>Tanllwyth</t>
  </si>
  <si>
    <t>Tanllwyth Flume</t>
  </si>
  <si>
    <t>2602</t>
  </si>
  <si>
    <t>Lonco Brook</t>
  </si>
  <si>
    <t>Whitleyford Bridge</t>
  </si>
  <si>
    <t>Clun</t>
  </si>
  <si>
    <t>Cross Inn</t>
  </si>
  <si>
    <t>Sandersons Brook</t>
  </si>
  <si>
    <t>Sandbach</t>
  </si>
  <si>
    <t>Musbury Brook</t>
  </si>
  <si>
    <t>Helmshore</t>
  </si>
  <si>
    <t>102001</t>
  </si>
  <si>
    <t>Cefni</t>
  </si>
  <si>
    <t>Bodffordd</t>
  </si>
  <si>
    <t>Alwin</t>
  </si>
  <si>
    <t>Clennell</t>
  </si>
  <si>
    <t>Water company</t>
  </si>
  <si>
    <t>Closed, poor or artificial influences make unsuitable</t>
  </si>
  <si>
    <t>Measuring authority not asked to comment</t>
  </si>
  <si>
    <t>North Tyne</t>
  </si>
  <si>
    <t>Kielder temporary</t>
  </si>
  <si>
    <t>024011</t>
  </si>
  <si>
    <t>Wear</t>
  </si>
  <si>
    <t>Burnhope Reservoir</t>
  </si>
  <si>
    <t>Balder</t>
  </si>
  <si>
    <t>Balderhead Reservoir</t>
  </si>
  <si>
    <t>Catchwater</t>
  </si>
  <si>
    <t>Withernwick</t>
  </si>
  <si>
    <t>Uni of Hull</t>
  </si>
  <si>
    <t>Hebden Water</t>
  </si>
  <si>
    <t>High Greenwood</t>
  </si>
  <si>
    <t>Ewden Beck</t>
  </si>
  <si>
    <t>More Hall Reservoir</t>
  </si>
  <si>
    <t>Little Don</t>
  </si>
  <si>
    <t>Underbank Reservoir</t>
  </si>
  <si>
    <t>Ryburn</t>
  </si>
  <si>
    <t>Ryburn Reservoir</t>
  </si>
  <si>
    <t>Booth Dean Clough</t>
  </si>
  <si>
    <t>Booth Wood Mill</t>
  </si>
  <si>
    <t>Scout Dike Stream</t>
  </si>
  <si>
    <t>Scout Dike Resevoir</t>
  </si>
  <si>
    <t>F2290</t>
  </si>
  <si>
    <t>Snaizeholme Beck</t>
  </si>
  <si>
    <t>Low Houses</t>
  </si>
  <si>
    <t>F2570</t>
  </si>
  <si>
    <t>Cherry Farm</t>
  </si>
  <si>
    <t>F1955</t>
  </si>
  <si>
    <t>Dibb</t>
  </si>
  <si>
    <t>Grimwith Reservoir</t>
  </si>
  <si>
    <t>F1240</t>
  </si>
  <si>
    <t>Ripponden</t>
  </si>
  <si>
    <t>F1530</t>
  </si>
  <si>
    <t>Eller Beck</t>
  </si>
  <si>
    <t>Skipton</t>
  </si>
  <si>
    <t>F2311</t>
  </si>
  <si>
    <t>Cundall Beck</t>
  </si>
  <si>
    <t>Bat Bridge</t>
  </si>
  <si>
    <t>4044</t>
  </si>
  <si>
    <t>Poulter</t>
  </si>
  <si>
    <t>Cuckney</t>
  </si>
  <si>
    <t>4101</t>
  </si>
  <si>
    <t>Tame (Oldbury Arm)</t>
  </si>
  <si>
    <t>Sheepwash</t>
  </si>
  <si>
    <t>4103</t>
  </si>
  <si>
    <t>Henmore Brook</t>
  </si>
  <si>
    <t>Carsington Outflow</t>
  </si>
  <si>
    <t>Sow</t>
  </si>
  <si>
    <t>Walkmill</t>
  </si>
  <si>
    <t>Oldacre Brook</t>
  </si>
  <si>
    <t>Brocton</t>
  </si>
  <si>
    <t>4146</t>
  </si>
  <si>
    <t>Erewash</t>
  </si>
  <si>
    <t>Pinxton</t>
  </si>
  <si>
    <t>030012</t>
  </si>
  <si>
    <t>Stainfield Beck</t>
  </si>
  <si>
    <t>Cream Poke Farm</t>
  </si>
  <si>
    <t>031011</t>
  </si>
  <si>
    <t>Burton Coggles</t>
  </si>
  <si>
    <t>031016</t>
  </si>
  <si>
    <t>North Brook</t>
  </si>
  <si>
    <t>Empingham</t>
  </si>
  <si>
    <t>031019</t>
  </si>
  <si>
    <t>Medbourne Brook</t>
  </si>
  <si>
    <t>Jordan</t>
  </si>
  <si>
    <t>Market Harborough</t>
  </si>
  <si>
    <t>031024</t>
  </si>
  <si>
    <t>Holywell Brook</t>
  </si>
  <si>
    <t>Holywell</t>
  </si>
  <si>
    <t>032016</t>
  </si>
  <si>
    <t>Willow Brook</t>
  </si>
  <si>
    <t>Corby South</t>
  </si>
  <si>
    <t>Babingly</t>
  </si>
  <si>
    <t>West Newton Mill</t>
  </si>
  <si>
    <t>033040</t>
  </si>
  <si>
    <t>Rhee</t>
  </si>
  <si>
    <t>Ashwell</t>
  </si>
  <si>
    <t>Shep</t>
  </si>
  <si>
    <t>Fowlmere One</t>
  </si>
  <si>
    <t>Guilden Brook</t>
  </si>
  <si>
    <t>Fowlmere Two</t>
  </si>
  <si>
    <t>033064</t>
  </si>
  <si>
    <t>Whaddon Brook</t>
  </si>
  <si>
    <t>Whaddon</t>
  </si>
  <si>
    <t>033068</t>
  </si>
  <si>
    <t>Cheney Water</t>
  </si>
  <si>
    <t>Gatley End</t>
  </si>
  <si>
    <t>034021</t>
  </si>
  <si>
    <t>River Mun</t>
  </si>
  <si>
    <t>Mundesley Hospital</t>
  </si>
  <si>
    <t>Mill River</t>
  </si>
  <si>
    <t>Newbourne</t>
  </si>
  <si>
    <t>Bourne Brook</t>
  </si>
  <si>
    <t>Perces Bridge</t>
  </si>
  <si>
    <t>Tenpenny Brook</t>
  </si>
  <si>
    <t>Tenpenny Bridge</t>
  </si>
  <si>
    <t>Sixpenny Brook</t>
  </si>
  <si>
    <t>Ship House Bridge</t>
  </si>
  <si>
    <t>Bentley Brook</t>
  </si>
  <si>
    <t>Saltwater Bridge</t>
  </si>
  <si>
    <t>St Osyth Brook</t>
  </si>
  <si>
    <t>Main Road Bridge</t>
  </si>
  <si>
    <t>5357TH</t>
  </si>
  <si>
    <t>Salmon Brook</t>
  </si>
  <si>
    <t>Edmonton</t>
  </si>
  <si>
    <t>Intercepting Drain</t>
  </si>
  <si>
    <t>Enfield</t>
  </si>
  <si>
    <t>Stansted Sp</t>
  </si>
  <si>
    <t>Mountfitchet</t>
  </si>
  <si>
    <t>4730TH</t>
  </si>
  <si>
    <t>Mimram</t>
  </si>
  <si>
    <t>Whitwell</t>
  </si>
  <si>
    <t>Montague Road</t>
  </si>
  <si>
    <t>5129TH</t>
  </si>
  <si>
    <t>Stansted Brook</t>
  </si>
  <si>
    <t>Gypsy Lane</t>
  </si>
  <si>
    <t>Gatwick</t>
  </si>
  <si>
    <t>2633</t>
  </si>
  <si>
    <t>Lambourn</t>
  </si>
  <si>
    <t>Welford</t>
  </si>
  <si>
    <t>1761TH</t>
  </si>
  <si>
    <t>Letcombe Bassett</t>
  </si>
  <si>
    <t>1995TH</t>
  </si>
  <si>
    <t>Ewelme Brook</t>
  </si>
  <si>
    <t>Ewelme</t>
  </si>
  <si>
    <t>0530TH</t>
  </si>
  <si>
    <t>Marston Meysey Brook</t>
  </si>
  <si>
    <t>Whetstone Bridge</t>
  </si>
  <si>
    <t>3820TH</t>
  </si>
  <si>
    <t>Brent</t>
  </si>
  <si>
    <t>Brent Cross</t>
  </si>
  <si>
    <t>3350TH</t>
  </si>
  <si>
    <t>Pinn</t>
  </si>
  <si>
    <t>Uxbridge</t>
  </si>
  <si>
    <t>Hogsmill</t>
  </si>
  <si>
    <t>Ewell</t>
  </si>
  <si>
    <t>1751TH</t>
  </si>
  <si>
    <t>Manor Farm Brook</t>
  </si>
  <si>
    <t>Letcombe Regis</t>
  </si>
  <si>
    <t>2195TH</t>
  </si>
  <si>
    <t>Sulham Brook</t>
  </si>
  <si>
    <t>Sulham</t>
  </si>
  <si>
    <t>2427TH</t>
  </si>
  <si>
    <t>Farnborough</t>
  </si>
  <si>
    <t>4159TH</t>
  </si>
  <si>
    <t>Wandle</t>
  </si>
  <si>
    <t>Carshalton Gs</t>
  </si>
  <si>
    <t>3625TH</t>
  </si>
  <si>
    <t>Yeading West</t>
  </si>
  <si>
    <t>Gutteridge Wood</t>
  </si>
  <si>
    <t>3629TH</t>
  </si>
  <si>
    <t>Yeading Brook East</t>
  </si>
  <si>
    <t>Western Avenue A40</t>
  </si>
  <si>
    <t>2020TH</t>
  </si>
  <si>
    <t>Mill Brook</t>
  </si>
  <si>
    <t>Blewbury</t>
  </si>
  <si>
    <t>Wendover Springs</t>
  </si>
  <si>
    <t>Wendover</t>
  </si>
  <si>
    <t>Medway</t>
  </si>
  <si>
    <t>Weir Wood Reservoir</t>
  </si>
  <si>
    <t>Darwell</t>
  </si>
  <si>
    <t>Darwell Reservoir</t>
  </si>
  <si>
    <t>654620001</t>
  </si>
  <si>
    <t>Wingham</t>
  </si>
  <si>
    <t>Durlock</t>
  </si>
  <si>
    <t>556521001</t>
  </si>
  <si>
    <t>Dudwell</t>
  </si>
  <si>
    <t>Burwash</t>
  </si>
  <si>
    <t>453233001</t>
  </si>
  <si>
    <t>Bartley Mill St</t>
  </si>
  <si>
    <t>Bartley Mill</t>
  </si>
  <si>
    <t>654715002</t>
  </si>
  <si>
    <t>Sarre Penn</t>
  </si>
  <si>
    <t>Calcott</t>
  </si>
  <si>
    <t>351221005</t>
  </si>
  <si>
    <t>Nunningham Stream</t>
  </si>
  <si>
    <t>Tilley Bridge</t>
  </si>
  <si>
    <t>351223005</t>
  </si>
  <si>
    <t>Ash Bourne</t>
  </si>
  <si>
    <t>Hammer Wood Bridge</t>
  </si>
  <si>
    <t>351222002</t>
  </si>
  <si>
    <t>Huggletts Stream</t>
  </si>
  <si>
    <t>Henley Bridge</t>
  </si>
  <si>
    <t>Combe Haven</t>
  </si>
  <si>
    <t>Crowhurst</t>
  </si>
  <si>
    <t>352835017</t>
  </si>
  <si>
    <t>Shell Brook</t>
  </si>
  <si>
    <t>352840006</t>
  </si>
  <si>
    <t>Cockhaise Brook</t>
  </si>
  <si>
    <t>352835027</t>
  </si>
  <si>
    <t>Ouse</t>
  </si>
  <si>
    <t>Ardingly Ouse Gs</t>
  </si>
  <si>
    <t>253125007</t>
  </si>
  <si>
    <t>Fulking Stream</t>
  </si>
  <si>
    <t>Fulking</t>
  </si>
  <si>
    <t>254333004</t>
  </si>
  <si>
    <t>Costers Brook</t>
  </si>
  <si>
    <t>Cocking</t>
  </si>
  <si>
    <t>352622003</t>
  </si>
  <si>
    <t>Winterbourne Stream</t>
  </si>
  <si>
    <t>Lewes</t>
  </si>
  <si>
    <t>151815001</t>
  </si>
  <si>
    <t>Tadburn Lake</t>
  </si>
  <si>
    <t>Romsey</t>
  </si>
  <si>
    <t>430160</t>
  </si>
  <si>
    <t>Mude</t>
  </si>
  <si>
    <t>Somerford</t>
  </si>
  <si>
    <t>432800</t>
  </si>
  <si>
    <t>Dockens Water</t>
  </si>
  <si>
    <t>Moyles Court</t>
  </si>
  <si>
    <t>Quarme</t>
  </si>
  <si>
    <t>Enterwell</t>
  </si>
  <si>
    <t>SX27F066</t>
  </si>
  <si>
    <t>Withey Brook</t>
  </si>
  <si>
    <t>Bastreet</t>
  </si>
  <si>
    <t>Lumburn</t>
  </si>
  <si>
    <t>Lumburn Bridge</t>
  </si>
  <si>
    <t>Combe Park Farm</t>
  </si>
  <si>
    <t>SX25F064</t>
  </si>
  <si>
    <t>Seaton</t>
  </si>
  <si>
    <t>Trebrownbridge</t>
  </si>
  <si>
    <t>SX69F051</t>
  </si>
  <si>
    <t>Taw</t>
  </si>
  <si>
    <t>Sticklepath</t>
  </si>
  <si>
    <t>SS63F015</t>
  </si>
  <si>
    <t>River Bray</t>
  </si>
  <si>
    <t>Leehamford Bridge</t>
  </si>
  <si>
    <t>521210</t>
  </si>
  <si>
    <t>Axe</t>
  </si>
  <si>
    <t>Wookey</t>
  </si>
  <si>
    <t>Sutton Bingham Reservoir</t>
  </si>
  <si>
    <t>Tone</t>
  </si>
  <si>
    <t>Clatworthy Reservoir</t>
  </si>
  <si>
    <t>2052</t>
  </si>
  <si>
    <t>Bailey Brook</t>
  </si>
  <si>
    <t>Ternhill</t>
  </si>
  <si>
    <t>Stoke Park Brook</t>
  </si>
  <si>
    <t>Stoke Park</t>
  </si>
  <si>
    <t>Allford Brook</t>
  </si>
  <si>
    <t>Allford</t>
  </si>
  <si>
    <t>2060</t>
  </si>
  <si>
    <t>Potford Brook</t>
  </si>
  <si>
    <t>Sandyford Bridge</t>
  </si>
  <si>
    <t>Hodnet Brook</t>
  </si>
  <si>
    <t>Hodnet</t>
  </si>
  <si>
    <t>Stoke Brook</t>
  </si>
  <si>
    <t>Stoke on Tern</t>
  </si>
  <si>
    <t>Platt Brook</t>
  </si>
  <si>
    <t>Platt</t>
  </si>
  <si>
    <t>Springs Brook</t>
  </si>
  <si>
    <t>Lower Hordley</t>
  </si>
  <si>
    <t>War Brook</t>
  </si>
  <si>
    <t>Walford</t>
  </si>
  <si>
    <t>Crow Brook</t>
  </si>
  <si>
    <t>Horton</t>
  </si>
  <si>
    <t>2124</t>
  </si>
  <si>
    <t>Cannop Brook</t>
  </si>
  <si>
    <t>Parkend</t>
  </si>
  <si>
    <t>Cannop Cross</t>
  </si>
  <si>
    <t>2149</t>
  </si>
  <si>
    <t>Cownwy Diversion</t>
  </si>
  <si>
    <t>Cownwy Weir</t>
  </si>
  <si>
    <t>Childs Ercall</t>
  </si>
  <si>
    <t>Upper Hore flume</t>
  </si>
  <si>
    <t>2603</t>
  </si>
  <si>
    <t>Cam</t>
  </si>
  <si>
    <t>Cambridge</t>
  </si>
  <si>
    <t>2199</t>
  </si>
  <si>
    <t>Coley Brook</t>
  </si>
  <si>
    <t>Coley Mill</t>
  </si>
  <si>
    <t>2607</t>
  </si>
  <si>
    <t>Glynch Brook</t>
  </si>
  <si>
    <t>Bromsberrow</t>
  </si>
  <si>
    <t>055015</t>
  </si>
  <si>
    <t>Honddu</t>
  </si>
  <si>
    <t>Tafolog</t>
  </si>
  <si>
    <t>Chwefru</t>
  </si>
  <si>
    <t>Carreg-y-wen</t>
  </si>
  <si>
    <t>Pinsley Brook</t>
  </si>
  <si>
    <t>Cholstrey Mill</t>
  </si>
  <si>
    <t>055027</t>
  </si>
  <si>
    <t>Rudhall Brook</t>
  </si>
  <si>
    <t>Sandford Bridge</t>
  </si>
  <si>
    <t>Gwy flume</t>
  </si>
  <si>
    <t>Wales</t>
  </si>
  <si>
    <t>Cyff</t>
  </si>
  <si>
    <t>Cyff flume</t>
  </si>
  <si>
    <t>Iago</t>
  </si>
  <si>
    <t>Iago flume</t>
  </si>
  <si>
    <t>056014</t>
  </si>
  <si>
    <t>Usk</t>
  </si>
  <si>
    <t>Usk Reservoir</t>
  </si>
  <si>
    <t>Taf Fechan</t>
  </si>
  <si>
    <t>Taf Fechan Reservoir</t>
  </si>
  <si>
    <t>058010</t>
  </si>
  <si>
    <t>Hepste</t>
  </si>
  <si>
    <t>Esgair Carnau</t>
  </si>
  <si>
    <t>Dewi Fawr</t>
  </si>
  <si>
    <t>Glasfryn Ford</t>
  </si>
  <si>
    <t>061003</t>
  </si>
  <si>
    <t>Gwaun</t>
  </si>
  <si>
    <t>Cilrhedyn Bridge</t>
  </si>
  <si>
    <t>063004</t>
  </si>
  <si>
    <t>Ystwyth</t>
  </si>
  <si>
    <t>Cwm Ystwyth</t>
  </si>
  <si>
    <t>065008</t>
  </si>
  <si>
    <t>Peris</t>
  </si>
  <si>
    <t>Nant Peris</t>
  </si>
  <si>
    <t>065014</t>
  </si>
  <si>
    <t>Colwyn</t>
  </si>
  <si>
    <t>Hafod Wydr</t>
  </si>
  <si>
    <t>Brenig</t>
  </si>
  <si>
    <t>Llyn Brenig outflow</t>
  </si>
  <si>
    <t>Ceidiog</t>
  </si>
  <si>
    <t>Llandrillo</t>
  </si>
  <si>
    <t>Trystion</t>
  </si>
  <si>
    <t>Pen-y-felin Fawr</t>
  </si>
  <si>
    <t>Douglas</t>
  </si>
  <si>
    <t>Rivington Reservoirs</t>
  </si>
  <si>
    <t>Hodder</t>
  </si>
  <si>
    <t>Stocks Reservoir</t>
  </si>
  <si>
    <t>711006</t>
  </si>
  <si>
    <t>Bottoms Beck</t>
  </si>
  <si>
    <t>Bottoms Beck flume</t>
  </si>
  <si>
    <t>711086</t>
  </si>
  <si>
    <t>Dunsop</t>
  </si>
  <si>
    <t>Footholme Flume</t>
  </si>
  <si>
    <t>Newlands Beck</t>
  </si>
  <si>
    <t>Braithwaite</t>
  </si>
  <si>
    <t>Marron</t>
  </si>
  <si>
    <t>Ullock</t>
  </si>
  <si>
    <t>050301011</t>
  </si>
  <si>
    <t>Medina</t>
  </si>
  <si>
    <t>Shide</t>
  </si>
  <si>
    <t>05+H265+A24+A169:L264</t>
  </si>
  <si>
    <t>Lukely Brook</t>
  </si>
  <si>
    <t>Carisbrooke Mill</t>
  </si>
  <si>
    <t>Wroxall Stream</t>
  </si>
  <si>
    <t>Waightshale</t>
  </si>
  <si>
    <t>Scotchells Brook</t>
  </si>
  <si>
    <t>Burnt House</t>
  </si>
  <si>
    <t>Ref No #1</t>
  </si>
  <si>
    <t>Ref No DIAP</t>
  </si>
  <si>
    <r>
      <t>Approx Area (km</t>
    </r>
    <r>
      <rPr>
        <b/>
        <vertAlign val="superscript"/>
        <sz val="9"/>
        <color theme="1"/>
        <rFont val="Calibri"/>
        <family val="2"/>
        <scheme val="minor"/>
      </rPr>
      <t>2</t>
    </r>
    <r>
      <rPr>
        <b/>
        <sz val="9"/>
        <color theme="1"/>
        <rFont val="Calibri"/>
        <family val="2"/>
        <scheme val="minor"/>
      </rPr>
      <t>)</t>
    </r>
  </si>
  <si>
    <t>EA WM Region</t>
  </si>
  <si>
    <t>MA Feedback (abridged)</t>
  </si>
  <si>
    <t xml:space="preserve">Files provided </t>
  </si>
  <si>
    <t>Spixworth-034051</t>
  </si>
  <si>
    <t>034051</t>
  </si>
  <si>
    <t>Spixworth Beck</t>
  </si>
  <si>
    <t>Spixworth</t>
  </si>
  <si>
    <t>Not on HiFlows-UK or NRFA.  Only appears on DIAP.</t>
  </si>
  <si>
    <t>Stage 1 review suggests may perform reasonably at high flows and/or catchment descriptors in ideal range - so include subject to review of performance at high flows</t>
  </si>
  <si>
    <t>NA</t>
  </si>
  <si>
    <t>Suitable for QMED only</t>
  </si>
  <si>
    <t>Group 2 (No POT series)</t>
  </si>
  <si>
    <t>Moor Beck Clapgate-029013</t>
  </si>
  <si>
    <t>029013</t>
  </si>
  <si>
    <t>Moor Beck</t>
  </si>
  <si>
    <t>Moor Beck Clapgate Farm</t>
  </si>
  <si>
    <t>Prittlewell-037052</t>
  </si>
  <si>
    <t>037052</t>
  </si>
  <si>
    <t>Prittlewell Brook</t>
  </si>
  <si>
    <t>Prittlewell</t>
  </si>
  <si>
    <t>Feckehham-2626</t>
  </si>
  <si>
    <t>2626</t>
  </si>
  <si>
    <t>Bow Brook</t>
  </si>
  <si>
    <t>Feckenham</t>
  </si>
  <si>
    <t>South Newbald-F3485</t>
  </si>
  <si>
    <t>F3485</t>
  </si>
  <si>
    <t>Ings Beck</t>
  </si>
  <si>
    <t>South Newbald</t>
  </si>
  <si>
    <t>Aylesford Stream-654220001</t>
  </si>
  <si>
    <t>654220001</t>
  </si>
  <si>
    <t>Old Mill Stream Tributary  East Stour</t>
  </si>
  <si>
    <t>Aylesford Stream Gs</t>
  </si>
  <si>
    <t>Yes.  Fine for high flows.  Some gaps in the data.</t>
  </si>
  <si>
    <t>Acceptable for stage 2</t>
  </si>
  <si>
    <t>Suitable for QMED.  MA confirmed data quality is acceptable</t>
  </si>
  <si>
    <t>Group 2 (no stage values and No POT series)</t>
  </si>
  <si>
    <t>Cradlebridge-556234002</t>
  </si>
  <si>
    <t>556234002</t>
  </si>
  <si>
    <t>Cradlebridge Sewer Trib Reading Sewer</t>
  </si>
  <si>
    <t>Cradlebridge Right Gs</t>
  </si>
  <si>
    <t>Yes. Fine for high flows. There are a few small gaps in the flow record.</t>
  </si>
  <si>
    <t>Beaminster-FWBM01_FW</t>
  </si>
  <si>
    <t>FWBM01_FW</t>
  </si>
  <si>
    <t>River Brit</t>
  </si>
  <si>
    <t>Beaminster Rl</t>
  </si>
  <si>
    <t xml:space="preserve">There is a model rating that might be used to cehck against. </t>
  </si>
  <si>
    <t>Boscastle Anderton-26A05</t>
  </si>
  <si>
    <t>26A05</t>
  </si>
  <si>
    <t>Valency</t>
  </si>
  <si>
    <t>Boscastle Anderton Ford</t>
  </si>
  <si>
    <t>Idless-S19546_FW</t>
  </si>
  <si>
    <t>S19546_FW</t>
  </si>
  <si>
    <t>Allen (Truro)</t>
  </si>
  <si>
    <t>Idless</t>
  </si>
  <si>
    <t>Impounding at extreme high flows but level unknown</t>
  </si>
  <si>
    <t>Cornwall Review Team</t>
  </si>
  <si>
    <t>Luxulyan-S16587_FW</t>
  </si>
  <si>
    <t>S16587_FW</t>
  </si>
  <si>
    <t>Par River</t>
  </si>
  <si>
    <t>Luxulyan</t>
  </si>
  <si>
    <t>Molingey-18A08</t>
  </si>
  <si>
    <t>18A08</t>
  </si>
  <si>
    <t>St Austell River</t>
  </si>
  <si>
    <t>Molingey</t>
  </si>
  <si>
    <t>PORT ISAAC-25A17</t>
  </si>
  <si>
    <t>25A17</t>
  </si>
  <si>
    <t>Coastal Stream</t>
  </si>
  <si>
    <t>Port Isaac</t>
  </si>
  <si>
    <t>Congham-033072</t>
  </si>
  <si>
    <t>033072</t>
  </si>
  <si>
    <t>Congham Brook</t>
  </si>
  <si>
    <t>Congham</t>
  </si>
  <si>
    <t>No flood peak data provided</t>
  </si>
  <si>
    <t>ACLE BRIDGE-034056</t>
  </si>
  <si>
    <t>034056</t>
  </si>
  <si>
    <t>Acle Bridge</t>
  </si>
  <si>
    <t>Asheldham-037051</t>
  </si>
  <si>
    <t>037051</t>
  </si>
  <si>
    <t>Asheldham Brook</t>
  </si>
  <si>
    <t>Asheldham</t>
  </si>
  <si>
    <t>Beckingham bridge-U30073</t>
  </si>
  <si>
    <t>U30073</t>
  </si>
  <si>
    <t>Beckingham Bridge</t>
  </si>
  <si>
    <t>Exning-033081</t>
  </si>
  <si>
    <t>033081</t>
  </si>
  <si>
    <t>New River</t>
  </si>
  <si>
    <t>Exning</t>
  </si>
  <si>
    <t>Meldreth-033083</t>
  </si>
  <si>
    <t>033083</t>
  </si>
  <si>
    <t>Meldreth Brook</t>
  </si>
  <si>
    <t>Meldreth</t>
  </si>
  <si>
    <t>Moortown-029023</t>
  </si>
  <si>
    <t>029023</t>
  </si>
  <si>
    <t>Nettleton Beck</t>
  </si>
  <si>
    <t>Moortown Nettleton Beck</t>
  </si>
  <si>
    <t>Scopwick Bridge-030020</t>
  </si>
  <si>
    <t>030020</t>
  </si>
  <si>
    <t>Scopwick Beck</t>
  </si>
  <si>
    <t>Swanton Morley-034114</t>
  </si>
  <si>
    <t>034114</t>
  </si>
  <si>
    <t>Wensum</t>
  </si>
  <si>
    <t>Swanton Morley 2 Arc</t>
  </si>
  <si>
    <t>Woodmill Farm-2827</t>
  </si>
  <si>
    <t>2827</t>
  </si>
  <si>
    <t>Woodmill Farm</t>
  </si>
  <si>
    <t xml:space="preserve">Uses a rating and fibreglass weir to derive flows. It rates/gauges well at low to medium flows and therefore, there shouldn’t be an issue with derived flows of up to about 0.530m. At this level and above however, the water does begin to overspill the structure and consequently, any derived flows could not be considered of good quality. </t>
  </si>
  <si>
    <t>MA confirmed unsuitable quality at high flows</t>
  </si>
  <si>
    <t>Coventry-2129</t>
  </si>
  <si>
    <t>2129</t>
  </si>
  <si>
    <t>Sherbourne</t>
  </si>
  <si>
    <t>Coventry</t>
  </si>
  <si>
    <t>Allotments (Penrith)-736417</t>
  </si>
  <si>
    <t>736417</t>
  </si>
  <si>
    <t xml:space="preserve">Unamed </t>
  </si>
  <si>
    <t>Allotments</t>
  </si>
  <si>
    <t>Stage 1 review suggests may perform reasonably at high flows and/or catchment descriptors in ideal range - so include subject to review of performance at high flows. Also flagged by P Spencer.</t>
  </si>
  <si>
    <t>Not suitable without further work.</t>
  </si>
  <si>
    <t>Coniston-737529</t>
  </si>
  <si>
    <t>737529</t>
  </si>
  <si>
    <t>Church Beck</t>
  </si>
  <si>
    <t>Coniston Etw Upstream</t>
  </si>
  <si>
    <t>Fitz Bridge-736406</t>
  </si>
  <si>
    <t>736406</t>
  </si>
  <si>
    <t>Dragley Beck</t>
  </si>
  <si>
    <t>Fitz Bridge</t>
  </si>
  <si>
    <t>Gorse Street-713115</t>
  </si>
  <si>
    <t>713115</t>
  </si>
  <si>
    <t>Blakewater</t>
  </si>
  <si>
    <t>Gorse Street</t>
  </si>
  <si>
    <t>Grizedale Bridge-720103</t>
  </si>
  <si>
    <t>720103</t>
  </si>
  <si>
    <t>Grizedale Beck</t>
  </si>
  <si>
    <t>Grizedale Bridge</t>
  </si>
  <si>
    <t>Little Fields-738350</t>
  </si>
  <si>
    <t>738350</t>
  </si>
  <si>
    <t>Poaka Beck</t>
  </si>
  <si>
    <t>Little Fields</t>
  </si>
  <si>
    <t>Myerscough-720247</t>
  </si>
  <si>
    <t>720247</t>
  </si>
  <si>
    <t>Old R Brock</t>
  </si>
  <si>
    <t>Myerscough</t>
  </si>
  <si>
    <t>Park Farm-451352001</t>
  </si>
  <si>
    <t>451352001</t>
  </si>
  <si>
    <t>Darent</t>
  </si>
  <si>
    <t>Park Farm Gs</t>
  </si>
  <si>
    <t>Yes. Hybrid site, ultrasonic for high flows.  Some bypass flow.  No high flow gaugings.  Some data gaps and some data marked suspect.</t>
  </si>
  <si>
    <t>Despite region comments the data was not considered to be consistent when reviewed</t>
  </si>
  <si>
    <t>STAINES MOOR-2895TH</t>
  </si>
  <si>
    <t>2895TH</t>
  </si>
  <si>
    <t>Wraysbury River</t>
  </si>
  <si>
    <t>Staines Moor</t>
  </si>
  <si>
    <t>Yes.  GSDQ good for high flows however some of the higher flow data are suspect as weir is non-modular. Good site but can get bypassed when Thames backs up.</t>
  </si>
  <si>
    <t>Kingsclere-2275TH</t>
  </si>
  <si>
    <t>2275TH</t>
  </si>
  <si>
    <t>Kingsclere Brook</t>
  </si>
  <si>
    <t>Kingsclere G.Stn</t>
  </si>
  <si>
    <t>Yes In April 2008 is was identified that the weir has a varying crest slope causing systematic overestimation of flows. The rating was changed to accommodate this and flows for the full record were reprocessed in February 2009. However, the new rating is not yet implemented as the primary source of flow data in WISKI and is still marked as a 'Test' time series in WISKI (RH March 2011).  MAY-2014 Site to be downgraded to level-only.</t>
  </si>
  <si>
    <t>Considered suitable as per comment in stage 1 however, WISKI download is very dubious, we should keep in the list but will not provide data</t>
  </si>
  <si>
    <t>MOUNTFIELD-556342001</t>
  </si>
  <si>
    <t>556342001</t>
  </si>
  <si>
    <t>Mountfield</t>
  </si>
  <si>
    <t>This site monitors mine/reserviour discharge. It won't be suitable for use in this project</t>
  </si>
  <si>
    <t>Rejected as per Region Comment</t>
  </si>
  <si>
    <t>DUNBRIDGE GS-151811002</t>
  </si>
  <si>
    <t>151811002</t>
  </si>
  <si>
    <t xml:space="preserve"> Dun</t>
  </si>
  <si>
    <t>Dunbridge Gs</t>
  </si>
  <si>
    <t>Yes.  Some data are marked suspect and are best not used but most of the record is reliable.</t>
  </si>
  <si>
    <t>Site found to be greater size than required by this study</t>
  </si>
  <si>
    <t>Ashurst Bridge-151707001</t>
  </si>
  <si>
    <t>151707001</t>
  </si>
  <si>
    <t>Bartley</t>
  </si>
  <si>
    <t>Ashurst Bridge Gs</t>
  </si>
  <si>
    <t>No. Gaugings at higher flows look high compared to ultrasonic.</t>
  </si>
  <si>
    <t>Barnham Rife-255422421</t>
  </si>
  <si>
    <t>255422421</t>
  </si>
  <si>
    <t>Barnham Rife Gs</t>
  </si>
  <si>
    <t>No. Gaugings don't align well with data, much data are suspect and much are infilled/modelled.</t>
  </si>
  <si>
    <t>Bewl Bridge-453234001</t>
  </si>
  <si>
    <t>453234001</t>
  </si>
  <si>
    <t>Bewl Tributary  Teise</t>
  </si>
  <si>
    <t>Bewl Bridge Gs</t>
  </si>
  <si>
    <t>Yes.  Data quality good however it's not natural due to strong influence from dam/reservoir less than a mile upstream.</t>
  </si>
  <si>
    <t>MA confirmed suitable quality at high flow, but downstream of lake so decided to reject at stage 2</t>
  </si>
  <si>
    <t>Bourne Hall-3345TH</t>
  </si>
  <si>
    <t>3345TH</t>
  </si>
  <si>
    <t>Bourne Hall Ponds Gs</t>
  </si>
  <si>
    <t>No.  No high flow gaugings and no correction made for non-modular flow.  Gaugings consistently higher than instrument.  Highest 'flows' are where weir blockage/debris on the weir has not been corrected for.  Short record.</t>
  </si>
  <si>
    <t>Coolham-253330031</t>
  </si>
  <si>
    <t>253330031</t>
  </si>
  <si>
    <t>Adur</t>
  </si>
  <si>
    <t>Coolham Gs</t>
  </si>
  <si>
    <t>No. Designed for measurement of high flows but before 2009 the data is unsuitable.  Since 2009 the data is patchy and of poor quality.</t>
  </si>
  <si>
    <t>East Peckham-453300007</t>
  </si>
  <si>
    <t>453300007</t>
  </si>
  <si>
    <t>East Peckham Gs</t>
  </si>
  <si>
    <t>No. Nivus flow measuring device is located downstream of a Hydrobrake in a temporary flood storage area, therefore the flows recorded will not exceed 0.5 cumecs.</t>
  </si>
  <si>
    <t>Five Oaks-453300008</t>
  </si>
  <si>
    <t>453300008</t>
  </si>
  <si>
    <t>Alders Stream</t>
  </si>
  <si>
    <t>Five Oaks Gs</t>
  </si>
  <si>
    <t>Yes. However site is decommissioned.  Only a couple of months of flow data (in the spring)</t>
  </si>
  <si>
    <t>MA confirmed suitable quality at high flow, but only a very limited record available so decided to reject at stage 2</t>
  </si>
  <si>
    <t>High Wycombe-2569TH</t>
  </si>
  <si>
    <t>2569TH</t>
  </si>
  <si>
    <t>Hughenden Stream</t>
  </si>
  <si>
    <t>High Wycombe_Hughenden</t>
  </si>
  <si>
    <t>No Drowns due to seasonal weed blockages in channel. Trash screen downstream prone to blockages</t>
  </si>
  <si>
    <t>Milford Golf-3055TH</t>
  </si>
  <si>
    <t>3055TH</t>
  </si>
  <si>
    <t>Ock</t>
  </si>
  <si>
    <t>Milford Golf Course</t>
  </si>
  <si>
    <t>No. Site closed JAN-13 as data quality not good. Weir close to outfall of lake.</t>
  </si>
  <si>
    <t>Newmill Rigth-556211001</t>
  </si>
  <si>
    <t>556211001</t>
  </si>
  <si>
    <t>Newmill Channel Tributary  Rother</t>
  </si>
  <si>
    <t>Newmill Right Gs</t>
  </si>
  <si>
    <t>Pagham Rife-255310001</t>
  </si>
  <si>
    <t>255310001</t>
  </si>
  <si>
    <t>Pagham Rife</t>
  </si>
  <si>
    <t>Pagham Rife Rl</t>
  </si>
  <si>
    <t>Yes. Ultrasonic gauge, OK for high flows but use with extreme care. Can get very silty and weedy, which can affect high flows as level doesn't change much; the velocity changes.  Much data are marked suspect.  Data can be spiky, although catchment is flashy so this does reflect reality; rifes are drains and don't behave like natural streams.</t>
  </si>
  <si>
    <t>MA confirmed suitable quality at high flow, but artificial behaviour so decided to reject at stage 2</t>
  </si>
  <si>
    <t>Plowenders Bridge-452113001</t>
  </si>
  <si>
    <t>452113001</t>
  </si>
  <si>
    <t>Leybourne Stream Tributary  Medway</t>
  </si>
  <si>
    <t>Plowenders Bridge Gs Iv</t>
  </si>
  <si>
    <t>No.  Velocity index site. Site closed following unsuccessful commission period (less than 2 years of data). Siltation created a constantly changing section and poorly functioning sensor.</t>
  </si>
  <si>
    <t>Polegate-351412002</t>
  </si>
  <si>
    <t>351412002</t>
  </si>
  <si>
    <t>Wannock 1 Spring</t>
  </si>
  <si>
    <t>Polegate Gs</t>
  </si>
  <si>
    <t>No. No high flow gaugings and flow data unchecked.  Site decommissioned 2012 as site was not reliable.</t>
  </si>
  <si>
    <t>Tanbridge-254290001</t>
  </si>
  <si>
    <t>254290001</t>
  </si>
  <si>
    <t>Arun</t>
  </si>
  <si>
    <t>Tanbridge Gs</t>
  </si>
  <si>
    <t>No. Site unsuitable for flow measurement site; now level only (May-14). Data is derived from an artificial rating developed in 2005 and should be treated with caution.</t>
  </si>
  <si>
    <t>Westerham-451354001</t>
  </si>
  <si>
    <t>451354001</t>
  </si>
  <si>
    <t>Westerham Gs</t>
  </si>
  <si>
    <t>No. Wildly extrapolated rating curve with no gaugings to back it up.  Existing gaugings do not fit rating curve.  Data looks plausible but errors at high flows may well be significant. Tail level may backup when soffit level of bridge is reached 35 m downstream of the weir</t>
  </si>
  <si>
    <t>Willersley Avenue-451221001</t>
  </si>
  <si>
    <t>451221001</t>
  </si>
  <si>
    <t>Shuttle Tributary  Cray</t>
  </si>
  <si>
    <t>Willersley Avenue Gs</t>
  </si>
  <si>
    <t>No. Upgraded March 2014 but data not edited and not useable.  Occasional bypass.</t>
  </si>
  <si>
    <t>Rolster Bridge-S46456_FW</t>
  </si>
  <si>
    <t>S46456_FW</t>
  </si>
  <si>
    <t>Harbourne</t>
  </si>
  <si>
    <t>Rolster Bridge</t>
  </si>
  <si>
    <t>Affected by backwater from d/s reservoir.  Should not be included.</t>
  </si>
  <si>
    <t>Colliford-SX17F025</t>
  </si>
  <si>
    <t>SX17F025</t>
  </si>
  <si>
    <t>St Neot River</t>
  </si>
  <si>
    <t>Colliford Weir</t>
  </si>
  <si>
    <t>Do not included.  Below a reservoir and does not included all of the flow</t>
  </si>
  <si>
    <t>Confirmed as unsuitable</t>
  </si>
  <si>
    <t>Mevagissey-18A10</t>
  </si>
  <si>
    <t>18A10</t>
  </si>
  <si>
    <t>Mevagissey Stream</t>
  </si>
  <si>
    <t>Mevagissey Fire Station</t>
  </si>
  <si>
    <t>Not a flow gauge at present.</t>
  </si>
  <si>
    <t>Roadford-SX48F013</t>
  </si>
  <si>
    <t>SX48F013</t>
  </si>
  <si>
    <t>Roadford Comp.</t>
  </si>
  <si>
    <t>Not suitable. Below a reservoir</t>
  </si>
  <si>
    <t>Siblyback-SX27F009</t>
  </si>
  <si>
    <t>SX27F009</t>
  </si>
  <si>
    <t>River Fowey Lb Trib</t>
  </si>
  <si>
    <t>Siblyback Weir</t>
  </si>
  <si>
    <t>Not suitable. Below a reservoir.</t>
  </si>
  <si>
    <t>Boscastle New Mills-26A06</t>
  </si>
  <si>
    <t>26A06</t>
  </si>
  <si>
    <t>Boscastle New Mills</t>
  </si>
  <si>
    <t>Challenging site, no spot flows possible, conflicting models.</t>
  </si>
  <si>
    <t>Branksome-440201</t>
  </si>
  <si>
    <t>440201</t>
  </si>
  <si>
    <t>Bourne Stream</t>
  </si>
  <si>
    <t>Branksome</t>
  </si>
  <si>
    <t>Carnon_12heads-TWELV</t>
  </si>
  <si>
    <t>TWELV</t>
  </si>
  <si>
    <t>Carnon River</t>
  </si>
  <si>
    <t>Carnon-Twelveheads</t>
  </si>
  <si>
    <t>Carnon-clemmo-CLEMSTRM</t>
  </si>
  <si>
    <t>CLEMSTRM</t>
  </si>
  <si>
    <t>Carnon River Lb Trib</t>
  </si>
  <si>
    <t>Carnon-Clemmo Stream</t>
  </si>
  <si>
    <t>Drainage from Wheal Jane Mine</t>
  </si>
  <si>
    <t>Carnon-Trehaddle-TREHA</t>
  </si>
  <si>
    <t>TREHA</t>
  </si>
  <si>
    <t>Hick'S Mill Stream</t>
  </si>
  <si>
    <t>Carnon-Trehaddle</t>
  </si>
  <si>
    <t>Combe Martin-SS54F012</t>
  </si>
  <si>
    <t>SS54F012</t>
  </si>
  <si>
    <t>River Umber</t>
  </si>
  <si>
    <t>Combe Martin Bgl</t>
  </si>
  <si>
    <t>Recommended not to include</t>
  </si>
  <si>
    <t>Harbertonford Church-SX75F011</t>
  </si>
  <si>
    <t>SX75F011</t>
  </si>
  <si>
    <t>Lhb Trib</t>
  </si>
  <si>
    <t>Harbertonford Church</t>
  </si>
  <si>
    <t>Site to be removed soon. Do not included</t>
  </si>
  <si>
    <t>Huntingford Bridge-433105</t>
  </si>
  <si>
    <t>433105</t>
  </si>
  <si>
    <t xml:space="preserve">Shreen Water </t>
  </si>
  <si>
    <t>Huntingford Bridge</t>
  </si>
  <si>
    <t>Short record</t>
  </si>
  <si>
    <t>Wessex Team</t>
  </si>
  <si>
    <t>Par Cypress-17A09</t>
  </si>
  <si>
    <t>17A09</t>
  </si>
  <si>
    <t>Crinnis River</t>
  </si>
  <si>
    <t>Par Cypress Avenue</t>
  </si>
  <si>
    <t>MA recommend not to include.  Unsuitable in current form.</t>
  </si>
  <si>
    <t>Perrancombe-S23536_FW</t>
  </si>
  <si>
    <t>S23536_FW</t>
  </si>
  <si>
    <t>Perrancombe Stream</t>
  </si>
  <si>
    <t>Perrancombe</t>
  </si>
  <si>
    <t>Recommended not to include.  Data sketchy and flow gauge will be moved/removed</t>
  </si>
  <si>
    <t>Polperro-S14785_FW</t>
  </si>
  <si>
    <t>S14785_FW</t>
  </si>
  <si>
    <t>Pol River</t>
  </si>
  <si>
    <t>Polperro Church</t>
  </si>
  <si>
    <t>Recommended not to include, downstream of flow split bypass tunnel]</t>
  </si>
  <si>
    <t>SALSTON-SY09F051</t>
  </si>
  <si>
    <t>SY09F051</t>
  </si>
  <si>
    <t>Salston Stream</t>
  </si>
  <si>
    <t>Salston</t>
  </si>
  <si>
    <t>Known to be poor at high flows and significantly bypassed.  Do not included</t>
  </si>
  <si>
    <t>ST IVES CONSOLS FARM-22A01</t>
  </si>
  <si>
    <t>22A01</t>
  </si>
  <si>
    <t>Stennack</t>
  </si>
  <si>
    <t>St Ives Consols Farm</t>
  </si>
  <si>
    <t>Trengune-S75143_FW</t>
  </si>
  <si>
    <t>S75143_FW</t>
  </si>
  <si>
    <t>Ottery</t>
  </si>
  <si>
    <t>Trengune</t>
  </si>
  <si>
    <t>Trowbridge Horse Bridge-531035</t>
  </si>
  <si>
    <t>531035</t>
  </si>
  <si>
    <t>Bitham Brook</t>
  </si>
  <si>
    <t>Trowbridge Horse Bridge</t>
  </si>
  <si>
    <t>Pontbren-Not in DIAP</t>
  </si>
  <si>
    <t>Nant Pontbren</t>
  </si>
  <si>
    <t>Gauge 6</t>
  </si>
  <si>
    <t>Imperial College</t>
  </si>
  <si>
    <t>GOOSEMOOR-SY08F053</t>
  </si>
  <si>
    <t>SY08F053</t>
  </si>
  <si>
    <t>Back Brook</t>
  </si>
  <si>
    <t>Goosemoor</t>
  </si>
  <si>
    <t>Stage 1 review suggests poor data quality and/or low utility (may be due to artficial influences or low priority catchment descriptors)</t>
  </si>
  <si>
    <t>Has a variable amount of bypassing.  Potential but needs rating review.</t>
  </si>
  <si>
    <t xml:space="preserve">Rejected at stage2 </t>
  </si>
  <si>
    <t>Trowbridge Paxcroft-531052</t>
  </si>
  <si>
    <t>531052</t>
  </si>
  <si>
    <t>Biss Trib Rght Bank</t>
  </si>
  <si>
    <t>Trowbridge Paxcroft Adcp</t>
  </si>
  <si>
    <t>Raised by Region</t>
  </si>
  <si>
    <t>This station was a temporary time of flight flow gauge installed by developers at the request of EA Development Control. Some data are available from 2005 but continuous reasonable quality data are available from late 2007. This station was closed and removed in October 2012 at the end of the study period because there were significant issues with its sister station downstream on the main River Biss and was therefore redundant. The gauge initially suffered from bouts of instrument failure and vandalism and throughout the record suffered from frequent dropouts that have largely been edited out.</t>
  </si>
  <si>
    <t>Truthwall-21A24</t>
  </si>
  <si>
    <t>21A24</t>
  </si>
  <si>
    <t>Marazion River</t>
  </si>
  <si>
    <t>Truthwall</t>
  </si>
  <si>
    <t>Rating review required</t>
  </si>
  <si>
    <t>Manaccan-19A03</t>
  </si>
  <si>
    <t>19A03</t>
  </si>
  <si>
    <t xml:space="preserve"> Manaccan</t>
  </si>
  <si>
    <t>Manaccan</t>
  </si>
  <si>
    <t xml:space="preserve">Flagged as a possible, but confirmed as unsuitable. </t>
  </si>
  <si>
    <t>Playford-035025</t>
  </si>
  <si>
    <t>035025</t>
  </si>
  <si>
    <t>Fynn</t>
  </si>
  <si>
    <t>Playford</t>
  </si>
  <si>
    <t>Rippingale-030022</t>
  </si>
  <si>
    <t>030022</t>
  </si>
  <si>
    <t>Rippingale Running Dyke</t>
  </si>
  <si>
    <t>Rippingale</t>
  </si>
  <si>
    <t>South Creake-034050</t>
  </si>
  <si>
    <t>034050</t>
  </si>
  <si>
    <t>Burn</t>
  </si>
  <si>
    <t>South Creake</t>
  </si>
  <si>
    <t>Stanground Lode-032011</t>
  </si>
  <si>
    <t>032011</t>
  </si>
  <si>
    <t>Nene (Orton - Wash)</t>
  </si>
  <si>
    <t>Stanground Lode</t>
  </si>
  <si>
    <t>Benhall Bridge-035016</t>
  </si>
  <si>
    <t>035016</t>
  </si>
  <si>
    <t>Fromus</t>
  </si>
  <si>
    <t>Benhall Bridge</t>
  </si>
  <si>
    <t>Sugar Fen-033077</t>
  </si>
  <si>
    <t>033077</t>
  </si>
  <si>
    <t>Gaywood</t>
  </si>
  <si>
    <t>Sugar Fen</t>
  </si>
  <si>
    <t>Swaffham Prior-033078</t>
  </si>
  <si>
    <t>033078</t>
  </si>
  <si>
    <t>Swaffham Bulbeck Lode</t>
  </si>
  <si>
    <t>Swaffham Prior</t>
  </si>
  <si>
    <t>Bilsby-029015</t>
  </si>
  <si>
    <t>029015</t>
  </si>
  <si>
    <t>Wold Grift Drain</t>
  </si>
  <si>
    <t>Bilsby</t>
  </si>
  <si>
    <t>Waddingham-029011</t>
  </si>
  <si>
    <t>029011</t>
  </si>
  <si>
    <t>Black Dyke</t>
  </si>
  <si>
    <t>Waddingham Black Dyke</t>
  </si>
  <si>
    <t>Wangford-035023</t>
  </si>
  <si>
    <t>035023</t>
  </si>
  <si>
    <t>River Wang</t>
  </si>
  <si>
    <t>Wangford Bridge</t>
  </si>
  <si>
    <t>Well Beck-029022</t>
  </si>
  <si>
    <t>029022</t>
  </si>
  <si>
    <t>Well Beck</t>
  </si>
  <si>
    <t>Wendling-034054</t>
  </si>
  <si>
    <t>034054</t>
  </si>
  <si>
    <t>Wendling Beck</t>
  </si>
  <si>
    <t>Wendling</t>
  </si>
  <si>
    <t>Wilsford-030032</t>
  </si>
  <si>
    <t>030032</t>
  </si>
  <si>
    <t>Slea</t>
  </si>
  <si>
    <t>Wilsford</t>
  </si>
  <si>
    <t>Brantham-036019</t>
  </si>
  <si>
    <t>036019</t>
  </si>
  <si>
    <t>Stutton Brook</t>
  </si>
  <si>
    <t>Brantham</t>
  </si>
  <si>
    <t>Burwell-033067</t>
  </si>
  <si>
    <t>033067</t>
  </si>
  <si>
    <t>Burwell</t>
  </si>
  <si>
    <t>Allington-030031</t>
  </si>
  <si>
    <t>030031</t>
  </si>
  <si>
    <t>Foston Beck</t>
  </si>
  <si>
    <t>Allington</t>
  </si>
  <si>
    <t>Chippenham Fen-033079</t>
  </si>
  <si>
    <t>033079</t>
  </si>
  <si>
    <t>Soham Lode</t>
  </si>
  <si>
    <t>Chippenham Fen</t>
  </si>
  <si>
    <t>Creeting St Mary-035024</t>
  </si>
  <si>
    <t>035024</t>
  </si>
  <si>
    <t>Stonham Watercourse</t>
  </si>
  <si>
    <t>Creeting St. Mary</t>
  </si>
  <si>
    <t>Dunston Beck-030019</t>
  </si>
  <si>
    <t>030019</t>
  </si>
  <si>
    <t>Dunston Beck</t>
  </si>
  <si>
    <t>Fowlmere No1-033061</t>
  </si>
  <si>
    <t>033061</t>
  </si>
  <si>
    <t>[River Shep</t>
  </si>
  <si>
    <t>Fowlmere No1</t>
  </si>
  <si>
    <t>Fowlmere No2-033062</t>
  </si>
  <si>
    <t>033062</t>
  </si>
  <si>
    <t>Fowlmere No2</t>
  </si>
  <si>
    <t>FRESTON LODGE FARM-036077</t>
  </si>
  <si>
    <t>036077</t>
  </si>
  <si>
    <t>Freston Lodge Farm</t>
  </si>
  <si>
    <t>Fulbourn-033073</t>
  </si>
  <si>
    <t>033073</t>
  </si>
  <si>
    <t>Bottisham Lode</t>
  </si>
  <si>
    <t>Fulbourn</t>
  </si>
  <si>
    <t>Hagnaby Beck-030023</t>
  </si>
  <si>
    <t>030023</t>
  </si>
  <si>
    <t>Hagnaby Beck</t>
  </si>
  <si>
    <t>Hagnaby Beck End Weir</t>
  </si>
  <si>
    <t>Halesworth-035050</t>
  </si>
  <si>
    <t>035050</t>
  </si>
  <si>
    <t>Blyth</t>
  </si>
  <si>
    <t>Halesworth</t>
  </si>
  <si>
    <t>Hollesley-035026</t>
  </si>
  <si>
    <t>035026</t>
  </si>
  <si>
    <t>Blackditch</t>
  </si>
  <si>
    <t>Hollesley</t>
  </si>
  <si>
    <t>Honington Beck-030018</t>
  </si>
  <si>
    <t>030018</t>
  </si>
  <si>
    <t>Honington Beck</t>
  </si>
  <si>
    <t>Kingerby-029026</t>
  </si>
  <si>
    <t>029026</t>
  </si>
  <si>
    <t>Kingerby Beck</t>
  </si>
  <si>
    <t>Little Bytham-031030</t>
  </si>
  <si>
    <t>031030</t>
  </si>
  <si>
    <t xml:space="preserve">West Glen </t>
  </si>
  <si>
    <t>Little Bytham</t>
  </si>
  <si>
    <t>Banks Road-030028</t>
  </si>
  <si>
    <t>030028</t>
  </si>
  <si>
    <t>Waring</t>
  </si>
  <si>
    <t>Banks Road</t>
  </si>
  <si>
    <t>Little Carlton Mill-029014</t>
  </si>
  <si>
    <t>029014</t>
  </si>
  <si>
    <t>Long Eau</t>
  </si>
  <si>
    <t>Little Carlton Mill</t>
  </si>
  <si>
    <t>Little Wilbraham-033074</t>
  </si>
  <si>
    <t>033074</t>
  </si>
  <si>
    <t>Little Wilbraham</t>
  </si>
  <si>
    <t>Market Rasen-029008</t>
  </si>
  <si>
    <t>029008</t>
  </si>
  <si>
    <t>Rase</t>
  </si>
  <si>
    <t>Market Rasen</t>
  </si>
  <si>
    <t>Nettleham Beck-030030</t>
  </si>
  <si>
    <t>030030</t>
  </si>
  <si>
    <t>Nettleham Beck</t>
  </si>
  <si>
    <t>North Kelsey Beck-029012</t>
  </si>
  <si>
    <t>029012</t>
  </si>
  <si>
    <t>North Kelsey Beck</t>
  </si>
  <si>
    <t>Sanders Park-2256</t>
  </si>
  <si>
    <t>2256</t>
  </si>
  <si>
    <t>Battlefield Brook</t>
  </si>
  <si>
    <t>Sanders Park</t>
  </si>
  <si>
    <t>Wildmoor-2898</t>
  </si>
  <si>
    <t>2898</t>
  </si>
  <si>
    <t>Wildmoor Flume</t>
  </si>
  <si>
    <t>Burlington Worfe-2884</t>
  </si>
  <si>
    <t>2884</t>
  </si>
  <si>
    <t>Worfe</t>
  </si>
  <si>
    <t>Burlington - Worfe</t>
  </si>
  <si>
    <t>Guild Lane-26203</t>
  </si>
  <si>
    <t>26203</t>
  </si>
  <si>
    <t>Humesford Brook</t>
  </si>
  <si>
    <t>Guild Lane</t>
  </si>
  <si>
    <t>Hurcott Wood-2885</t>
  </si>
  <si>
    <t>2885</t>
  </si>
  <si>
    <t>Blakedown Brook</t>
  </si>
  <si>
    <t>Hurcott Wood</t>
  </si>
  <si>
    <t>New Guild Farm-26202</t>
  </si>
  <si>
    <t>26202</t>
  </si>
  <si>
    <t>Wood Brook (Tern)</t>
  </si>
  <si>
    <t>New Guild Farm</t>
  </si>
  <si>
    <t>NEWTOWN LINFORD-46839</t>
  </si>
  <si>
    <t>46839</t>
  </si>
  <si>
    <t>Lin</t>
  </si>
  <si>
    <t>Newtown Linford</t>
  </si>
  <si>
    <t>Bellerby Beck SP NO1-F2335</t>
  </si>
  <si>
    <t>F2335</t>
  </si>
  <si>
    <t>Bellerby Beck</t>
  </si>
  <si>
    <t>Bellerby Beck Sp No1</t>
  </si>
  <si>
    <t>Worsborough-F0815</t>
  </si>
  <si>
    <t>F0815</t>
  </si>
  <si>
    <t xml:space="preserve">River Dove </t>
  </si>
  <si>
    <t>Worsborough</t>
  </si>
  <si>
    <t>Hollins Bridge-F0521</t>
  </si>
  <si>
    <t>F0521</t>
  </si>
  <si>
    <t>Rivelin</t>
  </si>
  <si>
    <t>Hollins Bridge</t>
  </si>
  <si>
    <t>Howkeld Fish Farm Outlet-F2576</t>
  </si>
  <si>
    <t>F2576</t>
  </si>
  <si>
    <t>How Keldfish Farm Outlet</t>
  </si>
  <si>
    <t>Howkeld Fish Farm Outlet</t>
  </si>
  <si>
    <t>Levisham Mill-F25110</t>
  </si>
  <si>
    <t>F25110</t>
  </si>
  <si>
    <t>Levisham Beck</t>
  </si>
  <si>
    <t>Levisham Mill</t>
  </si>
  <si>
    <t>Beckfoot Bridge-765860</t>
  </si>
  <si>
    <t>765860</t>
  </si>
  <si>
    <t>Roe Beck</t>
  </si>
  <si>
    <t>Beckfoot Bridge</t>
  </si>
  <si>
    <t>Roe Bridge-720248</t>
  </si>
  <si>
    <t>720248</t>
  </si>
  <si>
    <t>Roe Bridge</t>
  </si>
  <si>
    <t>Sandholme Bridge-720208</t>
  </si>
  <si>
    <t>720208</t>
  </si>
  <si>
    <t>Calder (Wyre)</t>
  </si>
  <si>
    <t>Sandholme Bridge</t>
  </si>
  <si>
    <t>Swindale Foot-761121</t>
  </si>
  <si>
    <t>761121</t>
  </si>
  <si>
    <t>Swindale Beck</t>
  </si>
  <si>
    <t>Swindale Foot</t>
  </si>
  <si>
    <t>Swindale Intake-761113</t>
  </si>
  <si>
    <t>761113</t>
  </si>
  <si>
    <t>Swindale Intake Upstream</t>
  </si>
  <si>
    <t>Tattenhall-067023</t>
  </si>
  <si>
    <t>067023</t>
  </si>
  <si>
    <t>Golbourne Brook</t>
  </si>
  <si>
    <t>Tattenhall</t>
  </si>
  <si>
    <t>Taxal-692330</t>
  </si>
  <si>
    <t>692330</t>
  </si>
  <si>
    <t>Goyt</t>
  </si>
  <si>
    <t>Taxal</t>
  </si>
  <si>
    <t>Thornship V Notch-761107</t>
  </si>
  <si>
    <t>761107</t>
  </si>
  <si>
    <t>Thornship Gill</t>
  </si>
  <si>
    <t>Thornship V Notch</t>
  </si>
  <si>
    <t>Tunstead House-692361</t>
  </si>
  <si>
    <t>692361</t>
  </si>
  <si>
    <t>Sett</t>
  </si>
  <si>
    <t>Tunstead House</t>
  </si>
  <si>
    <t>Wray-724427</t>
  </si>
  <si>
    <t>724427</t>
  </si>
  <si>
    <t>Hindburn</t>
  </si>
  <si>
    <t>Wray</t>
  </si>
  <si>
    <t>Calder Bridge-720210</t>
  </si>
  <si>
    <t>720210</t>
  </si>
  <si>
    <t>Calder Bridge</t>
  </si>
  <si>
    <t>Calgarth-735328</t>
  </si>
  <si>
    <t>735328</t>
  </si>
  <si>
    <t>Trout Beck (Windermere)</t>
  </si>
  <si>
    <t>Calgarth</t>
  </si>
  <si>
    <t>Carden Park-067045</t>
  </si>
  <si>
    <t>067045</t>
  </si>
  <si>
    <t>Carden Brook</t>
  </si>
  <si>
    <t>Carden Park</t>
  </si>
  <si>
    <t>Cark Station-736033</t>
  </si>
  <si>
    <t>736033</t>
  </si>
  <si>
    <t>Eea</t>
  </si>
  <si>
    <t>Cark Station</t>
  </si>
  <si>
    <t>Carvers Bridge-720213</t>
  </si>
  <si>
    <t>720213</t>
  </si>
  <si>
    <t>Barton Brk</t>
  </si>
  <si>
    <t>Carvers Bridge</t>
  </si>
  <si>
    <t>Cawdale-761125</t>
  </si>
  <si>
    <t>761125</t>
  </si>
  <si>
    <t>Howes Beck</t>
  </si>
  <si>
    <t>Cawdale V Notch</t>
  </si>
  <si>
    <t>Cawdale Intake-761123</t>
  </si>
  <si>
    <t>761123</t>
  </si>
  <si>
    <t>Cawdale Intake Upstream</t>
  </si>
  <si>
    <t>Durham Bridge-731515</t>
  </si>
  <si>
    <t>731515</t>
  </si>
  <si>
    <t xml:space="preserve"> Gilpin</t>
  </si>
  <si>
    <t>Durham Bridge</t>
  </si>
  <si>
    <t>Heltondale-761133</t>
  </si>
  <si>
    <t>761133</t>
  </si>
  <si>
    <t>Heltondale Beck</t>
  </si>
  <si>
    <t>Heltondale Intake Upstream</t>
  </si>
  <si>
    <t>Hynam Bridge-763201</t>
  </si>
  <si>
    <t>763201</t>
  </si>
  <si>
    <t>Gelt</t>
  </si>
  <si>
    <t>Hynam Bridge</t>
  </si>
  <si>
    <t>Keld Intake Upstream-761109</t>
  </si>
  <si>
    <t>761109</t>
  </si>
  <si>
    <t>Keld Gill</t>
  </si>
  <si>
    <t>Keld Intake Upstream</t>
  </si>
  <si>
    <t>Keld V Notch-761147</t>
  </si>
  <si>
    <t>761147</t>
  </si>
  <si>
    <t>Keld V Notch</t>
  </si>
  <si>
    <t>New Water-763213</t>
  </si>
  <si>
    <t>763213</t>
  </si>
  <si>
    <t>New Water</t>
  </si>
  <si>
    <t>New Water Upstream</t>
  </si>
  <si>
    <t>Newlands Beck Bridge-751006</t>
  </si>
  <si>
    <t>751006</t>
  </si>
  <si>
    <t>Newlands Beck Bridge</t>
  </si>
  <si>
    <t>Patterdale-761511</t>
  </si>
  <si>
    <t>761511</t>
  </si>
  <si>
    <t>Goldrill Beck</t>
  </si>
  <si>
    <t>Patterdale Side Farm</t>
  </si>
  <si>
    <t>PLUMPTON GOTE FARM-352711021</t>
  </si>
  <si>
    <t>352711021</t>
  </si>
  <si>
    <t>Plumpton Gote Farm</t>
  </si>
  <si>
    <t>POYNINGS-253125010</t>
  </si>
  <si>
    <t>253125010</t>
  </si>
  <si>
    <t>Poynings Spring</t>
  </si>
  <si>
    <t>Poynings</t>
  </si>
  <si>
    <t>Ratham Mill-255216031</t>
  </si>
  <si>
    <t>255216031</t>
  </si>
  <si>
    <t>Bosham Rife</t>
  </si>
  <si>
    <t>Ratham Mill Usgs</t>
  </si>
  <si>
    <t>STORRINGTON SPRING HEAD FLOW-254154012</t>
  </si>
  <si>
    <t>254154012</t>
  </si>
  <si>
    <t>---</t>
  </si>
  <si>
    <t>Storrington Spring Head Flow</t>
  </si>
  <si>
    <t>SULLINGTON CHANTRY FLOW-254154011</t>
  </si>
  <si>
    <t>254154011</t>
  </si>
  <si>
    <t>Sullington Chantry Flow</t>
  </si>
  <si>
    <t>Sundridge-451340002</t>
  </si>
  <si>
    <t>451340002</t>
  </si>
  <si>
    <t>Sundridge Ps Gs</t>
  </si>
  <si>
    <t>Bexley-451221004</t>
  </si>
  <si>
    <t>451221004</t>
  </si>
  <si>
    <t>Bexley Gs</t>
  </si>
  <si>
    <t>Wallers-351220099</t>
  </si>
  <si>
    <t>351220099</t>
  </si>
  <si>
    <t>Wallers Haven</t>
  </si>
  <si>
    <t>Wallers 4 Combi</t>
  </si>
  <si>
    <t>West Meon-152803002</t>
  </si>
  <si>
    <t>152803002</t>
  </si>
  <si>
    <t>Meon</t>
  </si>
  <si>
    <t>West Meon Gs</t>
  </si>
  <si>
    <t>Blackwater-050301008</t>
  </si>
  <si>
    <t>050301008</t>
  </si>
  <si>
    <t>Blackwater Gs</t>
  </si>
  <si>
    <t>WHYDOWN-351213001</t>
  </si>
  <si>
    <t>351213001</t>
  </si>
  <si>
    <t>Whydown</t>
  </si>
  <si>
    <t>Allbrook-152208002</t>
  </si>
  <si>
    <t>152208002</t>
  </si>
  <si>
    <t>Itchen</t>
  </si>
  <si>
    <t>Allbrook Gs</t>
  </si>
  <si>
    <t>CALBOURNE-050401005</t>
  </si>
  <si>
    <t>050401005</t>
  </si>
  <si>
    <t>Calbourne Stream</t>
  </si>
  <si>
    <t>Calbourne</t>
  </si>
  <si>
    <t>Chandlers Ford-152102003</t>
  </si>
  <si>
    <t>152102003</t>
  </si>
  <si>
    <t>Monks Brook</t>
  </si>
  <si>
    <t>Chandlers Ford Usgs</t>
  </si>
  <si>
    <t>Chewton Glen-150100001</t>
  </si>
  <si>
    <t>150100001</t>
  </si>
  <si>
    <t>Walkford Brook</t>
  </si>
  <si>
    <t>Chewton Glen Gs</t>
  </si>
  <si>
    <t>CLAYTON-253222001</t>
  </si>
  <si>
    <t>253222001</t>
  </si>
  <si>
    <t>Clayton</t>
  </si>
  <si>
    <t>COOMBE BRIDGE GS-351224002</t>
  </si>
  <si>
    <t>351224002</t>
  </si>
  <si>
    <t>Ninfield Stream</t>
  </si>
  <si>
    <t>Coombe Bridge Gs</t>
  </si>
  <si>
    <t>DORNEY-2720TH</t>
  </si>
  <si>
    <t>2720TH</t>
  </si>
  <si>
    <t>Cress Brook</t>
  </si>
  <si>
    <t>Dorney</t>
  </si>
  <si>
    <t>ARUNDEL PARK BOTTOM FLOW-254131011</t>
  </si>
  <si>
    <t>254131011</t>
  </si>
  <si>
    <t>Unnamed</t>
  </si>
  <si>
    <t>Arundel Park Bottom Flow</t>
  </si>
  <si>
    <t>Fairbrook-652421003</t>
  </si>
  <si>
    <t>652421003</t>
  </si>
  <si>
    <t>Fairbrook Em</t>
  </si>
  <si>
    <t>Atherfield-050601011</t>
  </si>
  <si>
    <t>050601011</t>
  </si>
  <si>
    <t>Atherfield Brook</t>
  </si>
  <si>
    <t>Atherfield Gs</t>
  </si>
  <si>
    <t>HAWKES and BEETLES GS-652313005</t>
  </si>
  <si>
    <t>652313005</t>
  </si>
  <si>
    <t>Osiers Stream Tributary Luddensham Gut</t>
  </si>
  <si>
    <t>Hawkes And Beetles Gs</t>
  </si>
  <si>
    <t>AYLESFORD MEDWAY GS-452125001</t>
  </si>
  <si>
    <t>452125001</t>
  </si>
  <si>
    <t>Aylesford Medway Gs</t>
  </si>
  <si>
    <t>Hungerford-2241TH</t>
  </si>
  <si>
    <t>2241TH</t>
  </si>
  <si>
    <t>Shalbourne Stream</t>
  </si>
  <si>
    <t>Hungerford_Shalbourne</t>
  </si>
  <si>
    <t>Lingfield-453650001</t>
  </si>
  <si>
    <t>453650001</t>
  </si>
  <si>
    <t xml:space="preserve"> Eden Tributary  Medway</t>
  </si>
  <si>
    <t>Lingfield Gs</t>
  </si>
  <si>
    <t>M27 TV1-151816012</t>
  </si>
  <si>
    <t>151816012</t>
  </si>
  <si>
    <t>Test</t>
  </si>
  <si>
    <t>M27 Tv1</t>
  </si>
  <si>
    <t>Mogden-3695TH</t>
  </si>
  <si>
    <t>3695TH</t>
  </si>
  <si>
    <t xml:space="preserve">Duke Of Northumberland River </t>
  </si>
  <si>
    <t>Mogden Gs</t>
  </si>
  <si>
    <t>NEWTIMBER-253211001</t>
  </si>
  <si>
    <t>253211001</t>
  </si>
  <si>
    <t>Newtimber</t>
  </si>
  <si>
    <t>All Hallows-433510</t>
  </si>
  <si>
    <t>433510</t>
  </si>
  <si>
    <t>Abbey</t>
  </si>
  <si>
    <t>All Hallows</t>
  </si>
  <si>
    <t>Penberth-SW42F895</t>
  </si>
  <si>
    <t>SW42F895</t>
  </si>
  <si>
    <t>Penberth Stream</t>
  </si>
  <si>
    <t>Penberth S.G</t>
  </si>
  <si>
    <t>Penweathers-19D01</t>
  </si>
  <si>
    <t>19D01</t>
  </si>
  <si>
    <t>Calenick Stream</t>
  </si>
  <si>
    <t>Penweathers</t>
  </si>
  <si>
    <t>Perrancombe Culvert-23A29</t>
  </si>
  <si>
    <t>23A29</t>
  </si>
  <si>
    <t>Flood Channel</t>
  </si>
  <si>
    <t>Perrancombe Culvert</t>
  </si>
  <si>
    <t>Pophams-SY08F051</t>
  </si>
  <si>
    <t>SY08F051</t>
  </si>
  <si>
    <t>Colaton Raleigh Stream</t>
  </si>
  <si>
    <t>Pophams Farm</t>
  </si>
  <si>
    <t>Rialton-25A12</t>
  </si>
  <si>
    <t>25A12</t>
  </si>
  <si>
    <t>Porth</t>
  </si>
  <si>
    <t>Rialton Wtw</t>
  </si>
  <si>
    <t>RIGGLES FARM-ST10F041</t>
  </si>
  <si>
    <t>ST10F041</t>
  </si>
  <si>
    <t>Tributary of Otter</t>
  </si>
  <si>
    <t>Riggles Farm</t>
  </si>
  <si>
    <t>Rose in vale-S23535_FW</t>
  </si>
  <si>
    <t>S23535_FW</t>
  </si>
  <si>
    <t>Rose In Vale</t>
  </si>
  <si>
    <t>South House-444110</t>
  </si>
  <si>
    <t>444110</t>
  </si>
  <si>
    <t xml:space="preserve">Piddle </t>
  </si>
  <si>
    <t>South House</t>
  </si>
  <si>
    <t>ST DUNSTANS SPRING-531210</t>
  </si>
  <si>
    <t>531210</t>
  </si>
  <si>
    <t>Mells</t>
  </si>
  <si>
    <t>St Dunstans Spring</t>
  </si>
  <si>
    <t>STAPLAKE-SX98F055</t>
  </si>
  <si>
    <t>SX98F055</t>
  </si>
  <si>
    <t>Staplake Brook</t>
  </si>
  <si>
    <t>Staplake</t>
  </si>
  <si>
    <t>Startley-530120</t>
  </si>
  <si>
    <t>530120</t>
  </si>
  <si>
    <t>Rodbourne Brook</t>
  </si>
  <si>
    <t>Startley</t>
  </si>
  <si>
    <t>STINSFORD-445520</t>
  </si>
  <si>
    <t>445520</t>
  </si>
  <si>
    <t xml:space="preserve">Frome </t>
  </si>
  <si>
    <t>Stinsford</t>
  </si>
  <si>
    <t>Taunton Manor-520574</t>
  </si>
  <si>
    <t>520574</t>
  </si>
  <si>
    <t>Galmington Stream</t>
  </si>
  <si>
    <t>Taunton Manor Orchard</t>
  </si>
  <si>
    <t>Tetbury-530620</t>
  </si>
  <si>
    <t>530620</t>
  </si>
  <si>
    <t>Tetbury Avon</t>
  </si>
  <si>
    <t>Tetbury Slads Farm</t>
  </si>
  <si>
    <t>Truscott-S12555_FW</t>
  </si>
  <si>
    <t>S12555_FW</t>
  </si>
  <si>
    <t>Truscott</t>
  </si>
  <si>
    <t>Twewornan Bridge-25A19</t>
  </si>
  <si>
    <t>25A19</t>
  </si>
  <si>
    <t>River Amble</t>
  </si>
  <si>
    <t>Trewornan Bridge</t>
  </si>
  <si>
    <t>Upwey-446010</t>
  </si>
  <si>
    <t>446010</t>
  </si>
  <si>
    <t>Upwey</t>
  </si>
  <si>
    <t>Upwyey Culvert-FWUP01_FW</t>
  </si>
  <si>
    <t>FWUP01_FW</t>
  </si>
  <si>
    <t>Upwey Culvert Rl</t>
  </si>
  <si>
    <t>WELLS GS-521009_FW</t>
  </si>
  <si>
    <t>521009_FW</t>
  </si>
  <si>
    <t>Keward Brook</t>
  </si>
  <si>
    <t>Wells Gs</t>
  </si>
  <si>
    <t>Wimbleball Comp-SS92F053</t>
  </si>
  <si>
    <t>SS92F053</t>
  </si>
  <si>
    <t>River Haddeo</t>
  </si>
  <si>
    <t>Wimbleball Compensation</t>
  </si>
  <si>
    <t>Wimbleball Footbridge-SS92F051</t>
  </si>
  <si>
    <t>SS92F051</t>
  </si>
  <si>
    <t>Wimbleball Footbridge</t>
  </si>
  <si>
    <t>Wincanton-433210</t>
  </si>
  <si>
    <t>433210</t>
  </si>
  <si>
    <t>Cale</t>
  </si>
  <si>
    <t>Wincanton A303</t>
  </si>
  <si>
    <t>Winfrith-445930</t>
  </si>
  <si>
    <t>445930</t>
  </si>
  <si>
    <t>Win</t>
  </si>
  <si>
    <t>Winfrith</t>
  </si>
  <si>
    <t>WOODLANDS-SX76F052</t>
  </si>
  <si>
    <t>SX76F052</t>
  </si>
  <si>
    <t>River Hems</t>
  </si>
  <si>
    <t>Woodlands</t>
  </si>
  <si>
    <t>Woolstone-S27576_FW</t>
  </si>
  <si>
    <t>S27576_FW</t>
  </si>
  <si>
    <t>River Neet</t>
  </si>
  <si>
    <t>Woolstone Mill</t>
  </si>
  <si>
    <t>Blandford-434313</t>
  </si>
  <si>
    <t>434313</t>
  </si>
  <si>
    <t>Pimperne Stream</t>
  </si>
  <si>
    <t>Blandford Langton Meadows</t>
  </si>
  <si>
    <t>YALHAM FARM-ST21F003</t>
  </si>
  <si>
    <t>ST21F003</t>
  </si>
  <si>
    <t>Yalham Farm</t>
  </si>
  <si>
    <t>Boscadjack-S20594_FW</t>
  </si>
  <si>
    <t>S20594_FW</t>
  </si>
  <si>
    <t>Boscadjack</t>
  </si>
  <si>
    <t>Boscastle County Bridge-26A04</t>
  </si>
  <si>
    <t>26A04</t>
  </si>
  <si>
    <t>Boscastle  County Bridge</t>
  </si>
  <si>
    <t>BOSCASTLE JORDAN AD-26A07</t>
  </si>
  <si>
    <t>26A07</t>
  </si>
  <si>
    <t>Boscastle Jordan Ad</t>
  </si>
  <si>
    <t>Bridport Magdalen-FWMR01_FW</t>
  </si>
  <si>
    <t>FWMR01_FW</t>
  </si>
  <si>
    <t>Simene</t>
  </si>
  <si>
    <t>Bridport Magdalen Lane</t>
  </si>
  <si>
    <t>Brislington-530194_FW</t>
  </si>
  <si>
    <t>530194_FW</t>
  </si>
  <si>
    <t>Brislington Brook</t>
  </si>
  <si>
    <t>Brislington_Fw</t>
  </si>
  <si>
    <t>BROOMHILL-SS70F064</t>
  </si>
  <si>
    <t>SS70F064</t>
  </si>
  <si>
    <t>Broomhill Stream</t>
  </si>
  <si>
    <t>Broomhill</t>
  </si>
  <si>
    <t>BUDE KENWYN CLOSE-27A07</t>
  </si>
  <si>
    <t>27A07</t>
  </si>
  <si>
    <t>Bude Kenwyn Close</t>
  </si>
  <si>
    <t>CALSTONE-530810</t>
  </si>
  <si>
    <t>530810</t>
  </si>
  <si>
    <t>Marden</t>
  </si>
  <si>
    <t>Calstone</t>
  </si>
  <si>
    <t>Cerne Abbas-445530</t>
  </si>
  <si>
    <t>445530</t>
  </si>
  <si>
    <t xml:space="preserve">Cerne </t>
  </si>
  <si>
    <t>Cerne Abbas Fas Culvert</t>
  </si>
  <si>
    <t>Dewlish-444210</t>
  </si>
  <si>
    <t>444210</t>
  </si>
  <si>
    <t>Devil'S Brook</t>
  </si>
  <si>
    <t>Dewlish Woodsdown Cross</t>
  </si>
  <si>
    <t>Downton New Court-432609</t>
  </si>
  <si>
    <t>432609</t>
  </si>
  <si>
    <t>New Court Carrier</t>
  </si>
  <si>
    <t>Downton New Court Farm</t>
  </si>
  <si>
    <t>Duckaller-SX98F053</t>
  </si>
  <si>
    <t>SX98F053</t>
  </si>
  <si>
    <t>Mowlish Stream</t>
  </si>
  <si>
    <t>Duckaller Weir C</t>
  </si>
  <si>
    <t>Duckaller B-SX98F052</t>
  </si>
  <si>
    <t>SX98F052</t>
  </si>
  <si>
    <t>Duckaller Weir B</t>
  </si>
  <si>
    <t>Garsden-530110</t>
  </si>
  <si>
    <t>530110</t>
  </si>
  <si>
    <t>Charlton Stream</t>
  </si>
  <si>
    <t>Garsden</t>
  </si>
  <si>
    <t>Germansweek-SX49F007</t>
  </si>
  <si>
    <t>Gorhuish-SX59F003</t>
  </si>
  <si>
    <t>SX59F003</t>
  </si>
  <si>
    <t>Hookmoor Brook</t>
  </si>
  <si>
    <t>Gorhuish</t>
  </si>
  <si>
    <t>Ladock-19D02</t>
  </si>
  <si>
    <t>19D02</t>
  </si>
  <si>
    <t>Tresillian</t>
  </si>
  <si>
    <t>Ladock Downstream</t>
  </si>
  <si>
    <t>Bypassed at flows higher than QMED</t>
  </si>
  <si>
    <t>LITTON CHENEY-447010</t>
  </si>
  <si>
    <t>447010</t>
  </si>
  <si>
    <t>Litton Cheney Stream</t>
  </si>
  <si>
    <t>Litton Cheney</t>
  </si>
  <si>
    <t>Meldon-SX59F051</t>
  </si>
  <si>
    <t>SX59F051</t>
  </si>
  <si>
    <t>West Okement River</t>
  </si>
  <si>
    <t>Meldon</t>
  </si>
  <si>
    <t>Milborne-444420</t>
  </si>
  <si>
    <t>444420</t>
  </si>
  <si>
    <t xml:space="preserve">Bere Stream </t>
  </si>
  <si>
    <t>Milborne St Andrew Church Hill</t>
  </si>
  <si>
    <t>Bastreet Ultra-SX27F866</t>
  </si>
  <si>
    <t>SX27F866</t>
  </si>
  <si>
    <t>Withy Brook</t>
  </si>
  <si>
    <t>Bastreet Ultrasonic</t>
  </si>
  <si>
    <t>Newmill Dam-S19592_FW</t>
  </si>
  <si>
    <t>S19592_FW</t>
  </si>
  <si>
    <t xml:space="preserve"> Kenwyn</t>
  </si>
  <si>
    <t>Newmill Dam</t>
  </si>
  <si>
    <t>North Newnton-432105</t>
  </si>
  <si>
    <t>432105</t>
  </si>
  <si>
    <t>Woodborough Stream</t>
  </si>
  <si>
    <t>North Newnton</t>
  </si>
  <si>
    <t>Palmers Dam-S45258-64_FW</t>
  </si>
  <si>
    <t>S45258-64_FW</t>
  </si>
  <si>
    <t>Palmers Dam</t>
  </si>
  <si>
    <t>Pen y Gawsi-057023</t>
  </si>
  <si>
    <t>057023</t>
  </si>
  <si>
    <t>Pen Y Gawsi</t>
  </si>
  <si>
    <t>Tredegar Park-056029</t>
  </si>
  <si>
    <t>056029</t>
  </si>
  <si>
    <t>Main Dock Feeder</t>
  </si>
  <si>
    <t>Tredegar Park</t>
  </si>
  <si>
    <t>BRIANNE FLUME-060S0589W</t>
  </si>
  <si>
    <t>060S0589W</t>
  </si>
  <si>
    <t>Nant Bustach</t>
  </si>
  <si>
    <t>Brianne Flume</t>
  </si>
  <si>
    <t>Alwen -067004</t>
  </si>
  <si>
    <t>067004</t>
  </si>
  <si>
    <t>Alwen</t>
  </si>
  <si>
    <t>Alwen Outflow</t>
  </si>
  <si>
    <t>GROSMONT, RHOSLLWYN-055047</t>
  </si>
  <si>
    <t>055047</t>
  </si>
  <si>
    <t>Monnow</t>
  </si>
  <si>
    <t>Grosmont, Rhosllwyn</t>
  </si>
  <si>
    <t>Grid reference</t>
  </si>
  <si>
    <r>
      <t>DTM Area in CD3 file (km</t>
    </r>
    <r>
      <rPr>
        <b/>
        <vertAlign val="superscript"/>
        <sz val="10"/>
        <color theme="1"/>
        <rFont val="Calibri"/>
        <family val="2"/>
        <scheme val="minor"/>
      </rPr>
      <t>2</t>
    </r>
    <r>
      <rPr>
        <b/>
        <sz val="10"/>
        <color theme="1"/>
        <rFont val="Calibri"/>
        <family val="2"/>
        <scheme val="minor"/>
      </rPr>
      <t>)</t>
    </r>
  </si>
  <si>
    <t xml:space="preserve">Pyl Brook </t>
  </si>
  <si>
    <t>West Barnes Lane (Kings College)</t>
  </si>
  <si>
    <t>TQ 23200 67950</t>
  </si>
  <si>
    <t>No Flag</t>
  </si>
  <si>
    <t>No not included</t>
  </si>
  <si>
    <t>Not known to be an open flow site</t>
  </si>
  <si>
    <t>No flood peak data available from EA, only CD3 provided</t>
  </si>
  <si>
    <t xml:space="preserve">Graveney </t>
  </si>
  <si>
    <t>Stretham (Abercarne Road)</t>
  </si>
  <si>
    <t>TQ 29250 70300</t>
  </si>
  <si>
    <t>Muckle Burn</t>
  </si>
  <si>
    <t>Eastmill</t>
  </si>
  <si>
    <t>NO 22300 60450</t>
  </si>
  <si>
    <t xml:space="preserve">Burnhope Burn </t>
  </si>
  <si>
    <t>Burnhope res (inflow)</t>
  </si>
  <si>
    <t>NY 85500 39500</t>
  </si>
  <si>
    <t xml:space="preserve">Little Don </t>
  </si>
  <si>
    <t>Langsett Reservoir</t>
  </si>
  <si>
    <t>SE 21300 00400</t>
  </si>
  <si>
    <t xml:space="preserve">Mel </t>
  </si>
  <si>
    <t>TL 37800 46550</t>
  </si>
  <si>
    <t xml:space="preserve">Mole </t>
  </si>
  <si>
    <t>Ifield Weir</t>
  </si>
  <si>
    <t>TQ 24450 36350</t>
  </si>
  <si>
    <t xml:space="preserve">Beck </t>
  </si>
  <si>
    <t>Rectory Road</t>
  </si>
  <si>
    <t>TQ 36800 69900</t>
  </si>
  <si>
    <t xml:space="preserve">Chaffinch Brook </t>
  </si>
  <si>
    <t>Beckenham</t>
  </si>
  <si>
    <t>TQ 35950 68500</t>
  </si>
  <si>
    <t xml:space="preserve">Pippingford Brook </t>
  </si>
  <si>
    <t>Paygate</t>
  </si>
  <si>
    <t>TQ 47950 34300</t>
  </si>
  <si>
    <t xml:space="preserve">Hollington Stream </t>
  </si>
  <si>
    <t>Hollington</t>
  </si>
  <si>
    <t>TQ 78800 10050</t>
  </si>
  <si>
    <t xml:space="preserve">North End Stream </t>
  </si>
  <si>
    <t xml:space="preserve">Allington </t>
  </si>
  <si>
    <t>TQ 38450 13800</t>
  </si>
  <si>
    <t xml:space="preserve">Win </t>
  </si>
  <si>
    <t>Win at Winfrith</t>
  </si>
  <si>
    <t>SY 80550 84850</t>
  </si>
  <si>
    <t>Erme</t>
  </si>
  <si>
    <t>Erme at Erme</t>
  </si>
  <si>
    <t>SX 64000 63250</t>
  </si>
  <si>
    <t xml:space="preserve">Avon </t>
  </si>
  <si>
    <t>Avon Intake</t>
  </si>
  <si>
    <t>SX 68050 64150</t>
  </si>
  <si>
    <t xml:space="preserve">Upper Conway </t>
  </si>
  <si>
    <t>Blaen y Coed</t>
  </si>
  <si>
    <t>SH 80450 45100</t>
  </si>
  <si>
    <t xml:space="preserve">Etherow </t>
  </si>
  <si>
    <t>Woodhead</t>
  </si>
  <si>
    <t>SK 11550 99700</t>
  </si>
  <si>
    <t xml:space="preserve">Winster </t>
  </si>
  <si>
    <t>Lobby Bridge</t>
  </si>
  <si>
    <t>SD 42350 88550</t>
  </si>
  <si>
    <t xml:space="preserve">Allt Uaine </t>
  </si>
  <si>
    <t>NN 26250 11300</t>
  </si>
  <si>
    <t xml:space="preserve">Gallica Stream </t>
  </si>
  <si>
    <t>Gallica Bridge</t>
  </si>
  <si>
    <t>ST 57050 09950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</si>
</sst>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b/>
      <sz val="10"/>
      <name val="Arial"/>
      <family val="2"/>
    </font>
    <font>
      <sz val="11"/>
      <color rgb="FF000000"/>
      <name val="Calibri"/>
      <family val="2"/>
      <scheme val="minor"/>
    </font>
    <font>
      <sz val="11"/>
      <color rgb="FF006100"/>
      <name val="Calibri"/>
      <family val="2"/>
      <scheme val="minor"/>
    </font>
    <font>
      <sz val="9"/>
      <color indexed="81"/>
      <name val="Tahoma"/>
      <family val="2"/>
    </font>
    <font>
      <b/>
      <sz val="9"/>
      <color indexed="81"/>
      <name val="Tahoma"/>
      <family val="2"/>
    </font>
    <font>
      <sz val="11"/>
      <color rgb="FF9C6500"/>
      <name val="Calibri"/>
      <family val="2"/>
      <scheme val="minor"/>
    </font>
    <font>
      <sz val="10"/>
      <name val="Arial"/>
      <family val="2"/>
    </font>
    <font>
      <sz val="11"/>
      <color rgb="FF9C0006"/>
      <name val="Calibri"/>
      <family val="2"/>
      <scheme val="minor"/>
    </font>
    <font>
      <b/>
      <sz val="11"/>
      <color rgb="FFFA7D00"/>
      <name val="Calibri"/>
      <family val="2"/>
      <scheme val="minor"/>
    </font>
    <font>
      <sz val="1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9"/>
      <color theme="1"/>
      <name val="Calibri"/>
      <family val="2"/>
      <scheme val="minor"/>
    </font>
    <font>
      <sz val="11"/>
      <color theme="1"/>
      <name val="Calibri"/>
      <family val="2"/>
      <scheme val="minor"/>
    </font>
    <font>
      <vertAlign val="superscript"/>
      <sz val="11"/>
      <color theme="1"/>
      <name val="Calibri"/>
      <family val="2"/>
      <scheme val="minor"/>
    </font>
    <font>
      <b/>
      <sz val="12"/>
      <color theme="1"/>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7CE"/>
      </patternFill>
    </fill>
    <fill>
      <patternFill patternType="solid">
        <fgColor rgb="FFF2F2F2"/>
      </patternFill>
    </fill>
    <fill>
      <patternFill patternType="solid">
        <fgColor theme="2" tint="-9.9978637043366805E-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0" fontId="5" fillId="9" borderId="0" applyNumberFormat="0" applyBorder="0" applyAlignment="0" applyProtection="0"/>
    <xf numFmtId="0" fontId="8" fillId="10" borderId="0" applyNumberFormat="0" applyBorder="0" applyAlignment="0" applyProtection="0"/>
    <xf numFmtId="0" fontId="9" fillId="0" borderId="0"/>
    <xf numFmtId="0" fontId="10" fillId="11" borderId="0" applyNumberFormat="0" applyBorder="0" applyAlignment="0" applyProtection="0"/>
    <xf numFmtId="0" fontId="11" fillId="12" borderId="4" applyNumberFormat="0" applyAlignment="0" applyProtection="0"/>
  </cellStyleXfs>
  <cellXfs count="229">
    <xf numFmtId="0" fontId="0" fillId="0" borderId="0" xfId="0"/>
    <xf numFmtId="0" fontId="0" fillId="0" borderId="0" xfId="0" applyAlignment="1">
      <alignment horizontal="left" vertical="top"/>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0" fillId="3" borderId="1" xfId="0" applyFill="1" applyBorder="1" applyAlignment="1">
      <alignment horizontal="left" vertical="top"/>
    </xf>
    <xf numFmtId="0" fontId="0" fillId="3" borderId="1" xfId="0" applyFill="1" applyBorder="1" applyAlignment="1">
      <alignment horizontal="left" vertical="top" wrapText="1"/>
    </xf>
    <xf numFmtId="0" fontId="0" fillId="4" borderId="1" xfId="0" applyFill="1" applyBorder="1" applyAlignment="1">
      <alignment horizontal="left" vertical="top"/>
    </xf>
    <xf numFmtId="0" fontId="0" fillId="4" borderId="1" xfId="0" applyFill="1" applyBorder="1" applyAlignment="1">
      <alignment horizontal="left" vertical="top" wrapText="1"/>
    </xf>
    <xf numFmtId="0" fontId="0" fillId="2" borderId="1" xfId="0" applyFill="1" applyBorder="1" applyAlignment="1">
      <alignment wrapText="1"/>
    </xf>
    <xf numFmtId="0" fontId="0" fillId="3" borderId="1" xfId="0" applyFill="1" applyBorder="1" applyAlignment="1">
      <alignment wrapText="1"/>
    </xf>
    <xf numFmtId="0" fontId="1" fillId="0" borderId="2" xfId="0" applyFont="1" applyBorder="1" applyAlignment="1">
      <alignment horizontal="left" vertical="top" wrapText="1"/>
    </xf>
    <xf numFmtId="0" fontId="0" fillId="2" borderId="5" xfId="0" applyFill="1" applyBorder="1" applyAlignment="1">
      <alignment horizontal="left" vertical="top" wrapText="1"/>
    </xf>
    <xf numFmtId="0" fontId="10" fillId="11" borderId="1" xfId="4" applyBorder="1" applyAlignment="1">
      <alignment horizontal="left" vertical="top"/>
    </xf>
    <xf numFmtId="0" fontId="10" fillId="11" borderId="1" xfId="4" applyBorder="1" applyAlignment="1">
      <alignment horizontal="left" vertical="top" wrapText="1"/>
    </xf>
    <xf numFmtId="0" fontId="12" fillId="2" borderId="1" xfId="0" applyFont="1" applyFill="1" applyBorder="1" applyAlignment="1">
      <alignment horizontal="left" vertical="top"/>
    </xf>
    <xf numFmtId="0" fontId="12" fillId="2" borderId="1" xfId="0" applyFont="1" applyFill="1" applyBorder="1" applyAlignment="1">
      <alignment horizontal="left" vertical="top" wrapText="1"/>
    </xf>
    <xf numFmtId="0" fontId="1" fillId="0" borderId="1" xfId="0" applyFont="1" applyBorder="1" applyAlignment="1">
      <alignment horizontal="left" wrapText="1"/>
    </xf>
    <xf numFmtId="0" fontId="3" fillId="0" borderId="2" xfId="0" applyFont="1" applyBorder="1" applyAlignment="1">
      <alignment horizontal="left" wrapText="1"/>
    </xf>
    <xf numFmtId="0" fontId="1" fillId="0" borderId="2" xfId="0" applyFont="1" applyBorder="1" applyAlignment="1">
      <alignment horizontal="left" wrapText="1"/>
    </xf>
    <xf numFmtId="0" fontId="0" fillId="2" borderId="1" xfId="0" applyFill="1" applyBorder="1" applyAlignment="1">
      <alignment horizontal="left"/>
    </xf>
    <xf numFmtId="0" fontId="0" fillId="2" borderId="1" xfId="0" applyFill="1" applyBorder="1" applyAlignment="1">
      <alignment horizontal="left" wrapText="1"/>
    </xf>
    <xf numFmtId="0" fontId="0" fillId="2" borderId="1" xfId="0" applyFill="1" applyBorder="1"/>
    <xf numFmtId="0" fontId="4" fillId="2" borderId="1" xfId="0" applyFont="1" applyFill="1" applyBorder="1"/>
    <xf numFmtId="0" fontId="0" fillId="3" borderId="1" xfId="0" applyFill="1" applyBorder="1" applyAlignment="1">
      <alignment horizontal="left"/>
    </xf>
    <xf numFmtId="0" fontId="0" fillId="3" borderId="1" xfId="0" applyFill="1" applyBorder="1" applyAlignment="1">
      <alignment horizontal="left" wrapText="1"/>
    </xf>
    <xf numFmtId="0" fontId="0" fillId="3" borderId="1" xfId="0" applyFill="1" applyBorder="1"/>
    <xf numFmtId="0" fontId="0" fillId="11" borderId="1" xfId="0" applyFill="1" applyBorder="1" applyAlignment="1">
      <alignment horizontal="left" vertical="top" wrapText="1"/>
    </xf>
    <xf numFmtId="0" fontId="17" fillId="2" borderId="1" xfId="0" applyFont="1" applyFill="1" applyBorder="1" applyAlignment="1">
      <alignment horizontal="left" vertical="top"/>
    </xf>
    <xf numFmtId="0" fontId="17" fillId="2" borderId="1" xfId="0" applyFont="1" applyFill="1" applyBorder="1" applyAlignment="1">
      <alignment horizontal="left" vertical="top" wrapText="1"/>
    </xf>
    <xf numFmtId="0" fontId="17" fillId="2" borderId="0" xfId="0" applyFont="1" applyFill="1" applyAlignment="1">
      <alignment horizontal="left" vertical="top"/>
    </xf>
    <xf numFmtId="0" fontId="17" fillId="0" borderId="0" xfId="0" applyFont="1" applyAlignment="1">
      <alignment horizontal="left" vertical="top"/>
    </xf>
    <xf numFmtId="0" fontId="17" fillId="5" borderId="1" xfId="0" applyFont="1" applyFill="1" applyBorder="1" applyAlignment="1">
      <alignment horizontal="left" vertical="top"/>
    </xf>
    <xf numFmtId="0" fontId="17" fillId="5" borderId="1" xfId="0" applyFont="1" applyFill="1" applyBorder="1" applyAlignment="1">
      <alignment horizontal="left" vertical="top" wrapText="1"/>
    </xf>
    <xf numFmtId="0" fontId="17" fillId="5" borderId="0" xfId="0" applyFont="1" applyFill="1" applyAlignment="1">
      <alignment horizontal="left" vertical="top"/>
    </xf>
    <xf numFmtId="0" fontId="17" fillId="3" borderId="1" xfId="0" applyFont="1" applyFill="1" applyBorder="1" applyAlignment="1">
      <alignment horizontal="left" vertical="top"/>
    </xf>
    <xf numFmtId="0" fontId="17" fillId="3" borderId="1" xfId="0" applyFont="1" applyFill="1" applyBorder="1" applyAlignment="1">
      <alignment horizontal="left" vertical="top" wrapText="1"/>
    </xf>
    <xf numFmtId="0" fontId="17" fillId="3" borderId="0" xfId="0" applyFont="1" applyFill="1" applyAlignment="1">
      <alignment horizontal="left" vertical="top"/>
    </xf>
    <xf numFmtId="0" fontId="17" fillId="0" borderId="0" xfId="0" applyFont="1"/>
    <xf numFmtId="0" fontId="17" fillId="2" borderId="1" xfId="4" applyFont="1" applyFill="1" applyBorder="1" applyAlignment="1">
      <alignment horizontal="left" vertical="top" wrapText="1"/>
    </xf>
    <xf numFmtId="0" fontId="17" fillId="0" borderId="0" xfId="0" applyFont="1" applyAlignment="1">
      <alignment horizontal="left" vertical="top" wrapText="1"/>
    </xf>
    <xf numFmtId="0" fontId="17" fillId="9" borderId="0" xfId="1" applyFont="1" applyAlignment="1">
      <alignment horizontal="left" vertical="top"/>
    </xf>
    <xf numFmtId="0" fontId="17" fillId="0" borderId="0" xfId="1" applyFont="1" applyFill="1" applyAlignment="1">
      <alignment horizontal="left" vertical="top"/>
    </xf>
    <xf numFmtId="0" fontId="17" fillId="2" borderId="1" xfId="1" applyFont="1" applyFill="1" applyBorder="1" applyAlignment="1">
      <alignment horizontal="left" vertical="top"/>
    </xf>
    <xf numFmtId="0" fontId="17" fillId="2" borderId="1" xfId="1" applyFont="1" applyFill="1" applyBorder="1" applyAlignment="1">
      <alignment horizontal="left" vertical="top" wrapText="1"/>
    </xf>
    <xf numFmtId="0" fontId="17" fillId="5" borderId="1" xfId="0" quotePrefix="1" applyFont="1" applyFill="1" applyBorder="1" applyAlignment="1">
      <alignment horizontal="left"/>
    </xf>
    <xf numFmtId="0" fontId="17" fillId="3" borderId="1" xfId="0" quotePrefix="1" applyFont="1" applyFill="1" applyBorder="1" applyAlignment="1">
      <alignment horizontal="left"/>
    </xf>
    <xf numFmtId="0" fontId="17" fillId="5" borderId="1" xfId="0" quotePrefix="1" applyFont="1" applyFill="1" applyBorder="1" applyAlignment="1">
      <alignment horizontal="left" wrapText="1"/>
    </xf>
    <xf numFmtId="0" fontId="17" fillId="5" borderId="1" xfId="0" applyFont="1" applyFill="1" applyBorder="1" applyAlignment="1">
      <alignment horizontal="left" wrapText="1"/>
    </xf>
    <xf numFmtId="0" fontId="17" fillId="3" borderId="1" xfId="0" quotePrefix="1" applyFont="1" applyFill="1" applyBorder="1" applyAlignment="1">
      <alignment horizontal="left" wrapText="1"/>
    </xf>
    <xf numFmtId="0" fontId="17" fillId="3" borderId="1" xfId="0" applyFont="1" applyFill="1" applyBorder="1" applyAlignment="1">
      <alignment horizontal="left" wrapText="1"/>
    </xf>
    <xf numFmtId="0" fontId="17" fillId="2" borderId="1" xfId="0" quotePrefix="1" applyFont="1" applyFill="1" applyBorder="1" applyAlignment="1">
      <alignment horizontal="left" wrapText="1"/>
    </xf>
    <xf numFmtId="0" fontId="17" fillId="2" borderId="1" xfId="0" applyFont="1" applyFill="1" applyBorder="1" applyAlignment="1">
      <alignment horizontal="left" wrapText="1"/>
    </xf>
    <xf numFmtId="0" fontId="17" fillId="5" borderId="1" xfId="0" applyFont="1" applyFill="1" applyBorder="1" applyAlignment="1">
      <alignment horizontal="left"/>
    </xf>
    <xf numFmtId="1" fontId="17" fillId="3" borderId="1" xfId="0" applyNumberFormat="1" applyFont="1" applyFill="1" applyBorder="1" applyAlignment="1">
      <alignment horizontal="left" wrapText="1"/>
    </xf>
    <xf numFmtId="0" fontId="15" fillId="13" borderId="3" xfId="0" applyFont="1" applyFill="1" applyBorder="1" applyAlignment="1">
      <alignment horizontal="left" wrapText="1"/>
    </xf>
    <xf numFmtId="0" fontId="17" fillId="4" borderId="1" xfId="0" applyFont="1" applyFill="1" applyBorder="1"/>
    <xf numFmtId="0" fontId="15" fillId="13" borderId="0" xfId="3" applyFont="1" applyFill="1"/>
    <xf numFmtId="0" fontId="15" fillId="13" borderId="2" xfId="0" applyFont="1" applyFill="1" applyBorder="1" applyAlignment="1">
      <alignment horizontal="left" wrapText="1"/>
    </xf>
    <xf numFmtId="0" fontId="17" fillId="4" borderId="1" xfId="3" applyFont="1" applyFill="1" applyBorder="1"/>
    <xf numFmtId="0" fontId="17" fillId="0" borderId="0" xfId="3" applyFont="1"/>
    <xf numFmtId="164" fontId="17" fillId="2" borderId="1" xfId="0" quotePrefix="1" applyNumberFormat="1" applyFont="1" applyFill="1" applyBorder="1" applyAlignment="1">
      <alignment horizontal="left" vertical="top"/>
    </xf>
    <xf numFmtId="0" fontId="17" fillId="2" borderId="1" xfId="4" applyNumberFormat="1" applyFont="1" applyFill="1" applyBorder="1" applyAlignment="1">
      <alignment horizontal="left" vertical="top" wrapText="1"/>
    </xf>
    <xf numFmtId="0" fontId="17" fillId="2" borderId="1" xfId="4" applyFont="1" applyFill="1" applyBorder="1" applyAlignment="1">
      <alignment horizontal="left" vertical="top"/>
    </xf>
    <xf numFmtId="0" fontId="17" fillId="3" borderId="1" xfId="0" quotePrefix="1" applyFont="1" applyFill="1" applyBorder="1" applyAlignment="1">
      <alignment horizontal="left" vertical="top"/>
    </xf>
    <xf numFmtId="0" fontId="17" fillId="2" borderId="1" xfId="0" applyFont="1" applyFill="1" applyBorder="1" applyAlignment="1">
      <alignment wrapText="1"/>
    </xf>
    <xf numFmtId="0" fontId="17" fillId="2" borderId="1" xfId="4" applyNumberFormat="1" applyFont="1" applyFill="1" applyBorder="1" applyAlignment="1">
      <alignment wrapText="1"/>
    </xf>
    <xf numFmtId="0" fontId="17" fillId="5" borderId="1" xfId="0" applyFont="1" applyFill="1" applyBorder="1" applyAlignment="1">
      <alignment wrapText="1"/>
    </xf>
    <xf numFmtId="0" fontId="17" fillId="3" borderId="1" xfId="2" applyFont="1" applyFill="1" applyBorder="1" applyAlignment="1">
      <alignment wrapText="1"/>
    </xf>
    <xf numFmtId="0" fontId="17" fillId="3" borderId="1" xfId="0" applyFont="1" applyFill="1" applyBorder="1" applyAlignment="1">
      <alignment wrapText="1"/>
    </xf>
    <xf numFmtId="0" fontId="17" fillId="0" borderId="0" xfId="0" applyFont="1" applyAlignment="1">
      <alignment wrapText="1"/>
    </xf>
    <xf numFmtId="0" fontId="17" fillId="2" borderId="1" xfId="0" quotePrefix="1" applyFont="1" applyFill="1" applyBorder="1" applyAlignment="1">
      <alignment horizontal="left"/>
    </xf>
    <xf numFmtId="164" fontId="17" fillId="2" borderId="1" xfId="0" quotePrefix="1" applyNumberFormat="1" applyFont="1" applyFill="1" applyBorder="1" applyAlignment="1">
      <alignment horizontal="left" wrapText="1"/>
    </xf>
    <xf numFmtId="164" fontId="17" fillId="5" borderId="1" xfId="0" quotePrefix="1" applyNumberFormat="1" applyFont="1" applyFill="1" applyBorder="1" applyAlignment="1">
      <alignment horizontal="left" wrapText="1"/>
    </xf>
    <xf numFmtId="164" fontId="17" fillId="3" borderId="1" xfId="0" quotePrefix="1" applyNumberFormat="1" applyFont="1" applyFill="1" applyBorder="1" applyAlignment="1">
      <alignment horizontal="left" wrapText="1"/>
    </xf>
    <xf numFmtId="2" fontId="17" fillId="3" borderId="1" xfId="0" applyNumberFormat="1" applyFont="1" applyFill="1" applyBorder="1" applyAlignment="1">
      <alignment horizontal="left" wrapText="1"/>
    </xf>
    <xf numFmtId="164" fontId="17" fillId="0" borderId="0" xfId="0" quotePrefix="1" applyNumberFormat="1" applyFont="1" applyAlignment="1">
      <alignment horizontal="left"/>
    </xf>
    <xf numFmtId="0" fontId="13" fillId="2" borderId="1" xfId="0" applyFont="1" applyFill="1" applyBorder="1" applyAlignment="1">
      <alignment horizontal="left" vertical="top" wrapText="1"/>
    </xf>
    <xf numFmtId="0" fontId="13" fillId="2" borderId="1" xfId="4" applyFont="1" applyFill="1" applyBorder="1" applyAlignment="1">
      <alignment horizontal="left" vertical="top" wrapText="1"/>
    </xf>
    <xf numFmtId="0" fontId="13" fillId="3" borderId="1" xfId="2" applyFont="1" applyFill="1" applyBorder="1" applyAlignment="1">
      <alignment horizontal="left" vertical="top" wrapText="1"/>
    </xf>
    <xf numFmtId="0" fontId="13" fillId="5"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0" borderId="0" xfId="0" applyFont="1" applyAlignment="1">
      <alignment horizontal="left" vertical="top" wrapText="1"/>
    </xf>
    <xf numFmtId="0" fontId="13" fillId="6" borderId="0" xfId="0" applyFont="1" applyFill="1" applyAlignment="1">
      <alignment horizontal="left" vertical="top" wrapText="1"/>
    </xf>
    <xf numFmtId="0" fontId="14" fillId="0" borderId="0" xfId="0" applyFont="1" applyAlignment="1">
      <alignment horizontal="center" vertical="top" wrapText="1"/>
    </xf>
    <xf numFmtId="0" fontId="13" fillId="2" borderId="1" xfId="0" applyFont="1" applyFill="1" applyBorder="1" applyAlignment="1">
      <alignment horizontal="center" vertical="top" wrapText="1"/>
    </xf>
    <xf numFmtId="0" fontId="13" fillId="2" borderId="6" xfId="0" quotePrefix="1" applyFont="1" applyFill="1" applyBorder="1" applyAlignment="1">
      <alignment horizontal="left" vertical="top" wrapText="1"/>
    </xf>
    <xf numFmtId="0" fontId="13" fillId="2" borderId="1" xfId="0" quotePrefix="1" applyFont="1" applyFill="1" applyBorder="1" applyAlignment="1">
      <alignment horizontal="left" vertical="top" wrapText="1"/>
    </xf>
    <xf numFmtId="164" fontId="13" fillId="2" borderId="1" xfId="0" quotePrefix="1" applyNumberFormat="1" applyFont="1" applyFill="1" applyBorder="1" applyAlignment="1">
      <alignment horizontal="center" vertical="top" wrapText="1"/>
    </xf>
    <xf numFmtId="0" fontId="13" fillId="2" borderId="1" xfId="0" quotePrefix="1" applyFont="1" applyFill="1" applyBorder="1" applyAlignment="1">
      <alignment horizontal="center" vertical="top"/>
    </xf>
    <xf numFmtId="0" fontId="13" fillId="0" borderId="0" xfId="0" applyFont="1" applyAlignment="1">
      <alignment horizontal="center" vertical="top"/>
    </xf>
    <xf numFmtId="0" fontId="13" fillId="2" borderId="1" xfId="5" applyFont="1" applyFill="1" applyBorder="1" applyAlignment="1">
      <alignment horizontal="center" vertical="top" wrapText="1"/>
    </xf>
    <xf numFmtId="0" fontId="14" fillId="12" borderId="4" xfId="5" applyFont="1" applyAlignment="1">
      <alignment horizontal="center" vertical="top"/>
    </xf>
    <xf numFmtId="0" fontId="13" fillId="3" borderId="1" xfId="5" applyFont="1" applyFill="1" applyBorder="1" applyAlignment="1">
      <alignment horizontal="center" vertical="top" wrapText="1"/>
    </xf>
    <xf numFmtId="0" fontId="13" fillId="12" borderId="4" xfId="5" applyFont="1" applyAlignment="1">
      <alignment horizontal="center" vertical="top"/>
    </xf>
    <xf numFmtId="0" fontId="13" fillId="2" borderId="1" xfId="4" applyFont="1" applyFill="1" applyBorder="1" applyAlignment="1">
      <alignment horizontal="center" vertical="top" wrapText="1"/>
    </xf>
    <xf numFmtId="0" fontId="13" fillId="2" borderId="6" xfId="4" quotePrefix="1" applyNumberFormat="1" applyFont="1" applyFill="1" applyBorder="1" applyAlignment="1">
      <alignment horizontal="left" vertical="top" wrapText="1"/>
    </xf>
    <xf numFmtId="0" fontId="13" fillId="2" borderId="1" xfId="4" applyNumberFormat="1" applyFont="1" applyFill="1" applyBorder="1" applyAlignment="1">
      <alignment horizontal="left" vertical="top" wrapText="1"/>
    </xf>
    <xf numFmtId="0" fontId="13" fillId="2" borderId="1" xfId="4" quotePrefix="1" applyNumberFormat="1" applyFont="1" applyFill="1" applyBorder="1" applyAlignment="1">
      <alignment horizontal="left" vertical="top" wrapText="1"/>
    </xf>
    <xf numFmtId="164" fontId="13" fillId="2" borderId="1" xfId="4" quotePrefix="1" applyNumberFormat="1" applyFont="1" applyFill="1" applyBorder="1" applyAlignment="1">
      <alignment horizontal="center" vertical="top" wrapText="1"/>
    </xf>
    <xf numFmtId="0" fontId="13" fillId="2" borderId="1" xfId="4" applyNumberFormat="1" applyFont="1" applyFill="1" applyBorder="1" applyAlignment="1">
      <alignment horizontal="center" vertical="top" wrapText="1"/>
    </xf>
    <xf numFmtId="0" fontId="13" fillId="2" borderId="1" xfId="4" quotePrefix="1" applyNumberFormat="1" applyFont="1" applyFill="1" applyBorder="1" applyAlignment="1">
      <alignment horizontal="center" vertical="top"/>
    </xf>
    <xf numFmtId="0" fontId="13" fillId="0" borderId="0" xfId="4" applyFont="1" applyFill="1" applyAlignment="1">
      <alignment horizontal="center" vertical="top"/>
    </xf>
    <xf numFmtId="0" fontId="13" fillId="3" borderId="1" xfId="2" applyFont="1" applyFill="1" applyBorder="1" applyAlignment="1">
      <alignment horizontal="center" vertical="top" wrapText="1"/>
    </xf>
    <xf numFmtId="0" fontId="13" fillId="3" borderId="6" xfId="2" quotePrefix="1" applyNumberFormat="1" applyFont="1" applyFill="1" applyBorder="1" applyAlignment="1">
      <alignment horizontal="left" vertical="top" wrapText="1"/>
    </xf>
    <xf numFmtId="0" fontId="13" fillId="3" borderId="1" xfId="2" applyNumberFormat="1" applyFont="1" applyFill="1" applyBorder="1" applyAlignment="1">
      <alignment horizontal="left" vertical="top" wrapText="1"/>
    </xf>
    <xf numFmtId="0" fontId="13" fillId="3" borderId="1" xfId="2" quotePrefix="1" applyNumberFormat="1" applyFont="1" applyFill="1" applyBorder="1" applyAlignment="1">
      <alignment horizontal="left" vertical="top" wrapText="1"/>
    </xf>
    <xf numFmtId="164" fontId="13" fillId="3" borderId="1" xfId="2" quotePrefix="1" applyNumberFormat="1" applyFont="1" applyFill="1" applyBorder="1" applyAlignment="1">
      <alignment horizontal="center" vertical="top" wrapText="1"/>
    </xf>
    <xf numFmtId="0" fontId="13" fillId="3" borderId="1" xfId="2" applyNumberFormat="1" applyFont="1" applyFill="1" applyBorder="1" applyAlignment="1">
      <alignment horizontal="center" vertical="top" wrapText="1"/>
    </xf>
    <xf numFmtId="0" fontId="13" fillId="3" borderId="1" xfId="2" quotePrefix="1" applyNumberFormat="1" applyFont="1" applyFill="1" applyBorder="1" applyAlignment="1">
      <alignment horizontal="center" vertical="top"/>
    </xf>
    <xf numFmtId="0" fontId="13" fillId="0" borderId="0" xfId="2" applyFont="1" applyFill="1" applyAlignment="1">
      <alignment horizontal="center" vertical="top"/>
    </xf>
    <xf numFmtId="0" fontId="13" fillId="5" borderId="1" xfId="0" applyFont="1" applyFill="1" applyBorder="1" applyAlignment="1">
      <alignment horizontal="center" vertical="top" wrapText="1"/>
    </xf>
    <xf numFmtId="0" fontId="13" fillId="5" borderId="6" xfId="0" quotePrefix="1" applyFont="1" applyFill="1" applyBorder="1" applyAlignment="1">
      <alignment horizontal="left" vertical="top" wrapText="1"/>
    </xf>
    <xf numFmtId="0" fontId="13" fillId="5" borderId="1" xfId="0" quotePrefix="1" applyFont="1" applyFill="1" applyBorder="1" applyAlignment="1">
      <alignment horizontal="left" vertical="top" wrapText="1"/>
    </xf>
    <xf numFmtId="164" fontId="13" fillId="5" borderId="1" xfId="0" quotePrefix="1" applyNumberFormat="1" applyFont="1" applyFill="1" applyBorder="1" applyAlignment="1">
      <alignment horizontal="center" vertical="top" wrapText="1"/>
    </xf>
    <xf numFmtId="0" fontId="13" fillId="5" borderId="1" xfId="0" applyFont="1" applyFill="1" applyBorder="1" applyAlignment="1">
      <alignment horizontal="center" vertical="top"/>
    </xf>
    <xf numFmtId="0" fontId="13" fillId="5" borderId="1" xfId="0" quotePrefix="1" applyFont="1" applyFill="1" applyBorder="1" applyAlignment="1">
      <alignment horizontal="center" vertical="top"/>
    </xf>
    <xf numFmtId="0" fontId="13" fillId="3" borderId="1" xfId="0" applyFont="1" applyFill="1" applyBorder="1" applyAlignment="1">
      <alignment horizontal="center" vertical="top" wrapText="1"/>
    </xf>
    <xf numFmtId="0" fontId="13" fillId="3" borderId="6" xfId="0" quotePrefix="1" applyFont="1" applyFill="1" applyBorder="1" applyAlignment="1">
      <alignment horizontal="left" vertical="top" wrapText="1"/>
    </xf>
    <xf numFmtId="0" fontId="13" fillId="3" borderId="1" xfId="0" quotePrefix="1" applyFont="1" applyFill="1" applyBorder="1" applyAlignment="1">
      <alignment horizontal="left" vertical="top" wrapText="1"/>
    </xf>
    <xf numFmtId="164" fontId="13" fillId="3" borderId="1" xfId="0" quotePrefix="1" applyNumberFormat="1" applyFont="1" applyFill="1" applyBorder="1" applyAlignment="1">
      <alignment horizontal="center" vertical="top" wrapText="1"/>
    </xf>
    <xf numFmtId="0" fontId="13" fillId="3" borderId="1" xfId="0" applyFont="1" applyFill="1" applyBorder="1" applyAlignment="1">
      <alignment horizontal="center" vertical="top"/>
    </xf>
    <xf numFmtId="0" fontId="13" fillId="3" borderId="1" xfId="0" quotePrefix="1" applyFont="1" applyFill="1" applyBorder="1" applyAlignment="1">
      <alignment horizontal="center" vertical="top"/>
    </xf>
    <xf numFmtId="0" fontId="13" fillId="3" borderId="6" xfId="0" applyFont="1" applyFill="1" applyBorder="1" applyAlignment="1">
      <alignment horizontal="left" vertical="top" wrapText="1"/>
    </xf>
    <xf numFmtId="0" fontId="13" fillId="0" borderId="0" xfId="0" quotePrefix="1" applyFont="1" applyAlignment="1">
      <alignment horizontal="left" vertical="top" wrapText="1"/>
    </xf>
    <xf numFmtId="164" fontId="13" fillId="0" borderId="0" xfId="0" quotePrefix="1" applyNumberFormat="1" applyFont="1" applyAlignment="1">
      <alignment horizontal="center" vertical="top" wrapText="1"/>
    </xf>
    <xf numFmtId="0" fontId="13" fillId="0" borderId="0" xfId="0" applyFont="1" applyAlignment="1">
      <alignment horizontal="center" vertical="top" wrapText="1"/>
    </xf>
    <xf numFmtId="0" fontId="13" fillId="0" borderId="0" xfId="0" quotePrefix="1" applyFont="1" applyAlignment="1">
      <alignment horizontal="center" vertical="top"/>
    </xf>
    <xf numFmtId="0" fontId="13" fillId="7" borderId="0" xfId="0" applyFont="1" applyFill="1" applyAlignment="1">
      <alignment horizontal="center" vertical="top" wrapText="1"/>
    </xf>
    <xf numFmtId="1" fontId="13" fillId="8" borderId="0" xfId="0" applyNumberFormat="1" applyFont="1" applyFill="1" applyAlignment="1">
      <alignment horizontal="left" vertical="top" wrapText="1"/>
    </xf>
    <xf numFmtId="164" fontId="13" fillId="0" borderId="0" xfId="0" applyNumberFormat="1" applyFont="1" applyAlignment="1">
      <alignment horizontal="center" vertical="top" wrapText="1"/>
    </xf>
    <xf numFmtId="0" fontId="13" fillId="7" borderId="0" xfId="0" applyFont="1" applyFill="1" applyAlignment="1">
      <alignment horizontal="center" vertical="top"/>
    </xf>
    <xf numFmtId="0" fontId="13" fillId="0" borderId="0" xfId="0" applyFont="1" applyAlignment="1">
      <alignment vertical="top" wrapText="1"/>
    </xf>
    <xf numFmtId="0" fontId="13" fillId="0" borderId="0" xfId="0" applyFont="1" applyAlignment="1">
      <alignment vertical="top"/>
    </xf>
    <xf numFmtId="0" fontId="8" fillId="10" borderId="0" xfId="2" applyAlignment="1">
      <alignment horizontal="center" vertical="top"/>
    </xf>
    <xf numFmtId="0" fontId="19" fillId="10" borderId="1" xfId="2" applyFont="1" applyBorder="1" applyAlignment="1">
      <alignment horizontal="left" vertical="top"/>
    </xf>
    <xf numFmtId="0" fontId="19" fillId="10" borderId="1" xfId="2" applyFont="1" applyBorder="1" applyAlignment="1">
      <alignment horizontal="left" vertical="top" wrapText="1"/>
    </xf>
    <xf numFmtId="0" fontId="19" fillId="10" borderId="1" xfId="2" applyFont="1" applyBorder="1" applyAlignment="1">
      <alignment wrapText="1"/>
    </xf>
    <xf numFmtId="0" fontId="19" fillId="3" borderId="1" xfId="2" applyFont="1" applyFill="1" applyBorder="1" applyAlignment="1">
      <alignment horizontal="left" vertical="top"/>
    </xf>
    <xf numFmtId="0" fontId="19" fillId="3" borderId="1" xfId="2" quotePrefix="1" applyNumberFormat="1" applyFont="1" applyFill="1" applyBorder="1" applyAlignment="1">
      <alignment horizontal="left"/>
    </xf>
    <xf numFmtId="0" fontId="13" fillId="3" borderId="6" xfId="5" quotePrefix="1" applyNumberFormat="1" applyFont="1" applyFill="1" applyBorder="1" applyAlignment="1">
      <alignment horizontal="left" vertical="top" wrapText="1"/>
    </xf>
    <xf numFmtId="0" fontId="13" fillId="3" borderId="1" xfId="5" applyNumberFormat="1" applyFont="1" applyFill="1" applyBorder="1" applyAlignment="1">
      <alignment horizontal="left" vertical="top" wrapText="1"/>
    </xf>
    <xf numFmtId="0" fontId="13" fillId="3" borderId="1" xfId="5" quotePrefix="1" applyNumberFormat="1" applyFont="1" applyFill="1" applyBorder="1" applyAlignment="1">
      <alignment horizontal="left" vertical="top" wrapText="1"/>
    </xf>
    <xf numFmtId="164" fontId="13" fillId="3" borderId="1" xfId="5" quotePrefix="1" applyNumberFormat="1" applyFont="1" applyFill="1" applyBorder="1" applyAlignment="1">
      <alignment horizontal="center" vertical="top" wrapText="1"/>
    </xf>
    <xf numFmtId="0" fontId="13" fillId="3" borderId="1" xfId="5" quotePrefix="1" applyNumberFormat="1" applyFont="1" applyFill="1" applyBorder="1" applyAlignment="1">
      <alignment horizontal="center" vertical="top"/>
    </xf>
    <xf numFmtId="0" fontId="13" fillId="3" borderId="1" xfId="5" applyFont="1" applyFill="1" applyBorder="1" applyAlignment="1">
      <alignment horizontal="left" vertical="top" wrapText="1"/>
    </xf>
    <xf numFmtId="0" fontId="13" fillId="3" borderId="1" xfId="5" applyNumberFormat="1" applyFont="1" applyFill="1" applyBorder="1" applyAlignment="1">
      <alignment horizontal="center" vertical="top" wrapText="1"/>
    </xf>
    <xf numFmtId="0" fontId="13" fillId="2" borderId="4" xfId="4" applyFont="1" applyFill="1" applyBorder="1" applyAlignment="1">
      <alignment horizontal="center" vertical="top" wrapText="1"/>
    </xf>
    <xf numFmtId="0" fontId="13" fillId="2" borderId="4" xfId="4" quotePrefix="1" applyNumberFormat="1" applyFont="1" applyFill="1" applyBorder="1" applyAlignment="1">
      <alignment horizontal="center" vertical="top"/>
    </xf>
    <xf numFmtId="0" fontId="13" fillId="2" borderId="4" xfId="4" applyFont="1" applyFill="1" applyBorder="1" applyAlignment="1">
      <alignment horizontal="left" vertical="top" wrapText="1"/>
    </xf>
    <xf numFmtId="0" fontId="13" fillId="2" borderId="4" xfId="4" applyNumberFormat="1" applyFont="1" applyFill="1" applyBorder="1" applyAlignment="1">
      <alignment horizontal="center" vertical="top" wrapText="1"/>
    </xf>
    <xf numFmtId="0" fontId="13" fillId="2" borderId="5" xfId="0" applyFont="1" applyFill="1" applyBorder="1" applyAlignment="1">
      <alignment horizontal="left" vertical="top" wrapText="1"/>
    </xf>
    <xf numFmtId="0" fontId="13" fillId="2" borderId="3" xfId="0" applyFont="1" applyFill="1" applyBorder="1" applyAlignment="1">
      <alignment horizontal="center" vertical="top" wrapText="1"/>
    </xf>
    <xf numFmtId="0" fontId="13" fillId="2" borderId="8" xfId="4" applyNumberFormat="1" applyFont="1" applyFill="1" applyBorder="1" applyAlignment="1">
      <alignment horizontal="center" vertical="top" wrapText="1"/>
    </xf>
    <xf numFmtId="0" fontId="13" fillId="5" borderId="10" xfId="0" applyFont="1" applyFill="1" applyBorder="1" applyAlignment="1">
      <alignment horizontal="center" vertical="top" wrapText="1"/>
    </xf>
    <xf numFmtId="0" fontId="13" fillId="5" borderId="11" xfId="0" quotePrefix="1"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10" xfId="0" quotePrefix="1" applyFont="1" applyFill="1" applyBorder="1" applyAlignment="1">
      <alignment horizontal="left" vertical="top" wrapText="1"/>
    </xf>
    <xf numFmtId="164" fontId="13" fillId="5" borderId="10" xfId="0" quotePrefix="1" applyNumberFormat="1" applyFont="1" applyFill="1" applyBorder="1" applyAlignment="1">
      <alignment horizontal="center" vertical="top" wrapText="1"/>
    </xf>
    <xf numFmtId="0" fontId="13" fillId="5" borderId="10" xfId="0" quotePrefix="1" applyFont="1" applyFill="1" applyBorder="1" applyAlignment="1">
      <alignment horizontal="center" vertical="top"/>
    </xf>
    <xf numFmtId="0" fontId="13" fillId="5" borderId="10" xfId="0" applyFont="1" applyFill="1" applyBorder="1" applyAlignment="1">
      <alignment horizontal="center" vertical="top"/>
    </xf>
    <xf numFmtId="0" fontId="0" fillId="3" borderId="1" xfId="0" applyFill="1" applyBorder="1" applyAlignment="1">
      <alignment vertical="center"/>
    </xf>
    <xf numFmtId="0" fontId="0" fillId="3" borderId="1" xfId="2" applyFont="1" applyFill="1" applyBorder="1" applyAlignment="1">
      <alignment horizontal="center" vertical="top" wrapText="1"/>
    </xf>
    <xf numFmtId="0" fontId="0" fillId="3" borderId="1" xfId="2" quotePrefix="1" applyNumberFormat="1" applyFont="1" applyFill="1" applyBorder="1" applyAlignment="1">
      <alignment horizontal="left" vertical="top" wrapText="1"/>
    </xf>
    <xf numFmtId="0" fontId="0" fillId="3" borderId="1" xfId="2" applyNumberFormat="1" applyFont="1" applyFill="1" applyBorder="1" applyAlignment="1">
      <alignment horizontal="left" vertical="top" wrapText="1"/>
    </xf>
    <xf numFmtId="164" fontId="0" fillId="3" borderId="1" xfId="2" quotePrefix="1" applyNumberFormat="1" applyFont="1" applyFill="1" applyBorder="1" applyAlignment="1">
      <alignment horizontal="center" vertical="top" wrapText="1"/>
    </xf>
    <xf numFmtId="0" fontId="0" fillId="3" borderId="1" xfId="2" quotePrefix="1" applyNumberFormat="1" applyFont="1" applyFill="1" applyBorder="1" applyAlignment="1">
      <alignment horizontal="center" vertical="top"/>
    </xf>
    <xf numFmtId="0" fontId="0" fillId="3" borderId="1" xfId="2" applyFont="1" applyFill="1" applyBorder="1" applyAlignment="1">
      <alignment horizontal="left" vertical="top" wrapText="1"/>
    </xf>
    <xf numFmtId="0" fontId="0" fillId="3" borderId="1" xfId="2" applyNumberFormat="1" applyFont="1" applyFill="1" applyBorder="1" applyAlignment="1">
      <alignment horizontal="center" vertical="top"/>
    </xf>
    <xf numFmtId="0" fontId="17" fillId="2" borderId="5" xfId="0" applyFont="1" applyFill="1" applyBorder="1" applyAlignment="1">
      <alignment horizontal="left" vertical="top"/>
    </xf>
    <xf numFmtId="0" fontId="17" fillId="2" borderId="9" xfId="0" applyFont="1" applyFill="1" applyBorder="1" applyAlignment="1">
      <alignment horizontal="left" vertical="top"/>
    </xf>
    <xf numFmtId="0" fontId="13" fillId="3" borderId="5" xfId="5" applyFont="1" applyFill="1" applyBorder="1" applyAlignment="1">
      <alignment horizontal="center" vertical="top"/>
    </xf>
    <xf numFmtId="0" fontId="13" fillId="5" borderId="5" xfId="0" applyFont="1" applyFill="1" applyBorder="1" applyAlignment="1">
      <alignment horizontal="center" vertical="top"/>
    </xf>
    <xf numFmtId="0" fontId="13" fillId="0" borderId="0" xfId="4" applyFont="1" applyFill="1" applyBorder="1" applyAlignment="1">
      <alignment horizontal="center" vertical="top"/>
    </xf>
    <xf numFmtId="0" fontId="13" fillId="0" borderId="0" xfId="2" applyFont="1" applyFill="1" applyBorder="1" applyAlignment="1">
      <alignment horizontal="center" vertical="top"/>
    </xf>
    <xf numFmtId="0" fontId="14" fillId="0" borderId="0" xfId="5" applyFont="1" applyFill="1" applyBorder="1" applyAlignment="1">
      <alignment horizontal="center" vertical="top"/>
    </xf>
    <xf numFmtId="0" fontId="13" fillId="0" borderId="0" xfId="5" applyFont="1" applyFill="1" applyBorder="1" applyAlignment="1">
      <alignment horizontal="center" vertical="top"/>
    </xf>
    <xf numFmtId="0" fontId="8" fillId="0" borderId="0" xfId="2" applyFill="1" applyBorder="1" applyAlignment="1">
      <alignment horizontal="center" vertical="top"/>
    </xf>
    <xf numFmtId="0" fontId="0" fillId="3" borderId="6" xfId="2" quotePrefix="1" applyNumberFormat="1" applyFont="1" applyFill="1" applyBorder="1" applyAlignment="1">
      <alignment horizontal="left" vertical="top" wrapText="1"/>
    </xf>
    <xf numFmtId="2" fontId="13" fillId="2" borderId="1" xfId="0" quotePrefix="1" applyNumberFormat="1" applyFont="1" applyFill="1" applyBorder="1" applyAlignment="1">
      <alignment horizontal="center" vertical="top" wrapText="1"/>
    </xf>
    <xf numFmtId="2" fontId="13" fillId="2" borderId="7" xfId="4" quotePrefix="1" applyNumberFormat="1" applyFont="1" applyFill="1" applyBorder="1" applyAlignment="1">
      <alignment horizontal="center" vertical="top" wrapText="1"/>
    </xf>
    <xf numFmtId="2" fontId="13" fillId="2" borderId="1" xfId="4" quotePrefix="1" applyNumberFormat="1" applyFont="1" applyFill="1" applyBorder="1" applyAlignment="1">
      <alignment horizontal="center" vertical="top" wrapText="1"/>
    </xf>
    <xf numFmtId="2" fontId="13" fillId="3" borderId="1" xfId="0" quotePrefix="1" applyNumberFormat="1" applyFont="1" applyFill="1" applyBorder="1" applyAlignment="1">
      <alignment horizontal="center" vertical="top" wrapText="1"/>
    </xf>
    <xf numFmtId="2" fontId="13" fillId="3" borderId="1" xfId="5" quotePrefix="1" applyNumberFormat="1" applyFont="1" applyFill="1" applyBorder="1" applyAlignment="1">
      <alignment horizontal="center" vertical="top" wrapText="1"/>
    </xf>
    <xf numFmtId="2" fontId="13" fillId="3" borderId="1" xfId="2" quotePrefix="1" applyNumberFormat="1" applyFont="1" applyFill="1" applyBorder="1" applyAlignment="1">
      <alignment horizontal="center" vertical="top" wrapText="1"/>
    </xf>
    <xf numFmtId="2" fontId="0" fillId="3" borderId="1" xfId="2" quotePrefix="1" applyNumberFormat="1" applyFont="1" applyFill="1" applyBorder="1" applyAlignment="1">
      <alignment horizontal="center" vertical="top" wrapText="1"/>
    </xf>
    <xf numFmtId="2" fontId="13" fillId="5" borderId="10" xfId="0" quotePrefix="1" applyNumberFormat="1" applyFont="1" applyFill="1" applyBorder="1" applyAlignment="1">
      <alignment horizontal="center" vertical="top" wrapText="1"/>
    </xf>
    <xf numFmtId="2" fontId="13" fillId="5" borderId="1" xfId="0" quotePrefix="1" applyNumberFormat="1" applyFont="1" applyFill="1" applyBorder="1" applyAlignment="1">
      <alignment horizontal="center" vertical="top" wrapText="1"/>
    </xf>
    <xf numFmtId="2" fontId="13" fillId="0" borderId="0" xfId="0" quotePrefix="1" applyNumberFormat="1" applyFont="1" applyAlignment="1">
      <alignment horizontal="center" vertical="top" wrapText="1"/>
    </xf>
    <xf numFmtId="2" fontId="13" fillId="0" borderId="0" xfId="0" applyNumberFormat="1" applyFont="1" applyAlignment="1">
      <alignment horizontal="center" vertical="top" wrapText="1"/>
    </xf>
    <xf numFmtId="2" fontId="13" fillId="0" borderId="0" xfId="0" applyNumberFormat="1" applyFont="1" applyAlignment="1">
      <alignment vertical="top" wrapText="1"/>
    </xf>
    <xf numFmtId="0" fontId="1" fillId="13" borderId="1" xfId="0" applyFont="1" applyFill="1" applyBorder="1" applyAlignment="1">
      <alignment horizontal="left" vertical="top" wrapText="1"/>
    </xf>
    <xf numFmtId="0" fontId="15" fillId="14" borderId="1" xfId="0" applyFont="1" applyFill="1" applyBorder="1" applyAlignment="1">
      <alignment horizontal="left" vertical="top" wrapText="1"/>
    </xf>
    <xf numFmtId="0" fontId="15" fillId="14" borderId="1" xfId="0" applyFont="1" applyFill="1" applyBorder="1" applyAlignment="1">
      <alignment horizontal="left" vertical="top"/>
    </xf>
    <xf numFmtId="0" fontId="15" fillId="14" borderId="1" xfId="0" applyFont="1" applyFill="1" applyBorder="1" applyAlignment="1">
      <alignment vertical="top" wrapText="1"/>
    </xf>
    <xf numFmtId="0" fontId="14" fillId="13" borderId="1" xfId="0" applyFont="1" applyFill="1" applyBorder="1" applyAlignment="1">
      <alignment horizontal="left" vertical="top" wrapText="1"/>
    </xf>
    <xf numFmtId="0" fontId="14" fillId="13" borderId="6" xfId="0" applyFont="1" applyFill="1" applyBorder="1" applyAlignment="1">
      <alignment horizontal="left" vertical="top" wrapText="1"/>
    </xf>
    <xf numFmtId="164" fontId="14" fillId="13" borderId="1" xfId="0" applyNumberFormat="1" applyFont="1" applyFill="1" applyBorder="1" applyAlignment="1">
      <alignment horizontal="center" vertical="top" wrapText="1"/>
    </xf>
    <xf numFmtId="2" fontId="14" fillId="13" borderId="1" xfId="0" applyNumberFormat="1" applyFont="1" applyFill="1" applyBorder="1" applyAlignment="1">
      <alignment horizontal="center" vertical="top" wrapText="1"/>
    </xf>
    <xf numFmtId="0" fontId="14" fillId="13" borderId="1" xfId="0" applyFont="1" applyFill="1" applyBorder="1" applyAlignment="1">
      <alignment horizontal="center" vertical="top" wrapText="1"/>
    </xf>
    <xf numFmtId="0" fontId="14" fillId="13" borderId="0" xfId="0" applyFont="1" applyFill="1" applyAlignment="1">
      <alignment horizontal="center" vertical="top" wrapText="1"/>
    </xf>
    <xf numFmtId="0" fontId="0" fillId="2" borderId="1" xfId="0" applyFill="1" applyBorder="1" applyAlignment="1">
      <alignment vertical="top"/>
    </xf>
    <xf numFmtId="0" fontId="10" fillId="11" borderId="1" xfId="4" applyBorder="1" applyAlignment="1">
      <alignment vertical="top"/>
    </xf>
    <xf numFmtId="0" fontId="0" fillId="3" borderId="1" xfId="0" applyFill="1" applyBorder="1" applyAlignment="1">
      <alignment vertical="top"/>
    </xf>
    <xf numFmtId="0" fontId="0" fillId="4" borderId="1" xfId="0" applyFill="1" applyBorder="1" applyAlignment="1">
      <alignment vertical="top"/>
    </xf>
    <xf numFmtId="0" fontId="0" fillId="0" borderId="0" xfId="0" applyAlignment="1">
      <alignment vertical="top"/>
    </xf>
    <xf numFmtId="0" fontId="1" fillId="13" borderId="1" xfId="0" applyFont="1" applyFill="1" applyBorder="1" applyAlignment="1">
      <alignment horizontal="left" wrapText="1"/>
    </xf>
    <xf numFmtId="0" fontId="1" fillId="13" borderId="3" xfId="0" applyFont="1" applyFill="1" applyBorder="1" applyAlignment="1">
      <alignment horizontal="left" wrapText="1"/>
    </xf>
    <xf numFmtId="0" fontId="3" fillId="13" borderId="2" xfId="0" applyFont="1" applyFill="1" applyBorder="1" applyAlignment="1">
      <alignment horizontal="left" wrapText="1"/>
    </xf>
    <xf numFmtId="0" fontId="3" fillId="13" borderId="1" xfId="0" applyFont="1" applyFill="1" applyBorder="1" applyAlignment="1">
      <alignment horizontal="left" vertical="top"/>
    </xf>
    <xf numFmtId="0" fontId="12" fillId="2" borderId="1" xfId="5" applyFont="1" applyFill="1" applyBorder="1" applyAlignment="1">
      <alignment horizontal="left" vertical="top"/>
    </xf>
    <xf numFmtId="0" fontId="12" fillId="2" borderId="1" xfId="5" applyFont="1" applyFill="1" applyBorder="1" applyAlignment="1">
      <alignment horizontal="left" vertical="top" wrapText="1"/>
    </xf>
    <xf numFmtId="0" fontId="1" fillId="13" borderId="5" xfId="0" applyFont="1" applyFill="1" applyBorder="1" applyAlignment="1">
      <alignment horizontal="left" vertical="top" wrapText="1"/>
    </xf>
    <xf numFmtId="0" fontId="0" fillId="2" borderId="5" xfId="0" applyFill="1" applyBorder="1" applyAlignment="1">
      <alignment vertical="top" wrapText="1"/>
    </xf>
    <xf numFmtId="0" fontId="12" fillId="2" borderId="5" xfId="5" applyFont="1" applyFill="1" applyBorder="1" applyAlignment="1">
      <alignment vertical="top" wrapText="1"/>
    </xf>
    <xf numFmtId="0" fontId="12" fillId="2" borderId="5" xfId="0" applyFont="1" applyFill="1" applyBorder="1" applyAlignment="1">
      <alignment vertical="top" wrapText="1"/>
    </xf>
    <xf numFmtId="0" fontId="12" fillId="2" borderId="5" xfId="5" applyFont="1" applyFill="1" applyBorder="1" applyAlignment="1">
      <alignment horizontal="left" vertical="top" wrapText="1"/>
    </xf>
    <xf numFmtId="0" fontId="10" fillId="11" borderId="5" xfId="4" applyBorder="1" applyAlignment="1">
      <alignment vertical="top" wrapText="1"/>
    </xf>
    <xf numFmtId="0" fontId="0" fillId="3" borderId="5" xfId="0" applyFill="1" applyBorder="1" applyAlignment="1">
      <alignment vertical="top" wrapText="1"/>
    </xf>
    <xf numFmtId="0" fontId="0" fillId="3" borderId="5" xfId="0" applyFill="1" applyBorder="1" applyAlignment="1">
      <alignment horizontal="left" vertical="top" wrapText="1"/>
    </xf>
    <xf numFmtId="0" fontId="0" fillId="4" borderId="5" xfId="0" applyFill="1" applyBorder="1" applyAlignment="1">
      <alignment vertical="top" wrapText="1"/>
    </xf>
    <xf numFmtId="0" fontId="0" fillId="4" borderId="5" xfId="0" applyFill="1" applyBorder="1" applyAlignment="1">
      <alignment horizontal="left" vertical="top" wrapText="1"/>
    </xf>
    <xf numFmtId="0" fontId="1" fillId="0" borderId="12" xfId="0" applyFont="1" applyBorder="1" applyAlignment="1">
      <alignment horizontal="left" vertical="top" wrapText="1"/>
    </xf>
    <xf numFmtId="0" fontId="0" fillId="5" borderId="0" xfId="0" quotePrefix="1" applyFill="1"/>
    <xf numFmtId="0" fontId="0" fillId="5" borderId="0" xfId="0" applyFill="1"/>
    <xf numFmtId="0" fontId="0" fillId="3" borderId="0" xfId="0" quotePrefix="1" applyFill="1"/>
    <xf numFmtId="0" fontId="0" fillId="3" borderId="0" xfId="0" applyFill="1"/>
    <xf numFmtId="0" fontId="0" fillId="2" borderId="0" xfId="0" quotePrefix="1" applyFill="1"/>
    <xf numFmtId="0" fontId="0" fillId="2" borderId="0" xfId="0" applyFill="1"/>
    <xf numFmtId="0" fontId="21" fillId="0" borderId="0" xfId="0" applyFont="1"/>
  </cellXfs>
  <cellStyles count="6">
    <cellStyle name="Bad" xfId="4" builtinId="27"/>
    <cellStyle name="Calculation" xfId="5" builtinId="22"/>
    <cellStyle name="Good" xfId="1" builtinId="26"/>
    <cellStyle name="Neutral" xfId="2" builtinId="28"/>
    <cellStyle name="Normal" xfId="0" builtinId="0"/>
    <cellStyle name="Normal 2" xfId="3"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workbookViewId="0">
      <selection activeCell="A29" sqref="A29"/>
    </sheetView>
  </sheetViews>
  <sheetFormatPr defaultRowHeight="15" x14ac:dyDescent="0.25"/>
  <sheetData>
    <row r="1" spans="1:1" ht="15.75" x14ac:dyDescent="0.25">
      <c r="A1" s="228" t="s">
        <v>0</v>
      </c>
    </row>
    <row r="3" spans="1:1" x14ac:dyDescent="0.25">
      <c r="A3" t="s">
        <v>1</v>
      </c>
    </row>
    <row r="5" spans="1:1" ht="17.25" x14ac:dyDescent="0.25">
      <c r="A5" t="s">
        <v>2</v>
      </c>
    </row>
    <row r="6" spans="1:1" ht="17.25" x14ac:dyDescent="0.25">
      <c r="A6" t="s">
        <v>3</v>
      </c>
    </row>
    <row r="7" spans="1:1" ht="17.25" x14ac:dyDescent="0.25">
      <c r="A7" t="s">
        <v>4</v>
      </c>
    </row>
    <row r="8" spans="1:1" ht="17.25" x14ac:dyDescent="0.25">
      <c r="A8" t="s">
        <v>5</v>
      </c>
    </row>
    <row r="9" spans="1:1" x14ac:dyDescent="0.25">
      <c r="A9" t="s">
        <v>6</v>
      </c>
    </row>
    <row r="12" spans="1:1" x14ac:dyDescent="0.25">
      <c r="A12" t="s">
        <v>7</v>
      </c>
    </row>
    <row r="13" spans="1:1" x14ac:dyDescent="0.25">
      <c r="A13" t="s">
        <v>8</v>
      </c>
    </row>
    <row r="14" spans="1:1" x14ac:dyDescent="0.25">
      <c r="A14" t="s">
        <v>9</v>
      </c>
    </row>
    <row r="16" spans="1:1" x14ac:dyDescent="0.25">
      <c r="A16" t="s">
        <v>10</v>
      </c>
    </row>
    <row r="18" spans="1:4" x14ac:dyDescent="0.25">
      <c r="A18" s="222" t="s">
        <v>11</v>
      </c>
      <c r="B18" s="223"/>
      <c r="C18" s="223"/>
      <c r="D18" s="223"/>
    </row>
    <row r="19" spans="1:4" x14ac:dyDescent="0.25">
      <c r="A19" s="224" t="s">
        <v>12</v>
      </c>
      <c r="B19" s="225"/>
      <c r="C19" s="225"/>
      <c r="D19" s="225"/>
    </row>
    <row r="20" spans="1:4" x14ac:dyDescent="0.25">
      <c r="A20" s="226" t="s">
        <v>13</v>
      </c>
      <c r="B20" s="227"/>
      <c r="C20" s="227"/>
      <c r="D20" s="227"/>
    </row>
    <row r="22" spans="1:4" x14ac:dyDescent="0.25">
      <c r="A22" t="s">
        <v>14</v>
      </c>
    </row>
    <row r="23" spans="1:4" x14ac:dyDescent="0.25">
      <c r="A23" t="s">
        <v>15</v>
      </c>
    </row>
    <row r="25" spans="1:4" x14ac:dyDescent="0.25">
      <c r="A25" t="s">
        <v>16</v>
      </c>
    </row>
    <row r="26" spans="1:4" x14ac:dyDescent="0.25">
      <c r="A26" t="s">
        <v>17</v>
      </c>
    </row>
    <row r="28" spans="1:4" x14ac:dyDescent="0.25">
      <c r="A28" t="s">
        <v>18</v>
      </c>
    </row>
    <row r="29" spans="1:4" x14ac:dyDescent="0.25">
      <c r="A29" t="s">
        <v>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11"/>
  <sheetViews>
    <sheetView tabSelected="1" workbookViewId="0">
      <selection activeCell="F12" sqref="F12"/>
    </sheetView>
  </sheetViews>
  <sheetFormatPr defaultColWidth="8.85546875" defaultRowHeight="15" x14ac:dyDescent="0.25"/>
  <cols>
    <col min="1" max="1" width="7.28515625" customWidth="1"/>
    <col min="2" max="2" width="16" customWidth="1"/>
    <col min="3" max="3" width="21.7109375" customWidth="1"/>
    <col min="4" max="5" width="10.42578125" customWidth="1"/>
    <col min="6" max="6" width="12" customWidth="1"/>
    <col min="7" max="7" width="13.7109375" customWidth="1"/>
    <col min="8" max="8" width="10.7109375" customWidth="1"/>
    <col min="9" max="9" width="28.28515625" customWidth="1"/>
    <col min="10" max="10" width="47.140625" customWidth="1"/>
    <col min="11" max="12" width="21.28515625" customWidth="1"/>
    <col min="13" max="13" width="27.5703125" customWidth="1"/>
    <col min="14" max="14" width="32.42578125" customWidth="1"/>
  </cols>
  <sheetData>
    <row r="1" spans="1:19" ht="36.6" customHeight="1" x14ac:dyDescent="0.25">
      <c r="A1" s="16" t="s">
        <v>20</v>
      </c>
      <c r="B1" s="16" t="s">
        <v>21</v>
      </c>
      <c r="C1" s="16" t="s">
        <v>22</v>
      </c>
      <c r="D1" s="16" t="s">
        <v>23</v>
      </c>
      <c r="E1" s="16" t="s">
        <v>24</v>
      </c>
      <c r="F1" s="16" t="s">
        <v>25</v>
      </c>
      <c r="G1" s="205" t="s">
        <v>26</v>
      </c>
      <c r="H1" s="206" t="s">
        <v>27</v>
      </c>
      <c r="I1" s="206" t="s">
        <v>28</v>
      </c>
      <c r="J1" s="206" t="s">
        <v>29</v>
      </c>
      <c r="K1" s="206" t="s">
        <v>30</v>
      </c>
      <c r="L1" s="206" t="s">
        <v>31</v>
      </c>
      <c r="M1" s="206" t="s">
        <v>32</v>
      </c>
      <c r="N1" s="207" t="s">
        <v>33</v>
      </c>
      <c r="Q1" s="17"/>
      <c r="R1" s="18"/>
      <c r="S1" s="18"/>
    </row>
    <row r="2" spans="1:19" ht="15.6" customHeight="1" x14ac:dyDescent="0.25">
      <c r="A2" s="19">
        <v>203046</v>
      </c>
      <c r="B2" s="20" t="s">
        <v>34</v>
      </c>
      <c r="C2" s="20" t="s">
        <v>35</v>
      </c>
      <c r="D2" s="20">
        <v>22.5</v>
      </c>
      <c r="E2" s="20">
        <v>22.51</v>
      </c>
      <c r="F2" s="19" t="s">
        <v>36</v>
      </c>
      <c r="G2" s="20" t="s">
        <v>37</v>
      </c>
      <c r="H2" s="20" t="s">
        <v>38</v>
      </c>
      <c r="I2" s="20" t="s">
        <v>39</v>
      </c>
      <c r="J2" s="19" t="s">
        <v>40</v>
      </c>
      <c r="K2" s="20" t="s">
        <v>41</v>
      </c>
      <c r="L2" s="20" t="s">
        <v>42</v>
      </c>
      <c r="M2" s="20" t="s">
        <v>43</v>
      </c>
      <c r="N2" s="21" t="s">
        <v>44</v>
      </c>
    </row>
    <row r="3" spans="1:19" x14ac:dyDescent="0.25">
      <c r="A3" s="19">
        <v>203049</v>
      </c>
      <c r="B3" s="20" t="s">
        <v>45</v>
      </c>
      <c r="C3" s="20" t="s">
        <v>46</v>
      </c>
      <c r="D3" s="20">
        <v>29.4</v>
      </c>
      <c r="E3" s="20">
        <v>29.38</v>
      </c>
      <c r="F3" s="19" t="s">
        <v>36</v>
      </c>
      <c r="G3" s="20" t="s">
        <v>47</v>
      </c>
      <c r="H3" s="20" t="s">
        <v>38</v>
      </c>
      <c r="I3" s="20" t="s">
        <v>39</v>
      </c>
      <c r="J3" s="19" t="s">
        <v>40</v>
      </c>
      <c r="K3" s="20" t="s">
        <v>41</v>
      </c>
      <c r="L3" s="20" t="s">
        <v>42</v>
      </c>
      <c r="M3" s="8" t="s">
        <v>48</v>
      </c>
      <c r="N3" s="21" t="s">
        <v>44</v>
      </c>
    </row>
    <row r="4" spans="1:19" x14ac:dyDescent="0.25">
      <c r="A4" s="19">
        <v>206004</v>
      </c>
      <c r="B4" s="20" t="s">
        <v>49</v>
      </c>
      <c r="C4" s="20" t="s">
        <v>50</v>
      </c>
      <c r="D4" s="20">
        <v>25</v>
      </c>
      <c r="E4" s="20">
        <v>34.76</v>
      </c>
      <c r="F4" s="19" t="s">
        <v>36</v>
      </c>
      <c r="G4" s="20" t="s">
        <v>47</v>
      </c>
      <c r="H4" s="20" t="s">
        <v>38</v>
      </c>
      <c r="I4" s="20" t="s">
        <v>39</v>
      </c>
      <c r="J4" s="19" t="s">
        <v>40</v>
      </c>
      <c r="K4" s="20" t="s">
        <v>41</v>
      </c>
      <c r="L4" s="20" t="s">
        <v>42</v>
      </c>
      <c r="M4" s="8" t="s">
        <v>48</v>
      </c>
      <c r="N4" s="21" t="s">
        <v>44</v>
      </c>
    </row>
    <row r="5" spans="1:19" ht="39" customHeight="1" x14ac:dyDescent="0.25">
      <c r="A5" s="19">
        <v>205034</v>
      </c>
      <c r="B5" s="20" t="s">
        <v>51</v>
      </c>
      <c r="C5" s="20" t="s">
        <v>52</v>
      </c>
      <c r="D5" s="20">
        <v>0.2</v>
      </c>
      <c r="E5" s="20">
        <v>5.74</v>
      </c>
      <c r="F5" s="19" t="s">
        <v>36</v>
      </c>
      <c r="G5" s="20" t="s">
        <v>47</v>
      </c>
      <c r="H5" s="20" t="s">
        <v>38</v>
      </c>
      <c r="I5" s="20" t="s">
        <v>39</v>
      </c>
      <c r="J5" s="22" t="s">
        <v>53</v>
      </c>
      <c r="K5" s="20" t="s">
        <v>41</v>
      </c>
      <c r="L5" s="20" t="s">
        <v>42</v>
      </c>
      <c r="M5" s="8" t="s">
        <v>54</v>
      </c>
      <c r="N5" s="21" t="s">
        <v>55</v>
      </c>
    </row>
    <row r="6" spans="1:19" ht="51" customHeight="1" x14ac:dyDescent="0.25">
      <c r="A6" s="19">
        <v>205101</v>
      </c>
      <c r="B6" s="20" t="s">
        <v>56</v>
      </c>
      <c r="C6" s="20" t="s">
        <v>57</v>
      </c>
      <c r="D6" s="20">
        <v>13.2</v>
      </c>
      <c r="E6" s="20">
        <v>14.15</v>
      </c>
      <c r="F6" s="19" t="s">
        <v>36</v>
      </c>
      <c r="G6" s="19" t="s">
        <v>47</v>
      </c>
      <c r="H6" s="20" t="s">
        <v>38</v>
      </c>
      <c r="I6" s="20" t="s">
        <v>39</v>
      </c>
      <c r="J6" s="19" t="s">
        <v>58</v>
      </c>
      <c r="K6" s="20" t="s">
        <v>41</v>
      </c>
      <c r="L6" s="20" t="s">
        <v>42</v>
      </c>
      <c r="M6" s="8" t="s">
        <v>59</v>
      </c>
      <c r="N6" s="21" t="s">
        <v>44</v>
      </c>
    </row>
    <row r="7" spans="1:19" ht="44.45" customHeight="1" x14ac:dyDescent="0.25">
      <c r="A7" s="19">
        <v>206006</v>
      </c>
      <c r="B7" s="20" t="s">
        <v>60</v>
      </c>
      <c r="C7" s="20" t="s">
        <v>61</v>
      </c>
      <c r="D7" s="20">
        <v>13.8</v>
      </c>
      <c r="E7" s="20">
        <v>13.66</v>
      </c>
      <c r="F7" s="19" t="s">
        <v>36</v>
      </c>
      <c r="G7" s="19" t="s">
        <v>37</v>
      </c>
      <c r="H7" s="20" t="s">
        <v>38</v>
      </c>
      <c r="I7" s="20" t="s">
        <v>39</v>
      </c>
      <c r="J7" s="19" t="s">
        <v>58</v>
      </c>
      <c r="K7" s="20" t="s">
        <v>41</v>
      </c>
      <c r="L7" s="20" t="s">
        <v>42</v>
      </c>
      <c r="M7" s="8" t="s">
        <v>62</v>
      </c>
      <c r="N7" s="21" t="s">
        <v>63</v>
      </c>
    </row>
    <row r="8" spans="1:19" ht="30" x14ac:dyDescent="0.25">
      <c r="A8" s="23">
        <v>203038</v>
      </c>
      <c r="B8" s="24" t="s">
        <v>64</v>
      </c>
      <c r="C8" s="24" t="s">
        <v>65</v>
      </c>
      <c r="D8" s="24">
        <v>7.7</v>
      </c>
      <c r="E8" s="24" t="s">
        <v>66</v>
      </c>
      <c r="F8" s="23" t="s">
        <v>67</v>
      </c>
      <c r="G8" s="23" t="s">
        <v>68</v>
      </c>
      <c r="H8" s="24" t="s">
        <v>38</v>
      </c>
      <c r="I8" s="24" t="s">
        <v>69</v>
      </c>
      <c r="J8" s="23" t="s">
        <v>70</v>
      </c>
      <c r="K8" s="24" t="s">
        <v>41</v>
      </c>
      <c r="L8" s="24" t="s">
        <v>71</v>
      </c>
      <c r="M8" s="24" t="s">
        <v>43</v>
      </c>
      <c r="N8" s="25" t="s">
        <v>72</v>
      </c>
    </row>
    <row r="9" spans="1:19" ht="30" x14ac:dyDescent="0.25">
      <c r="A9" s="23">
        <v>203050</v>
      </c>
      <c r="B9" s="24" t="s">
        <v>73</v>
      </c>
      <c r="C9" s="24" t="s">
        <v>74</v>
      </c>
      <c r="D9" s="24">
        <v>14.2</v>
      </c>
      <c r="E9" s="24" t="s">
        <v>66</v>
      </c>
      <c r="F9" s="23" t="s">
        <v>67</v>
      </c>
      <c r="G9" s="23" t="s">
        <v>68</v>
      </c>
      <c r="H9" s="24" t="s">
        <v>38</v>
      </c>
      <c r="I9" s="24" t="s">
        <v>69</v>
      </c>
      <c r="J9" s="23" t="s">
        <v>75</v>
      </c>
      <c r="K9" s="24" t="s">
        <v>41</v>
      </c>
      <c r="L9" s="24" t="s">
        <v>76</v>
      </c>
      <c r="M9" s="9" t="s">
        <v>48</v>
      </c>
      <c r="N9" s="25" t="s">
        <v>72</v>
      </c>
    </row>
    <row r="10" spans="1:19" ht="30" x14ac:dyDescent="0.25">
      <c r="A10" s="23">
        <v>205015</v>
      </c>
      <c r="B10" s="24" t="s">
        <v>77</v>
      </c>
      <c r="C10" s="24" t="s">
        <v>78</v>
      </c>
      <c r="D10" s="24">
        <v>19.2</v>
      </c>
      <c r="E10" s="24" t="s">
        <v>66</v>
      </c>
      <c r="F10" s="23" t="s">
        <v>67</v>
      </c>
      <c r="G10" s="23" t="s">
        <v>68</v>
      </c>
      <c r="H10" s="24" t="s">
        <v>38</v>
      </c>
      <c r="I10" s="24" t="s">
        <v>69</v>
      </c>
      <c r="J10" s="23" t="s">
        <v>79</v>
      </c>
      <c r="K10" s="24" t="s">
        <v>41</v>
      </c>
      <c r="L10" s="24" t="s">
        <v>76</v>
      </c>
      <c r="M10" s="24" t="s">
        <v>43</v>
      </c>
      <c r="N10" s="25" t="s">
        <v>72</v>
      </c>
    </row>
    <row r="11" spans="1:19" ht="30" x14ac:dyDescent="0.25">
      <c r="A11" s="23">
        <v>205105</v>
      </c>
      <c r="B11" s="24" t="s">
        <v>80</v>
      </c>
      <c r="C11" s="24" t="s">
        <v>81</v>
      </c>
      <c r="D11" s="24">
        <v>12.9</v>
      </c>
      <c r="E11" s="24" t="s">
        <v>66</v>
      </c>
      <c r="F11" s="23" t="s">
        <v>67</v>
      </c>
      <c r="G11" s="23" t="s">
        <v>68</v>
      </c>
      <c r="H11" s="24" t="s">
        <v>38</v>
      </c>
      <c r="I11" s="24" t="s">
        <v>69</v>
      </c>
      <c r="J11" s="23" t="s">
        <v>82</v>
      </c>
      <c r="K11" s="24" t="s">
        <v>41</v>
      </c>
      <c r="L11" s="24" t="s">
        <v>76</v>
      </c>
      <c r="M11" s="9" t="s">
        <v>48</v>
      </c>
      <c r="N11" s="25" t="s">
        <v>72</v>
      </c>
    </row>
  </sheetData>
  <sortState xmlns:xlrd2="http://schemas.microsoft.com/office/spreadsheetml/2017/richdata2" ref="A2:O11">
    <sortCondition ref="L2:L11"/>
  </sortState>
  <conditionalFormatting sqref="N1:N7">
    <cfRule type="containsText" dxfId="2" priority="1" operator="containsText" text="Rejected">
      <formula>NOT(ISERROR(SEARCH("Rejected",N1)))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T71"/>
  <sheetViews>
    <sheetView zoomScale="70" zoomScaleNormal="70" workbookViewId="0">
      <pane xSplit="1" ySplit="1" topLeftCell="B15" activePane="bottomRight" state="frozen"/>
      <selection pane="topRight" activeCell="B1" sqref="B1"/>
      <selection pane="bottomLeft" activeCell="A2" sqref="A2"/>
      <selection pane="bottomRight" activeCell="B20" sqref="B20"/>
    </sheetView>
  </sheetViews>
  <sheetFormatPr defaultRowHeight="15" x14ac:dyDescent="0.25"/>
  <cols>
    <col min="1" max="1" width="10.7109375" style="1" customWidth="1"/>
    <col min="2" max="2" width="10" style="1" customWidth="1"/>
    <col min="3" max="3" width="12.5703125" style="1" customWidth="1"/>
    <col min="4" max="5" width="8.7109375" style="1" customWidth="1"/>
    <col min="6" max="6" width="11.7109375" style="1" customWidth="1"/>
    <col min="7" max="7" width="20" style="1" customWidth="1"/>
    <col min="8" max="8" width="11.7109375" style="1" customWidth="1"/>
    <col min="9" max="10" width="27.5703125" style="1" customWidth="1"/>
    <col min="11" max="11" width="20.5703125" style="1" customWidth="1"/>
    <col min="12" max="12" width="19.7109375" style="1" customWidth="1"/>
    <col min="13" max="13" width="21.28515625" style="1" customWidth="1"/>
    <col min="14" max="14" width="21.42578125" style="1" customWidth="1"/>
    <col min="15" max="15" width="28.140625" style="204" customWidth="1"/>
    <col min="16" max="16" width="34" style="204" customWidth="1"/>
  </cols>
  <sheetData>
    <row r="1" spans="1:20" ht="47.25" x14ac:dyDescent="0.25">
      <c r="A1" s="190" t="s">
        <v>20</v>
      </c>
      <c r="B1" s="190" t="s">
        <v>21</v>
      </c>
      <c r="C1" s="190" t="s">
        <v>22</v>
      </c>
      <c r="D1" s="190" t="s">
        <v>23</v>
      </c>
      <c r="E1" s="190" t="s">
        <v>83</v>
      </c>
      <c r="F1" s="190" t="s">
        <v>25</v>
      </c>
      <c r="G1" s="190" t="s">
        <v>84</v>
      </c>
      <c r="H1" s="190" t="s">
        <v>27</v>
      </c>
      <c r="I1" s="190" t="s">
        <v>28</v>
      </c>
      <c r="J1" s="190" t="s">
        <v>85</v>
      </c>
      <c r="K1" s="190" t="s">
        <v>29</v>
      </c>
      <c r="L1" s="190" t="s">
        <v>86</v>
      </c>
      <c r="M1" s="190" t="s">
        <v>31</v>
      </c>
      <c r="N1" s="190" t="s">
        <v>87</v>
      </c>
      <c r="O1" s="211" t="s">
        <v>32</v>
      </c>
      <c r="P1" s="208" t="s">
        <v>33</v>
      </c>
      <c r="Q1" s="221"/>
      <c r="R1" s="10"/>
      <c r="S1" s="10"/>
      <c r="T1" s="10"/>
    </row>
    <row r="2" spans="1:20" ht="45" x14ac:dyDescent="0.25">
      <c r="A2" s="2">
        <v>20002</v>
      </c>
      <c r="B2" s="3" t="s">
        <v>88</v>
      </c>
      <c r="C2" s="3" t="s">
        <v>89</v>
      </c>
      <c r="D2" s="3">
        <v>26.2</v>
      </c>
      <c r="E2" s="3">
        <v>26.31</v>
      </c>
      <c r="F2" s="2" t="s">
        <v>36</v>
      </c>
      <c r="G2" s="3" t="s">
        <v>37</v>
      </c>
      <c r="H2" s="3" t="s">
        <v>90</v>
      </c>
      <c r="I2" s="3" t="s">
        <v>39</v>
      </c>
      <c r="J2" s="3" t="s">
        <v>91</v>
      </c>
      <c r="K2" s="3" t="s">
        <v>92</v>
      </c>
      <c r="L2" s="3" t="s">
        <v>41</v>
      </c>
      <c r="M2" s="3" t="s">
        <v>93</v>
      </c>
      <c r="N2" s="3" t="s">
        <v>94</v>
      </c>
      <c r="O2" s="212" t="s">
        <v>48</v>
      </c>
      <c r="P2" s="200" t="s">
        <v>44</v>
      </c>
    </row>
    <row r="3" spans="1:20" ht="67.150000000000006" customHeight="1" x14ac:dyDescent="0.25">
      <c r="A3" s="2">
        <v>21001</v>
      </c>
      <c r="B3" s="3" t="s">
        <v>95</v>
      </c>
      <c r="C3" s="3" t="s">
        <v>96</v>
      </c>
      <c r="D3" s="3">
        <v>23.7</v>
      </c>
      <c r="E3" s="3">
        <v>22.17</v>
      </c>
      <c r="F3" s="2" t="s">
        <v>36</v>
      </c>
      <c r="G3" s="2" t="s">
        <v>47</v>
      </c>
      <c r="H3" s="3" t="s">
        <v>97</v>
      </c>
      <c r="I3" s="3" t="s">
        <v>39</v>
      </c>
      <c r="J3" s="3" t="s">
        <v>91</v>
      </c>
      <c r="K3" s="3" t="s">
        <v>98</v>
      </c>
      <c r="L3" s="3" t="s">
        <v>41</v>
      </c>
      <c r="M3" s="3" t="s">
        <v>99</v>
      </c>
      <c r="N3" s="3" t="s">
        <v>100</v>
      </c>
      <c r="O3" s="11" t="s">
        <v>101</v>
      </c>
      <c r="P3" s="200" t="s">
        <v>44</v>
      </c>
    </row>
    <row r="4" spans="1:20" ht="45" x14ac:dyDescent="0.25">
      <c r="A4" s="2">
        <v>21017</v>
      </c>
      <c r="B4" s="3" t="s">
        <v>102</v>
      </c>
      <c r="C4" s="3" t="s">
        <v>103</v>
      </c>
      <c r="D4" s="3">
        <v>37.5</v>
      </c>
      <c r="E4" s="3">
        <v>38.590000000000003</v>
      </c>
      <c r="F4" s="2" t="s">
        <v>36</v>
      </c>
      <c r="G4" s="3" t="s">
        <v>37</v>
      </c>
      <c r="H4" s="3" t="s">
        <v>90</v>
      </c>
      <c r="I4" s="3" t="s">
        <v>39</v>
      </c>
      <c r="J4" s="3" t="s">
        <v>91</v>
      </c>
      <c r="K4" s="3" t="s">
        <v>92</v>
      </c>
      <c r="L4" s="3" t="s">
        <v>41</v>
      </c>
      <c r="M4" s="3" t="s">
        <v>42</v>
      </c>
      <c r="N4" s="3" t="s">
        <v>94</v>
      </c>
      <c r="O4" s="212" t="s">
        <v>48</v>
      </c>
      <c r="P4" s="200" t="s">
        <v>44</v>
      </c>
    </row>
    <row r="5" spans="1:20" ht="45" x14ac:dyDescent="0.25">
      <c r="A5" s="2">
        <v>80003</v>
      </c>
      <c r="B5" s="3" t="s">
        <v>104</v>
      </c>
      <c r="C5" s="3" t="s">
        <v>105</v>
      </c>
      <c r="D5" s="3">
        <v>5.7</v>
      </c>
      <c r="E5" s="3">
        <v>5.7</v>
      </c>
      <c r="F5" s="2" t="s">
        <v>36</v>
      </c>
      <c r="G5" s="3" t="s">
        <v>47</v>
      </c>
      <c r="H5" s="3" t="s">
        <v>90</v>
      </c>
      <c r="I5" s="3" t="s">
        <v>39</v>
      </c>
      <c r="J5" s="3" t="s">
        <v>91</v>
      </c>
      <c r="K5" s="3" t="s">
        <v>106</v>
      </c>
      <c r="L5" s="3" t="s">
        <v>41</v>
      </c>
      <c r="M5" s="3" t="s">
        <v>42</v>
      </c>
      <c r="N5" s="3" t="s">
        <v>94</v>
      </c>
      <c r="O5" s="212" t="s">
        <v>48</v>
      </c>
      <c r="P5" s="200" t="s">
        <v>44</v>
      </c>
    </row>
    <row r="6" spans="1:20" ht="45" x14ac:dyDescent="0.25">
      <c r="A6" s="209">
        <v>84016</v>
      </c>
      <c r="B6" s="210" t="s">
        <v>107</v>
      </c>
      <c r="C6" s="210" t="s">
        <v>108</v>
      </c>
      <c r="D6" s="210">
        <v>33.9</v>
      </c>
      <c r="E6" s="3">
        <v>35.32</v>
      </c>
      <c r="F6" s="209" t="s">
        <v>36</v>
      </c>
      <c r="G6" s="210" t="s">
        <v>37</v>
      </c>
      <c r="H6" s="210" t="s">
        <v>90</v>
      </c>
      <c r="I6" s="210" t="s">
        <v>39</v>
      </c>
      <c r="J6" s="210" t="s">
        <v>91</v>
      </c>
      <c r="K6" s="210" t="s">
        <v>106</v>
      </c>
      <c r="L6" s="3" t="s">
        <v>41</v>
      </c>
      <c r="M6" s="210" t="s">
        <v>42</v>
      </c>
      <c r="N6" s="3" t="s">
        <v>94</v>
      </c>
      <c r="O6" s="213" t="s">
        <v>48</v>
      </c>
      <c r="P6" s="200" t="s">
        <v>44</v>
      </c>
    </row>
    <row r="7" spans="1:20" ht="45" x14ac:dyDescent="0.25">
      <c r="A7" s="209">
        <v>84023</v>
      </c>
      <c r="B7" s="210" t="s">
        <v>109</v>
      </c>
      <c r="C7" s="210" t="s">
        <v>110</v>
      </c>
      <c r="D7" s="210">
        <v>35.700000000000003</v>
      </c>
      <c r="E7" s="3">
        <v>34.85</v>
      </c>
      <c r="F7" s="209" t="s">
        <v>36</v>
      </c>
      <c r="G7" s="210" t="s">
        <v>37</v>
      </c>
      <c r="H7" s="210" t="s">
        <v>90</v>
      </c>
      <c r="I7" s="210" t="s">
        <v>39</v>
      </c>
      <c r="J7" s="210" t="s">
        <v>91</v>
      </c>
      <c r="K7" s="210" t="s">
        <v>106</v>
      </c>
      <c r="L7" s="3" t="s">
        <v>41</v>
      </c>
      <c r="M7" s="210" t="s">
        <v>42</v>
      </c>
      <c r="N7" s="3" t="s">
        <v>94</v>
      </c>
      <c r="O7" s="213" t="s">
        <v>48</v>
      </c>
      <c r="P7" s="200" t="s">
        <v>44</v>
      </c>
    </row>
    <row r="8" spans="1:20" ht="45" x14ac:dyDescent="0.25">
      <c r="A8" s="14">
        <v>84026</v>
      </c>
      <c r="B8" s="15" t="s">
        <v>111</v>
      </c>
      <c r="C8" s="15" t="s">
        <v>112</v>
      </c>
      <c r="D8" s="15">
        <v>32.799999999999997</v>
      </c>
      <c r="E8" s="3">
        <v>30.36</v>
      </c>
      <c r="F8" s="14" t="s">
        <v>36</v>
      </c>
      <c r="G8" s="15" t="s">
        <v>47</v>
      </c>
      <c r="H8" s="15" t="s">
        <v>90</v>
      </c>
      <c r="I8" s="15" t="s">
        <v>39</v>
      </c>
      <c r="J8" s="15" t="s">
        <v>91</v>
      </c>
      <c r="K8" s="15" t="s">
        <v>106</v>
      </c>
      <c r="L8" s="3" t="s">
        <v>41</v>
      </c>
      <c r="M8" s="15" t="s">
        <v>42</v>
      </c>
      <c r="N8" s="3" t="s">
        <v>94</v>
      </c>
      <c r="O8" s="214" t="s">
        <v>48</v>
      </c>
      <c r="P8" s="200" t="s">
        <v>44</v>
      </c>
    </row>
    <row r="9" spans="1:20" ht="45" x14ac:dyDescent="0.25">
      <c r="A9" s="14">
        <v>86001</v>
      </c>
      <c r="B9" s="15" t="s">
        <v>113</v>
      </c>
      <c r="C9" s="15" t="s">
        <v>114</v>
      </c>
      <c r="D9" s="15">
        <v>30.8</v>
      </c>
      <c r="E9" s="3">
        <v>31.84</v>
      </c>
      <c r="F9" s="14" t="s">
        <v>36</v>
      </c>
      <c r="G9" s="15" t="s">
        <v>47</v>
      </c>
      <c r="H9" s="15" t="s">
        <v>90</v>
      </c>
      <c r="I9" s="15" t="s">
        <v>39</v>
      </c>
      <c r="J9" s="15" t="s">
        <v>91</v>
      </c>
      <c r="K9" s="15" t="s">
        <v>115</v>
      </c>
      <c r="L9" s="3" t="s">
        <v>41</v>
      </c>
      <c r="M9" s="15" t="s">
        <v>42</v>
      </c>
      <c r="N9" s="3" t="s">
        <v>94</v>
      </c>
      <c r="O9" s="214" t="s">
        <v>48</v>
      </c>
      <c r="P9" s="200" t="s">
        <v>44</v>
      </c>
    </row>
    <row r="10" spans="1:20" ht="45" x14ac:dyDescent="0.25">
      <c r="A10" s="209">
        <v>89004</v>
      </c>
      <c r="B10" s="210" t="s">
        <v>116</v>
      </c>
      <c r="C10" s="210" t="s">
        <v>117</v>
      </c>
      <c r="D10" s="210">
        <v>36.200000000000003</v>
      </c>
      <c r="E10" s="3">
        <v>37.380000000000003</v>
      </c>
      <c r="F10" s="209" t="s">
        <v>36</v>
      </c>
      <c r="G10" s="210" t="s">
        <v>37</v>
      </c>
      <c r="H10" s="210" t="s">
        <v>90</v>
      </c>
      <c r="I10" s="210" t="s">
        <v>39</v>
      </c>
      <c r="J10" s="210" t="s">
        <v>91</v>
      </c>
      <c r="K10" s="210" t="s">
        <v>106</v>
      </c>
      <c r="L10" s="3" t="s">
        <v>41</v>
      </c>
      <c r="M10" s="210" t="s">
        <v>42</v>
      </c>
      <c r="N10" s="3" t="s">
        <v>94</v>
      </c>
      <c r="O10" s="215" t="s">
        <v>118</v>
      </c>
      <c r="P10" s="200" t="s">
        <v>44</v>
      </c>
    </row>
    <row r="11" spans="1:20" ht="45" x14ac:dyDescent="0.25">
      <c r="A11" s="2">
        <v>7006</v>
      </c>
      <c r="B11" s="3" t="s">
        <v>119</v>
      </c>
      <c r="C11" s="3" t="s">
        <v>120</v>
      </c>
      <c r="D11" s="3">
        <v>20</v>
      </c>
      <c r="E11" s="3">
        <v>20.62</v>
      </c>
      <c r="F11" s="2" t="s">
        <v>36</v>
      </c>
      <c r="G11" s="3" t="s">
        <v>121</v>
      </c>
      <c r="H11" s="3" t="s">
        <v>90</v>
      </c>
      <c r="I11" s="3" t="s">
        <v>39</v>
      </c>
      <c r="J11" s="3" t="s">
        <v>91</v>
      </c>
      <c r="K11" s="3" t="s">
        <v>122</v>
      </c>
      <c r="L11" s="3" t="s">
        <v>41</v>
      </c>
      <c r="M11" s="3" t="s">
        <v>123</v>
      </c>
      <c r="N11" s="3" t="s">
        <v>94</v>
      </c>
      <c r="O11" s="11" t="s">
        <v>43</v>
      </c>
      <c r="P11" s="200" t="s">
        <v>44</v>
      </c>
    </row>
    <row r="12" spans="1:20" ht="60" x14ac:dyDescent="0.25">
      <c r="A12" s="2">
        <v>19010</v>
      </c>
      <c r="B12" s="3" t="s">
        <v>124</v>
      </c>
      <c r="C12" s="3" t="s">
        <v>125</v>
      </c>
      <c r="D12" s="3">
        <v>16.2</v>
      </c>
      <c r="E12" s="3">
        <v>15.39</v>
      </c>
      <c r="F12" s="2" t="s">
        <v>36</v>
      </c>
      <c r="G12" s="2" t="s">
        <v>47</v>
      </c>
      <c r="H12" s="3" t="s">
        <v>90</v>
      </c>
      <c r="I12" s="3" t="s">
        <v>39</v>
      </c>
      <c r="J12" s="3" t="s">
        <v>91</v>
      </c>
      <c r="K12" s="3" t="s">
        <v>126</v>
      </c>
      <c r="L12" s="3" t="s">
        <v>41</v>
      </c>
      <c r="M12" s="3" t="s">
        <v>123</v>
      </c>
      <c r="N12" s="3" t="s">
        <v>94</v>
      </c>
      <c r="O12" s="11" t="s">
        <v>127</v>
      </c>
      <c r="P12" s="200" t="s">
        <v>44</v>
      </c>
    </row>
    <row r="13" spans="1:20" ht="45" x14ac:dyDescent="0.25">
      <c r="A13" s="2">
        <v>84002</v>
      </c>
      <c r="B13" s="3" t="s">
        <v>128</v>
      </c>
      <c r="C13" s="3" t="s">
        <v>129</v>
      </c>
      <c r="D13" s="3">
        <v>12.4</v>
      </c>
      <c r="E13" s="3">
        <v>12.06</v>
      </c>
      <c r="F13" s="2" t="s">
        <v>36</v>
      </c>
      <c r="G13" s="2" t="s">
        <v>47</v>
      </c>
      <c r="H13" s="3" t="s">
        <v>90</v>
      </c>
      <c r="I13" s="3" t="s">
        <v>39</v>
      </c>
      <c r="J13" s="3" t="s">
        <v>91</v>
      </c>
      <c r="K13" s="3" t="s">
        <v>130</v>
      </c>
      <c r="L13" s="3" t="s">
        <v>41</v>
      </c>
      <c r="M13" s="3" t="s">
        <v>123</v>
      </c>
      <c r="N13" s="3" t="s">
        <v>94</v>
      </c>
      <c r="O13" s="212" t="s">
        <v>118</v>
      </c>
      <c r="P13" s="200" t="s">
        <v>44</v>
      </c>
    </row>
    <row r="14" spans="1:20" ht="60" x14ac:dyDescent="0.25">
      <c r="A14" s="2">
        <v>4009</v>
      </c>
      <c r="B14" s="3" t="s">
        <v>131</v>
      </c>
      <c r="C14" s="3" t="s">
        <v>132</v>
      </c>
      <c r="D14" s="3">
        <v>17.3</v>
      </c>
      <c r="E14" s="3">
        <v>15.89</v>
      </c>
      <c r="F14" s="2" t="s">
        <v>67</v>
      </c>
      <c r="G14" s="3" t="s">
        <v>68</v>
      </c>
      <c r="H14" s="3" t="s">
        <v>90</v>
      </c>
      <c r="I14" s="3" t="s">
        <v>69</v>
      </c>
      <c r="J14" s="3" t="s">
        <v>133</v>
      </c>
      <c r="K14" s="3" t="s">
        <v>134</v>
      </c>
      <c r="L14" s="3" t="s">
        <v>41</v>
      </c>
      <c r="M14" s="3" t="s">
        <v>42</v>
      </c>
      <c r="N14" s="3" t="s">
        <v>135</v>
      </c>
      <c r="O14" s="212" t="s">
        <v>136</v>
      </c>
      <c r="P14" s="200" t="s">
        <v>137</v>
      </c>
    </row>
    <row r="15" spans="1:20" ht="90" x14ac:dyDescent="0.25">
      <c r="A15" s="2">
        <v>13017</v>
      </c>
      <c r="B15" s="3" t="s">
        <v>138</v>
      </c>
      <c r="C15" s="3" t="s">
        <v>139</v>
      </c>
      <c r="D15" s="3">
        <v>8.4</v>
      </c>
      <c r="E15" s="3">
        <v>8.4</v>
      </c>
      <c r="F15" s="2" t="s">
        <v>67</v>
      </c>
      <c r="G15" s="3" t="s">
        <v>68</v>
      </c>
      <c r="H15" s="3" t="s">
        <v>90</v>
      </c>
      <c r="I15" s="3" t="s">
        <v>69</v>
      </c>
      <c r="J15" s="3" t="s">
        <v>133</v>
      </c>
      <c r="K15" s="3" t="s">
        <v>140</v>
      </c>
      <c r="L15" s="3" t="s">
        <v>41</v>
      </c>
      <c r="M15" s="3" t="s">
        <v>42</v>
      </c>
      <c r="N15" s="3" t="s">
        <v>135</v>
      </c>
      <c r="O15" s="11" t="s">
        <v>43</v>
      </c>
      <c r="P15" s="200" t="s">
        <v>137</v>
      </c>
    </row>
    <row r="16" spans="1:20" ht="60" x14ac:dyDescent="0.25">
      <c r="A16" s="12">
        <v>19020</v>
      </c>
      <c r="B16" s="13" t="s">
        <v>141</v>
      </c>
      <c r="C16" s="13" t="s">
        <v>142</v>
      </c>
      <c r="D16" s="13">
        <v>30.3</v>
      </c>
      <c r="E16" s="12" t="s">
        <v>143</v>
      </c>
      <c r="F16" s="12" t="s">
        <v>67</v>
      </c>
      <c r="G16" s="12" t="s">
        <v>68</v>
      </c>
      <c r="H16" s="13" t="s">
        <v>90</v>
      </c>
      <c r="I16" s="13" t="s">
        <v>69</v>
      </c>
      <c r="J16" s="13" t="s">
        <v>133</v>
      </c>
      <c r="K16" s="13" t="s">
        <v>92</v>
      </c>
      <c r="L16" s="13" t="s">
        <v>41</v>
      </c>
      <c r="M16" s="13" t="s">
        <v>42</v>
      </c>
      <c r="N16" s="13" t="s">
        <v>144</v>
      </c>
      <c r="O16" s="216" t="s">
        <v>48</v>
      </c>
      <c r="P16" s="201" t="s">
        <v>145</v>
      </c>
    </row>
    <row r="17" spans="1:16" ht="60" x14ac:dyDescent="0.25">
      <c r="A17" s="2">
        <v>80005</v>
      </c>
      <c r="B17" s="3" t="s">
        <v>146</v>
      </c>
      <c r="C17" s="3" t="s">
        <v>105</v>
      </c>
      <c r="D17" s="3">
        <v>2.1</v>
      </c>
      <c r="E17" s="3">
        <v>2.0699999999999998</v>
      </c>
      <c r="F17" s="2" t="s">
        <v>67</v>
      </c>
      <c r="G17" s="3" t="s">
        <v>68</v>
      </c>
      <c r="H17" s="3" t="s">
        <v>90</v>
      </c>
      <c r="I17" s="3" t="s">
        <v>69</v>
      </c>
      <c r="J17" s="3" t="s">
        <v>133</v>
      </c>
      <c r="K17" s="3" t="s">
        <v>147</v>
      </c>
      <c r="L17" s="3" t="s">
        <v>41</v>
      </c>
      <c r="M17" s="3" t="s">
        <v>42</v>
      </c>
      <c r="N17" s="3" t="s">
        <v>135</v>
      </c>
      <c r="O17" s="11" t="s">
        <v>43</v>
      </c>
      <c r="P17" s="200" t="s">
        <v>137</v>
      </c>
    </row>
    <row r="18" spans="1:16" ht="60" x14ac:dyDescent="0.25">
      <c r="A18" s="209">
        <v>84029</v>
      </c>
      <c r="B18" s="210" t="s">
        <v>148</v>
      </c>
      <c r="C18" s="210" t="s">
        <v>149</v>
      </c>
      <c r="D18" s="210">
        <v>24.5</v>
      </c>
      <c r="E18" s="3">
        <v>25.5</v>
      </c>
      <c r="F18" s="209" t="s">
        <v>67</v>
      </c>
      <c r="G18" s="3" t="s">
        <v>68</v>
      </c>
      <c r="H18" s="210" t="s">
        <v>90</v>
      </c>
      <c r="I18" s="210" t="s">
        <v>69</v>
      </c>
      <c r="J18" s="210" t="s">
        <v>133</v>
      </c>
      <c r="K18" s="210" t="s">
        <v>106</v>
      </c>
      <c r="L18" s="210" t="s">
        <v>41</v>
      </c>
      <c r="M18" s="210" t="s">
        <v>42</v>
      </c>
      <c r="N18" s="3" t="s">
        <v>135</v>
      </c>
      <c r="O18" s="215" t="s">
        <v>43</v>
      </c>
      <c r="P18" s="200" t="s">
        <v>137</v>
      </c>
    </row>
    <row r="19" spans="1:16" ht="60" x14ac:dyDescent="0.25">
      <c r="A19" s="12">
        <v>85004</v>
      </c>
      <c r="B19" s="13" t="s">
        <v>150</v>
      </c>
      <c r="C19" s="13" t="s">
        <v>151</v>
      </c>
      <c r="D19" s="13">
        <v>35.299999999999997</v>
      </c>
      <c r="E19" s="12">
        <v>35.450000000000003</v>
      </c>
      <c r="F19" s="12" t="s">
        <v>67</v>
      </c>
      <c r="G19" s="26" t="s">
        <v>68</v>
      </c>
      <c r="H19" s="13" t="s">
        <v>90</v>
      </c>
      <c r="I19" s="13" t="s">
        <v>69</v>
      </c>
      <c r="J19" s="13" t="s">
        <v>133</v>
      </c>
      <c r="K19" s="13" t="s">
        <v>152</v>
      </c>
      <c r="L19" s="13" t="s">
        <v>41</v>
      </c>
      <c r="M19" s="13" t="s">
        <v>123</v>
      </c>
      <c r="N19" s="13" t="s">
        <v>144</v>
      </c>
      <c r="O19" s="216" t="s">
        <v>48</v>
      </c>
      <c r="P19" s="201" t="s">
        <v>145</v>
      </c>
    </row>
    <row r="20" spans="1:16" ht="60" x14ac:dyDescent="0.25">
      <c r="A20" s="2">
        <v>7009</v>
      </c>
      <c r="B20" s="3" t="s">
        <v>153</v>
      </c>
      <c r="C20" s="3" t="s">
        <v>154</v>
      </c>
      <c r="D20" s="3">
        <v>28.3</v>
      </c>
      <c r="E20" s="3">
        <v>28.3</v>
      </c>
      <c r="F20" s="2" t="s">
        <v>67</v>
      </c>
      <c r="G20" s="3" t="s">
        <v>68</v>
      </c>
      <c r="H20" s="3" t="s">
        <v>90</v>
      </c>
      <c r="I20" s="3" t="s">
        <v>69</v>
      </c>
      <c r="J20" s="3" t="s">
        <v>133</v>
      </c>
      <c r="K20" s="3" t="s">
        <v>155</v>
      </c>
      <c r="L20" s="3" t="s">
        <v>41</v>
      </c>
      <c r="M20" s="3" t="s">
        <v>42</v>
      </c>
      <c r="N20" s="3" t="s">
        <v>135</v>
      </c>
      <c r="O20" s="212" t="s">
        <v>136</v>
      </c>
      <c r="P20" s="200" t="s">
        <v>137</v>
      </c>
    </row>
    <row r="21" spans="1:16" ht="90" x14ac:dyDescent="0.25">
      <c r="A21" s="4">
        <v>21029</v>
      </c>
      <c r="B21" s="5" t="s">
        <v>156</v>
      </c>
      <c r="C21" s="5" t="s">
        <v>157</v>
      </c>
      <c r="D21" s="5">
        <v>34</v>
      </c>
      <c r="E21" s="5" t="s">
        <v>66</v>
      </c>
      <c r="F21" s="4" t="s">
        <v>36</v>
      </c>
      <c r="G21" s="4" t="s">
        <v>47</v>
      </c>
      <c r="H21" s="5" t="s">
        <v>90</v>
      </c>
      <c r="I21" s="5" t="s">
        <v>39</v>
      </c>
      <c r="J21" s="5" t="s">
        <v>91</v>
      </c>
      <c r="K21" s="5" t="s">
        <v>158</v>
      </c>
      <c r="L21" s="5" t="s">
        <v>41</v>
      </c>
      <c r="M21" s="5" t="s">
        <v>159</v>
      </c>
      <c r="N21" s="5" t="s">
        <v>160</v>
      </c>
      <c r="O21" s="217" t="s">
        <v>48</v>
      </c>
      <c r="P21" s="202" t="s">
        <v>161</v>
      </c>
    </row>
    <row r="22" spans="1:16" ht="60" x14ac:dyDescent="0.25">
      <c r="A22" s="4">
        <v>91802</v>
      </c>
      <c r="B22" s="5" t="s">
        <v>162</v>
      </c>
      <c r="C22" s="5" t="s">
        <v>163</v>
      </c>
      <c r="D22" s="5">
        <v>6.5</v>
      </c>
      <c r="E22" s="5" t="s">
        <v>66</v>
      </c>
      <c r="F22" s="4" t="s">
        <v>36</v>
      </c>
      <c r="G22" s="4" t="s">
        <v>37</v>
      </c>
      <c r="H22" s="5" t="s">
        <v>164</v>
      </c>
      <c r="I22" s="5" t="s">
        <v>39</v>
      </c>
      <c r="J22" s="5" t="s">
        <v>91</v>
      </c>
      <c r="K22" s="5" t="s">
        <v>165</v>
      </c>
      <c r="L22" s="5" t="s">
        <v>41</v>
      </c>
      <c r="M22" s="5" t="s">
        <v>159</v>
      </c>
      <c r="N22" s="5" t="s">
        <v>160</v>
      </c>
      <c r="O22" s="218" t="s">
        <v>43</v>
      </c>
      <c r="P22" s="202" t="s">
        <v>161</v>
      </c>
    </row>
    <row r="23" spans="1:16" ht="60" x14ac:dyDescent="0.25">
      <c r="A23" s="4">
        <v>15004</v>
      </c>
      <c r="B23" s="5" t="s">
        <v>166</v>
      </c>
      <c r="C23" s="5" t="s">
        <v>167</v>
      </c>
      <c r="D23" s="5">
        <v>24.7</v>
      </c>
      <c r="E23" s="5" t="s">
        <v>66</v>
      </c>
      <c r="F23" s="4" t="s">
        <v>67</v>
      </c>
      <c r="G23" s="5" t="s">
        <v>68</v>
      </c>
      <c r="H23" s="5" t="s">
        <v>90</v>
      </c>
      <c r="I23" s="5" t="s">
        <v>69</v>
      </c>
      <c r="J23" s="5" t="s">
        <v>133</v>
      </c>
      <c r="K23" s="5" t="s">
        <v>106</v>
      </c>
      <c r="L23" s="5" t="s">
        <v>41</v>
      </c>
      <c r="M23" s="5" t="s">
        <v>76</v>
      </c>
      <c r="N23" s="5" t="s">
        <v>168</v>
      </c>
      <c r="O23" s="218" t="s">
        <v>43</v>
      </c>
      <c r="P23" s="202" t="s">
        <v>161</v>
      </c>
    </row>
    <row r="24" spans="1:16" ht="60" x14ac:dyDescent="0.25">
      <c r="A24" s="4">
        <v>15027</v>
      </c>
      <c r="B24" s="5" t="s">
        <v>169</v>
      </c>
      <c r="C24" s="5" t="s">
        <v>170</v>
      </c>
      <c r="D24" s="5">
        <v>20</v>
      </c>
      <c r="E24" s="5" t="s">
        <v>66</v>
      </c>
      <c r="F24" s="4" t="s">
        <v>67</v>
      </c>
      <c r="G24" s="5" t="s">
        <v>68</v>
      </c>
      <c r="H24" s="5" t="s">
        <v>90</v>
      </c>
      <c r="I24" s="5" t="s">
        <v>69</v>
      </c>
      <c r="J24" s="5" t="s">
        <v>133</v>
      </c>
      <c r="K24" s="5" t="s">
        <v>171</v>
      </c>
      <c r="L24" s="5" t="s">
        <v>41</v>
      </c>
      <c r="M24" s="5" t="s">
        <v>76</v>
      </c>
      <c r="N24" s="5" t="s">
        <v>160</v>
      </c>
      <c r="O24" s="218" t="s">
        <v>43</v>
      </c>
      <c r="P24" s="202" t="s">
        <v>161</v>
      </c>
    </row>
    <row r="25" spans="1:16" ht="60" x14ac:dyDescent="0.25">
      <c r="A25" s="4">
        <v>17008</v>
      </c>
      <c r="B25" s="5" t="s">
        <v>172</v>
      </c>
      <c r="C25" s="5" t="s">
        <v>173</v>
      </c>
      <c r="D25" s="5">
        <v>33.6</v>
      </c>
      <c r="E25" s="5" t="s">
        <v>66</v>
      </c>
      <c r="F25" s="4" t="s">
        <v>67</v>
      </c>
      <c r="G25" s="5" t="s">
        <v>68</v>
      </c>
      <c r="H25" s="5" t="s">
        <v>90</v>
      </c>
      <c r="I25" s="5" t="s">
        <v>69</v>
      </c>
      <c r="J25" s="5" t="s">
        <v>133</v>
      </c>
      <c r="K25" s="5" t="s">
        <v>171</v>
      </c>
      <c r="L25" s="5" t="s">
        <v>41</v>
      </c>
      <c r="M25" s="5" t="s">
        <v>76</v>
      </c>
      <c r="N25" s="5" t="s">
        <v>160</v>
      </c>
      <c r="O25" s="217" t="s">
        <v>48</v>
      </c>
      <c r="P25" s="202" t="s">
        <v>161</v>
      </c>
    </row>
    <row r="26" spans="1:16" ht="60" x14ac:dyDescent="0.25">
      <c r="A26" s="4">
        <v>18016</v>
      </c>
      <c r="B26" s="5" t="s">
        <v>174</v>
      </c>
      <c r="C26" s="5" t="s">
        <v>175</v>
      </c>
      <c r="D26" s="5">
        <v>2.7</v>
      </c>
      <c r="E26" s="5" t="s">
        <v>66</v>
      </c>
      <c r="F26" s="4" t="s">
        <v>67</v>
      </c>
      <c r="G26" s="5" t="s">
        <v>68</v>
      </c>
      <c r="H26" s="5" t="s">
        <v>90</v>
      </c>
      <c r="I26" s="5" t="s">
        <v>69</v>
      </c>
      <c r="J26" s="5" t="s">
        <v>133</v>
      </c>
      <c r="K26" s="5" t="s">
        <v>106</v>
      </c>
      <c r="L26" s="5" t="s">
        <v>41</v>
      </c>
      <c r="M26" s="5" t="s">
        <v>76</v>
      </c>
      <c r="N26" s="5" t="s">
        <v>168</v>
      </c>
      <c r="O26" s="217" t="s">
        <v>48</v>
      </c>
      <c r="P26" s="202" t="s">
        <v>161</v>
      </c>
    </row>
    <row r="27" spans="1:16" ht="60" x14ac:dyDescent="0.25">
      <c r="A27" s="4">
        <v>89007</v>
      </c>
      <c r="B27" s="5" t="s">
        <v>176</v>
      </c>
      <c r="C27" s="5" t="s">
        <v>177</v>
      </c>
      <c r="D27" s="5">
        <v>24.1</v>
      </c>
      <c r="E27" s="5" t="s">
        <v>66</v>
      </c>
      <c r="F27" s="4" t="s">
        <v>67</v>
      </c>
      <c r="G27" s="5" t="s">
        <v>68</v>
      </c>
      <c r="H27" s="5" t="s">
        <v>90</v>
      </c>
      <c r="I27" s="5" t="s">
        <v>69</v>
      </c>
      <c r="J27" s="5" t="s">
        <v>133</v>
      </c>
      <c r="K27" s="5" t="s">
        <v>171</v>
      </c>
      <c r="L27" s="5" t="s">
        <v>41</v>
      </c>
      <c r="M27" s="5" t="s">
        <v>159</v>
      </c>
      <c r="N27" s="5" t="s">
        <v>160</v>
      </c>
      <c r="O27" s="218" t="s">
        <v>43</v>
      </c>
      <c r="P27" s="202" t="s">
        <v>161</v>
      </c>
    </row>
    <row r="28" spans="1:16" ht="60" x14ac:dyDescent="0.25">
      <c r="A28" s="4">
        <v>108001</v>
      </c>
      <c r="B28" s="5" t="s">
        <v>178</v>
      </c>
      <c r="C28" s="5" t="s">
        <v>179</v>
      </c>
      <c r="D28" s="5">
        <v>12.6</v>
      </c>
      <c r="E28" s="5" t="s">
        <v>66</v>
      </c>
      <c r="F28" s="4" t="s">
        <v>67</v>
      </c>
      <c r="G28" s="5" t="s">
        <v>68</v>
      </c>
      <c r="H28" s="5" t="s">
        <v>90</v>
      </c>
      <c r="I28" s="5" t="s">
        <v>69</v>
      </c>
      <c r="J28" s="5" t="s">
        <v>133</v>
      </c>
      <c r="K28" s="5" t="s">
        <v>171</v>
      </c>
      <c r="L28" s="5" t="s">
        <v>41</v>
      </c>
      <c r="M28" s="5" t="s">
        <v>159</v>
      </c>
      <c r="N28" s="5" t="s">
        <v>160</v>
      </c>
      <c r="O28" s="217" t="s">
        <v>48</v>
      </c>
      <c r="P28" s="202" t="s">
        <v>161</v>
      </c>
    </row>
    <row r="29" spans="1:16" ht="30" x14ac:dyDescent="0.25">
      <c r="A29" s="6">
        <v>6006</v>
      </c>
      <c r="B29" s="7" t="s">
        <v>180</v>
      </c>
      <c r="C29" s="7" t="s">
        <v>181</v>
      </c>
      <c r="D29" s="7">
        <v>27.5</v>
      </c>
      <c r="E29" s="7" t="s">
        <v>66</v>
      </c>
      <c r="F29" s="6" t="s">
        <v>67</v>
      </c>
      <c r="G29" s="6" t="s">
        <v>68</v>
      </c>
      <c r="H29" s="7" t="s">
        <v>90</v>
      </c>
      <c r="I29" s="7" t="s">
        <v>182</v>
      </c>
      <c r="J29" s="7" t="s">
        <v>183</v>
      </c>
      <c r="K29" s="7" t="s">
        <v>184</v>
      </c>
      <c r="L29" s="7" t="s">
        <v>184</v>
      </c>
      <c r="M29" s="7" t="s">
        <v>182</v>
      </c>
      <c r="N29" s="7"/>
      <c r="O29" s="219" t="s">
        <v>48</v>
      </c>
      <c r="P29" s="203" t="s">
        <v>161</v>
      </c>
    </row>
    <row r="30" spans="1:16" ht="30" x14ac:dyDescent="0.25">
      <c r="A30" s="6">
        <v>8017</v>
      </c>
      <c r="B30" s="7" t="s">
        <v>185</v>
      </c>
      <c r="C30" s="7" t="s">
        <v>186</v>
      </c>
      <c r="D30" s="7">
        <v>15.2</v>
      </c>
      <c r="E30" s="7" t="s">
        <v>66</v>
      </c>
      <c r="F30" s="6" t="s">
        <v>67</v>
      </c>
      <c r="G30" s="6" t="s">
        <v>68</v>
      </c>
      <c r="H30" s="7" t="s">
        <v>90</v>
      </c>
      <c r="I30" s="7" t="s">
        <v>182</v>
      </c>
      <c r="J30" s="7" t="s">
        <v>183</v>
      </c>
      <c r="K30" s="7" t="s">
        <v>184</v>
      </c>
      <c r="L30" s="7" t="s">
        <v>184</v>
      </c>
      <c r="M30" s="7" t="s">
        <v>182</v>
      </c>
      <c r="N30" s="7"/>
      <c r="O30" s="219" t="s">
        <v>48</v>
      </c>
      <c r="P30" s="203" t="s">
        <v>161</v>
      </c>
    </row>
    <row r="31" spans="1:16" ht="30" x14ac:dyDescent="0.25">
      <c r="A31" s="6">
        <v>8021</v>
      </c>
      <c r="B31" s="7" t="s">
        <v>187</v>
      </c>
      <c r="C31" s="7" t="s">
        <v>188</v>
      </c>
      <c r="D31" s="7">
        <v>38.799999999999997</v>
      </c>
      <c r="E31" s="7" t="s">
        <v>66</v>
      </c>
      <c r="F31" s="6" t="s">
        <v>67</v>
      </c>
      <c r="G31" s="6" t="s">
        <v>68</v>
      </c>
      <c r="H31" s="7" t="s">
        <v>90</v>
      </c>
      <c r="I31" s="7" t="s">
        <v>182</v>
      </c>
      <c r="J31" s="7" t="s">
        <v>183</v>
      </c>
      <c r="K31" s="7" t="s">
        <v>184</v>
      </c>
      <c r="L31" s="7" t="s">
        <v>184</v>
      </c>
      <c r="M31" s="7" t="s">
        <v>182</v>
      </c>
      <c r="N31" s="7"/>
      <c r="O31" s="219" t="s">
        <v>48</v>
      </c>
      <c r="P31" s="203" t="s">
        <v>161</v>
      </c>
    </row>
    <row r="32" spans="1:16" ht="45" x14ac:dyDescent="0.25">
      <c r="A32" s="6">
        <v>12004</v>
      </c>
      <c r="B32" s="7" t="s">
        <v>189</v>
      </c>
      <c r="C32" s="7" t="s">
        <v>190</v>
      </c>
      <c r="D32" s="7">
        <v>30.3</v>
      </c>
      <c r="E32" s="7" t="s">
        <v>66</v>
      </c>
      <c r="F32" s="6" t="s">
        <v>67</v>
      </c>
      <c r="G32" s="6" t="s">
        <v>68</v>
      </c>
      <c r="H32" s="7" t="s">
        <v>90</v>
      </c>
      <c r="I32" s="7" t="s">
        <v>182</v>
      </c>
      <c r="J32" s="7" t="s">
        <v>191</v>
      </c>
      <c r="K32" s="7" t="s">
        <v>184</v>
      </c>
      <c r="L32" s="7" t="s">
        <v>184</v>
      </c>
      <c r="M32" s="7" t="s">
        <v>182</v>
      </c>
      <c r="N32" s="7"/>
      <c r="O32" s="219" t="s">
        <v>48</v>
      </c>
      <c r="P32" s="203" t="s">
        <v>161</v>
      </c>
    </row>
    <row r="33" spans="1:16" ht="30" x14ac:dyDescent="0.25">
      <c r="A33" s="6">
        <v>14006</v>
      </c>
      <c r="B33" s="7" t="s">
        <v>192</v>
      </c>
      <c r="C33" s="7" t="s">
        <v>193</v>
      </c>
      <c r="D33" s="7">
        <v>16</v>
      </c>
      <c r="E33" s="7" t="s">
        <v>66</v>
      </c>
      <c r="F33" s="6" t="s">
        <v>67</v>
      </c>
      <c r="G33" s="6" t="s">
        <v>68</v>
      </c>
      <c r="H33" s="7" t="s">
        <v>90</v>
      </c>
      <c r="I33" s="7" t="s">
        <v>182</v>
      </c>
      <c r="J33" s="7" t="s">
        <v>183</v>
      </c>
      <c r="K33" s="7" t="s">
        <v>184</v>
      </c>
      <c r="L33" s="7" t="s">
        <v>184</v>
      </c>
      <c r="M33" s="7" t="s">
        <v>182</v>
      </c>
      <c r="N33" s="7"/>
      <c r="O33" s="219" t="s">
        <v>48</v>
      </c>
      <c r="P33" s="203" t="s">
        <v>161</v>
      </c>
    </row>
    <row r="34" spans="1:16" ht="30" x14ac:dyDescent="0.25">
      <c r="A34" s="6">
        <v>14007</v>
      </c>
      <c r="B34" s="7" t="s">
        <v>194</v>
      </c>
      <c r="C34" s="7" t="s">
        <v>195</v>
      </c>
      <c r="D34" s="7">
        <v>29</v>
      </c>
      <c r="E34" s="7" t="s">
        <v>66</v>
      </c>
      <c r="F34" s="6" t="s">
        <v>67</v>
      </c>
      <c r="G34" s="6" t="s">
        <v>68</v>
      </c>
      <c r="H34" s="7" t="s">
        <v>90</v>
      </c>
      <c r="I34" s="7" t="s">
        <v>182</v>
      </c>
      <c r="J34" s="7" t="s">
        <v>183</v>
      </c>
      <c r="K34" s="7" t="s">
        <v>184</v>
      </c>
      <c r="L34" s="7" t="s">
        <v>184</v>
      </c>
      <c r="M34" s="7" t="s">
        <v>182</v>
      </c>
      <c r="N34" s="7"/>
      <c r="O34" s="219" t="s">
        <v>48</v>
      </c>
      <c r="P34" s="203" t="s">
        <v>161</v>
      </c>
    </row>
    <row r="35" spans="1:16" ht="30" x14ac:dyDescent="0.25">
      <c r="A35" s="6">
        <v>14009</v>
      </c>
      <c r="B35" s="7" t="s">
        <v>196</v>
      </c>
      <c r="C35" s="7" t="s">
        <v>197</v>
      </c>
      <c r="D35" s="7">
        <v>26</v>
      </c>
      <c r="E35" s="7" t="s">
        <v>66</v>
      </c>
      <c r="F35" s="6" t="s">
        <v>67</v>
      </c>
      <c r="G35" s="6" t="s">
        <v>68</v>
      </c>
      <c r="H35" s="7" t="s">
        <v>90</v>
      </c>
      <c r="I35" s="7" t="s">
        <v>182</v>
      </c>
      <c r="J35" s="7" t="s">
        <v>198</v>
      </c>
      <c r="K35" s="7" t="s">
        <v>184</v>
      </c>
      <c r="L35" s="7" t="s">
        <v>184</v>
      </c>
      <c r="M35" s="7" t="s">
        <v>182</v>
      </c>
      <c r="N35" s="7"/>
      <c r="O35" s="219" t="s">
        <v>48</v>
      </c>
      <c r="P35" s="203" t="s">
        <v>161</v>
      </c>
    </row>
    <row r="36" spans="1:16" ht="30" x14ac:dyDescent="0.25">
      <c r="A36" s="6">
        <v>14010</v>
      </c>
      <c r="B36" s="7" t="s">
        <v>199</v>
      </c>
      <c r="C36" s="7" t="s">
        <v>200</v>
      </c>
      <c r="D36" s="7">
        <v>33</v>
      </c>
      <c r="E36" s="7" t="s">
        <v>66</v>
      </c>
      <c r="F36" s="6" t="s">
        <v>67</v>
      </c>
      <c r="G36" s="6" t="s">
        <v>68</v>
      </c>
      <c r="H36" s="7" t="s">
        <v>90</v>
      </c>
      <c r="I36" s="7" t="s">
        <v>182</v>
      </c>
      <c r="J36" s="7" t="s">
        <v>183</v>
      </c>
      <c r="K36" s="7" t="s">
        <v>184</v>
      </c>
      <c r="L36" s="7" t="s">
        <v>184</v>
      </c>
      <c r="M36" s="7" t="s">
        <v>182</v>
      </c>
      <c r="N36" s="7"/>
      <c r="O36" s="219" t="s">
        <v>48</v>
      </c>
      <c r="P36" s="203" t="s">
        <v>161</v>
      </c>
    </row>
    <row r="37" spans="1:16" ht="30" x14ac:dyDescent="0.25">
      <c r="A37" s="6">
        <v>15002</v>
      </c>
      <c r="B37" s="7" t="s">
        <v>201</v>
      </c>
      <c r="C37" s="7" t="s">
        <v>202</v>
      </c>
      <c r="D37" s="7">
        <v>15.4</v>
      </c>
      <c r="E37" s="7" t="s">
        <v>66</v>
      </c>
      <c r="F37" s="6" t="s">
        <v>67</v>
      </c>
      <c r="G37" s="6" t="s">
        <v>68</v>
      </c>
      <c r="H37" s="7" t="s">
        <v>90</v>
      </c>
      <c r="I37" s="7" t="s">
        <v>182</v>
      </c>
      <c r="J37" s="7" t="s">
        <v>183</v>
      </c>
      <c r="K37" s="7" t="s">
        <v>184</v>
      </c>
      <c r="L37" s="7" t="s">
        <v>184</v>
      </c>
      <c r="M37" s="7" t="s">
        <v>182</v>
      </c>
      <c r="N37" s="7"/>
      <c r="O37" s="220" t="s">
        <v>43</v>
      </c>
      <c r="P37" s="203" t="s">
        <v>161</v>
      </c>
    </row>
    <row r="38" spans="1:16" ht="30" x14ac:dyDescent="0.25">
      <c r="A38" s="6">
        <v>15029</v>
      </c>
      <c r="B38" s="7" t="s">
        <v>203</v>
      </c>
      <c r="C38" s="7" t="s">
        <v>204</v>
      </c>
      <c r="D38" s="7">
        <v>32</v>
      </c>
      <c r="E38" s="7" t="s">
        <v>66</v>
      </c>
      <c r="F38" s="6" t="s">
        <v>67</v>
      </c>
      <c r="G38" s="6" t="s">
        <v>68</v>
      </c>
      <c r="H38" s="7" t="s">
        <v>90</v>
      </c>
      <c r="I38" s="7" t="s">
        <v>182</v>
      </c>
      <c r="J38" s="7" t="s">
        <v>183</v>
      </c>
      <c r="K38" s="7" t="s">
        <v>184</v>
      </c>
      <c r="L38" s="7" t="s">
        <v>184</v>
      </c>
      <c r="M38" s="7" t="s">
        <v>182</v>
      </c>
      <c r="N38" s="7"/>
      <c r="O38" s="219" t="s">
        <v>48</v>
      </c>
      <c r="P38" s="203" t="s">
        <v>161</v>
      </c>
    </row>
    <row r="39" spans="1:16" ht="30" x14ac:dyDescent="0.25">
      <c r="A39" s="6">
        <v>15032</v>
      </c>
      <c r="B39" s="7" t="s">
        <v>205</v>
      </c>
      <c r="C39" s="7" t="s">
        <v>206</v>
      </c>
      <c r="D39" s="7">
        <v>20</v>
      </c>
      <c r="E39" s="7" t="s">
        <v>66</v>
      </c>
      <c r="F39" s="6" t="s">
        <v>67</v>
      </c>
      <c r="G39" s="6" t="s">
        <v>68</v>
      </c>
      <c r="H39" s="7" t="s">
        <v>90</v>
      </c>
      <c r="I39" s="7" t="s">
        <v>182</v>
      </c>
      <c r="J39" s="7" t="s">
        <v>183</v>
      </c>
      <c r="K39" s="7" t="s">
        <v>184</v>
      </c>
      <c r="L39" s="7" t="s">
        <v>184</v>
      </c>
      <c r="M39" s="7" t="s">
        <v>182</v>
      </c>
      <c r="N39" s="7"/>
      <c r="O39" s="219" t="s">
        <v>48</v>
      </c>
      <c r="P39" s="203" t="s">
        <v>161</v>
      </c>
    </row>
    <row r="40" spans="1:16" ht="30" x14ac:dyDescent="0.25">
      <c r="A40" s="6">
        <v>17012</v>
      </c>
      <c r="B40" s="7" t="s">
        <v>207</v>
      </c>
      <c r="C40" s="7" t="s">
        <v>208</v>
      </c>
      <c r="D40" s="7">
        <v>22</v>
      </c>
      <c r="E40" s="7" t="s">
        <v>66</v>
      </c>
      <c r="F40" s="6" t="s">
        <v>67</v>
      </c>
      <c r="G40" s="6" t="s">
        <v>68</v>
      </c>
      <c r="H40" s="7" t="s">
        <v>90</v>
      </c>
      <c r="I40" s="7" t="s">
        <v>182</v>
      </c>
      <c r="J40" s="7" t="s">
        <v>198</v>
      </c>
      <c r="K40" s="7" t="s">
        <v>184</v>
      </c>
      <c r="L40" s="7" t="s">
        <v>184</v>
      </c>
      <c r="M40" s="7" t="s">
        <v>182</v>
      </c>
      <c r="N40" s="7"/>
      <c r="O40" s="220" t="s">
        <v>43</v>
      </c>
      <c r="P40" s="203" t="s">
        <v>161</v>
      </c>
    </row>
    <row r="41" spans="1:16" ht="30" x14ac:dyDescent="0.25">
      <c r="A41" s="6">
        <v>17015</v>
      </c>
      <c r="B41" s="7" t="s">
        <v>209</v>
      </c>
      <c r="C41" s="7" t="s">
        <v>210</v>
      </c>
      <c r="D41" s="7">
        <v>23.1</v>
      </c>
      <c r="E41" s="7" t="s">
        <v>66</v>
      </c>
      <c r="F41" s="6" t="s">
        <v>67</v>
      </c>
      <c r="G41" s="6" t="s">
        <v>68</v>
      </c>
      <c r="H41" s="7" t="s">
        <v>90</v>
      </c>
      <c r="I41" s="7" t="s">
        <v>182</v>
      </c>
      <c r="J41" s="7" t="s">
        <v>198</v>
      </c>
      <c r="K41" s="7" t="s">
        <v>184</v>
      </c>
      <c r="L41" s="7" t="s">
        <v>184</v>
      </c>
      <c r="M41" s="7" t="s">
        <v>182</v>
      </c>
      <c r="N41" s="7"/>
      <c r="O41" s="219" t="s">
        <v>48</v>
      </c>
      <c r="P41" s="203" t="s">
        <v>161</v>
      </c>
    </row>
    <row r="42" spans="1:16" ht="30" x14ac:dyDescent="0.25">
      <c r="A42" s="6">
        <v>17016</v>
      </c>
      <c r="B42" s="7" t="s">
        <v>211</v>
      </c>
      <c r="C42" s="7" t="s">
        <v>212</v>
      </c>
      <c r="D42" s="7">
        <v>14</v>
      </c>
      <c r="E42" s="7" t="s">
        <v>66</v>
      </c>
      <c r="F42" s="6" t="s">
        <v>67</v>
      </c>
      <c r="G42" s="6" t="s">
        <v>68</v>
      </c>
      <c r="H42" s="7" t="s">
        <v>90</v>
      </c>
      <c r="I42" s="7" t="s">
        <v>182</v>
      </c>
      <c r="J42" s="7" t="s">
        <v>213</v>
      </c>
      <c r="K42" s="7" t="s">
        <v>184</v>
      </c>
      <c r="L42" s="7" t="s">
        <v>184</v>
      </c>
      <c r="M42" s="7" t="s">
        <v>182</v>
      </c>
      <c r="N42" s="7"/>
      <c r="O42" s="219" t="s">
        <v>48</v>
      </c>
      <c r="P42" s="203" t="s">
        <v>161</v>
      </c>
    </row>
    <row r="43" spans="1:16" ht="30" x14ac:dyDescent="0.25">
      <c r="A43" s="6">
        <v>17018</v>
      </c>
      <c r="B43" s="7" t="s">
        <v>214</v>
      </c>
      <c r="C43" s="7" t="s">
        <v>215</v>
      </c>
      <c r="D43" s="7">
        <v>10.5</v>
      </c>
      <c r="E43" s="7" t="s">
        <v>66</v>
      </c>
      <c r="F43" s="6" t="s">
        <v>67</v>
      </c>
      <c r="G43" s="6" t="s">
        <v>68</v>
      </c>
      <c r="H43" s="7" t="s">
        <v>90</v>
      </c>
      <c r="I43" s="7" t="s">
        <v>182</v>
      </c>
      <c r="J43" s="7" t="s">
        <v>198</v>
      </c>
      <c r="K43" s="7" t="s">
        <v>184</v>
      </c>
      <c r="L43" s="7" t="s">
        <v>184</v>
      </c>
      <c r="M43" s="7" t="s">
        <v>182</v>
      </c>
      <c r="N43" s="7"/>
      <c r="O43" s="219" t="s">
        <v>48</v>
      </c>
      <c r="P43" s="203" t="s">
        <v>161</v>
      </c>
    </row>
    <row r="44" spans="1:16" ht="30" x14ac:dyDescent="0.25">
      <c r="A44" s="6">
        <v>18014</v>
      </c>
      <c r="B44" s="7" t="s">
        <v>216</v>
      </c>
      <c r="C44" s="7" t="s">
        <v>217</v>
      </c>
      <c r="D44" s="7">
        <v>23.7</v>
      </c>
      <c r="E44" s="7" t="s">
        <v>66</v>
      </c>
      <c r="F44" s="6" t="s">
        <v>67</v>
      </c>
      <c r="G44" s="6" t="s">
        <v>68</v>
      </c>
      <c r="H44" s="7" t="s">
        <v>90</v>
      </c>
      <c r="I44" s="7" t="s">
        <v>182</v>
      </c>
      <c r="J44" s="7" t="s">
        <v>213</v>
      </c>
      <c r="K44" s="7" t="s">
        <v>184</v>
      </c>
      <c r="L44" s="7" t="s">
        <v>184</v>
      </c>
      <c r="M44" s="7" t="s">
        <v>182</v>
      </c>
      <c r="N44" s="7"/>
      <c r="O44" s="219" t="s">
        <v>48</v>
      </c>
      <c r="P44" s="203" t="s">
        <v>161</v>
      </c>
    </row>
    <row r="45" spans="1:16" ht="30" x14ac:dyDescent="0.25">
      <c r="A45" s="6">
        <v>18017</v>
      </c>
      <c r="B45" s="7" t="s">
        <v>218</v>
      </c>
      <c r="C45" s="7" t="s">
        <v>219</v>
      </c>
      <c r="D45" s="7">
        <v>7.7</v>
      </c>
      <c r="E45" s="7" t="s">
        <v>66</v>
      </c>
      <c r="F45" s="6" t="s">
        <v>67</v>
      </c>
      <c r="G45" s="6" t="s">
        <v>68</v>
      </c>
      <c r="H45" s="7" t="s">
        <v>90</v>
      </c>
      <c r="I45" s="7" t="s">
        <v>182</v>
      </c>
      <c r="J45" s="7" t="s">
        <v>183</v>
      </c>
      <c r="K45" s="7" t="s">
        <v>184</v>
      </c>
      <c r="L45" s="7" t="s">
        <v>184</v>
      </c>
      <c r="M45" s="7" t="s">
        <v>182</v>
      </c>
      <c r="N45" s="7"/>
      <c r="O45" s="219" t="s">
        <v>48</v>
      </c>
      <c r="P45" s="203" t="s">
        <v>161</v>
      </c>
    </row>
    <row r="46" spans="1:16" ht="30" x14ac:dyDescent="0.25">
      <c r="A46" s="6">
        <v>18018</v>
      </c>
      <c r="B46" s="7" t="s">
        <v>220</v>
      </c>
      <c r="C46" s="7" t="s">
        <v>219</v>
      </c>
      <c r="D46" s="7">
        <v>6.8</v>
      </c>
      <c r="E46" s="7" t="s">
        <v>66</v>
      </c>
      <c r="F46" s="6" t="s">
        <v>67</v>
      </c>
      <c r="G46" s="6" t="s">
        <v>68</v>
      </c>
      <c r="H46" s="7" t="s">
        <v>90</v>
      </c>
      <c r="I46" s="7" t="s">
        <v>182</v>
      </c>
      <c r="J46" s="7" t="s">
        <v>183</v>
      </c>
      <c r="K46" s="7" t="s">
        <v>184</v>
      </c>
      <c r="L46" s="7" t="s">
        <v>184</v>
      </c>
      <c r="M46" s="7" t="s">
        <v>182</v>
      </c>
      <c r="N46" s="7"/>
      <c r="O46" s="219" t="s">
        <v>48</v>
      </c>
      <c r="P46" s="203" t="s">
        <v>161</v>
      </c>
    </row>
    <row r="47" spans="1:16" ht="30" x14ac:dyDescent="0.25">
      <c r="A47" s="6">
        <v>18019</v>
      </c>
      <c r="B47" s="7" t="s">
        <v>221</v>
      </c>
      <c r="C47" s="7" t="s">
        <v>222</v>
      </c>
      <c r="D47" s="7">
        <v>0.9</v>
      </c>
      <c r="E47" s="7" t="s">
        <v>66</v>
      </c>
      <c r="F47" s="6" t="s">
        <v>67</v>
      </c>
      <c r="G47" s="6" t="s">
        <v>68</v>
      </c>
      <c r="H47" s="7" t="s">
        <v>90</v>
      </c>
      <c r="I47" s="7" t="s">
        <v>182</v>
      </c>
      <c r="J47" s="7" t="s">
        <v>183</v>
      </c>
      <c r="K47" s="7" t="s">
        <v>184</v>
      </c>
      <c r="L47" s="7" t="s">
        <v>184</v>
      </c>
      <c r="M47" s="7" t="s">
        <v>182</v>
      </c>
      <c r="N47" s="7"/>
      <c r="O47" s="219" t="s">
        <v>48</v>
      </c>
      <c r="P47" s="203" t="s">
        <v>161</v>
      </c>
    </row>
    <row r="48" spans="1:16" ht="30" x14ac:dyDescent="0.25">
      <c r="A48" s="6">
        <v>18020</v>
      </c>
      <c r="B48" s="7" t="s">
        <v>223</v>
      </c>
      <c r="C48" s="7" t="s">
        <v>224</v>
      </c>
      <c r="D48" s="7">
        <v>0.8</v>
      </c>
      <c r="E48" s="7" t="s">
        <v>66</v>
      </c>
      <c r="F48" s="6" t="s">
        <v>67</v>
      </c>
      <c r="G48" s="6" t="s">
        <v>68</v>
      </c>
      <c r="H48" s="7" t="s">
        <v>90</v>
      </c>
      <c r="I48" s="7" t="s">
        <v>182</v>
      </c>
      <c r="J48" s="7" t="s">
        <v>225</v>
      </c>
      <c r="K48" s="7" t="s">
        <v>184</v>
      </c>
      <c r="L48" s="7" t="s">
        <v>184</v>
      </c>
      <c r="M48" s="7" t="s">
        <v>182</v>
      </c>
      <c r="N48" s="7"/>
      <c r="O48" s="220" t="s">
        <v>43</v>
      </c>
      <c r="P48" s="203" t="s">
        <v>161</v>
      </c>
    </row>
    <row r="49" spans="1:16" ht="30" x14ac:dyDescent="0.25">
      <c r="A49" s="6">
        <v>18021</v>
      </c>
      <c r="B49" s="7" t="s">
        <v>223</v>
      </c>
      <c r="C49" s="7" t="s">
        <v>226</v>
      </c>
      <c r="D49" s="7">
        <v>1.4</v>
      </c>
      <c r="E49" s="7" t="s">
        <v>66</v>
      </c>
      <c r="F49" s="6" t="s">
        <v>67</v>
      </c>
      <c r="G49" s="6" t="s">
        <v>68</v>
      </c>
      <c r="H49" s="7" t="s">
        <v>90</v>
      </c>
      <c r="I49" s="7" t="s">
        <v>182</v>
      </c>
      <c r="J49" s="7" t="s">
        <v>225</v>
      </c>
      <c r="K49" s="7" t="s">
        <v>184</v>
      </c>
      <c r="L49" s="7" t="s">
        <v>184</v>
      </c>
      <c r="M49" s="7" t="s">
        <v>182</v>
      </c>
      <c r="N49" s="7"/>
      <c r="O49" s="219" t="s">
        <v>48</v>
      </c>
      <c r="P49" s="203" t="s">
        <v>161</v>
      </c>
    </row>
    <row r="50" spans="1:16" ht="30" x14ac:dyDescent="0.25">
      <c r="A50" s="6">
        <v>18023</v>
      </c>
      <c r="B50" s="7" t="s">
        <v>218</v>
      </c>
      <c r="C50" s="7" t="s">
        <v>227</v>
      </c>
      <c r="D50" s="7">
        <v>2.2000000000000002</v>
      </c>
      <c r="E50" s="7" t="s">
        <v>66</v>
      </c>
      <c r="F50" s="6" t="s">
        <v>67</v>
      </c>
      <c r="G50" s="6" t="s">
        <v>68</v>
      </c>
      <c r="H50" s="7" t="s">
        <v>90</v>
      </c>
      <c r="I50" s="7" t="s">
        <v>182</v>
      </c>
      <c r="J50" s="7" t="s">
        <v>183</v>
      </c>
      <c r="K50" s="7" t="s">
        <v>184</v>
      </c>
      <c r="L50" s="7" t="s">
        <v>184</v>
      </c>
      <c r="M50" s="7" t="s">
        <v>182</v>
      </c>
      <c r="N50" s="7"/>
      <c r="O50" s="219" t="s">
        <v>48</v>
      </c>
      <c r="P50" s="203" t="s">
        <v>161</v>
      </c>
    </row>
    <row r="51" spans="1:16" ht="30" x14ac:dyDescent="0.25">
      <c r="A51" s="6">
        <v>19009</v>
      </c>
      <c r="B51" s="7" t="s">
        <v>228</v>
      </c>
      <c r="C51" s="7" t="s">
        <v>229</v>
      </c>
      <c r="D51" s="7">
        <v>8.5</v>
      </c>
      <c r="E51" s="7" t="s">
        <v>66</v>
      </c>
      <c r="F51" s="6" t="s">
        <v>67</v>
      </c>
      <c r="G51" s="6" t="s">
        <v>68</v>
      </c>
      <c r="H51" s="7" t="s">
        <v>90</v>
      </c>
      <c r="I51" s="7" t="s">
        <v>182</v>
      </c>
      <c r="J51" s="7" t="s">
        <v>183</v>
      </c>
      <c r="K51" s="7" t="s">
        <v>184</v>
      </c>
      <c r="L51" s="7" t="s">
        <v>184</v>
      </c>
      <c r="M51" s="7" t="s">
        <v>182</v>
      </c>
      <c r="N51" s="7"/>
      <c r="O51" s="219" t="s">
        <v>48</v>
      </c>
      <c r="P51" s="203" t="s">
        <v>161</v>
      </c>
    </row>
    <row r="52" spans="1:16" ht="60" x14ac:dyDescent="0.25">
      <c r="A52" s="6">
        <v>19017</v>
      </c>
      <c r="B52" s="7" t="s">
        <v>230</v>
      </c>
      <c r="C52" s="7" t="s">
        <v>231</v>
      </c>
      <c r="D52" s="7">
        <v>38.799999999999997</v>
      </c>
      <c r="E52" s="7" t="s">
        <v>66</v>
      </c>
      <c r="F52" s="6" t="s">
        <v>67</v>
      </c>
      <c r="G52" s="6" t="s">
        <v>68</v>
      </c>
      <c r="H52" s="7" t="s">
        <v>90</v>
      </c>
      <c r="I52" s="7" t="s">
        <v>182</v>
      </c>
      <c r="J52" s="7" t="s">
        <v>232</v>
      </c>
      <c r="K52" s="7" t="s">
        <v>184</v>
      </c>
      <c r="L52" s="7" t="s">
        <v>184</v>
      </c>
      <c r="M52" s="7" t="s">
        <v>182</v>
      </c>
      <c r="N52" s="7"/>
      <c r="O52" s="219" t="s">
        <v>48</v>
      </c>
      <c r="P52" s="203" t="s">
        <v>161</v>
      </c>
    </row>
    <row r="53" spans="1:16" ht="45" x14ac:dyDescent="0.25">
      <c r="A53" s="6">
        <v>20004</v>
      </c>
      <c r="B53" s="7" t="s">
        <v>233</v>
      </c>
      <c r="C53" s="7" t="s">
        <v>234</v>
      </c>
      <c r="D53" s="7">
        <v>31.1</v>
      </c>
      <c r="E53" s="7" t="s">
        <v>66</v>
      </c>
      <c r="F53" s="6" t="s">
        <v>67</v>
      </c>
      <c r="G53" s="6" t="s">
        <v>68</v>
      </c>
      <c r="H53" s="7" t="s">
        <v>90</v>
      </c>
      <c r="I53" s="7" t="s">
        <v>182</v>
      </c>
      <c r="J53" s="7" t="s">
        <v>235</v>
      </c>
      <c r="K53" s="7" t="s">
        <v>184</v>
      </c>
      <c r="L53" s="7" t="s">
        <v>184</v>
      </c>
      <c r="M53" s="7" t="s">
        <v>182</v>
      </c>
      <c r="N53" s="7"/>
      <c r="O53" s="219" t="s">
        <v>48</v>
      </c>
      <c r="P53" s="203" t="s">
        <v>161</v>
      </c>
    </row>
    <row r="54" spans="1:16" ht="30" x14ac:dyDescent="0.25">
      <c r="A54" s="6">
        <v>21026</v>
      </c>
      <c r="B54" s="7" t="s">
        <v>236</v>
      </c>
      <c r="C54" s="7" t="s">
        <v>237</v>
      </c>
      <c r="D54" s="7">
        <v>31</v>
      </c>
      <c r="E54" s="7" t="s">
        <v>66</v>
      </c>
      <c r="F54" s="6" t="s">
        <v>67</v>
      </c>
      <c r="G54" s="6" t="s">
        <v>68</v>
      </c>
      <c r="H54" s="7" t="s">
        <v>90</v>
      </c>
      <c r="I54" s="7" t="s">
        <v>182</v>
      </c>
      <c r="J54" s="7" t="s">
        <v>238</v>
      </c>
      <c r="K54" s="7" t="s">
        <v>184</v>
      </c>
      <c r="L54" s="7" t="s">
        <v>184</v>
      </c>
      <c r="M54" s="7" t="s">
        <v>182</v>
      </c>
      <c r="N54" s="7"/>
      <c r="O54" s="219" t="s">
        <v>48</v>
      </c>
      <c r="P54" s="203" t="s">
        <v>161</v>
      </c>
    </row>
    <row r="55" spans="1:16" ht="30" x14ac:dyDescent="0.25">
      <c r="A55" s="6">
        <v>21028</v>
      </c>
      <c r="B55" s="7" t="s">
        <v>239</v>
      </c>
      <c r="C55" s="7" t="s">
        <v>240</v>
      </c>
      <c r="D55" s="7">
        <v>5.7</v>
      </c>
      <c r="E55" s="7" t="s">
        <v>66</v>
      </c>
      <c r="F55" s="6" t="s">
        <v>67</v>
      </c>
      <c r="G55" s="6" t="s">
        <v>68</v>
      </c>
      <c r="H55" s="7" t="s">
        <v>90</v>
      </c>
      <c r="I55" s="7" t="s">
        <v>182</v>
      </c>
      <c r="J55" s="7" t="s">
        <v>183</v>
      </c>
      <c r="K55" s="7" t="s">
        <v>184</v>
      </c>
      <c r="L55" s="7" t="s">
        <v>184</v>
      </c>
      <c r="M55" s="7" t="s">
        <v>182</v>
      </c>
      <c r="N55" s="7"/>
      <c r="O55" s="219" t="s">
        <v>48</v>
      </c>
      <c r="P55" s="203" t="s">
        <v>161</v>
      </c>
    </row>
    <row r="56" spans="1:16" ht="30" x14ac:dyDescent="0.25">
      <c r="A56" s="6">
        <v>79001</v>
      </c>
      <c r="B56" s="7" t="s">
        <v>241</v>
      </c>
      <c r="C56" s="7" t="s">
        <v>242</v>
      </c>
      <c r="D56" s="7">
        <v>8.5</v>
      </c>
      <c r="E56" s="7" t="s">
        <v>66</v>
      </c>
      <c r="F56" s="6" t="s">
        <v>67</v>
      </c>
      <c r="G56" s="6" t="s">
        <v>68</v>
      </c>
      <c r="H56" s="7" t="s">
        <v>90</v>
      </c>
      <c r="I56" s="7" t="s">
        <v>182</v>
      </c>
      <c r="J56" s="7" t="s">
        <v>183</v>
      </c>
      <c r="K56" s="7" t="s">
        <v>184</v>
      </c>
      <c r="L56" s="7" t="s">
        <v>184</v>
      </c>
      <c r="M56" s="7" t="s">
        <v>182</v>
      </c>
      <c r="N56" s="7"/>
      <c r="O56" s="219" t="s">
        <v>48</v>
      </c>
      <c r="P56" s="203" t="s">
        <v>161</v>
      </c>
    </row>
    <row r="57" spans="1:16" ht="30" x14ac:dyDescent="0.25">
      <c r="A57" s="6">
        <v>80004</v>
      </c>
      <c r="B57" s="7" t="s">
        <v>243</v>
      </c>
      <c r="C57" s="7" t="s">
        <v>105</v>
      </c>
      <c r="D57" s="7">
        <v>2.6</v>
      </c>
      <c r="E57" s="7" t="s">
        <v>66</v>
      </c>
      <c r="F57" s="6" t="s">
        <v>67</v>
      </c>
      <c r="G57" s="6" t="s">
        <v>68</v>
      </c>
      <c r="H57" s="7" t="s">
        <v>90</v>
      </c>
      <c r="I57" s="7" t="s">
        <v>182</v>
      </c>
      <c r="J57" s="7" t="s">
        <v>244</v>
      </c>
      <c r="K57" s="7" t="s">
        <v>184</v>
      </c>
      <c r="L57" s="7" t="s">
        <v>184</v>
      </c>
      <c r="M57" s="7" t="s">
        <v>182</v>
      </c>
      <c r="N57" s="7"/>
      <c r="O57" s="220" t="s">
        <v>43</v>
      </c>
      <c r="P57" s="203" t="s">
        <v>161</v>
      </c>
    </row>
    <row r="58" spans="1:16" ht="30" x14ac:dyDescent="0.25">
      <c r="A58" s="6">
        <v>80006</v>
      </c>
      <c r="B58" s="7" t="s">
        <v>245</v>
      </c>
      <c r="C58" s="7" t="s">
        <v>105</v>
      </c>
      <c r="D58" s="7">
        <v>15.6</v>
      </c>
      <c r="E58" s="7" t="s">
        <v>66</v>
      </c>
      <c r="F58" s="6" t="s">
        <v>67</v>
      </c>
      <c r="G58" s="6" t="s">
        <v>68</v>
      </c>
      <c r="H58" s="7" t="s">
        <v>90</v>
      </c>
      <c r="I58" s="7" t="s">
        <v>182</v>
      </c>
      <c r="J58" s="7" t="s">
        <v>246</v>
      </c>
      <c r="K58" s="7" t="s">
        <v>184</v>
      </c>
      <c r="L58" s="7" t="s">
        <v>184</v>
      </c>
      <c r="M58" s="7" t="s">
        <v>182</v>
      </c>
      <c r="N58" s="7"/>
      <c r="O58" s="219" t="s">
        <v>48</v>
      </c>
      <c r="P58" s="203" t="s">
        <v>161</v>
      </c>
    </row>
    <row r="59" spans="1:16" ht="30" x14ac:dyDescent="0.25">
      <c r="A59" s="6">
        <v>81001</v>
      </c>
      <c r="B59" s="7" t="s">
        <v>247</v>
      </c>
      <c r="C59" s="7" t="s">
        <v>248</v>
      </c>
      <c r="D59" s="7">
        <v>18.2</v>
      </c>
      <c r="E59" s="7" t="s">
        <v>66</v>
      </c>
      <c r="F59" s="6" t="s">
        <v>67</v>
      </c>
      <c r="G59" s="6" t="s">
        <v>68</v>
      </c>
      <c r="H59" s="7" t="s">
        <v>90</v>
      </c>
      <c r="I59" s="7" t="s">
        <v>182</v>
      </c>
      <c r="J59" s="7" t="s">
        <v>183</v>
      </c>
      <c r="K59" s="7" t="s">
        <v>184</v>
      </c>
      <c r="L59" s="7" t="s">
        <v>184</v>
      </c>
      <c r="M59" s="7" t="s">
        <v>182</v>
      </c>
      <c r="N59" s="7"/>
      <c r="O59" s="219" t="s">
        <v>48</v>
      </c>
      <c r="P59" s="203" t="s">
        <v>161</v>
      </c>
    </row>
    <row r="60" spans="1:16" ht="30" x14ac:dyDescent="0.25">
      <c r="A60" s="6">
        <v>81005</v>
      </c>
      <c r="B60" s="7" t="s">
        <v>249</v>
      </c>
      <c r="C60" s="7" t="s">
        <v>250</v>
      </c>
      <c r="D60" s="7">
        <v>34.200000000000003</v>
      </c>
      <c r="E60" s="7" t="s">
        <v>66</v>
      </c>
      <c r="F60" s="6" t="s">
        <v>67</v>
      </c>
      <c r="G60" s="6" t="s">
        <v>68</v>
      </c>
      <c r="H60" s="7" t="s">
        <v>90</v>
      </c>
      <c r="I60" s="7" t="s">
        <v>182</v>
      </c>
      <c r="J60" s="7" t="s">
        <v>251</v>
      </c>
      <c r="K60" s="7" t="s">
        <v>184</v>
      </c>
      <c r="L60" s="7" t="s">
        <v>184</v>
      </c>
      <c r="M60" s="7" t="s">
        <v>182</v>
      </c>
      <c r="N60" s="7"/>
      <c r="O60" s="219" t="s">
        <v>48</v>
      </c>
      <c r="P60" s="203" t="s">
        <v>161</v>
      </c>
    </row>
    <row r="61" spans="1:16" ht="30" x14ac:dyDescent="0.25">
      <c r="A61" s="6">
        <v>83012</v>
      </c>
      <c r="B61" s="7" t="s">
        <v>252</v>
      </c>
      <c r="C61" s="7" t="s">
        <v>253</v>
      </c>
      <c r="D61" s="7">
        <v>13.9</v>
      </c>
      <c r="E61" s="7" t="s">
        <v>66</v>
      </c>
      <c r="F61" s="6" t="s">
        <v>67</v>
      </c>
      <c r="G61" s="6" t="s">
        <v>68</v>
      </c>
      <c r="H61" s="7" t="s">
        <v>90</v>
      </c>
      <c r="I61" s="7" t="s">
        <v>182</v>
      </c>
      <c r="J61" s="7" t="s">
        <v>183</v>
      </c>
      <c r="K61" s="7" t="s">
        <v>184</v>
      </c>
      <c r="L61" s="7" t="s">
        <v>184</v>
      </c>
      <c r="M61" s="7" t="s">
        <v>182</v>
      </c>
      <c r="N61" s="7"/>
      <c r="O61" s="219" t="s">
        <v>48</v>
      </c>
      <c r="P61" s="203" t="s">
        <v>161</v>
      </c>
    </row>
    <row r="62" spans="1:16" ht="45" x14ac:dyDescent="0.25">
      <c r="A62" s="6">
        <v>84024</v>
      </c>
      <c r="B62" s="7" t="s">
        <v>254</v>
      </c>
      <c r="C62" s="7" t="s">
        <v>255</v>
      </c>
      <c r="D62" s="7">
        <v>19.899999999999999</v>
      </c>
      <c r="E62" s="7" t="s">
        <v>66</v>
      </c>
      <c r="F62" s="6" t="s">
        <v>67</v>
      </c>
      <c r="G62" s="6" t="s">
        <v>68</v>
      </c>
      <c r="H62" s="7" t="s">
        <v>90</v>
      </c>
      <c r="I62" s="7" t="s">
        <v>182</v>
      </c>
      <c r="J62" s="7" t="s">
        <v>256</v>
      </c>
      <c r="K62" s="7" t="s">
        <v>184</v>
      </c>
      <c r="L62" s="7" t="s">
        <v>184</v>
      </c>
      <c r="M62" s="7" t="s">
        <v>182</v>
      </c>
      <c r="N62" s="7"/>
      <c r="O62" s="219" t="s">
        <v>48</v>
      </c>
      <c r="P62" s="203" t="s">
        <v>161</v>
      </c>
    </row>
    <row r="63" spans="1:16" ht="30" x14ac:dyDescent="0.25">
      <c r="A63" s="6">
        <v>84031</v>
      </c>
      <c r="B63" s="7" t="s">
        <v>257</v>
      </c>
      <c r="C63" s="7" t="s">
        <v>258</v>
      </c>
      <c r="D63" s="7">
        <v>5</v>
      </c>
      <c r="E63" s="7" t="s">
        <v>66</v>
      </c>
      <c r="F63" s="6" t="s">
        <v>67</v>
      </c>
      <c r="G63" s="6" t="s">
        <v>68</v>
      </c>
      <c r="H63" s="7" t="s">
        <v>90</v>
      </c>
      <c r="I63" s="7" t="s">
        <v>182</v>
      </c>
      <c r="J63" s="7" t="s">
        <v>183</v>
      </c>
      <c r="K63" s="7" t="s">
        <v>184</v>
      </c>
      <c r="L63" s="7" t="s">
        <v>184</v>
      </c>
      <c r="M63" s="7" t="s">
        <v>182</v>
      </c>
      <c r="N63" s="7"/>
      <c r="O63" s="219" t="s">
        <v>48</v>
      </c>
      <c r="P63" s="203" t="s">
        <v>161</v>
      </c>
    </row>
    <row r="64" spans="1:16" ht="30" x14ac:dyDescent="0.25">
      <c r="A64" s="6">
        <v>84032</v>
      </c>
      <c r="B64" s="7" t="s">
        <v>259</v>
      </c>
      <c r="C64" s="7" t="s">
        <v>260</v>
      </c>
      <c r="D64" s="7">
        <v>4.9000000000000004</v>
      </c>
      <c r="E64" s="7" t="s">
        <v>66</v>
      </c>
      <c r="F64" s="6" t="s">
        <v>67</v>
      </c>
      <c r="G64" s="6" t="s">
        <v>68</v>
      </c>
      <c r="H64" s="7" t="s">
        <v>90</v>
      </c>
      <c r="I64" s="7" t="s">
        <v>182</v>
      </c>
      <c r="J64" s="7" t="s">
        <v>183</v>
      </c>
      <c r="K64" s="7" t="s">
        <v>184</v>
      </c>
      <c r="L64" s="7" t="s">
        <v>184</v>
      </c>
      <c r="M64" s="7" t="s">
        <v>182</v>
      </c>
      <c r="N64" s="7"/>
      <c r="O64" s="219" t="s">
        <v>48</v>
      </c>
      <c r="P64" s="203" t="s">
        <v>161</v>
      </c>
    </row>
    <row r="65" spans="1:16" ht="45" x14ac:dyDescent="0.25">
      <c r="A65" s="6">
        <v>84034</v>
      </c>
      <c r="B65" s="7" t="s">
        <v>261</v>
      </c>
      <c r="C65" s="7" t="s">
        <v>262</v>
      </c>
      <c r="D65" s="7">
        <v>17.2</v>
      </c>
      <c r="E65" s="7" t="s">
        <v>66</v>
      </c>
      <c r="F65" s="6" t="s">
        <v>67</v>
      </c>
      <c r="G65" s="6" t="s">
        <v>68</v>
      </c>
      <c r="H65" s="7" t="s">
        <v>90</v>
      </c>
      <c r="I65" s="7" t="s">
        <v>182</v>
      </c>
      <c r="J65" s="7" t="s">
        <v>256</v>
      </c>
      <c r="K65" s="7" t="s">
        <v>184</v>
      </c>
      <c r="L65" s="7" t="s">
        <v>184</v>
      </c>
      <c r="M65" s="7" t="s">
        <v>182</v>
      </c>
      <c r="N65" s="7"/>
      <c r="O65" s="220" t="s">
        <v>43</v>
      </c>
      <c r="P65" s="203" t="s">
        <v>161</v>
      </c>
    </row>
    <row r="66" spans="1:16" ht="30" x14ac:dyDescent="0.25">
      <c r="A66" s="6">
        <v>84035</v>
      </c>
      <c r="B66" s="7" t="s">
        <v>263</v>
      </c>
      <c r="C66" s="7" t="s">
        <v>264</v>
      </c>
      <c r="D66" s="7">
        <v>16.8</v>
      </c>
      <c r="E66" s="7" t="s">
        <v>66</v>
      </c>
      <c r="F66" s="6" t="s">
        <v>67</v>
      </c>
      <c r="G66" s="6" t="s">
        <v>68</v>
      </c>
      <c r="H66" s="7" t="s">
        <v>90</v>
      </c>
      <c r="I66" s="7" t="s">
        <v>182</v>
      </c>
      <c r="J66" s="7" t="s">
        <v>244</v>
      </c>
      <c r="K66" s="7" t="s">
        <v>184</v>
      </c>
      <c r="L66" s="7" t="s">
        <v>184</v>
      </c>
      <c r="M66" s="7" t="s">
        <v>182</v>
      </c>
      <c r="N66" s="7"/>
      <c r="O66" s="220" t="s">
        <v>43</v>
      </c>
      <c r="P66" s="203" t="s">
        <v>161</v>
      </c>
    </row>
    <row r="67" spans="1:16" ht="45" x14ac:dyDescent="0.25">
      <c r="A67" s="6">
        <v>84036</v>
      </c>
      <c r="B67" s="7" t="s">
        <v>265</v>
      </c>
      <c r="C67" s="7" t="s">
        <v>266</v>
      </c>
      <c r="D67" s="7">
        <v>19.8</v>
      </c>
      <c r="E67" s="7" t="s">
        <v>66</v>
      </c>
      <c r="F67" s="6" t="s">
        <v>67</v>
      </c>
      <c r="G67" s="6" t="s">
        <v>68</v>
      </c>
      <c r="H67" s="7" t="s">
        <v>90</v>
      </c>
      <c r="I67" s="7" t="s">
        <v>182</v>
      </c>
      <c r="J67" s="7" t="s">
        <v>256</v>
      </c>
      <c r="K67" s="7" t="s">
        <v>184</v>
      </c>
      <c r="L67" s="7" t="s">
        <v>184</v>
      </c>
      <c r="M67" s="7" t="s">
        <v>182</v>
      </c>
      <c r="N67" s="7"/>
      <c r="O67" s="220" t="s">
        <v>43</v>
      </c>
      <c r="P67" s="203" t="s">
        <v>161</v>
      </c>
    </row>
    <row r="68" spans="1:16" ht="30" x14ac:dyDescent="0.25">
      <c r="A68" s="6">
        <v>89006</v>
      </c>
      <c r="B68" s="7" t="s">
        <v>267</v>
      </c>
      <c r="C68" s="7" t="s">
        <v>268</v>
      </c>
      <c r="D68" s="7">
        <v>32.1</v>
      </c>
      <c r="E68" s="7" t="s">
        <v>66</v>
      </c>
      <c r="F68" s="6" t="s">
        <v>67</v>
      </c>
      <c r="G68" s="6" t="s">
        <v>68</v>
      </c>
      <c r="H68" s="7" t="s">
        <v>90</v>
      </c>
      <c r="I68" s="7" t="s">
        <v>182</v>
      </c>
      <c r="J68" s="7" t="s">
        <v>244</v>
      </c>
      <c r="K68" s="7" t="s">
        <v>184</v>
      </c>
      <c r="L68" s="7" t="s">
        <v>184</v>
      </c>
      <c r="M68" s="7" t="s">
        <v>182</v>
      </c>
      <c r="N68" s="7"/>
      <c r="O68" s="219" t="s">
        <v>48</v>
      </c>
      <c r="P68" s="203" t="s">
        <v>161</v>
      </c>
    </row>
    <row r="69" spans="1:16" ht="30" x14ac:dyDescent="0.25">
      <c r="A69" s="6">
        <v>89008</v>
      </c>
      <c r="B69" s="7" t="s">
        <v>269</v>
      </c>
      <c r="C69" s="7" t="s">
        <v>269</v>
      </c>
      <c r="D69" s="7">
        <v>4.5</v>
      </c>
      <c r="E69" s="7" t="s">
        <v>66</v>
      </c>
      <c r="F69" s="6" t="s">
        <v>67</v>
      </c>
      <c r="G69" s="6" t="s">
        <v>68</v>
      </c>
      <c r="H69" s="7" t="s">
        <v>90</v>
      </c>
      <c r="I69" s="7" t="s">
        <v>182</v>
      </c>
      <c r="J69" s="7" t="s">
        <v>244</v>
      </c>
      <c r="K69" s="7" t="s">
        <v>184</v>
      </c>
      <c r="L69" s="7" t="s">
        <v>184</v>
      </c>
      <c r="M69" s="7" t="s">
        <v>182</v>
      </c>
      <c r="N69" s="7"/>
      <c r="O69" s="219" t="s">
        <v>48</v>
      </c>
      <c r="P69" s="203" t="s">
        <v>161</v>
      </c>
    </row>
    <row r="70" spans="1:16" ht="30" x14ac:dyDescent="0.25">
      <c r="A70" s="6">
        <v>89009</v>
      </c>
      <c r="B70" s="7" t="s">
        <v>270</v>
      </c>
      <c r="C70" s="7" t="s">
        <v>271</v>
      </c>
      <c r="D70" s="7">
        <v>9.6999999999999993</v>
      </c>
      <c r="E70" s="7" t="s">
        <v>66</v>
      </c>
      <c r="F70" s="6" t="s">
        <v>67</v>
      </c>
      <c r="G70" s="6" t="s">
        <v>68</v>
      </c>
      <c r="H70" s="7" t="s">
        <v>90</v>
      </c>
      <c r="I70" s="7" t="s">
        <v>182</v>
      </c>
      <c r="J70" s="7" t="s">
        <v>183</v>
      </c>
      <c r="K70" s="7" t="s">
        <v>184</v>
      </c>
      <c r="L70" s="7" t="s">
        <v>184</v>
      </c>
      <c r="M70" s="7" t="s">
        <v>182</v>
      </c>
      <c r="N70" s="7"/>
      <c r="O70" s="219" t="s">
        <v>48</v>
      </c>
      <c r="P70" s="203" t="s">
        <v>161</v>
      </c>
    </row>
    <row r="71" spans="1:16" ht="30" x14ac:dyDescent="0.25">
      <c r="A71" s="6">
        <v>107001</v>
      </c>
      <c r="B71" s="7" t="s">
        <v>272</v>
      </c>
      <c r="C71" s="7" t="s">
        <v>272</v>
      </c>
      <c r="D71" s="7">
        <v>19</v>
      </c>
      <c r="E71" s="7" t="s">
        <v>66</v>
      </c>
      <c r="F71" s="6" t="s">
        <v>67</v>
      </c>
      <c r="G71" s="6" t="s">
        <v>68</v>
      </c>
      <c r="H71" s="7" t="s">
        <v>90</v>
      </c>
      <c r="I71" s="7" t="s">
        <v>182</v>
      </c>
      <c r="J71" s="7" t="s">
        <v>244</v>
      </c>
      <c r="K71" s="7" t="s">
        <v>184</v>
      </c>
      <c r="L71" s="7" t="s">
        <v>184</v>
      </c>
      <c r="M71" s="7" t="s">
        <v>182</v>
      </c>
      <c r="N71" s="7"/>
      <c r="O71" s="219" t="s">
        <v>48</v>
      </c>
      <c r="P71" s="203" t="s">
        <v>161</v>
      </c>
    </row>
  </sheetData>
  <sortState xmlns:xlrd2="http://schemas.microsoft.com/office/spreadsheetml/2017/richdata2" ref="A2:N71">
    <sortCondition ref="I2:I71"/>
  </sortState>
  <conditionalFormatting sqref="P1">
    <cfRule type="containsText" dxfId="1" priority="1" operator="containsText" text="Rejected">
      <formula>NOT(ISERROR(SEARCH("Rejected",P1)))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C308"/>
  <sheetViews>
    <sheetView zoomScale="85" zoomScaleNormal="85" workbookViewId="0">
      <pane xSplit="1" ySplit="1" topLeftCell="B50" activePane="bottomRight" state="frozen"/>
      <selection pane="topRight" activeCell="B1" sqref="B1"/>
      <selection pane="bottomLeft" activeCell="A2" sqref="A2"/>
      <selection pane="bottomRight" activeCell="C96" sqref="C96"/>
    </sheetView>
  </sheetViews>
  <sheetFormatPr defaultColWidth="8.85546875" defaultRowHeight="12.75" x14ac:dyDescent="0.2"/>
  <cols>
    <col min="1" max="1" width="13.28515625" style="30" customWidth="1"/>
    <col min="2" max="2" width="13.5703125" style="30" customWidth="1"/>
    <col min="3" max="3" width="14.5703125" style="30" customWidth="1"/>
    <col min="4" max="4" width="16" style="30" customWidth="1"/>
    <col min="5" max="5" width="15.140625" style="30" customWidth="1"/>
    <col min="6" max="6" width="17.140625" style="30" customWidth="1"/>
    <col min="7" max="7" width="15.5703125" style="30" customWidth="1"/>
    <col min="8" max="8" width="22.5703125" style="30" customWidth="1"/>
    <col min="9" max="9" width="15.42578125" style="30" customWidth="1"/>
    <col min="10" max="10" width="14.42578125" style="30" customWidth="1"/>
    <col min="11" max="11" width="31.28515625" style="30" customWidth="1"/>
    <col min="12" max="12" width="32.28515625" style="39" customWidth="1"/>
    <col min="13" max="13" width="72.85546875" style="69" customWidth="1"/>
    <col min="14" max="14" width="21.140625" style="30" customWidth="1"/>
    <col min="15" max="15" width="23.85546875" style="30" customWidth="1"/>
    <col min="16" max="16" width="43.140625" style="39" customWidth="1"/>
    <col min="17" max="17" width="14.140625" style="30" customWidth="1"/>
    <col min="18" max="18" width="10.85546875" style="30" bestFit="1" customWidth="1"/>
    <col min="19" max="19" width="15.85546875" style="30" bestFit="1" customWidth="1"/>
    <col min="20" max="16384" width="8.85546875" style="30"/>
  </cols>
  <sheetData>
    <row r="1" spans="1:67" ht="47.45" customHeight="1" x14ac:dyDescent="0.25">
      <c r="A1" s="191" t="s">
        <v>20</v>
      </c>
      <c r="B1" s="191" t="s">
        <v>273</v>
      </c>
      <c r="C1" s="191" t="s">
        <v>21</v>
      </c>
      <c r="D1" s="191" t="s">
        <v>22</v>
      </c>
      <c r="E1" s="191" t="s">
        <v>274</v>
      </c>
      <c r="F1" s="191" t="s">
        <v>275</v>
      </c>
      <c r="G1" s="191" t="s">
        <v>25</v>
      </c>
      <c r="H1" s="191" t="s">
        <v>276</v>
      </c>
      <c r="I1" s="191" t="s">
        <v>27</v>
      </c>
      <c r="J1" s="191" t="s">
        <v>277</v>
      </c>
      <c r="K1" s="191" t="s">
        <v>28</v>
      </c>
      <c r="L1" s="191" t="s">
        <v>85</v>
      </c>
      <c r="M1" s="193" t="s">
        <v>29</v>
      </c>
      <c r="N1" s="191" t="s">
        <v>278</v>
      </c>
      <c r="O1" s="191" t="s">
        <v>31</v>
      </c>
      <c r="P1" s="191" t="s">
        <v>87</v>
      </c>
      <c r="Q1" s="191" t="s">
        <v>32</v>
      </c>
      <c r="R1" s="192" t="s">
        <v>279</v>
      </c>
      <c r="S1" s="192" t="s">
        <v>280</v>
      </c>
    </row>
    <row r="2" spans="1:67" s="29" customFormat="1" ht="34.15" customHeight="1" x14ac:dyDescent="0.2">
      <c r="A2" s="27">
        <v>22003</v>
      </c>
      <c r="B2" s="27">
        <v>22003</v>
      </c>
      <c r="C2" s="28" t="s">
        <v>281</v>
      </c>
      <c r="D2" s="28" t="s">
        <v>282</v>
      </c>
      <c r="E2" s="28">
        <v>21.4</v>
      </c>
      <c r="F2" s="28">
        <v>21.87</v>
      </c>
      <c r="G2" s="27" t="s">
        <v>36</v>
      </c>
      <c r="H2" s="27" t="s">
        <v>37</v>
      </c>
      <c r="I2" s="28" t="s">
        <v>283</v>
      </c>
      <c r="J2" s="27" t="s">
        <v>284</v>
      </c>
      <c r="K2" s="28" t="s">
        <v>39</v>
      </c>
      <c r="L2" s="28" t="s">
        <v>91</v>
      </c>
      <c r="M2" s="64" t="s">
        <v>285</v>
      </c>
      <c r="N2" s="27" t="s">
        <v>41</v>
      </c>
      <c r="O2" s="28" t="s">
        <v>286</v>
      </c>
      <c r="P2" s="28" t="s">
        <v>287</v>
      </c>
      <c r="Q2" s="28" t="s">
        <v>43</v>
      </c>
      <c r="R2" s="27" t="s">
        <v>288</v>
      </c>
      <c r="S2" s="27" t="s">
        <v>289</v>
      </c>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row>
    <row r="3" spans="1:67" s="29" customFormat="1" ht="34.15" customHeight="1" x14ac:dyDescent="0.2">
      <c r="A3" s="27">
        <v>23018</v>
      </c>
      <c r="B3" s="27">
        <v>23018</v>
      </c>
      <c r="C3" s="28" t="s">
        <v>290</v>
      </c>
      <c r="D3" s="28" t="s">
        <v>291</v>
      </c>
      <c r="E3" s="28">
        <v>9</v>
      </c>
      <c r="F3" s="28">
        <v>10.48</v>
      </c>
      <c r="G3" s="27" t="s">
        <v>36</v>
      </c>
      <c r="H3" s="27" t="s">
        <v>37</v>
      </c>
      <c r="I3" s="28" t="s">
        <v>283</v>
      </c>
      <c r="J3" s="27" t="s">
        <v>284</v>
      </c>
      <c r="K3" s="28" t="s">
        <v>39</v>
      </c>
      <c r="L3" s="28" t="s">
        <v>91</v>
      </c>
      <c r="M3" s="64" t="s">
        <v>106</v>
      </c>
      <c r="N3" s="27" t="s">
        <v>41</v>
      </c>
      <c r="O3" s="28" t="s">
        <v>286</v>
      </c>
      <c r="P3" s="28" t="s">
        <v>94</v>
      </c>
      <c r="Q3" s="28" t="s">
        <v>43</v>
      </c>
      <c r="R3" s="27" t="s">
        <v>288</v>
      </c>
      <c r="S3" s="27" t="s">
        <v>289</v>
      </c>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row>
    <row r="4" spans="1:67" s="29" customFormat="1" ht="34.15" customHeight="1" x14ac:dyDescent="0.2">
      <c r="A4" s="27">
        <v>24006</v>
      </c>
      <c r="B4" s="27">
        <v>24006</v>
      </c>
      <c r="C4" s="28" t="s">
        <v>292</v>
      </c>
      <c r="D4" s="28" t="s">
        <v>293</v>
      </c>
      <c r="E4" s="28">
        <v>36.5</v>
      </c>
      <c r="F4" s="28">
        <v>36.619999999999997</v>
      </c>
      <c r="G4" s="27" t="s">
        <v>36</v>
      </c>
      <c r="H4" s="27" t="s">
        <v>37</v>
      </c>
      <c r="I4" s="28" t="s">
        <v>283</v>
      </c>
      <c r="J4" s="27" t="s">
        <v>284</v>
      </c>
      <c r="K4" s="28" t="s">
        <v>39</v>
      </c>
      <c r="L4" s="28" t="s">
        <v>91</v>
      </c>
      <c r="M4" s="64" t="s">
        <v>294</v>
      </c>
      <c r="N4" s="27" t="s">
        <v>41</v>
      </c>
      <c r="O4" s="28" t="s">
        <v>286</v>
      </c>
      <c r="P4" s="28" t="s">
        <v>94</v>
      </c>
      <c r="Q4" s="28"/>
      <c r="R4" s="27" t="s">
        <v>288</v>
      </c>
      <c r="S4" s="27" t="s">
        <v>289</v>
      </c>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row>
    <row r="5" spans="1:67" s="29" customFormat="1" ht="34.15" customHeight="1" x14ac:dyDescent="0.2">
      <c r="A5" s="27">
        <v>25003</v>
      </c>
      <c r="B5" s="27" t="s">
        <v>295</v>
      </c>
      <c r="C5" s="28" t="s">
        <v>296</v>
      </c>
      <c r="D5" s="28" t="s">
        <v>297</v>
      </c>
      <c r="E5" s="28">
        <v>11.4</v>
      </c>
      <c r="F5" s="28">
        <v>11.46</v>
      </c>
      <c r="G5" s="27" t="s">
        <v>36</v>
      </c>
      <c r="H5" s="27" t="s">
        <v>37</v>
      </c>
      <c r="I5" s="28" t="s">
        <v>283</v>
      </c>
      <c r="J5" s="27" t="s">
        <v>284</v>
      </c>
      <c r="K5" s="28" t="s">
        <v>39</v>
      </c>
      <c r="L5" s="28" t="s">
        <v>91</v>
      </c>
      <c r="M5" s="64" t="s">
        <v>298</v>
      </c>
      <c r="N5" s="27" t="s">
        <v>41</v>
      </c>
      <c r="O5" s="28" t="s">
        <v>286</v>
      </c>
      <c r="P5" s="28" t="s">
        <v>94</v>
      </c>
      <c r="Q5" s="28" t="s">
        <v>43</v>
      </c>
      <c r="R5" s="27" t="s">
        <v>288</v>
      </c>
      <c r="S5" s="27" t="s">
        <v>289</v>
      </c>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row>
    <row r="6" spans="1:67" s="29" customFormat="1" ht="34.15" customHeight="1" x14ac:dyDescent="0.2">
      <c r="A6" s="27">
        <v>25011</v>
      </c>
      <c r="B6" s="27" t="s">
        <v>299</v>
      </c>
      <c r="C6" s="28" t="s">
        <v>300</v>
      </c>
      <c r="D6" s="28" t="s">
        <v>301</v>
      </c>
      <c r="E6" s="28">
        <v>13</v>
      </c>
      <c r="F6" s="28">
        <v>12.79</v>
      </c>
      <c r="G6" s="27" t="s">
        <v>36</v>
      </c>
      <c r="H6" s="27" t="s">
        <v>37</v>
      </c>
      <c r="I6" s="28" t="s">
        <v>283</v>
      </c>
      <c r="J6" s="27" t="s">
        <v>284</v>
      </c>
      <c r="K6" s="28" t="s">
        <v>39</v>
      </c>
      <c r="L6" s="28" t="s">
        <v>91</v>
      </c>
      <c r="M6" s="64" t="s">
        <v>302</v>
      </c>
      <c r="N6" s="27" t="s">
        <v>41</v>
      </c>
      <c r="O6" s="28" t="s">
        <v>286</v>
      </c>
      <c r="P6" s="28" t="s">
        <v>287</v>
      </c>
      <c r="Q6" s="28" t="s">
        <v>43</v>
      </c>
      <c r="R6" s="27" t="s">
        <v>288</v>
      </c>
      <c r="S6" s="27" t="s">
        <v>289</v>
      </c>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row>
    <row r="7" spans="1:67" s="29" customFormat="1" ht="34.15" customHeight="1" x14ac:dyDescent="0.2">
      <c r="A7" s="27">
        <v>25012</v>
      </c>
      <c r="B7" s="27" t="s">
        <v>303</v>
      </c>
      <c r="C7" s="28" t="s">
        <v>304</v>
      </c>
      <c r="D7" s="28" t="s">
        <v>305</v>
      </c>
      <c r="E7" s="28">
        <v>25.1</v>
      </c>
      <c r="F7" s="28">
        <v>24.58</v>
      </c>
      <c r="G7" s="27" t="s">
        <v>36</v>
      </c>
      <c r="H7" s="27" t="s">
        <v>37</v>
      </c>
      <c r="I7" s="28" t="s">
        <v>283</v>
      </c>
      <c r="J7" s="27" t="s">
        <v>284</v>
      </c>
      <c r="K7" s="28" t="s">
        <v>39</v>
      </c>
      <c r="L7" s="28" t="s">
        <v>91</v>
      </c>
      <c r="M7" s="64" t="s">
        <v>306</v>
      </c>
      <c r="N7" s="27" t="s">
        <v>41</v>
      </c>
      <c r="O7" s="28" t="s">
        <v>286</v>
      </c>
      <c r="P7" s="28" t="s">
        <v>94</v>
      </c>
      <c r="Q7" s="28" t="s">
        <v>43</v>
      </c>
      <c r="R7" s="27" t="s">
        <v>288</v>
      </c>
      <c r="S7" s="27" t="s">
        <v>289</v>
      </c>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row>
    <row r="8" spans="1:67" s="29" customFormat="1" ht="34.15" customHeight="1" x14ac:dyDescent="0.2">
      <c r="A8" s="27">
        <v>25019</v>
      </c>
      <c r="B8" s="27" t="s">
        <v>307</v>
      </c>
      <c r="C8" s="28" t="s">
        <v>308</v>
      </c>
      <c r="D8" s="28" t="s">
        <v>309</v>
      </c>
      <c r="E8" s="28">
        <v>14.8</v>
      </c>
      <c r="F8" s="28">
        <v>15.07</v>
      </c>
      <c r="G8" s="27" t="s">
        <v>36</v>
      </c>
      <c r="H8" s="27" t="s">
        <v>37</v>
      </c>
      <c r="I8" s="28" t="s">
        <v>283</v>
      </c>
      <c r="J8" s="27" t="s">
        <v>284</v>
      </c>
      <c r="K8" s="28" t="s">
        <v>39</v>
      </c>
      <c r="L8" s="28" t="s">
        <v>91</v>
      </c>
      <c r="M8" s="64" t="s">
        <v>310</v>
      </c>
      <c r="N8" s="27" t="s">
        <v>41</v>
      </c>
      <c r="O8" s="28" t="s">
        <v>286</v>
      </c>
      <c r="P8" s="28" t="s">
        <v>94</v>
      </c>
      <c r="Q8" s="28" t="s">
        <v>43</v>
      </c>
      <c r="R8" s="27" t="s">
        <v>288</v>
      </c>
      <c r="S8" s="27" t="s">
        <v>289</v>
      </c>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34.15" customHeight="1" x14ac:dyDescent="0.2">
      <c r="A9" s="27">
        <v>25808</v>
      </c>
      <c r="B9" s="27" t="s">
        <v>311</v>
      </c>
      <c r="C9" s="28" t="s">
        <v>312</v>
      </c>
      <c r="D9" s="28" t="s">
        <v>297</v>
      </c>
      <c r="E9" s="27">
        <v>0.75</v>
      </c>
      <c r="F9" s="28">
        <v>0.75</v>
      </c>
      <c r="G9" s="27" t="s">
        <v>36</v>
      </c>
      <c r="H9" s="27" t="s">
        <v>47</v>
      </c>
      <c r="I9" s="28" t="s">
        <v>313</v>
      </c>
      <c r="J9" s="27" t="s">
        <v>284</v>
      </c>
      <c r="K9" s="28" t="s">
        <v>39</v>
      </c>
      <c r="L9" s="28" t="s">
        <v>91</v>
      </c>
      <c r="M9" s="64" t="s">
        <v>106</v>
      </c>
      <c r="N9" s="27" t="s">
        <v>41</v>
      </c>
      <c r="O9" s="28" t="s">
        <v>286</v>
      </c>
      <c r="P9" s="28" t="s">
        <v>94</v>
      </c>
      <c r="Q9" s="28"/>
      <c r="R9" s="27" t="s">
        <v>288</v>
      </c>
      <c r="S9" s="27" t="s">
        <v>289</v>
      </c>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34.15" customHeight="1" x14ac:dyDescent="0.2">
      <c r="A10" s="27">
        <v>25809</v>
      </c>
      <c r="B10" s="27" t="s">
        <v>311</v>
      </c>
      <c r="C10" s="28" t="s">
        <v>314</v>
      </c>
      <c r="D10" s="28" t="s">
        <v>297</v>
      </c>
      <c r="E10" s="27">
        <v>0.05</v>
      </c>
      <c r="F10" s="28">
        <v>0.05</v>
      </c>
      <c r="G10" s="27" t="s">
        <v>36</v>
      </c>
      <c r="H10" s="27" t="s">
        <v>47</v>
      </c>
      <c r="I10" s="28" t="s">
        <v>313</v>
      </c>
      <c r="J10" s="27" t="s">
        <v>284</v>
      </c>
      <c r="K10" s="28" t="s">
        <v>39</v>
      </c>
      <c r="L10" s="28" t="s">
        <v>91</v>
      </c>
      <c r="M10" s="64" t="s">
        <v>106</v>
      </c>
      <c r="N10" s="27" t="s">
        <v>41</v>
      </c>
      <c r="O10" s="28" t="s">
        <v>286</v>
      </c>
      <c r="P10" s="28" t="s">
        <v>94</v>
      </c>
      <c r="Q10" s="28"/>
      <c r="R10" s="27" t="s">
        <v>288</v>
      </c>
      <c r="S10" s="27" t="s">
        <v>289</v>
      </c>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29" customFormat="1" ht="34.15" customHeight="1" x14ac:dyDescent="0.2">
      <c r="A11" s="27">
        <v>25810</v>
      </c>
      <c r="B11" s="27" t="s">
        <v>311</v>
      </c>
      <c r="C11" s="28" t="s">
        <v>315</v>
      </c>
      <c r="D11" s="28" t="s">
        <v>297</v>
      </c>
      <c r="E11" s="27">
        <v>0.04</v>
      </c>
      <c r="F11" s="28">
        <v>0.04</v>
      </c>
      <c r="G11" s="27" t="s">
        <v>36</v>
      </c>
      <c r="H11" s="27" t="s">
        <v>47</v>
      </c>
      <c r="I11" s="28" t="s">
        <v>313</v>
      </c>
      <c r="J11" s="27" t="s">
        <v>284</v>
      </c>
      <c r="K11" s="28" t="s">
        <v>39</v>
      </c>
      <c r="L11" s="28" t="s">
        <v>91</v>
      </c>
      <c r="M11" s="64" t="s">
        <v>106</v>
      </c>
      <c r="N11" s="27" t="s">
        <v>41</v>
      </c>
      <c r="O11" s="28" t="s">
        <v>286</v>
      </c>
      <c r="P11" s="28" t="s">
        <v>94</v>
      </c>
      <c r="Q11" s="28"/>
      <c r="R11" s="27" t="s">
        <v>288</v>
      </c>
      <c r="S11" s="27" t="s">
        <v>289</v>
      </c>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row>
    <row r="12" spans="1:67" s="29" customFormat="1" ht="34.15" customHeight="1" x14ac:dyDescent="0.2">
      <c r="A12" s="27">
        <v>26802</v>
      </c>
      <c r="B12" s="27" t="s">
        <v>316</v>
      </c>
      <c r="C12" s="28" t="s">
        <v>317</v>
      </c>
      <c r="D12" s="28" t="s">
        <v>318</v>
      </c>
      <c r="E12" s="28">
        <v>15.8</v>
      </c>
      <c r="F12" s="28">
        <v>15.85</v>
      </c>
      <c r="G12" s="27" t="s">
        <v>36</v>
      </c>
      <c r="H12" s="27" t="s">
        <v>37</v>
      </c>
      <c r="I12" s="28" t="s">
        <v>283</v>
      </c>
      <c r="J12" s="27" t="s">
        <v>284</v>
      </c>
      <c r="K12" s="28" t="s">
        <v>39</v>
      </c>
      <c r="L12" s="28" t="s">
        <v>91</v>
      </c>
      <c r="M12" s="64" t="s">
        <v>319</v>
      </c>
      <c r="N12" s="27" t="s">
        <v>41</v>
      </c>
      <c r="O12" s="28" t="s">
        <v>286</v>
      </c>
      <c r="P12" s="28" t="s">
        <v>94</v>
      </c>
      <c r="Q12" s="28" t="s">
        <v>43</v>
      </c>
      <c r="R12" s="27" t="s">
        <v>288</v>
      </c>
      <c r="S12" s="27" t="s">
        <v>289</v>
      </c>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34.15" customHeight="1" x14ac:dyDescent="0.2">
      <c r="A13" s="27">
        <v>26803</v>
      </c>
      <c r="B13" s="27" t="s">
        <v>320</v>
      </c>
      <c r="C13" s="28" t="s">
        <v>321</v>
      </c>
      <c r="D13" s="28" t="s">
        <v>322</v>
      </c>
      <c r="E13" s="28">
        <v>32.4</v>
      </c>
      <c r="F13" s="28">
        <v>32.43</v>
      </c>
      <c r="G13" s="27" t="s">
        <v>36</v>
      </c>
      <c r="H13" s="27" t="s">
        <v>37</v>
      </c>
      <c r="I13" s="28" t="s">
        <v>283</v>
      </c>
      <c r="J13" s="27" t="s">
        <v>284</v>
      </c>
      <c r="K13" s="28" t="s">
        <v>39</v>
      </c>
      <c r="L13" s="28" t="s">
        <v>91</v>
      </c>
      <c r="M13" s="64" t="s">
        <v>323</v>
      </c>
      <c r="N13" s="27" t="s">
        <v>41</v>
      </c>
      <c r="O13" s="28" t="s">
        <v>286</v>
      </c>
      <c r="P13" s="28" t="s">
        <v>94</v>
      </c>
      <c r="Q13" s="28"/>
      <c r="R13" s="27" t="s">
        <v>288</v>
      </c>
      <c r="S13" s="27" t="s">
        <v>289</v>
      </c>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34.15" customHeight="1" x14ac:dyDescent="0.2">
      <c r="A14" s="27">
        <v>27010</v>
      </c>
      <c r="B14" s="27" t="s">
        <v>311</v>
      </c>
      <c r="C14" s="28" t="s">
        <v>324</v>
      </c>
      <c r="D14" s="28" t="s">
        <v>325</v>
      </c>
      <c r="E14" s="28">
        <v>18.899999999999999</v>
      </c>
      <c r="F14" s="28">
        <v>18.84</v>
      </c>
      <c r="G14" s="27" t="s">
        <v>36</v>
      </c>
      <c r="H14" s="27" t="s">
        <v>37</v>
      </c>
      <c r="I14" s="28" t="s">
        <v>283</v>
      </c>
      <c r="J14" s="27" t="s">
        <v>284</v>
      </c>
      <c r="K14" s="28" t="s">
        <v>39</v>
      </c>
      <c r="L14" s="28" t="s">
        <v>91</v>
      </c>
      <c r="M14" s="64" t="s">
        <v>326</v>
      </c>
      <c r="N14" s="27" t="s">
        <v>41</v>
      </c>
      <c r="O14" s="28" t="s">
        <v>286</v>
      </c>
      <c r="P14" s="28" t="s">
        <v>94</v>
      </c>
      <c r="Q14" s="28" t="s">
        <v>43</v>
      </c>
      <c r="R14" s="27" t="s">
        <v>288</v>
      </c>
      <c r="S14" s="27" t="s">
        <v>289</v>
      </c>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29" customFormat="1" ht="34.15" customHeight="1" x14ac:dyDescent="0.2">
      <c r="A15" s="27">
        <v>27032</v>
      </c>
      <c r="B15" s="27" t="s">
        <v>327</v>
      </c>
      <c r="C15" s="28" t="s">
        <v>328</v>
      </c>
      <c r="D15" s="28" t="s">
        <v>329</v>
      </c>
      <c r="E15" s="28">
        <v>22.2</v>
      </c>
      <c r="F15" s="28">
        <v>22.2</v>
      </c>
      <c r="G15" s="27" t="s">
        <v>36</v>
      </c>
      <c r="H15" s="27" t="s">
        <v>37</v>
      </c>
      <c r="I15" s="28" t="s">
        <v>283</v>
      </c>
      <c r="J15" s="27" t="s">
        <v>284</v>
      </c>
      <c r="K15" s="28" t="s">
        <v>39</v>
      </c>
      <c r="L15" s="28" t="s">
        <v>91</v>
      </c>
      <c r="M15" s="64" t="s">
        <v>330</v>
      </c>
      <c r="N15" s="27" t="s">
        <v>41</v>
      </c>
      <c r="O15" s="28" t="s">
        <v>286</v>
      </c>
      <c r="P15" s="28" t="s">
        <v>94</v>
      </c>
      <c r="Q15" s="28"/>
      <c r="R15" s="27" t="s">
        <v>288</v>
      </c>
      <c r="S15" s="27" t="s">
        <v>289</v>
      </c>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row>
    <row r="16" spans="1:67" s="29" customFormat="1" ht="34.15" customHeight="1" x14ac:dyDescent="0.2">
      <c r="A16" s="27">
        <v>27051</v>
      </c>
      <c r="B16" s="27" t="s">
        <v>331</v>
      </c>
      <c r="C16" s="28" t="s">
        <v>332</v>
      </c>
      <c r="D16" s="28" t="s">
        <v>333</v>
      </c>
      <c r="E16" s="28">
        <v>8.1</v>
      </c>
      <c r="F16" s="28">
        <v>8.15</v>
      </c>
      <c r="G16" s="27" t="s">
        <v>36</v>
      </c>
      <c r="H16" s="27" t="s">
        <v>37</v>
      </c>
      <c r="I16" s="28" t="s">
        <v>283</v>
      </c>
      <c r="J16" s="27" t="s">
        <v>284</v>
      </c>
      <c r="K16" s="28" t="s">
        <v>39</v>
      </c>
      <c r="L16" s="28" t="s">
        <v>91</v>
      </c>
      <c r="M16" s="64" t="s">
        <v>106</v>
      </c>
      <c r="N16" s="27" t="s">
        <v>41</v>
      </c>
      <c r="O16" s="28" t="s">
        <v>286</v>
      </c>
      <c r="P16" s="28" t="s">
        <v>94</v>
      </c>
      <c r="Q16" s="28" t="s">
        <v>43</v>
      </c>
      <c r="R16" s="27" t="s">
        <v>288</v>
      </c>
      <c r="S16" s="27" t="s">
        <v>289</v>
      </c>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row>
    <row r="17" spans="1:67" s="29" customFormat="1" ht="34.15" customHeight="1" x14ac:dyDescent="0.2">
      <c r="A17" s="27">
        <v>27073</v>
      </c>
      <c r="B17" s="27" t="s">
        <v>334</v>
      </c>
      <c r="C17" s="28" t="s">
        <v>335</v>
      </c>
      <c r="D17" s="28" t="s">
        <v>336</v>
      </c>
      <c r="E17" s="28">
        <v>12.9</v>
      </c>
      <c r="F17" s="28">
        <v>8.06</v>
      </c>
      <c r="G17" s="27" t="s">
        <v>36</v>
      </c>
      <c r="H17" s="27" t="s">
        <v>37</v>
      </c>
      <c r="I17" s="28" t="s">
        <v>283</v>
      </c>
      <c r="J17" s="27" t="s">
        <v>284</v>
      </c>
      <c r="K17" s="28" t="s">
        <v>39</v>
      </c>
      <c r="L17" s="28" t="s">
        <v>91</v>
      </c>
      <c r="M17" s="64" t="s">
        <v>337</v>
      </c>
      <c r="N17" s="27" t="s">
        <v>41</v>
      </c>
      <c r="O17" s="28" t="s">
        <v>286</v>
      </c>
      <c r="P17" s="28" t="s">
        <v>94</v>
      </c>
      <c r="Q17" s="28" t="s">
        <v>43</v>
      </c>
      <c r="R17" s="27" t="s">
        <v>288</v>
      </c>
      <c r="S17" s="27" t="s">
        <v>289</v>
      </c>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row>
    <row r="18" spans="1:67" s="29" customFormat="1" ht="34.15" customHeight="1" x14ac:dyDescent="0.2">
      <c r="A18" s="27">
        <v>27081</v>
      </c>
      <c r="B18" s="27" t="s">
        <v>338</v>
      </c>
      <c r="C18" s="28" t="s">
        <v>339</v>
      </c>
      <c r="D18" s="28" t="s">
        <v>340</v>
      </c>
      <c r="E18" s="28">
        <v>25.1</v>
      </c>
      <c r="F18" s="28">
        <v>25.1</v>
      </c>
      <c r="G18" s="27" t="s">
        <v>36</v>
      </c>
      <c r="H18" s="27" t="s">
        <v>37</v>
      </c>
      <c r="I18" s="28" t="s">
        <v>283</v>
      </c>
      <c r="J18" s="27" t="s">
        <v>284</v>
      </c>
      <c r="K18" s="28" t="s">
        <v>39</v>
      </c>
      <c r="L18" s="28" t="s">
        <v>91</v>
      </c>
      <c r="M18" s="64" t="s">
        <v>106</v>
      </c>
      <c r="N18" s="27" t="s">
        <v>41</v>
      </c>
      <c r="O18" s="28" t="s">
        <v>286</v>
      </c>
      <c r="P18" s="28" t="s">
        <v>94</v>
      </c>
      <c r="Q18" s="28" t="s">
        <v>43</v>
      </c>
      <c r="R18" s="27" t="s">
        <v>288</v>
      </c>
      <c r="S18" s="27" t="s">
        <v>289</v>
      </c>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row>
    <row r="19" spans="1:67" s="29" customFormat="1" ht="34.15" customHeight="1" x14ac:dyDescent="0.2">
      <c r="A19" s="27">
        <v>28033</v>
      </c>
      <c r="B19" s="27">
        <v>4033</v>
      </c>
      <c r="C19" s="28" t="s">
        <v>341</v>
      </c>
      <c r="D19" s="28" t="s">
        <v>342</v>
      </c>
      <c r="E19" s="28">
        <v>8</v>
      </c>
      <c r="F19" s="28">
        <v>7.93</v>
      </c>
      <c r="G19" s="27" t="s">
        <v>36</v>
      </c>
      <c r="H19" s="27" t="s">
        <v>37</v>
      </c>
      <c r="I19" s="28" t="s">
        <v>283</v>
      </c>
      <c r="J19" s="27" t="s">
        <v>343</v>
      </c>
      <c r="K19" s="28" t="s">
        <v>39</v>
      </c>
      <c r="L19" s="28" t="s">
        <v>91</v>
      </c>
      <c r="M19" s="64" t="s">
        <v>344</v>
      </c>
      <c r="N19" s="27" t="s">
        <v>41</v>
      </c>
      <c r="O19" s="28" t="s">
        <v>286</v>
      </c>
      <c r="P19" s="28" t="s">
        <v>94</v>
      </c>
      <c r="Q19" s="28" t="s">
        <v>43</v>
      </c>
      <c r="R19" s="27" t="s">
        <v>288</v>
      </c>
      <c r="S19" s="27" t="s">
        <v>289</v>
      </c>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row>
    <row r="20" spans="1:67" s="29" customFormat="1" ht="34.15" customHeight="1" x14ac:dyDescent="0.2">
      <c r="A20" s="27">
        <v>28041</v>
      </c>
      <c r="B20" s="27">
        <v>4041</v>
      </c>
      <c r="C20" s="28" t="s">
        <v>345</v>
      </c>
      <c r="D20" s="28" t="s">
        <v>346</v>
      </c>
      <c r="E20" s="28">
        <v>35.1</v>
      </c>
      <c r="F20" s="28">
        <v>36.97</v>
      </c>
      <c r="G20" s="27" t="s">
        <v>36</v>
      </c>
      <c r="H20" s="27" t="s">
        <v>37</v>
      </c>
      <c r="I20" s="28" t="s">
        <v>283</v>
      </c>
      <c r="J20" s="27" t="s">
        <v>343</v>
      </c>
      <c r="K20" s="28" t="s">
        <v>39</v>
      </c>
      <c r="L20" s="28" t="s">
        <v>91</v>
      </c>
      <c r="M20" s="64" t="s">
        <v>347</v>
      </c>
      <c r="N20" s="27" t="s">
        <v>41</v>
      </c>
      <c r="O20" s="28" t="s">
        <v>286</v>
      </c>
      <c r="P20" s="28" t="s">
        <v>94</v>
      </c>
      <c r="Q20" s="28"/>
      <c r="R20" s="27" t="s">
        <v>288</v>
      </c>
      <c r="S20" s="27" t="s">
        <v>289</v>
      </c>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29" customFormat="1" ht="34.15" customHeight="1" x14ac:dyDescent="0.2">
      <c r="A21" s="27">
        <v>28070</v>
      </c>
      <c r="B21" s="27" t="s">
        <v>348</v>
      </c>
      <c r="C21" s="28" t="s">
        <v>349</v>
      </c>
      <c r="D21" s="28" t="s">
        <v>350</v>
      </c>
      <c r="E21" s="28">
        <v>9.1</v>
      </c>
      <c r="F21" s="28">
        <v>8.4499999999999993</v>
      </c>
      <c r="G21" s="27" t="s">
        <v>36</v>
      </c>
      <c r="H21" s="27" t="s">
        <v>47</v>
      </c>
      <c r="I21" s="28" t="s">
        <v>283</v>
      </c>
      <c r="J21" s="27" t="s">
        <v>343</v>
      </c>
      <c r="K21" s="28" t="s">
        <v>39</v>
      </c>
      <c r="L21" s="28" t="s">
        <v>91</v>
      </c>
      <c r="M21" s="64" t="s">
        <v>351</v>
      </c>
      <c r="N21" s="27" t="s">
        <v>41</v>
      </c>
      <c r="O21" s="28" t="s">
        <v>286</v>
      </c>
      <c r="P21" s="28" t="s">
        <v>352</v>
      </c>
      <c r="Q21" s="28" t="s">
        <v>43</v>
      </c>
      <c r="R21" s="27" t="s">
        <v>288</v>
      </c>
      <c r="S21" s="27" t="s">
        <v>289</v>
      </c>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row>
    <row r="22" spans="1:67" s="29" customFormat="1" ht="34.15" customHeight="1" x14ac:dyDescent="0.2">
      <c r="A22" s="27">
        <v>28115</v>
      </c>
      <c r="B22" s="27" t="s">
        <v>353</v>
      </c>
      <c r="C22" s="28" t="s">
        <v>354</v>
      </c>
      <c r="D22" s="28" t="s">
        <v>355</v>
      </c>
      <c r="E22" s="28">
        <v>31.5</v>
      </c>
      <c r="F22" s="28">
        <v>30.56</v>
      </c>
      <c r="G22" s="27" t="s">
        <v>36</v>
      </c>
      <c r="H22" s="27" t="s">
        <v>121</v>
      </c>
      <c r="I22" s="28" t="s">
        <v>283</v>
      </c>
      <c r="J22" s="27" t="s">
        <v>343</v>
      </c>
      <c r="K22" s="28" t="s">
        <v>69</v>
      </c>
      <c r="L22" s="28" t="s">
        <v>133</v>
      </c>
      <c r="M22" s="64" t="s">
        <v>356</v>
      </c>
      <c r="N22" s="27" t="s">
        <v>41</v>
      </c>
      <c r="O22" s="28" t="s">
        <v>286</v>
      </c>
      <c r="P22" s="28" t="s">
        <v>357</v>
      </c>
      <c r="Q22" s="28"/>
      <c r="R22" s="27" t="s">
        <v>288</v>
      </c>
      <c r="S22" s="27" t="s">
        <v>289</v>
      </c>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row>
    <row r="23" spans="1:67" s="29" customFormat="1" ht="34.15" customHeight="1" x14ac:dyDescent="0.2">
      <c r="A23" s="27">
        <v>29009</v>
      </c>
      <c r="B23" s="27">
        <v>29009</v>
      </c>
      <c r="C23" s="28" t="s">
        <v>358</v>
      </c>
      <c r="D23" s="28" t="s">
        <v>359</v>
      </c>
      <c r="E23" s="28">
        <v>27.2</v>
      </c>
      <c r="F23" s="28">
        <v>29.52</v>
      </c>
      <c r="G23" s="27" t="s">
        <v>36</v>
      </c>
      <c r="H23" s="27" t="s">
        <v>47</v>
      </c>
      <c r="I23" s="28" t="s">
        <v>283</v>
      </c>
      <c r="J23" s="27" t="s">
        <v>360</v>
      </c>
      <c r="K23" s="28" t="s">
        <v>39</v>
      </c>
      <c r="L23" s="28" t="s">
        <v>91</v>
      </c>
      <c r="M23" s="64" t="s">
        <v>106</v>
      </c>
      <c r="N23" s="27" t="s">
        <v>41</v>
      </c>
      <c r="O23" s="28" t="s">
        <v>286</v>
      </c>
      <c r="P23" s="28" t="s">
        <v>94</v>
      </c>
      <c r="Q23" s="28"/>
      <c r="R23" s="27" t="s">
        <v>288</v>
      </c>
      <c r="S23" s="27" t="s">
        <v>289</v>
      </c>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row>
    <row r="24" spans="1:67" s="29" customFormat="1" ht="34.15" customHeight="1" x14ac:dyDescent="0.2">
      <c r="A24" s="27">
        <v>30013</v>
      </c>
      <c r="B24" s="27">
        <v>30013</v>
      </c>
      <c r="C24" s="28" t="s">
        <v>361</v>
      </c>
      <c r="D24" s="28" t="s">
        <v>362</v>
      </c>
      <c r="E24" s="28">
        <v>21.2</v>
      </c>
      <c r="F24" s="28">
        <v>24.03</v>
      </c>
      <c r="G24" s="27" t="s">
        <v>36</v>
      </c>
      <c r="H24" s="27" t="s">
        <v>37</v>
      </c>
      <c r="I24" s="28" t="s">
        <v>283</v>
      </c>
      <c r="J24" s="27" t="s">
        <v>360</v>
      </c>
      <c r="K24" s="28" t="s">
        <v>39</v>
      </c>
      <c r="L24" s="28" t="s">
        <v>91</v>
      </c>
      <c r="M24" s="64" t="s">
        <v>106</v>
      </c>
      <c r="N24" s="27" t="s">
        <v>41</v>
      </c>
      <c r="O24" s="28" t="s">
        <v>286</v>
      </c>
      <c r="P24" s="28" t="s">
        <v>94</v>
      </c>
      <c r="Q24" s="28" t="s">
        <v>43</v>
      </c>
      <c r="R24" s="27" t="s">
        <v>288</v>
      </c>
      <c r="S24" s="27" t="s">
        <v>289</v>
      </c>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row>
    <row r="25" spans="1:67" s="29" customFormat="1" ht="34.15" customHeight="1" x14ac:dyDescent="0.2">
      <c r="A25" s="27">
        <v>30014</v>
      </c>
      <c r="B25" s="27">
        <v>30014</v>
      </c>
      <c r="C25" s="28" t="s">
        <v>363</v>
      </c>
      <c r="D25" s="28" t="s">
        <v>364</v>
      </c>
      <c r="E25" s="28">
        <v>11.9</v>
      </c>
      <c r="F25" s="28">
        <v>10.94</v>
      </c>
      <c r="G25" s="27" t="s">
        <v>36</v>
      </c>
      <c r="H25" s="27" t="s">
        <v>47</v>
      </c>
      <c r="I25" s="28" t="s">
        <v>283</v>
      </c>
      <c r="J25" s="27" t="s">
        <v>360</v>
      </c>
      <c r="K25" s="28" t="s">
        <v>39</v>
      </c>
      <c r="L25" s="28" t="s">
        <v>91</v>
      </c>
      <c r="M25" s="64" t="s">
        <v>106</v>
      </c>
      <c r="N25" s="27" t="s">
        <v>41</v>
      </c>
      <c r="O25" s="28" t="s">
        <v>286</v>
      </c>
      <c r="P25" s="28" t="s">
        <v>94</v>
      </c>
      <c r="Q25" s="28" t="s">
        <v>43</v>
      </c>
      <c r="R25" s="27" t="s">
        <v>288</v>
      </c>
      <c r="S25" s="27" t="s">
        <v>289</v>
      </c>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row>
    <row r="26" spans="1:67" s="29" customFormat="1" ht="34.15" customHeight="1" x14ac:dyDescent="0.2">
      <c r="A26" s="27">
        <v>31023</v>
      </c>
      <c r="B26" s="27">
        <v>31023</v>
      </c>
      <c r="C26" s="28" t="s">
        <v>365</v>
      </c>
      <c r="D26" s="28" t="s">
        <v>366</v>
      </c>
      <c r="E26" s="28">
        <v>4.4000000000000004</v>
      </c>
      <c r="F26" s="28">
        <v>4.32</v>
      </c>
      <c r="G26" s="27" t="s">
        <v>36</v>
      </c>
      <c r="H26" s="27" t="s">
        <v>47</v>
      </c>
      <c r="I26" s="28" t="s">
        <v>283</v>
      </c>
      <c r="J26" s="27" t="s">
        <v>360</v>
      </c>
      <c r="K26" s="28" t="s">
        <v>39</v>
      </c>
      <c r="L26" s="28" t="s">
        <v>91</v>
      </c>
      <c r="M26" s="64" t="s">
        <v>106</v>
      </c>
      <c r="N26" s="27" t="s">
        <v>41</v>
      </c>
      <c r="O26" s="28" t="s">
        <v>286</v>
      </c>
      <c r="P26" s="28" t="s">
        <v>94</v>
      </c>
      <c r="Q26" s="28" t="s">
        <v>43</v>
      </c>
      <c r="R26" s="27" t="s">
        <v>288</v>
      </c>
      <c r="S26" s="27" t="s">
        <v>289</v>
      </c>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row>
    <row r="27" spans="1:67" s="29" customFormat="1" ht="36.6" customHeight="1" x14ac:dyDescent="0.2">
      <c r="A27" s="27">
        <v>31025</v>
      </c>
      <c r="B27" s="27">
        <v>31025</v>
      </c>
      <c r="C27" s="28" t="s">
        <v>367</v>
      </c>
      <c r="D27" s="28" t="s">
        <v>368</v>
      </c>
      <c r="E27" s="28">
        <v>24.5</v>
      </c>
      <c r="F27" s="28">
        <v>23.93</v>
      </c>
      <c r="G27" s="27" t="s">
        <v>36</v>
      </c>
      <c r="H27" s="27" t="s">
        <v>47</v>
      </c>
      <c r="I27" s="28" t="s">
        <v>283</v>
      </c>
      <c r="J27" s="27" t="s">
        <v>360</v>
      </c>
      <c r="K27" s="28" t="s">
        <v>39</v>
      </c>
      <c r="L27" s="28" t="s">
        <v>91</v>
      </c>
      <c r="M27" s="64" t="s">
        <v>369</v>
      </c>
      <c r="N27" s="27" t="s">
        <v>41</v>
      </c>
      <c r="O27" s="28" t="s">
        <v>286</v>
      </c>
      <c r="P27" s="28" t="s">
        <v>370</v>
      </c>
      <c r="Q27" s="28" t="s">
        <v>43</v>
      </c>
      <c r="R27" s="27" t="s">
        <v>288</v>
      </c>
      <c r="S27" s="27" t="s">
        <v>289</v>
      </c>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row>
    <row r="28" spans="1:67" s="29" customFormat="1" ht="34.15" customHeight="1" x14ac:dyDescent="0.2">
      <c r="A28" s="27">
        <v>31026</v>
      </c>
      <c r="B28" s="27">
        <v>31026</v>
      </c>
      <c r="C28" s="28" t="s">
        <v>371</v>
      </c>
      <c r="D28" s="28" t="s">
        <v>372</v>
      </c>
      <c r="E28" s="28">
        <v>2.5</v>
      </c>
      <c r="F28" s="28">
        <v>2.2999999999999998</v>
      </c>
      <c r="G28" s="27" t="s">
        <v>36</v>
      </c>
      <c r="H28" s="27" t="s">
        <v>47</v>
      </c>
      <c r="I28" s="28" t="s">
        <v>283</v>
      </c>
      <c r="J28" s="27" t="s">
        <v>360</v>
      </c>
      <c r="K28" s="28" t="s">
        <v>39</v>
      </c>
      <c r="L28" s="28" t="s">
        <v>91</v>
      </c>
      <c r="M28" s="64" t="s">
        <v>106</v>
      </c>
      <c r="N28" s="27" t="s">
        <v>41</v>
      </c>
      <c r="O28" s="28" t="s">
        <v>286</v>
      </c>
      <c r="P28" s="28" t="s">
        <v>94</v>
      </c>
      <c r="Q28" s="28" t="s">
        <v>43</v>
      </c>
      <c r="R28" s="27" t="s">
        <v>288</v>
      </c>
      <c r="S28" s="27" t="s">
        <v>289</v>
      </c>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row>
    <row r="29" spans="1:67" s="29" customFormat="1" ht="34.15" customHeight="1" x14ac:dyDescent="0.2">
      <c r="A29" s="27">
        <v>32029</v>
      </c>
      <c r="B29" s="27" t="s">
        <v>311</v>
      </c>
      <c r="C29" s="28" t="s">
        <v>373</v>
      </c>
      <c r="D29" s="28" t="s">
        <v>374</v>
      </c>
      <c r="E29" s="28">
        <v>7</v>
      </c>
      <c r="F29" s="28">
        <v>8.34</v>
      </c>
      <c r="G29" s="27" t="s">
        <v>36</v>
      </c>
      <c r="H29" s="27" t="s">
        <v>47</v>
      </c>
      <c r="I29" s="28" t="s">
        <v>375</v>
      </c>
      <c r="J29" s="27" t="s">
        <v>360</v>
      </c>
      <c r="K29" s="28" t="s">
        <v>39</v>
      </c>
      <c r="L29" s="28" t="s">
        <v>91</v>
      </c>
      <c r="M29" s="64" t="s">
        <v>106</v>
      </c>
      <c r="N29" s="27" t="s">
        <v>41</v>
      </c>
      <c r="O29" s="28" t="s">
        <v>286</v>
      </c>
      <c r="P29" s="28" t="s">
        <v>94</v>
      </c>
      <c r="Q29" s="28" t="s">
        <v>43</v>
      </c>
      <c r="R29" s="27" t="s">
        <v>288</v>
      </c>
      <c r="S29" s="27" t="s">
        <v>289</v>
      </c>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row>
    <row r="30" spans="1:67" s="29" customFormat="1" ht="34.15" customHeight="1" x14ac:dyDescent="0.2">
      <c r="A30" s="27">
        <v>33030</v>
      </c>
      <c r="B30" s="27">
        <v>33030</v>
      </c>
      <c r="C30" s="27" t="s">
        <v>376</v>
      </c>
      <c r="D30" s="27" t="s">
        <v>377</v>
      </c>
      <c r="E30" s="60">
        <v>38.799999999999997</v>
      </c>
      <c r="F30" s="28">
        <v>40.35</v>
      </c>
      <c r="G30" s="27" t="s">
        <v>36</v>
      </c>
      <c r="H30" s="27" t="s">
        <v>47</v>
      </c>
      <c r="I30" s="38" t="s">
        <v>283</v>
      </c>
      <c r="J30" s="62" t="s">
        <v>360</v>
      </c>
      <c r="K30" s="38" t="s">
        <v>69</v>
      </c>
      <c r="L30" s="38" t="s">
        <v>378</v>
      </c>
      <c r="M30" s="65" t="s">
        <v>379</v>
      </c>
      <c r="N30" s="27" t="s">
        <v>41</v>
      </c>
      <c r="O30" s="61" t="s">
        <v>42</v>
      </c>
      <c r="P30" s="28" t="s">
        <v>94</v>
      </c>
      <c r="Q30" s="27"/>
      <c r="R30" s="27" t="s">
        <v>288</v>
      </c>
      <c r="S30" s="27" t="s">
        <v>289</v>
      </c>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row>
    <row r="31" spans="1:67" s="29" customFormat="1" ht="34.15" customHeight="1" x14ac:dyDescent="0.2">
      <c r="A31" s="27">
        <v>33045</v>
      </c>
      <c r="B31" s="27">
        <v>33045</v>
      </c>
      <c r="C31" s="28" t="s">
        <v>380</v>
      </c>
      <c r="D31" s="28" t="s">
        <v>381</v>
      </c>
      <c r="E31" s="28">
        <v>28.3</v>
      </c>
      <c r="F31" s="28">
        <v>27.55</v>
      </c>
      <c r="G31" s="27" t="s">
        <v>36</v>
      </c>
      <c r="H31" s="27" t="s">
        <v>47</v>
      </c>
      <c r="I31" s="28" t="s">
        <v>283</v>
      </c>
      <c r="J31" s="27" t="s">
        <v>360</v>
      </c>
      <c r="K31" s="28" t="s">
        <v>39</v>
      </c>
      <c r="L31" s="28" t="s">
        <v>91</v>
      </c>
      <c r="M31" s="64" t="s">
        <v>382</v>
      </c>
      <c r="N31" s="27" t="s">
        <v>41</v>
      </c>
      <c r="O31" s="28" t="s">
        <v>286</v>
      </c>
      <c r="P31" s="28" t="s">
        <v>94</v>
      </c>
      <c r="Q31" s="28"/>
      <c r="R31" s="27" t="s">
        <v>288</v>
      </c>
      <c r="S31" s="27" t="s">
        <v>289</v>
      </c>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row>
    <row r="32" spans="1:67" s="29" customFormat="1" ht="34.15" customHeight="1" x14ac:dyDescent="0.2">
      <c r="A32" s="27">
        <v>33048</v>
      </c>
      <c r="B32" s="27" t="s">
        <v>311</v>
      </c>
      <c r="C32" s="28" t="s">
        <v>383</v>
      </c>
      <c r="D32" s="28" t="s">
        <v>384</v>
      </c>
      <c r="E32" s="28">
        <v>21.4</v>
      </c>
      <c r="F32" s="28">
        <v>21.99</v>
      </c>
      <c r="G32" s="27" t="s">
        <v>36</v>
      </c>
      <c r="H32" s="27" t="s">
        <v>47</v>
      </c>
      <c r="I32" s="28" t="s">
        <v>283</v>
      </c>
      <c r="J32" s="27" t="s">
        <v>360</v>
      </c>
      <c r="K32" s="28" t="s">
        <v>39</v>
      </c>
      <c r="L32" s="28" t="s">
        <v>91</v>
      </c>
      <c r="M32" s="64" t="s">
        <v>106</v>
      </c>
      <c r="N32" s="27" t="s">
        <v>41</v>
      </c>
      <c r="O32" s="28" t="s">
        <v>286</v>
      </c>
      <c r="P32" s="28" t="s">
        <v>94</v>
      </c>
      <c r="Q32" s="28"/>
      <c r="R32" s="27" t="s">
        <v>288</v>
      </c>
      <c r="S32" s="27" t="s">
        <v>289</v>
      </c>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row>
    <row r="33" spans="1:81" s="29" customFormat="1" ht="34.15" customHeight="1" x14ac:dyDescent="0.2">
      <c r="A33" s="27">
        <v>33052</v>
      </c>
      <c r="B33" s="27">
        <v>33052</v>
      </c>
      <c r="C33" s="28" t="s">
        <v>385</v>
      </c>
      <c r="D33" s="28" t="s">
        <v>386</v>
      </c>
      <c r="E33" s="28">
        <v>36.4</v>
      </c>
      <c r="F33" s="28">
        <v>33.25</v>
      </c>
      <c r="G33" s="27" t="s">
        <v>36</v>
      </c>
      <c r="H33" s="27" t="s">
        <v>47</v>
      </c>
      <c r="I33" s="28" t="s">
        <v>283</v>
      </c>
      <c r="J33" s="27" t="s">
        <v>360</v>
      </c>
      <c r="K33" s="28" t="s">
        <v>39</v>
      </c>
      <c r="L33" s="28" t="s">
        <v>91</v>
      </c>
      <c r="M33" s="64" t="s">
        <v>106</v>
      </c>
      <c r="N33" s="27" t="s">
        <v>41</v>
      </c>
      <c r="O33" s="28" t="s">
        <v>286</v>
      </c>
      <c r="P33" s="28" t="s">
        <v>94</v>
      </c>
      <c r="Q33" s="28"/>
      <c r="R33" s="27" t="s">
        <v>288</v>
      </c>
      <c r="S33" s="27" t="s">
        <v>289</v>
      </c>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row>
    <row r="34" spans="1:81" ht="29.45" customHeight="1" x14ac:dyDescent="0.2">
      <c r="A34" s="27">
        <v>36010</v>
      </c>
      <c r="B34" s="27">
        <v>36010</v>
      </c>
      <c r="C34" s="28" t="s">
        <v>387</v>
      </c>
      <c r="D34" s="28" t="s">
        <v>388</v>
      </c>
      <c r="E34" s="28">
        <v>28.3</v>
      </c>
      <c r="F34" s="28">
        <v>27.58</v>
      </c>
      <c r="G34" s="27" t="s">
        <v>36</v>
      </c>
      <c r="H34" s="27" t="s">
        <v>37</v>
      </c>
      <c r="I34" s="28" t="s">
        <v>283</v>
      </c>
      <c r="J34" s="27" t="s">
        <v>360</v>
      </c>
      <c r="K34" s="28" t="s">
        <v>39</v>
      </c>
      <c r="L34" s="28" t="s">
        <v>91</v>
      </c>
      <c r="M34" s="64" t="s">
        <v>389</v>
      </c>
      <c r="N34" s="27" t="s">
        <v>41</v>
      </c>
      <c r="O34" s="28" t="s">
        <v>286</v>
      </c>
      <c r="P34" s="28" t="s">
        <v>94</v>
      </c>
      <c r="Q34" s="28"/>
      <c r="R34" s="27" t="s">
        <v>288</v>
      </c>
      <c r="S34" s="27" t="s">
        <v>289</v>
      </c>
      <c r="BP34" s="29"/>
      <c r="BQ34" s="29"/>
      <c r="BR34" s="29"/>
      <c r="BS34" s="29"/>
      <c r="BT34" s="29"/>
      <c r="BU34" s="29"/>
      <c r="BV34" s="29"/>
      <c r="BW34" s="29"/>
      <c r="BX34" s="29"/>
      <c r="BY34" s="29"/>
      <c r="BZ34" s="29"/>
      <c r="CA34" s="29"/>
      <c r="CB34" s="29"/>
      <c r="CC34" s="29"/>
    </row>
    <row r="35" spans="1:81" s="29" customFormat="1" ht="34.15" customHeight="1" x14ac:dyDescent="0.2">
      <c r="A35" s="27">
        <v>36011</v>
      </c>
      <c r="B35" s="27">
        <v>36011</v>
      </c>
      <c r="C35" s="28" t="s">
        <v>390</v>
      </c>
      <c r="D35" s="28" t="s">
        <v>391</v>
      </c>
      <c r="E35" s="28">
        <v>34.5</v>
      </c>
      <c r="F35" s="28">
        <v>34.28</v>
      </c>
      <c r="G35" s="27" t="s">
        <v>36</v>
      </c>
      <c r="H35" s="27" t="s">
        <v>37</v>
      </c>
      <c r="I35" s="28" t="s">
        <v>283</v>
      </c>
      <c r="J35" s="27" t="s">
        <v>360</v>
      </c>
      <c r="K35" s="28" t="s">
        <v>39</v>
      </c>
      <c r="L35" s="28" t="s">
        <v>91</v>
      </c>
      <c r="M35" s="64" t="s">
        <v>392</v>
      </c>
      <c r="N35" s="27" t="s">
        <v>41</v>
      </c>
      <c r="O35" s="28" t="s">
        <v>286</v>
      </c>
      <c r="P35" s="28" t="s">
        <v>393</v>
      </c>
      <c r="Q35" s="28" t="s">
        <v>394</v>
      </c>
      <c r="R35" s="27" t="s">
        <v>288</v>
      </c>
      <c r="S35" s="27" t="s">
        <v>289</v>
      </c>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row>
    <row r="36" spans="1:81" s="29" customFormat="1" ht="34.15" customHeight="1" x14ac:dyDescent="0.2">
      <c r="A36" s="27">
        <v>37033</v>
      </c>
      <c r="B36" s="27">
        <v>37033</v>
      </c>
      <c r="C36" s="28" t="s">
        <v>395</v>
      </c>
      <c r="D36" s="28" t="s">
        <v>396</v>
      </c>
      <c r="E36" s="28">
        <v>10.4</v>
      </c>
      <c r="F36" s="28">
        <v>9.85</v>
      </c>
      <c r="G36" s="27" t="s">
        <v>36</v>
      </c>
      <c r="H36" s="27" t="s">
        <v>47</v>
      </c>
      <c r="I36" s="28" t="s">
        <v>283</v>
      </c>
      <c r="J36" s="27" t="s">
        <v>360</v>
      </c>
      <c r="K36" s="28" t="s">
        <v>39</v>
      </c>
      <c r="L36" s="28" t="s">
        <v>91</v>
      </c>
      <c r="M36" s="64" t="s">
        <v>397</v>
      </c>
      <c r="N36" s="27" t="s">
        <v>41</v>
      </c>
      <c r="O36" s="28" t="s">
        <v>286</v>
      </c>
      <c r="P36" s="28" t="s">
        <v>94</v>
      </c>
      <c r="Q36" s="28" t="s">
        <v>43</v>
      </c>
      <c r="R36" s="27" t="s">
        <v>288</v>
      </c>
      <c r="S36" s="27" t="s">
        <v>289</v>
      </c>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row>
    <row r="37" spans="1:81" s="29" customFormat="1" ht="34.15" customHeight="1" x14ac:dyDescent="0.2">
      <c r="A37" s="27">
        <v>38007</v>
      </c>
      <c r="B37" s="27" t="s">
        <v>398</v>
      </c>
      <c r="C37" s="28" t="s">
        <v>399</v>
      </c>
      <c r="D37" s="28" t="s">
        <v>400</v>
      </c>
      <c r="E37" s="28">
        <v>21.4</v>
      </c>
      <c r="F37" s="28">
        <v>20.74</v>
      </c>
      <c r="G37" s="27" t="s">
        <v>36</v>
      </c>
      <c r="H37" s="27" t="s">
        <v>47</v>
      </c>
      <c r="I37" s="28" t="s">
        <v>283</v>
      </c>
      <c r="J37" s="27" t="s">
        <v>401</v>
      </c>
      <c r="K37" s="28" t="s">
        <v>39</v>
      </c>
      <c r="L37" s="28" t="s">
        <v>91</v>
      </c>
      <c r="M37" s="64" t="s">
        <v>402</v>
      </c>
      <c r="N37" s="27" t="s">
        <v>41</v>
      </c>
      <c r="O37" s="28" t="s">
        <v>286</v>
      </c>
      <c r="P37" s="28" t="s">
        <v>94</v>
      </c>
      <c r="Q37" s="28" t="s">
        <v>43</v>
      </c>
      <c r="R37" s="27" t="s">
        <v>288</v>
      </c>
      <c r="S37" s="27" t="s">
        <v>289</v>
      </c>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row>
    <row r="38" spans="1:81" s="29" customFormat="1" ht="64.150000000000006" customHeight="1" x14ac:dyDescent="0.2">
      <c r="A38" s="27">
        <v>38020</v>
      </c>
      <c r="B38" s="27" t="s">
        <v>403</v>
      </c>
      <c r="C38" s="28" t="s">
        <v>404</v>
      </c>
      <c r="D38" s="28" t="s">
        <v>405</v>
      </c>
      <c r="E38" s="28">
        <v>38.4</v>
      </c>
      <c r="F38" s="28">
        <v>38.869999999999997</v>
      </c>
      <c r="G38" s="27" t="s">
        <v>36</v>
      </c>
      <c r="H38" s="27" t="s">
        <v>37</v>
      </c>
      <c r="I38" s="28" t="s">
        <v>283</v>
      </c>
      <c r="J38" s="27" t="s">
        <v>401</v>
      </c>
      <c r="K38" s="28" t="s">
        <v>39</v>
      </c>
      <c r="L38" s="28" t="s">
        <v>91</v>
      </c>
      <c r="M38" s="64" t="s">
        <v>406</v>
      </c>
      <c r="N38" s="27" t="s">
        <v>41</v>
      </c>
      <c r="O38" s="28" t="s">
        <v>286</v>
      </c>
      <c r="P38" s="28" t="s">
        <v>94</v>
      </c>
      <c r="Q38" s="28"/>
      <c r="R38" s="27" t="s">
        <v>288</v>
      </c>
      <c r="S38" s="27" t="s">
        <v>289</v>
      </c>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row>
    <row r="39" spans="1:81" s="29" customFormat="1" ht="34.15" customHeight="1" x14ac:dyDescent="0.2">
      <c r="A39" s="27">
        <v>39049</v>
      </c>
      <c r="B39" s="27" t="s">
        <v>407</v>
      </c>
      <c r="C39" s="28" t="s">
        <v>408</v>
      </c>
      <c r="D39" s="28" t="s">
        <v>409</v>
      </c>
      <c r="E39" s="28">
        <v>29</v>
      </c>
      <c r="F39" s="28">
        <v>30.76</v>
      </c>
      <c r="G39" s="27" t="s">
        <v>36</v>
      </c>
      <c r="H39" s="27" t="s">
        <v>47</v>
      </c>
      <c r="I39" s="28" t="s">
        <v>283</v>
      </c>
      <c r="J39" s="27" t="s">
        <v>401</v>
      </c>
      <c r="K39" s="28" t="s">
        <v>39</v>
      </c>
      <c r="L39" s="28" t="s">
        <v>91</v>
      </c>
      <c r="M39" s="64" t="s">
        <v>410</v>
      </c>
      <c r="N39" s="27" t="s">
        <v>41</v>
      </c>
      <c r="O39" s="28" t="s">
        <v>286</v>
      </c>
      <c r="P39" s="28" t="s">
        <v>94</v>
      </c>
      <c r="Q39" s="28"/>
      <c r="R39" s="27" t="s">
        <v>288</v>
      </c>
      <c r="S39" s="27" t="s">
        <v>289</v>
      </c>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row>
    <row r="40" spans="1:81" s="29" customFormat="1" ht="34.15" customHeight="1" x14ac:dyDescent="0.2">
      <c r="A40" s="27">
        <v>39055</v>
      </c>
      <c r="B40" s="27" t="s">
        <v>348</v>
      </c>
      <c r="C40" s="28" t="s">
        <v>411</v>
      </c>
      <c r="D40" s="28" t="s">
        <v>412</v>
      </c>
      <c r="E40" s="28">
        <v>17.600000000000001</v>
      </c>
      <c r="F40" s="28">
        <v>16.82</v>
      </c>
      <c r="G40" s="27" t="s">
        <v>36</v>
      </c>
      <c r="H40" s="27" t="s">
        <v>37</v>
      </c>
      <c r="I40" s="28" t="s">
        <v>283</v>
      </c>
      <c r="J40" s="27" t="s">
        <v>401</v>
      </c>
      <c r="K40" s="28" t="s">
        <v>39</v>
      </c>
      <c r="L40" s="28" t="s">
        <v>91</v>
      </c>
      <c r="M40" s="64" t="s">
        <v>413</v>
      </c>
      <c r="N40" s="27" t="s">
        <v>41</v>
      </c>
      <c r="O40" s="28" t="s">
        <v>286</v>
      </c>
      <c r="P40" s="28" t="s">
        <v>94</v>
      </c>
      <c r="Q40" s="28" t="s">
        <v>43</v>
      </c>
      <c r="R40" s="27" t="s">
        <v>288</v>
      </c>
      <c r="S40" s="27" t="s">
        <v>289</v>
      </c>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row>
    <row r="41" spans="1:81" s="29" customFormat="1" ht="34.15" customHeight="1" x14ac:dyDescent="0.2">
      <c r="A41" s="27">
        <v>39086</v>
      </c>
      <c r="B41" s="27" t="s">
        <v>414</v>
      </c>
      <c r="C41" s="28" t="s">
        <v>415</v>
      </c>
      <c r="D41" s="28" t="s">
        <v>416</v>
      </c>
      <c r="E41" s="28">
        <v>33.6</v>
      </c>
      <c r="F41" s="28">
        <v>32.630000000000003</v>
      </c>
      <c r="G41" s="27" t="s">
        <v>36</v>
      </c>
      <c r="H41" s="27" t="s">
        <v>37</v>
      </c>
      <c r="I41" s="28" t="s">
        <v>283</v>
      </c>
      <c r="J41" s="27" t="s">
        <v>401</v>
      </c>
      <c r="K41" s="28" t="s">
        <v>39</v>
      </c>
      <c r="L41" s="28" t="s">
        <v>91</v>
      </c>
      <c r="M41" s="64" t="s">
        <v>417</v>
      </c>
      <c r="N41" s="27" t="s">
        <v>41</v>
      </c>
      <c r="O41" s="28" t="s">
        <v>286</v>
      </c>
      <c r="P41" s="28" t="s">
        <v>418</v>
      </c>
      <c r="Q41" s="28"/>
      <c r="R41" s="27" t="s">
        <v>288</v>
      </c>
      <c r="S41" s="27" t="s">
        <v>289</v>
      </c>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row>
    <row r="42" spans="1:81" s="29" customFormat="1" ht="34.15" customHeight="1" x14ac:dyDescent="0.2">
      <c r="A42" s="27">
        <v>39092</v>
      </c>
      <c r="B42" s="27" t="s">
        <v>419</v>
      </c>
      <c r="C42" s="28" t="s">
        <v>420</v>
      </c>
      <c r="D42" s="28" t="s">
        <v>421</v>
      </c>
      <c r="E42" s="28">
        <v>25.1</v>
      </c>
      <c r="F42" s="28">
        <v>23.72</v>
      </c>
      <c r="G42" s="27" t="s">
        <v>36</v>
      </c>
      <c r="H42" s="27" t="s">
        <v>121</v>
      </c>
      <c r="I42" s="28" t="s">
        <v>283</v>
      </c>
      <c r="J42" s="27" t="s">
        <v>401</v>
      </c>
      <c r="K42" s="28" t="s">
        <v>69</v>
      </c>
      <c r="L42" s="28" t="s">
        <v>133</v>
      </c>
      <c r="M42" s="64" t="s">
        <v>422</v>
      </c>
      <c r="N42" s="27" t="s">
        <v>41</v>
      </c>
      <c r="O42" s="28" t="s">
        <v>286</v>
      </c>
      <c r="P42" s="28" t="s">
        <v>423</v>
      </c>
      <c r="Q42" s="28" t="s">
        <v>43</v>
      </c>
      <c r="R42" s="27" t="s">
        <v>288</v>
      </c>
      <c r="S42" s="27" t="s">
        <v>289</v>
      </c>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row>
    <row r="43" spans="1:81" s="29" customFormat="1" ht="34.15" customHeight="1" x14ac:dyDescent="0.2">
      <c r="A43" s="27">
        <v>39095</v>
      </c>
      <c r="B43" s="27" t="s">
        <v>424</v>
      </c>
      <c r="C43" s="28" t="s">
        <v>425</v>
      </c>
      <c r="D43" s="28" t="s">
        <v>426</v>
      </c>
      <c r="E43" s="28">
        <v>33.5</v>
      </c>
      <c r="F43" s="28">
        <v>33.5</v>
      </c>
      <c r="G43" s="27" t="s">
        <v>36</v>
      </c>
      <c r="H43" s="27" t="s">
        <v>37</v>
      </c>
      <c r="I43" s="28" t="s">
        <v>283</v>
      </c>
      <c r="J43" s="27" t="s">
        <v>401</v>
      </c>
      <c r="K43" s="28" t="s">
        <v>39</v>
      </c>
      <c r="L43" s="28" t="s">
        <v>91</v>
      </c>
      <c r="M43" s="64" t="s">
        <v>427</v>
      </c>
      <c r="N43" s="27" t="s">
        <v>41</v>
      </c>
      <c r="O43" s="28" t="s">
        <v>286</v>
      </c>
      <c r="P43" s="28" t="s">
        <v>94</v>
      </c>
      <c r="Q43" s="28"/>
      <c r="R43" s="27" t="s">
        <v>288</v>
      </c>
      <c r="S43" s="27" t="s">
        <v>289</v>
      </c>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81" s="29" customFormat="1" ht="34.15" customHeight="1" x14ac:dyDescent="0.2">
      <c r="A44" s="27">
        <v>39096</v>
      </c>
      <c r="B44" s="27" t="s">
        <v>428</v>
      </c>
      <c r="C44" s="28" t="s">
        <v>429</v>
      </c>
      <c r="D44" s="28" t="s">
        <v>430</v>
      </c>
      <c r="E44" s="28">
        <v>21.8</v>
      </c>
      <c r="F44" s="28">
        <v>23.45</v>
      </c>
      <c r="G44" s="27" t="s">
        <v>36</v>
      </c>
      <c r="H44" s="27" t="s">
        <v>47</v>
      </c>
      <c r="I44" s="28" t="s">
        <v>283</v>
      </c>
      <c r="J44" s="27" t="s">
        <v>401</v>
      </c>
      <c r="K44" s="28" t="s">
        <v>39</v>
      </c>
      <c r="L44" s="28" t="s">
        <v>91</v>
      </c>
      <c r="M44" s="64" t="s">
        <v>431</v>
      </c>
      <c r="N44" s="27" t="s">
        <v>41</v>
      </c>
      <c r="O44" s="28" t="s">
        <v>286</v>
      </c>
      <c r="P44" s="28" t="s">
        <v>94</v>
      </c>
      <c r="Q44" s="28" t="s">
        <v>43</v>
      </c>
      <c r="R44" s="27" t="s">
        <v>288</v>
      </c>
      <c r="S44" s="27" t="s">
        <v>289</v>
      </c>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row>
    <row r="45" spans="1:81" s="29" customFormat="1" ht="34.15" customHeight="1" x14ac:dyDescent="0.2">
      <c r="A45" s="27">
        <v>39134</v>
      </c>
      <c r="B45" s="27" t="s">
        <v>432</v>
      </c>
      <c r="C45" s="28" t="s">
        <v>433</v>
      </c>
      <c r="D45" s="28" t="s">
        <v>434</v>
      </c>
      <c r="E45" s="28">
        <v>10.3</v>
      </c>
      <c r="F45" s="28">
        <v>9.8000000000000007</v>
      </c>
      <c r="G45" s="27" t="s">
        <v>36</v>
      </c>
      <c r="H45" s="27" t="s">
        <v>47</v>
      </c>
      <c r="I45" s="28" t="s">
        <v>283</v>
      </c>
      <c r="J45" s="27" t="s">
        <v>401</v>
      </c>
      <c r="K45" s="28" t="s">
        <v>39</v>
      </c>
      <c r="L45" s="28" t="s">
        <v>91</v>
      </c>
      <c r="M45" s="64" t="s">
        <v>435</v>
      </c>
      <c r="N45" s="27" t="s">
        <v>41</v>
      </c>
      <c r="O45" s="28" t="s">
        <v>286</v>
      </c>
      <c r="P45" s="28" t="s">
        <v>94</v>
      </c>
      <c r="Q45" s="28" t="s">
        <v>43</v>
      </c>
      <c r="R45" s="27" t="s">
        <v>288</v>
      </c>
      <c r="S45" s="27" t="s">
        <v>289</v>
      </c>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row>
    <row r="46" spans="1:81" s="29" customFormat="1" ht="34.15" customHeight="1" x14ac:dyDescent="0.2">
      <c r="A46" s="27">
        <v>41020</v>
      </c>
      <c r="B46" s="27">
        <v>352711019</v>
      </c>
      <c r="C46" s="28" t="s">
        <v>436</v>
      </c>
      <c r="D46" s="28" t="s">
        <v>437</v>
      </c>
      <c r="E46" s="28">
        <v>34.6</v>
      </c>
      <c r="F46" s="28">
        <v>35.42</v>
      </c>
      <c r="G46" s="27" t="s">
        <v>36</v>
      </c>
      <c r="H46" s="27" t="s">
        <v>37</v>
      </c>
      <c r="I46" s="28" t="s">
        <v>283</v>
      </c>
      <c r="J46" s="27" t="s">
        <v>401</v>
      </c>
      <c r="K46" s="28" t="s">
        <v>39</v>
      </c>
      <c r="L46" s="28" t="s">
        <v>91</v>
      </c>
      <c r="M46" s="64" t="s">
        <v>438</v>
      </c>
      <c r="N46" s="27" t="s">
        <v>41</v>
      </c>
      <c r="O46" s="28" t="s">
        <v>286</v>
      </c>
      <c r="P46" s="28" t="s">
        <v>94</v>
      </c>
      <c r="Q46" s="28"/>
      <c r="R46" s="27" t="s">
        <v>288</v>
      </c>
      <c r="S46" s="27" t="s">
        <v>289</v>
      </c>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row>
    <row r="47" spans="1:81" s="29" customFormat="1" ht="34.15" customHeight="1" x14ac:dyDescent="0.2">
      <c r="A47" s="27">
        <v>42017</v>
      </c>
      <c r="B47" s="27">
        <v>153601001</v>
      </c>
      <c r="C47" s="28" t="s">
        <v>439</v>
      </c>
      <c r="D47" s="28" t="s">
        <v>440</v>
      </c>
      <c r="E47" s="28">
        <v>17</v>
      </c>
      <c r="F47" s="28">
        <v>17.350000000000001</v>
      </c>
      <c r="G47" s="27" t="s">
        <v>36</v>
      </c>
      <c r="H47" s="27" t="s">
        <v>47</v>
      </c>
      <c r="I47" s="28" t="s">
        <v>283</v>
      </c>
      <c r="J47" s="27" t="s">
        <v>401</v>
      </c>
      <c r="K47" s="28" t="s">
        <v>39</v>
      </c>
      <c r="L47" s="28" t="s">
        <v>91</v>
      </c>
      <c r="M47" s="64" t="s">
        <v>441</v>
      </c>
      <c r="N47" s="27" t="s">
        <v>41</v>
      </c>
      <c r="O47" s="28" t="s">
        <v>286</v>
      </c>
      <c r="P47" s="28" t="s">
        <v>442</v>
      </c>
      <c r="Q47" s="28" t="s">
        <v>43</v>
      </c>
      <c r="R47" s="27" t="s">
        <v>288</v>
      </c>
      <c r="S47" s="27" t="s">
        <v>289</v>
      </c>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row>
    <row r="48" spans="1:81" s="29" customFormat="1" ht="34.15" customHeight="1" x14ac:dyDescent="0.2">
      <c r="A48" s="27">
        <v>43019</v>
      </c>
      <c r="B48" s="27">
        <v>433110</v>
      </c>
      <c r="C48" s="28" t="s">
        <v>443</v>
      </c>
      <c r="D48" s="28" t="s">
        <v>444</v>
      </c>
      <c r="E48" s="28">
        <v>29.1</v>
      </c>
      <c r="F48" s="28">
        <v>30.36</v>
      </c>
      <c r="G48" s="27" t="s">
        <v>36</v>
      </c>
      <c r="H48" s="27" t="s">
        <v>47</v>
      </c>
      <c r="I48" s="28" t="s">
        <v>283</v>
      </c>
      <c r="J48" s="27" t="s">
        <v>445</v>
      </c>
      <c r="K48" s="28" t="s">
        <v>39</v>
      </c>
      <c r="L48" s="28" t="s">
        <v>91</v>
      </c>
      <c r="M48" s="64" t="s">
        <v>446</v>
      </c>
      <c r="N48" s="27" t="s">
        <v>41</v>
      </c>
      <c r="O48" s="28" t="s">
        <v>286</v>
      </c>
      <c r="P48" s="28" t="s">
        <v>94</v>
      </c>
      <c r="Q48" s="28"/>
      <c r="R48" s="27" t="s">
        <v>288</v>
      </c>
      <c r="S48" s="27" t="s">
        <v>289</v>
      </c>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row>
    <row r="49" spans="1:67" s="29" customFormat="1" ht="34.15" customHeight="1" x14ac:dyDescent="0.2">
      <c r="A49" s="27">
        <v>44006</v>
      </c>
      <c r="B49" s="27">
        <v>445410</v>
      </c>
      <c r="C49" s="28" t="s">
        <v>447</v>
      </c>
      <c r="D49" s="28" t="s">
        <v>448</v>
      </c>
      <c r="E49" s="28">
        <v>12.4</v>
      </c>
      <c r="F49" s="28">
        <v>12.06</v>
      </c>
      <c r="G49" s="27" t="s">
        <v>36</v>
      </c>
      <c r="H49" s="27" t="s">
        <v>47</v>
      </c>
      <c r="I49" s="28" t="s">
        <v>283</v>
      </c>
      <c r="J49" s="27" t="s">
        <v>445</v>
      </c>
      <c r="K49" s="28" t="s">
        <v>39</v>
      </c>
      <c r="L49" s="28" t="s">
        <v>91</v>
      </c>
      <c r="M49" s="64" t="s">
        <v>449</v>
      </c>
      <c r="N49" s="27" t="s">
        <v>41</v>
      </c>
      <c r="O49" s="28" t="s">
        <v>286</v>
      </c>
      <c r="P49" s="28" t="s">
        <v>94</v>
      </c>
      <c r="Q49" s="28" t="s">
        <v>43</v>
      </c>
      <c r="R49" s="27" t="s">
        <v>288</v>
      </c>
      <c r="S49" s="27" t="s">
        <v>289</v>
      </c>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row>
    <row r="50" spans="1:67" s="29" customFormat="1" ht="34.15" customHeight="1" x14ac:dyDescent="0.2">
      <c r="A50" s="27">
        <v>44008</v>
      </c>
      <c r="B50" s="27">
        <v>445610</v>
      </c>
      <c r="C50" s="28" t="s">
        <v>450</v>
      </c>
      <c r="D50" s="28" t="s">
        <v>451</v>
      </c>
      <c r="E50" s="28">
        <v>19.899999999999999</v>
      </c>
      <c r="F50" s="28">
        <v>20.170000000000002</v>
      </c>
      <c r="G50" s="27" t="s">
        <v>36</v>
      </c>
      <c r="H50" s="27" t="s">
        <v>37</v>
      </c>
      <c r="I50" s="28" t="s">
        <v>283</v>
      </c>
      <c r="J50" s="27" t="s">
        <v>445</v>
      </c>
      <c r="K50" s="28" t="s">
        <v>39</v>
      </c>
      <c r="L50" s="28" t="s">
        <v>91</v>
      </c>
      <c r="M50" s="64" t="s">
        <v>452</v>
      </c>
      <c r="N50" s="27" t="s">
        <v>41</v>
      </c>
      <c r="O50" s="28" t="s">
        <v>286</v>
      </c>
      <c r="P50" s="28" t="s">
        <v>94</v>
      </c>
      <c r="Q50" s="28"/>
      <c r="R50" s="27" t="s">
        <v>288</v>
      </c>
      <c r="S50" s="27" t="s">
        <v>289</v>
      </c>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row>
    <row r="51" spans="1:67" s="29" customFormat="1" ht="34.15" customHeight="1" x14ac:dyDescent="0.2">
      <c r="A51" s="27">
        <v>44009</v>
      </c>
      <c r="B51" s="27">
        <v>446020</v>
      </c>
      <c r="C51" s="28" t="s">
        <v>453</v>
      </c>
      <c r="D51" s="28" t="s">
        <v>454</v>
      </c>
      <c r="E51" s="28">
        <v>7</v>
      </c>
      <c r="F51" s="28">
        <v>7.95</v>
      </c>
      <c r="G51" s="27" t="s">
        <v>36</v>
      </c>
      <c r="H51" s="27" t="s">
        <v>47</v>
      </c>
      <c r="I51" s="28" t="s">
        <v>283</v>
      </c>
      <c r="J51" s="27" t="s">
        <v>445</v>
      </c>
      <c r="K51" s="28" t="s">
        <v>39</v>
      </c>
      <c r="L51" s="28" t="s">
        <v>91</v>
      </c>
      <c r="M51" s="64" t="s">
        <v>455</v>
      </c>
      <c r="N51" s="27" t="s">
        <v>41</v>
      </c>
      <c r="O51" s="28" t="s">
        <v>286</v>
      </c>
      <c r="P51" s="28" t="s">
        <v>94</v>
      </c>
      <c r="Q51" s="28" t="s">
        <v>43</v>
      </c>
      <c r="R51" s="27" t="s">
        <v>288</v>
      </c>
      <c r="S51" s="27" t="s">
        <v>289</v>
      </c>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row>
    <row r="52" spans="1:67" s="29" customFormat="1" ht="34.15" customHeight="1" x14ac:dyDescent="0.2">
      <c r="A52" s="27">
        <v>44013</v>
      </c>
      <c r="B52" s="27">
        <v>444120</v>
      </c>
      <c r="C52" s="28" t="s">
        <v>456</v>
      </c>
      <c r="D52" s="28" t="s">
        <v>457</v>
      </c>
      <c r="E52" s="28">
        <v>34.799999999999997</v>
      </c>
      <c r="F52" s="28">
        <v>31.27</v>
      </c>
      <c r="G52" s="27" t="s">
        <v>36</v>
      </c>
      <c r="H52" s="27" t="s">
        <v>37</v>
      </c>
      <c r="I52" s="28" t="s">
        <v>283</v>
      </c>
      <c r="J52" s="27" t="s">
        <v>445</v>
      </c>
      <c r="K52" s="28" t="s">
        <v>39</v>
      </c>
      <c r="L52" s="28" t="s">
        <v>91</v>
      </c>
      <c r="M52" s="64" t="s">
        <v>458</v>
      </c>
      <c r="N52" s="27" t="s">
        <v>41</v>
      </c>
      <c r="O52" s="28" t="s">
        <v>286</v>
      </c>
      <c r="P52" s="28" t="s">
        <v>94</v>
      </c>
      <c r="Q52" s="28"/>
      <c r="R52" s="27" t="s">
        <v>288</v>
      </c>
      <c r="S52" s="27" t="s">
        <v>289</v>
      </c>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row>
    <row r="53" spans="1:67" s="29" customFormat="1" ht="34.15" customHeight="1" x14ac:dyDescent="0.2">
      <c r="A53" s="27">
        <v>44801</v>
      </c>
      <c r="B53" s="27">
        <v>445210</v>
      </c>
      <c r="C53" s="28" t="s">
        <v>459</v>
      </c>
      <c r="D53" s="28" t="s">
        <v>459</v>
      </c>
      <c r="E53" s="28">
        <v>11.8</v>
      </c>
      <c r="F53" s="28">
        <v>11.76</v>
      </c>
      <c r="G53" s="27" t="s">
        <v>36</v>
      </c>
      <c r="H53" s="27" t="s">
        <v>47</v>
      </c>
      <c r="I53" s="28" t="s">
        <v>283</v>
      </c>
      <c r="J53" s="27" t="s">
        <v>445</v>
      </c>
      <c r="K53" s="28" t="s">
        <v>39</v>
      </c>
      <c r="L53" s="28" t="s">
        <v>91</v>
      </c>
      <c r="M53" s="64" t="s">
        <v>460</v>
      </c>
      <c r="N53" s="27" t="s">
        <v>41</v>
      </c>
      <c r="O53" s="28" t="s">
        <v>286</v>
      </c>
      <c r="P53" s="28" t="s">
        <v>94</v>
      </c>
      <c r="Q53" s="28" t="s">
        <v>461</v>
      </c>
      <c r="R53" s="27" t="s">
        <v>288</v>
      </c>
      <c r="S53" s="27" t="s">
        <v>289</v>
      </c>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row>
    <row r="54" spans="1:67" s="29" customFormat="1" ht="34.15" customHeight="1" x14ac:dyDescent="0.2">
      <c r="A54" s="27">
        <v>45816</v>
      </c>
      <c r="B54" s="27" t="s">
        <v>462</v>
      </c>
      <c r="C54" s="28" t="s">
        <v>463</v>
      </c>
      <c r="D54" s="28" t="s">
        <v>464</v>
      </c>
      <c r="E54" s="28">
        <v>6.7</v>
      </c>
      <c r="F54" s="28">
        <v>6.81</v>
      </c>
      <c r="G54" s="27" t="s">
        <v>36</v>
      </c>
      <c r="H54" s="27" t="s">
        <v>37</v>
      </c>
      <c r="I54" s="28" t="s">
        <v>283</v>
      </c>
      <c r="J54" s="27" t="s">
        <v>445</v>
      </c>
      <c r="K54" s="28" t="s">
        <v>39</v>
      </c>
      <c r="L54" s="28" t="s">
        <v>91</v>
      </c>
      <c r="M54" s="64" t="s">
        <v>465</v>
      </c>
      <c r="N54" s="27" t="s">
        <v>41</v>
      </c>
      <c r="O54" s="28" t="s">
        <v>286</v>
      </c>
      <c r="P54" s="28" t="s">
        <v>94</v>
      </c>
      <c r="Q54" s="28" t="s">
        <v>43</v>
      </c>
      <c r="R54" s="27" t="s">
        <v>288</v>
      </c>
      <c r="S54" s="27" t="s">
        <v>289</v>
      </c>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row>
    <row r="55" spans="1:67" s="29" customFormat="1" ht="34.15" customHeight="1" x14ac:dyDescent="0.2">
      <c r="A55" s="27">
        <v>45817</v>
      </c>
      <c r="B55" s="27" t="s">
        <v>466</v>
      </c>
      <c r="C55" s="28" t="s">
        <v>467</v>
      </c>
      <c r="D55" s="28" t="s">
        <v>464</v>
      </c>
      <c r="E55" s="28">
        <v>1.9</v>
      </c>
      <c r="F55" s="28">
        <v>1.74</v>
      </c>
      <c r="G55" s="27" t="s">
        <v>36</v>
      </c>
      <c r="H55" s="27" t="s">
        <v>47</v>
      </c>
      <c r="I55" s="28" t="s">
        <v>283</v>
      </c>
      <c r="J55" s="27" t="s">
        <v>445</v>
      </c>
      <c r="K55" s="28" t="s">
        <v>39</v>
      </c>
      <c r="L55" s="28" t="s">
        <v>91</v>
      </c>
      <c r="M55" s="64" t="s">
        <v>465</v>
      </c>
      <c r="N55" s="27" t="s">
        <v>41</v>
      </c>
      <c r="O55" s="28" t="s">
        <v>286</v>
      </c>
      <c r="P55" s="28" t="s">
        <v>94</v>
      </c>
      <c r="Q55" s="28" t="s">
        <v>43</v>
      </c>
      <c r="R55" s="27" t="s">
        <v>288</v>
      </c>
      <c r="S55" s="27" t="s">
        <v>289</v>
      </c>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row>
    <row r="56" spans="1:67" s="29" customFormat="1" ht="34.15" customHeight="1" x14ac:dyDescent="0.2">
      <c r="A56" s="27">
        <v>45818</v>
      </c>
      <c r="B56" s="27" t="s">
        <v>468</v>
      </c>
      <c r="C56" s="28" t="s">
        <v>469</v>
      </c>
      <c r="D56" s="28" t="s">
        <v>470</v>
      </c>
      <c r="E56" s="28">
        <v>9.9</v>
      </c>
      <c r="F56" s="28">
        <v>9.85</v>
      </c>
      <c r="G56" s="27" t="s">
        <v>36</v>
      </c>
      <c r="H56" s="27" t="s">
        <v>47</v>
      </c>
      <c r="I56" s="28" t="s">
        <v>283</v>
      </c>
      <c r="J56" s="27" t="s">
        <v>445</v>
      </c>
      <c r="K56" s="28" t="s">
        <v>39</v>
      </c>
      <c r="L56" s="28" t="s">
        <v>91</v>
      </c>
      <c r="M56" s="64" t="s">
        <v>471</v>
      </c>
      <c r="N56" s="27" t="s">
        <v>41</v>
      </c>
      <c r="O56" s="28" t="s">
        <v>286</v>
      </c>
      <c r="P56" s="28" t="s">
        <v>94</v>
      </c>
      <c r="Q56" s="28" t="s">
        <v>43</v>
      </c>
      <c r="R56" s="27" t="s">
        <v>288</v>
      </c>
      <c r="S56" s="27" t="s">
        <v>289</v>
      </c>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row>
    <row r="57" spans="1:67" s="29" customFormat="1" ht="34.15" customHeight="1" x14ac:dyDescent="0.2">
      <c r="A57" s="27">
        <v>46005</v>
      </c>
      <c r="B57" s="27" t="s">
        <v>472</v>
      </c>
      <c r="C57" s="28" t="s">
        <v>473</v>
      </c>
      <c r="D57" s="28" t="s">
        <v>474</v>
      </c>
      <c r="E57" s="28">
        <v>21.5</v>
      </c>
      <c r="F57" s="28">
        <v>22.27</v>
      </c>
      <c r="G57" s="27" t="s">
        <v>36</v>
      </c>
      <c r="H57" s="27" t="s">
        <v>37</v>
      </c>
      <c r="I57" s="28" t="s">
        <v>283</v>
      </c>
      <c r="J57" s="27" t="s">
        <v>445</v>
      </c>
      <c r="K57" s="28" t="s">
        <v>39</v>
      </c>
      <c r="L57" s="28" t="s">
        <v>91</v>
      </c>
      <c r="M57" s="64" t="s">
        <v>465</v>
      </c>
      <c r="N57" s="27" t="s">
        <v>41</v>
      </c>
      <c r="O57" s="28" t="s">
        <v>286</v>
      </c>
      <c r="P57" s="28" t="s">
        <v>94</v>
      </c>
      <c r="Q57" s="28" t="s">
        <v>43</v>
      </c>
      <c r="R57" s="27" t="s">
        <v>288</v>
      </c>
      <c r="S57" s="27" t="s">
        <v>289</v>
      </c>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row>
    <row r="58" spans="1:67" s="29" customFormat="1" ht="34.15" customHeight="1" x14ac:dyDescent="0.2">
      <c r="A58" s="27">
        <v>47009</v>
      </c>
      <c r="B58" s="27" t="s">
        <v>475</v>
      </c>
      <c r="C58" s="28" t="s">
        <v>476</v>
      </c>
      <c r="D58" s="28" t="s">
        <v>477</v>
      </c>
      <c r="E58" s="28">
        <v>37.200000000000003</v>
      </c>
      <c r="F58" s="28">
        <v>37.369999999999997</v>
      </c>
      <c r="G58" s="27" t="s">
        <v>36</v>
      </c>
      <c r="H58" s="27" t="s">
        <v>37</v>
      </c>
      <c r="I58" s="28" t="s">
        <v>283</v>
      </c>
      <c r="J58" s="27" t="s">
        <v>445</v>
      </c>
      <c r="K58" s="28" t="s">
        <v>39</v>
      </c>
      <c r="L58" s="28" t="s">
        <v>91</v>
      </c>
      <c r="M58" s="64" t="s">
        <v>478</v>
      </c>
      <c r="N58" s="27" t="s">
        <v>41</v>
      </c>
      <c r="O58" s="28" t="s">
        <v>286</v>
      </c>
      <c r="P58" s="28" t="s">
        <v>94</v>
      </c>
      <c r="Q58" s="28"/>
      <c r="R58" s="27" t="s">
        <v>288</v>
      </c>
      <c r="S58" s="27" t="s">
        <v>289</v>
      </c>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row>
    <row r="59" spans="1:67" s="29" customFormat="1" ht="34.15" customHeight="1" x14ac:dyDescent="0.2">
      <c r="A59" s="27">
        <v>47021</v>
      </c>
      <c r="B59" s="27" t="s">
        <v>479</v>
      </c>
      <c r="C59" s="28" t="s">
        <v>480</v>
      </c>
      <c r="D59" s="28" t="s">
        <v>481</v>
      </c>
      <c r="E59" s="28">
        <v>33.4</v>
      </c>
      <c r="F59" s="28">
        <v>34.83</v>
      </c>
      <c r="G59" s="27" t="s">
        <v>36</v>
      </c>
      <c r="H59" s="27" t="s">
        <v>37</v>
      </c>
      <c r="I59" s="28" t="s">
        <v>283</v>
      </c>
      <c r="J59" s="27" t="s">
        <v>445</v>
      </c>
      <c r="K59" s="28" t="s">
        <v>39</v>
      </c>
      <c r="L59" s="28" t="s">
        <v>91</v>
      </c>
      <c r="M59" s="64" t="s">
        <v>478</v>
      </c>
      <c r="N59" s="27" t="s">
        <v>41</v>
      </c>
      <c r="O59" s="28" t="s">
        <v>286</v>
      </c>
      <c r="P59" s="28" t="s">
        <v>94</v>
      </c>
      <c r="Q59" s="28"/>
      <c r="R59" s="27" t="s">
        <v>288</v>
      </c>
      <c r="S59" s="27" t="s">
        <v>289</v>
      </c>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row>
    <row r="60" spans="1:67" s="29" customFormat="1" ht="34.15" customHeight="1" x14ac:dyDescent="0.2">
      <c r="A60" s="27">
        <v>47022</v>
      </c>
      <c r="B60" s="27" t="s">
        <v>482</v>
      </c>
      <c r="C60" s="28" t="s">
        <v>483</v>
      </c>
      <c r="D60" s="28" t="s">
        <v>484</v>
      </c>
      <c r="E60" s="28">
        <v>15.7</v>
      </c>
      <c r="F60" s="28">
        <v>13.45</v>
      </c>
      <c r="G60" s="27" t="s">
        <v>36</v>
      </c>
      <c r="H60" s="27" t="s">
        <v>37</v>
      </c>
      <c r="I60" s="28" t="s">
        <v>283</v>
      </c>
      <c r="J60" s="27" t="s">
        <v>445</v>
      </c>
      <c r="K60" s="28" t="s">
        <v>39</v>
      </c>
      <c r="L60" s="28" t="s">
        <v>91</v>
      </c>
      <c r="M60" s="64" t="s">
        <v>485</v>
      </c>
      <c r="N60" s="27" t="s">
        <v>41</v>
      </c>
      <c r="O60" s="28" t="s">
        <v>286</v>
      </c>
      <c r="P60" s="28" t="s">
        <v>94</v>
      </c>
      <c r="Q60" s="28"/>
      <c r="R60" s="27" t="s">
        <v>288</v>
      </c>
      <c r="S60" s="27" t="s">
        <v>289</v>
      </c>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row>
    <row r="61" spans="1:67" s="29" customFormat="1" ht="34.15" customHeight="1" x14ac:dyDescent="0.2">
      <c r="A61" s="27">
        <v>48001</v>
      </c>
      <c r="B61" s="27" t="s">
        <v>486</v>
      </c>
      <c r="C61" s="28" t="s">
        <v>487</v>
      </c>
      <c r="D61" s="28" t="s">
        <v>488</v>
      </c>
      <c r="E61" s="28">
        <v>36.799999999999997</v>
      </c>
      <c r="F61" s="28">
        <v>36.799999999999997</v>
      </c>
      <c r="G61" s="27" t="s">
        <v>36</v>
      </c>
      <c r="H61" s="27" t="s">
        <v>37</v>
      </c>
      <c r="I61" s="28" t="s">
        <v>283</v>
      </c>
      <c r="J61" s="27" t="s">
        <v>445</v>
      </c>
      <c r="K61" s="28" t="s">
        <v>39</v>
      </c>
      <c r="L61" s="28" t="s">
        <v>91</v>
      </c>
      <c r="M61" s="64" t="s">
        <v>478</v>
      </c>
      <c r="N61" s="27" t="s">
        <v>41</v>
      </c>
      <c r="O61" s="28" t="s">
        <v>286</v>
      </c>
      <c r="P61" s="28" t="s">
        <v>94</v>
      </c>
      <c r="Q61" s="28"/>
      <c r="R61" s="27" t="s">
        <v>288</v>
      </c>
      <c r="S61" s="27" t="s">
        <v>289</v>
      </c>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row>
    <row r="62" spans="1:67" s="29" customFormat="1" ht="34.15" customHeight="1" x14ac:dyDescent="0.2">
      <c r="A62" s="27">
        <v>48004</v>
      </c>
      <c r="B62" s="27" t="s">
        <v>489</v>
      </c>
      <c r="C62" s="28" t="s">
        <v>490</v>
      </c>
      <c r="D62" s="28" t="s">
        <v>491</v>
      </c>
      <c r="E62" s="28">
        <v>25.3</v>
      </c>
      <c r="F62" s="28">
        <v>25.26</v>
      </c>
      <c r="G62" s="27" t="s">
        <v>36</v>
      </c>
      <c r="H62" s="27" t="s">
        <v>37</v>
      </c>
      <c r="I62" s="28" t="s">
        <v>283</v>
      </c>
      <c r="J62" s="27" t="s">
        <v>445</v>
      </c>
      <c r="K62" s="28" t="s">
        <v>39</v>
      </c>
      <c r="L62" s="28" t="s">
        <v>91</v>
      </c>
      <c r="M62" s="64" t="s">
        <v>492</v>
      </c>
      <c r="N62" s="27" t="s">
        <v>41</v>
      </c>
      <c r="O62" s="28" t="s">
        <v>286</v>
      </c>
      <c r="P62" s="28" t="s">
        <v>94</v>
      </c>
      <c r="Q62" s="28"/>
      <c r="R62" s="27" t="s">
        <v>288</v>
      </c>
      <c r="S62" s="27" t="s">
        <v>289</v>
      </c>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row>
    <row r="63" spans="1:67" s="29" customFormat="1" ht="34.15" customHeight="1" x14ac:dyDescent="0.2">
      <c r="A63" s="27">
        <v>48005</v>
      </c>
      <c r="B63" s="27" t="s">
        <v>493</v>
      </c>
      <c r="C63" s="28" t="s">
        <v>494</v>
      </c>
      <c r="D63" s="28" t="s">
        <v>495</v>
      </c>
      <c r="E63" s="28">
        <v>19.100000000000001</v>
      </c>
      <c r="F63" s="28">
        <v>19.11</v>
      </c>
      <c r="G63" s="27" t="s">
        <v>36</v>
      </c>
      <c r="H63" s="27" t="s">
        <v>47</v>
      </c>
      <c r="I63" s="28" t="s">
        <v>283</v>
      </c>
      <c r="J63" s="27" t="s">
        <v>445</v>
      </c>
      <c r="K63" s="28" t="s">
        <v>39</v>
      </c>
      <c r="L63" s="28" t="s">
        <v>91</v>
      </c>
      <c r="M63" s="64" t="s">
        <v>496</v>
      </c>
      <c r="N63" s="27" t="s">
        <v>41</v>
      </c>
      <c r="O63" s="28" t="s">
        <v>286</v>
      </c>
      <c r="P63" s="28" t="s">
        <v>94</v>
      </c>
      <c r="Q63" s="28" t="s">
        <v>43</v>
      </c>
      <c r="R63" s="27" t="s">
        <v>288</v>
      </c>
      <c r="S63" s="27" t="s">
        <v>289</v>
      </c>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row>
    <row r="64" spans="1:67" s="29" customFormat="1" ht="34.15" customHeight="1" x14ac:dyDescent="0.2">
      <c r="A64" s="27">
        <v>48007</v>
      </c>
      <c r="B64" s="27" t="s">
        <v>497</v>
      </c>
      <c r="C64" s="28" t="s">
        <v>498</v>
      </c>
      <c r="D64" s="28" t="s">
        <v>499</v>
      </c>
      <c r="E64" s="28">
        <v>26.5</v>
      </c>
      <c r="F64" s="28">
        <v>26.83</v>
      </c>
      <c r="G64" s="27" t="s">
        <v>36</v>
      </c>
      <c r="H64" s="27" t="s">
        <v>37</v>
      </c>
      <c r="I64" s="28" t="s">
        <v>283</v>
      </c>
      <c r="J64" s="27" t="s">
        <v>445</v>
      </c>
      <c r="K64" s="28" t="s">
        <v>39</v>
      </c>
      <c r="L64" s="28" t="s">
        <v>91</v>
      </c>
      <c r="M64" s="64" t="s">
        <v>500</v>
      </c>
      <c r="N64" s="27" t="s">
        <v>41</v>
      </c>
      <c r="O64" s="28" t="s">
        <v>286</v>
      </c>
      <c r="P64" s="28" t="s">
        <v>94</v>
      </c>
      <c r="Q64" s="28"/>
      <c r="R64" s="27" t="s">
        <v>288</v>
      </c>
      <c r="S64" s="27" t="s">
        <v>289</v>
      </c>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row>
    <row r="65" spans="1:67" s="29" customFormat="1" ht="34.15" customHeight="1" x14ac:dyDescent="0.2">
      <c r="A65" s="27">
        <v>48009</v>
      </c>
      <c r="B65" s="27" t="s">
        <v>501</v>
      </c>
      <c r="C65" s="28" t="s">
        <v>502</v>
      </c>
      <c r="D65" s="28" t="s">
        <v>503</v>
      </c>
      <c r="E65" s="28">
        <v>22.7</v>
      </c>
      <c r="F65" s="28">
        <v>22.91</v>
      </c>
      <c r="G65" s="27" t="s">
        <v>36</v>
      </c>
      <c r="H65" s="27" t="s">
        <v>37</v>
      </c>
      <c r="I65" s="28" t="s">
        <v>283</v>
      </c>
      <c r="J65" s="27" t="s">
        <v>445</v>
      </c>
      <c r="K65" s="28" t="s">
        <v>39</v>
      </c>
      <c r="L65" s="28" t="s">
        <v>91</v>
      </c>
      <c r="M65" s="64" t="s">
        <v>504</v>
      </c>
      <c r="N65" s="27" t="s">
        <v>41</v>
      </c>
      <c r="O65" s="28" t="s">
        <v>286</v>
      </c>
      <c r="P65" s="28" t="s">
        <v>94</v>
      </c>
      <c r="Q65" s="28" t="s">
        <v>43</v>
      </c>
      <c r="R65" s="27" t="s">
        <v>288</v>
      </c>
      <c r="S65" s="27" t="s">
        <v>289</v>
      </c>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row>
    <row r="66" spans="1:67" s="29" customFormat="1" ht="34.15" customHeight="1" x14ac:dyDescent="0.2">
      <c r="A66" s="27">
        <v>48801</v>
      </c>
      <c r="B66" s="27" t="s">
        <v>505</v>
      </c>
      <c r="C66" s="28" t="s">
        <v>506</v>
      </c>
      <c r="D66" s="28" t="s">
        <v>507</v>
      </c>
      <c r="E66" s="28">
        <v>26.5</v>
      </c>
      <c r="F66" s="28">
        <v>26.53</v>
      </c>
      <c r="G66" s="27" t="s">
        <v>36</v>
      </c>
      <c r="H66" s="27" t="s">
        <v>47</v>
      </c>
      <c r="I66" s="28" t="s">
        <v>283</v>
      </c>
      <c r="J66" s="27" t="s">
        <v>445</v>
      </c>
      <c r="K66" s="28" t="s">
        <v>39</v>
      </c>
      <c r="L66" s="28" t="s">
        <v>91</v>
      </c>
      <c r="M66" s="64" t="s">
        <v>508</v>
      </c>
      <c r="N66" s="27" t="s">
        <v>41</v>
      </c>
      <c r="O66" s="28" t="s">
        <v>286</v>
      </c>
      <c r="P66" s="28" t="s">
        <v>94</v>
      </c>
      <c r="Q66" s="28"/>
      <c r="R66" s="27" t="s">
        <v>288</v>
      </c>
      <c r="S66" s="27" t="s">
        <v>289</v>
      </c>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row>
    <row r="67" spans="1:67" s="29" customFormat="1" ht="34.15" customHeight="1" x14ac:dyDescent="0.2">
      <c r="A67" s="27">
        <v>49003</v>
      </c>
      <c r="B67" s="27" t="s">
        <v>509</v>
      </c>
      <c r="C67" s="28" t="s">
        <v>510</v>
      </c>
      <c r="D67" s="28" t="s">
        <v>510</v>
      </c>
      <c r="E67" s="28">
        <v>21.5</v>
      </c>
      <c r="F67" s="28">
        <v>21.61</v>
      </c>
      <c r="G67" s="27" t="s">
        <v>36</v>
      </c>
      <c r="H67" s="27" t="s">
        <v>37</v>
      </c>
      <c r="I67" s="28" t="s">
        <v>283</v>
      </c>
      <c r="J67" s="27" t="s">
        <v>445</v>
      </c>
      <c r="K67" s="28" t="s">
        <v>39</v>
      </c>
      <c r="L67" s="28" t="s">
        <v>91</v>
      </c>
      <c r="M67" s="64" t="s">
        <v>511</v>
      </c>
      <c r="N67" s="27" t="s">
        <v>41</v>
      </c>
      <c r="O67" s="28" t="s">
        <v>286</v>
      </c>
      <c r="P67" s="28" t="s">
        <v>94</v>
      </c>
      <c r="Q67" s="28" t="s">
        <v>43</v>
      </c>
      <c r="R67" s="27" t="s">
        <v>288</v>
      </c>
      <c r="S67" s="27" t="s">
        <v>289</v>
      </c>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row>
    <row r="68" spans="1:67" s="29" customFormat="1" ht="34.15" customHeight="1" x14ac:dyDescent="0.2">
      <c r="A68" s="27">
        <v>49005</v>
      </c>
      <c r="B68" s="27" t="s">
        <v>512</v>
      </c>
      <c r="C68" s="28" t="s">
        <v>513</v>
      </c>
      <c r="D68" s="28" t="s">
        <v>514</v>
      </c>
      <c r="E68" s="28">
        <v>16.100000000000001</v>
      </c>
      <c r="F68" s="28">
        <v>16.079999999999998</v>
      </c>
      <c r="G68" s="27" t="s">
        <v>36</v>
      </c>
      <c r="H68" s="27" t="s">
        <v>37</v>
      </c>
      <c r="I68" s="28" t="s">
        <v>283</v>
      </c>
      <c r="J68" s="27" t="s">
        <v>445</v>
      </c>
      <c r="K68" s="28" t="s">
        <v>39</v>
      </c>
      <c r="L68" s="28" t="s">
        <v>91</v>
      </c>
      <c r="M68" s="64" t="s">
        <v>515</v>
      </c>
      <c r="N68" s="27" t="s">
        <v>41</v>
      </c>
      <c r="O68" s="28" t="s">
        <v>286</v>
      </c>
      <c r="P68" s="28" t="s">
        <v>94</v>
      </c>
      <c r="Q68" s="28"/>
      <c r="R68" s="27" t="s">
        <v>288</v>
      </c>
      <c r="S68" s="27" t="s">
        <v>289</v>
      </c>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row>
    <row r="69" spans="1:67" s="29" customFormat="1" ht="34.15" customHeight="1" x14ac:dyDescent="0.2">
      <c r="A69" s="27">
        <v>49006</v>
      </c>
      <c r="B69" s="27" t="s">
        <v>516</v>
      </c>
      <c r="C69" s="28" t="s">
        <v>517</v>
      </c>
      <c r="D69" s="28" t="s">
        <v>518</v>
      </c>
      <c r="E69" s="28">
        <v>12.9</v>
      </c>
      <c r="F69" s="28">
        <v>12.86</v>
      </c>
      <c r="G69" s="27" t="s">
        <v>36</v>
      </c>
      <c r="H69" s="27" t="s">
        <v>37</v>
      </c>
      <c r="I69" s="28" t="s">
        <v>283</v>
      </c>
      <c r="J69" s="27" t="s">
        <v>445</v>
      </c>
      <c r="K69" s="28" t="s">
        <v>39</v>
      </c>
      <c r="L69" s="28" t="s">
        <v>91</v>
      </c>
      <c r="M69" s="64" t="s">
        <v>519</v>
      </c>
      <c r="N69" s="27" t="s">
        <v>41</v>
      </c>
      <c r="O69" s="28" t="s">
        <v>286</v>
      </c>
      <c r="P69" s="28" t="s">
        <v>94</v>
      </c>
      <c r="Q69" s="28"/>
      <c r="R69" s="27" t="s">
        <v>288</v>
      </c>
      <c r="S69" s="27" t="s">
        <v>289</v>
      </c>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row>
    <row r="70" spans="1:67" s="29" customFormat="1" ht="34.15" customHeight="1" x14ac:dyDescent="0.2">
      <c r="A70" s="27">
        <v>51002</v>
      </c>
      <c r="B70" s="27">
        <v>510310</v>
      </c>
      <c r="C70" s="28" t="s">
        <v>520</v>
      </c>
      <c r="D70" s="28" t="s">
        <v>521</v>
      </c>
      <c r="E70" s="28">
        <v>20.8</v>
      </c>
      <c r="F70" s="28">
        <v>20.38</v>
      </c>
      <c r="G70" s="27" t="s">
        <v>36</v>
      </c>
      <c r="H70" s="27" t="s">
        <v>37</v>
      </c>
      <c r="I70" s="28" t="s">
        <v>283</v>
      </c>
      <c r="J70" s="27" t="s">
        <v>445</v>
      </c>
      <c r="K70" s="28" t="s">
        <v>39</v>
      </c>
      <c r="L70" s="28" t="s">
        <v>91</v>
      </c>
      <c r="M70" s="64" t="s">
        <v>522</v>
      </c>
      <c r="N70" s="27" t="s">
        <v>41</v>
      </c>
      <c r="O70" s="28" t="s">
        <v>286</v>
      </c>
      <c r="P70" s="28" t="s">
        <v>94</v>
      </c>
      <c r="Q70" s="28" t="s">
        <v>43</v>
      </c>
      <c r="R70" s="27" t="s">
        <v>288</v>
      </c>
      <c r="S70" s="27" t="s">
        <v>289</v>
      </c>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row>
    <row r="71" spans="1:67" s="29" customFormat="1" ht="34.15" customHeight="1" x14ac:dyDescent="0.2">
      <c r="A71" s="27">
        <v>51003</v>
      </c>
      <c r="B71" s="27">
        <v>510810</v>
      </c>
      <c r="C71" s="28" t="s">
        <v>523</v>
      </c>
      <c r="D71" s="28" t="s">
        <v>524</v>
      </c>
      <c r="E71" s="28">
        <v>36.299999999999997</v>
      </c>
      <c r="F71" s="28">
        <v>36.700000000000003</v>
      </c>
      <c r="G71" s="27" t="s">
        <v>36</v>
      </c>
      <c r="H71" s="27" t="s">
        <v>37</v>
      </c>
      <c r="I71" s="28" t="s">
        <v>283</v>
      </c>
      <c r="J71" s="27" t="s">
        <v>445</v>
      </c>
      <c r="K71" s="28" t="s">
        <v>39</v>
      </c>
      <c r="L71" s="28" t="s">
        <v>91</v>
      </c>
      <c r="M71" s="64" t="s">
        <v>525</v>
      </c>
      <c r="N71" s="27" t="s">
        <v>41</v>
      </c>
      <c r="O71" s="28" t="s">
        <v>286</v>
      </c>
      <c r="P71" s="28" t="s">
        <v>94</v>
      </c>
      <c r="Q71" s="28"/>
      <c r="R71" s="27" t="s">
        <v>288</v>
      </c>
      <c r="S71" s="27" t="s">
        <v>289</v>
      </c>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row>
    <row r="72" spans="1:67" s="29" customFormat="1" ht="34.15" customHeight="1" x14ac:dyDescent="0.2">
      <c r="A72" s="27">
        <v>52015</v>
      </c>
      <c r="B72" s="27">
        <v>521510</v>
      </c>
      <c r="C72" s="28" t="s">
        <v>526</v>
      </c>
      <c r="D72" s="28" t="s">
        <v>527</v>
      </c>
      <c r="E72" s="28">
        <v>23.3</v>
      </c>
      <c r="F72" s="28">
        <v>23.33</v>
      </c>
      <c r="G72" s="27" t="s">
        <v>36</v>
      </c>
      <c r="H72" s="27" t="s">
        <v>47</v>
      </c>
      <c r="I72" s="28" t="s">
        <v>283</v>
      </c>
      <c r="J72" s="27" t="s">
        <v>445</v>
      </c>
      <c r="K72" s="28" t="s">
        <v>39</v>
      </c>
      <c r="L72" s="28" t="s">
        <v>91</v>
      </c>
      <c r="M72" s="64" t="s">
        <v>528</v>
      </c>
      <c r="N72" s="27" t="s">
        <v>41</v>
      </c>
      <c r="O72" s="28" t="s">
        <v>286</v>
      </c>
      <c r="P72" s="28" t="s">
        <v>94</v>
      </c>
      <c r="Q72" s="28" t="s">
        <v>43</v>
      </c>
      <c r="R72" s="27" t="s">
        <v>288</v>
      </c>
      <c r="S72" s="27" t="s">
        <v>289</v>
      </c>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row>
    <row r="73" spans="1:67" s="29" customFormat="1" ht="34.15" customHeight="1" x14ac:dyDescent="0.2">
      <c r="A73" s="27">
        <v>52016</v>
      </c>
      <c r="B73" s="27">
        <v>520710</v>
      </c>
      <c r="C73" s="28" t="s">
        <v>529</v>
      </c>
      <c r="D73" s="28" t="s">
        <v>530</v>
      </c>
      <c r="E73" s="28">
        <v>15.7</v>
      </c>
      <c r="F73" s="28">
        <v>15.7</v>
      </c>
      <c r="G73" s="27" t="s">
        <v>36</v>
      </c>
      <c r="H73" s="27" t="s">
        <v>47</v>
      </c>
      <c r="I73" s="28" t="s">
        <v>283</v>
      </c>
      <c r="J73" s="27" t="s">
        <v>445</v>
      </c>
      <c r="K73" s="28" t="s">
        <v>39</v>
      </c>
      <c r="L73" s="28" t="s">
        <v>91</v>
      </c>
      <c r="M73" s="64" t="s">
        <v>531</v>
      </c>
      <c r="N73" s="27" t="s">
        <v>41</v>
      </c>
      <c r="O73" s="28" t="s">
        <v>286</v>
      </c>
      <c r="P73" s="28" t="s">
        <v>94</v>
      </c>
      <c r="Q73" s="28" t="s">
        <v>43</v>
      </c>
      <c r="R73" s="27" t="s">
        <v>288</v>
      </c>
      <c r="S73" s="27" t="s">
        <v>289</v>
      </c>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row>
    <row r="74" spans="1:67" s="29" customFormat="1" ht="34.15" customHeight="1" x14ac:dyDescent="0.2">
      <c r="A74" s="27">
        <v>52025</v>
      </c>
      <c r="B74" s="27">
        <v>520550</v>
      </c>
      <c r="C74" s="28" t="s">
        <v>532</v>
      </c>
      <c r="D74" s="28" t="s">
        <v>533</v>
      </c>
      <c r="E74" s="28">
        <v>27.8</v>
      </c>
      <c r="F74" s="28">
        <v>27.75</v>
      </c>
      <c r="G74" s="27" t="s">
        <v>36</v>
      </c>
      <c r="H74" s="27" t="s">
        <v>47</v>
      </c>
      <c r="I74" s="28" t="s">
        <v>283</v>
      </c>
      <c r="J74" s="27" t="s">
        <v>445</v>
      </c>
      <c r="K74" s="28" t="s">
        <v>39</v>
      </c>
      <c r="L74" s="28" t="s">
        <v>91</v>
      </c>
      <c r="M74" s="64" t="s">
        <v>534</v>
      </c>
      <c r="N74" s="27" t="s">
        <v>41</v>
      </c>
      <c r="O74" s="28" t="s">
        <v>286</v>
      </c>
      <c r="P74" s="28" t="s">
        <v>94</v>
      </c>
      <c r="Q74" s="28"/>
      <c r="R74" s="27" t="s">
        <v>288</v>
      </c>
      <c r="S74" s="27" t="s">
        <v>289</v>
      </c>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row>
    <row r="75" spans="1:67" s="29" customFormat="1" ht="34.15" customHeight="1" x14ac:dyDescent="0.2">
      <c r="A75" s="27">
        <v>54022</v>
      </c>
      <c r="B75" s="27" t="s">
        <v>311</v>
      </c>
      <c r="C75" s="28" t="s">
        <v>535</v>
      </c>
      <c r="D75" s="28" t="s">
        <v>536</v>
      </c>
      <c r="E75" s="28">
        <v>8.6999999999999993</v>
      </c>
      <c r="F75" s="28">
        <v>8.69</v>
      </c>
      <c r="G75" s="27" t="s">
        <v>36</v>
      </c>
      <c r="H75" s="27" t="s">
        <v>37</v>
      </c>
      <c r="I75" s="28" t="s">
        <v>313</v>
      </c>
      <c r="J75" s="27" t="s">
        <v>343</v>
      </c>
      <c r="K75" s="28" t="s">
        <v>39</v>
      </c>
      <c r="L75" s="28" t="s">
        <v>91</v>
      </c>
      <c r="M75" s="64" t="s">
        <v>106</v>
      </c>
      <c r="N75" s="27" t="s">
        <v>41</v>
      </c>
      <c r="O75" s="28" t="s">
        <v>286</v>
      </c>
      <c r="P75" s="28" t="s">
        <v>94</v>
      </c>
      <c r="Q75" s="28" t="s">
        <v>43</v>
      </c>
      <c r="R75" s="27" t="s">
        <v>288</v>
      </c>
      <c r="S75" s="27" t="s">
        <v>289</v>
      </c>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row>
    <row r="76" spans="1:67" s="29" customFormat="1" ht="34.15" customHeight="1" x14ac:dyDescent="0.25">
      <c r="A76" s="27">
        <v>54026</v>
      </c>
      <c r="B76" s="27" t="s">
        <v>311</v>
      </c>
      <c r="C76" s="28" t="s">
        <v>537</v>
      </c>
      <c r="D76" s="28" t="s">
        <v>538</v>
      </c>
      <c r="E76" s="28">
        <v>34.5</v>
      </c>
      <c r="F76" s="28">
        <v>31.31</v>
      </c>
      <c r="G76" s="27" t="s">
        <v>36</v>
      </c>
      <c r="H76" s="27" t="s">
        <v>47</v>
      </c>
      <c r="I76" s="28" t="s">
        <v>283</v>
      </c>
      <c r="J76" s="27" t="s">
        <v>343</v>
      </c>
      <c r="K76" s="28" t="s">
        <v>39</v>
      </c>
      <c r="L76" s="28" t="s">
        <v>91</v>
      </c>
      <c r="M76" s="64" t="s">
        <v>539</v>
      </c>
      <c r="N76" s="27" t="s">
        <v>41</v>
      </c>
      <c r="O76" s="28" t="s">
        <v>286</v>
      </c>
      <c r="P76" s="28" t="s">
        <v>94</v>
      </c>
      <c r="Q76" s="8" t="s">
        <v>118</v>
      </c>
      <c r="R76" s="27" t="s">
        <v>288</v>
      </c>
      <c r="S76" s="27" t="s">
        <v>289</v>
      </c>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row>
    <row r="77" spans="1:67" s="29" customFormat="1" ht="34.15" customHeight="1" x14ac:dyDescent="0.2">
      <c r="A77" s="27">
        <v>54091</v>
      </c>
      <c r="B77" s="27" t="s">
        <v>311</v>
      </c>
      <c r="C77" s="28" t="s">
        <v>535</v>
      </c>
      <c r="D77" s="28" t="s">
        <v>540</v>
      </c>
      <c r="E77" s="28">
        <v>3.6</v>
      </c>
      <c r="F77" s="28">
        <v>3.48</v>
      </c>
      <c r="G77" s="27" t="s">
        <v>36</v>
      </c>
      <c r="H77" s="27" t="s">
        <v>47</v>
      </c>
      <c r="I77" s="28" t="s">
        <v>313</v>
      </c>
      <c r="J77" s="27" t="s">
        <v>343</v>
      </c>
      <c r="K77" s="28" t="s">
        <v>39</v>
      </c>
      <c r="L77" s="28" t="s">
        <v>91</v>
      </c>
      <c r="M77" s="64" t="s">
        <v>106</v>
      </c>
      <c r="N77" s="27" t="s">
        <v>41</v>
      </c>
      <c r="O77" s="28" t="s">
        <v>286</v>
      </c>
      <c r="P77" s="28" t="s">
        <v>94</v>
      </c>
      <c r="Q77" s="28" t="s">
        <v>43</v>
      </c>
      <c r="R77" s="27" t="s">
        <v>288</v>
      </c>
      <c r="S77" s="27" t="s">
        <v>289</v>
      </c>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row>
    <row r="78" spans="1:67" s="29" customFormat="1" ht="34.15" customHeight="1" x14ac:dyDescent="0.2">
      <c r="A78" s="27">
        <v>54092</v>
      </c>
      <c r="B78" s="27" t="s">
        <v>311</v>
      </c>
      <c r="C78" s="28" t="s">
        <v>541</v>
      </c>
      <c r="D78" s="28" t="s">
        <v>542</v>
      </c>
      <c r="E78" s="28">
        <v>3.2</v>
      </c>
      <c r="F78" s="28">
        <v>3.19</v>
      </c>
      <c r="G78" s="27" t="s">
        <v>36</v>
      </c>
      <c r="H78" s="27" t="s">
        <v>47</v>
      </c>
      <c r="I78" s="28" t="s">
        <v>313</v>
      </c>
      <c r="J78" s="27" t="s">
        <v>343</v>
      </c>
      <c r="K78" s="28" t="s">
        <v>39</v>
      </c>
      <c r="L78" s="28" t="s">
        <v>91</v>
      </c>
      <c r="M78" s="64" t="s">
        <v>106</v>
      </c>
      <c r="N78" s="27" t="s">
        <v>41</v>
      </c>
      <c r="O78" s="28" t="s">
        <v>286</v>
      </c>
      <c r="P78" s="28" t="s">
        <v>94</v>
      </c>
      <c r="Q78" s="28" t="s">
        <v>43</v>
      </c>
      <c r="R78" s="27" t="s">
        <v>288</v>
      </c>
      <c r="S78" s="27" t="s">
        <v>289</v>
      </c>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row>
    <row r="79" spans="1:67" s="29" customFormat="1" ht="34.15" customHeight="1" x14ac:dyDescent="0.2">
      <c r="A79" s="27">
        <v>55008</v>
      </c>
      <c r="B79" s="27" t="s">
        <v>311</v>
      </c>
      <c r="C79" s="28" t="s">
        <v>543</v>
      </c>
      <c r="D79" s="28" t="s">
        <v>544</v>
      </c>
      <c r="E79" s="28">
        <v>10.6</v>
      </c>
      <c r="F79" s="28">
        <v>10.5</v>
      </c>
      <c r="G79" s="27" t="s">
        <v>36</v>
      </c>
      <c r="H79" s="27" t="s">
        <v>47</v>
      </c>
      <c r="I79" s="28" t="s">
        <v>313</v>
      </c>
      <c r="J79" s="27" t="s">
        <v>545</v>
      </c>
      <c r="K79" s="28" t="s">
        <v>39</v>
      </c>
      <c r="L79" s="28" t="s">
        <v>91</v>
      </c>
      <c r="M79" s="64" t="s">
        <v>106</v>
      </c>
      <c r="N79" s="27" t="s">
        <v>41</v>
      </c>
      <c r="O79" s="28" t="s">
        <v>286</v>
      </c>
      <c r="P79" s="28" t="s">
        <v>94</v>
      </c>
      <c r="Q79" s="28" t="s">
        <v>43</v>
      </c>
      <c r="R79" s="27" t="s">
        <v>288</v>
      </c>
      <c r="S79" s="27" t="s">
        <v>289</v>
      </c>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row>
    <row r="80" spans="1:67" s="29" customFormat="1" ht="34.15" customHeight="1" x14ac:dyDescent="0.2">
      <c r="A80" s="27">
        <v>55010</v>
      </c>
      <c r="B80" s="27" t="s">
        <v>311</v>
      </c>
      <c r="C80" s="28" t="s">
        <v>543</v>
      </c>
      <c r="D80" s="28" t="s">
        <v>546</v>
      </c>
      <c r="E80" s="28">
        <v>27.2</v>
      </c>
      <c r="F80" s="28">
        <v>27.18</v>
      </c>
      <c r="G80" s="27" t="s">
        <v>36</v>
      </c>
      <c r="H80" s="27" t="s">
        <v>47</v>
      </c>
      <c r="I80" s="28" t="s">
        <v>313</v>
      </c>
      <c r="J80" s="27" t="s">
        <v>545</v>
      </c>
      <c r="K80" s="28" t="s">
        <v>39</v>
      </c>
      <c r="L80" s="28" t="s">
        <v>91</v>
      </c>
      <c r="M80" s="64" t="s">
        <v>106</v>
      </c>
      <c r="N80" s="27" t="s">
        <v>41</v>
      </c>
      <c r="O80" s="28" t="s">
        <v>286</v>
      </c>
      <c r="P80" s="28" t="s">
        <v>94</v>
      </c>
      <c r="Q80" s="28"/>
      <c r="R80" s="27" t="s">
        <v>288</v>
      </c>
      <c r="S80" s="27" t="s">
        <v>289</v>
      </c>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row>
    <row r="81" spans="1:67" s="29" customFormat="1" ht="34.15" customHeight="1" x14ac:dyDescent="0.2">
      <c r="A81" s="27">
        <v>56007</v>
      </c>
      <c r="B81" s="27" t="s">
        <v>547</v>
      </c>
      <c r="C81" s="28" t="s">
        <v>548</v>
      </c>
      <c r="D81" s="28" t="s">
        <v>549</v>
      </c>
      <c r="E81" s="28">
        <v>19.899999999999999</v>
      </c>
      <c r="F81" s="28">
        <v>19.309999999999999</v>
      </c>
      <c r="G81" s="27" t="s">
        <v>36</v>
      </c>
      <c r="H81" s="27" t="s">
        <v>121</v>
      </c>
      <c r="I81" s="28" t="s">
        <v>545</v>
      </c>
      <c r="J81" s="27" t="s">
        <v>545</v>
      </c>
      <c r="K81" s="28" t="s">
        <v>69</v>
      </c>
      <c r="L81" s="28" t="s">
        <v>133</v>
      </c>
      <c r="M81" s="64" t="s">
        <v>550</v>
      </c>
      <c r="N81" s="27" t="s">
        <v>41</v>
      </c>
      <c r="O81" s="28" t="s">
        <v>286</v>
      </c>
      <c r="P81" s="28" t="s">
        <v>551</v>
      </c>
      <c r="Q81" s="28" t="s">
        <v>43</v>
      </c>
      <c r="R81" s="27" t="s">
        <v>288</v>
      </c>
      <c r="S81" s="27" t="s">
        <v>289</v>
      </c>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row>
    <row r="82" spans="1:67" s="29" customFormat="1" ht="34.15" customHeight="1" x14ac:dyDescent="0.2">
      <c r="A82" s="27">
        <v>57010</v>
      </c>
      <c r="B82" s="27">
        <v>57010</v>
      </c>
      <c r="C82" s="28" t="s">
        <v>552</v>
      </c>
      <c r="D82" s="28" t="s">
        <v>553</v>
      </c>
      <c r="E82" s="28">
        <v>39.4</v>
      </c>
      <c r="F82" s="28">
        <v>38.9</v>
      </c>
      <c r="G82" s="27" t="s">
        <v>36</v>
      </c>
      <c r="H82" s="27" t="s">
        <v>47</v>
      </c>
      <c r="I82" s="28" t="s">
        <v>545</v>
      </c>
      <c r="J82" s="27" t="s">
        <v>545</v>
      </c>
      <c r="K82" s="28" t="s">
        <v>39</v>
      </c>
      <c r="L82" s="28" t="s">
        <v>91</v>
      </c>
      <c r="M82" s="64" t="s">
        <v>106</v>
      </c>
      <c r="N82" s="27" t="s">
        <v>41</v>
      </c>
      <c r="O82" s="28" t="s">
        <v>286</v>
      </c>
      <c r="P82" s="28" t="s">
        <v>94</v>
      </c>
      <c r="Q82" s="28"/>
      <c r="R82" s="27" t="s">
        <v>288</v>
      </c>
      <c r="S82" s="27" t="s">
        <v>289</v>
      </c>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row>
    <row r="83" spans="1:67" s="29" customFormat="1" ht="34.15" customHeight="1" x14ac:dyDescent="0.2">
      <c r="A83" s="42">
        <v>57017</v>
      </c>
      <c r="B83" s="42">
        <v>57017</v>
      </c>
      <c r="C83" s="43" t="s">
        <v>554</v>
      </c>
      <c r="D83" s="43" t="s">
        <v>555</v>
      </c>
      <c r="E83" s="43">
        <v>16.600000000000001</v>
      </c>
      <c r="F83" s="28">
        <v>16.64</v>
      </c>
      <c r="G83" s="42" t="s">
        <v>36</v>
      </c>
      <c r="H83" s="42" t="s">
        <v>37</v>
      </c>
      <c r="I83" s="28" t="s">
        <v>545</v>
      </c>
      <c r="J83" s="27" t="s">
        <v>545</v>
      </c>
      <c r="K83" s="43" t="s">
        <v>39</v>
      </c>
      <c r="L83" s="43" t="s">
        <v>91</v>
      </c>
      <c r="M83" s="64" t="s">
        <v>106</v>
      </c>
      <c r="N83" s="27" t="s">
        <v>41</v>
      </c>
      <c r="O83" s="42" t="s">
        <v>286</v>
      </c>
      <c r="P83" s="28" t="s">
        <v>94</v>
      </c>
      <c r="Q83" s="43"/>
      <c r="R83" s="27" t="s">
        <v>288</v>
      </c>
      <c r="S83" s="27" t="s">
        <v>289</v>
      </c>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row>
    <row r="84" spans="1:67" s="29" customFormat="1" ht="34.15" customHeight="1" x14ac:dyDescent="0.2">
      <c r="A84" s="27">
        <v>60012</v>
      </c>
      <c r="B84" s="27">
        <v>60012</v>
      </c>
      <c r="C84" s="28" t="s">
        <v>556</v>
      </c>
      <c r="D84" s="28" t="s">
        <v>557</v>
      </c>
      <c r="E84" s="28">
        <v>20.7</v>
      </c>
      <c r="F84" s="28">
        <v>19.5</v>
      </c>
      <c r="G84" s="27" t="s">
        <v>36</v>
      </c>
      <c r="H84" s="27" t="s">
        <v>47</v>
      </c>
      <c r="I84" s="28" t="s">
        <v>545</v>
      </c>
      <c r="J84" s="27" t="s">
        <v>545</v>
      </c>
      <c r="K84" s="28" t="s">
        <v>39</v>
      </c>
      <c r="L84" s="28" t="s">
        <v>91</v>
      </c>
      <c r="M84" s="64" t="s">
        <v>106</v>
      </c>
      <c r="N84" s="27" t="s">
        <v>41</v>
      </c>
      <c r="O84" s="28" t="s">
        <v>286</v>
      </c>
      <c r="P84" s="28" t="s">
        <v>94</v>
      </c>
      <c r="Q84" s="28" t="s">
        <v>43</v>
      </c>
      <c r="R84" s="27" t="s">
        <v>288</v>
      </c>
      <c r="S84" s="27" t="s">
        <v>289</v>
      </c>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row>
    <row r="85" spans="1:67" s="29" customFormat="1" ht="34.15" customHeight="1" x14ac:dyDescent="0.2">
      <c r="A85" s="27">
        <v>65005</v>
      </c>
      <c r="B85" s="27">
        <v>65005</v>
      </c>
      <c r="C85" s="28" t="s">
        <v>558</v>
      </c>
      <c r="D85" s="28" t="s">
        <v>559</v>
      </c>
      <c r="E85" s="28">
        <v>18.100000000000001</v>
      </c>
      <c r="F85" s="28">
        <v>19.39</v>
      </c>
      <c r="G85" s="27" t="s">
        <v>36</v>
      </c>
      <c r="H85" s="27" t="s">
        <v>47</v>
      </c>
      <c r="I85" s="28" t="s">
        <v>545</v>
      </c>
      <c r="J85" s="27" t="s">
        <v>545</v>
      </c>
      <c r="K85" s="28" t="s">
        <v>39</v>
      </c>
      <c r="L85" s="28" t="s">
        <v>91</v>
      </c>
      <c r="M85" s="64" t="s">
        <v>106</v>
      </c>
      <c r="N85" s="27" t="s">
        <v>41</v>
      </c>
      <c r="O85" s="28" t="s">
        <v>286</v>
      </c>
      <c r="P85" s="28" t="s">
        <v>94</v>
      </c>
      <c r="Q85" s="28" t="s">
        <v>43</v>
      </c>
      <c r="R85" s="27" t="s">
        <v>288</v>
      </c>
      <c r="S85" s="27" t="s">
        <v>289</v>
      </c>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row>
    <row r="86" spans="1:67" s="29" customFormat="1" ht="34.15" customHeight="1" x14ac:dyDescent="0.2">
      <c r="A86" s="27">
        <v>67010</v>
      </c>
      <c r="B86" s="27">
        <v>67010</v>
      </c>
      <c r="C86" s="28" t="s">
        <v>560</v>
      </c>
      <c r="D86" s="28" t="s">
        <v>561</v>
      </c>
      <c r="E86" s="28">
        <v>13.1</v>
      </c>
      <c r="F86" s="28">
        <v>12.87</v>
      </c>
      <c r="G86" s="27" t="s">
        <v>36</v>
      </c>
      <c r="H86" s="27" t="s">
        <v>47</v>
      </c>
      <c r="I86" s="28" t="s">
        <v>545</v>
      </c>
      <c r="J86" s="27" t="s">
        <v>545</v>
      </c>
      <c r="K86" s="28" t="s">
        <v>39</v>
      </c>
      <c r="L86" s="28" t="s">
        <v>91</v>
      </c>
      <c r="M86" s="64" t="s">
        <v>106</v>
      </c>
      <c r="N86" s="27" t="s">
        <v>41</v>
      </c>
      <c r="O86" s="28" t="s">
        <v>286</v>
      </c>
      <c r="P86" s="28" t="s">
        <v>94</v>
      </c>
      <c r="Q86" s="28" t="s">
        <v>43</v>
      </c>
      <c r="R86" s="27" t="s">
        <v>288</v>
      </c>
      <c r="S86" s="27" t="s">
        <v>289</v>
      </c>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row>
    <row r="87" spans="1:67" s="29" customFormat="1" ht="34.15" customHeight="1" x14ac:dyDescent="0.2">
      <c r="A87" s="27">
        <v>67013</v>
      </c>
      <c r="B87" s="27" t="s">
        <v>311</v>
      </c>
      <c r="C87" s="28" t="s">
        <v>562</v>
      </c>
      <c r="D87" s="28" t="s">
        <v>563</v>
      </c>
      <c r="E87" s="28">
        <v>33.9</v>
      </c>
      <c r="F87" s="28">
        <v>32.47</v>
      </c>
      <c r="G87" s="27" t="s">
        <v>36</v>
      </c>
      <c r="H87" s="27" t="s">
        <v>47</v>
      </c>
      <c r="I87" s="28" t="s">
        <v>545</v>
      </c>
      <c r="J87" s="27" t="s">
        <v>545</v>
      </c>
      <c r="K87" s="28" t="s">
        <v>39</v>
      </c>
      <c r="L87" s="28" t="s">
        <v>91</v>
      </c>
      <c r="M87" s="64" t="s">
        <v>106</v>
      </c>
      <c r="N87" s="27" t="s">
        <v>41</v>
      </c>
      <c r="O87" s="28" t="s">
        <v>286</v>
      </c>
      <c r="P87" s="28" t="s">
        <v>94</v>
      </c>
      <c r="Q87" s="28"/>
      <c r="R87" s="27" t="s">
        <v>288</v>
      </c>
      <c r="S87" s="27" t="s">
        <v>289</v>
      </c>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row>
    <row r="88" spans="1:67" s="29" customFormat="1" ht="34.15" customHeight="1" x14ac:dyDescent="0.2">
      <c r="A88" s="27">
        <v>68010</v>
      </c>
      <c r="B88" s="27" t="s">
        <v>311</v>
      </c>
      <c r="C88" s="28" t="s">
        <v>564</v>
      </c>
      <c r="D88" s="28" t="s">
        <v>565</v>
      </c>
      <c r="E88" s="28">
        <v>18.399999999999999</v>
      </c>
      <c r="F88" s="28">
        <v>18</v>
      </c>
      <c r="G88" s="27" t="s">
        <v>36</v>
      </c>
      <c r="H88" s="27" t="s">
        <v>47</v>
      </c>
      <c r="I88" s="28" t="s">
        <v>283</v>
      </c>
      <c r="J88" s="27" t="s">
        <v>566</v>
      </c>
      <c r="K88" s="28" t="s">
        <v>39</v>
      </c>
      <c r="L88" s="28" t="s">
        <v>91</v>
      </c>
      <c r="M88" s="64" t="s">
        <v>106</v>
      </c>
      <c r="N88" s="27" t="s">
        <v>41</v>
      </c>
      <c r="O88" s="28" t="s">
        <v>286</v>
      </c>
      <c r="P88" s="28" t="s">
        <v>94</v>
      </c>
      <c r="Q88" s="28" t="s">
        <v>43</v>
      </c>
      <c r="R88" s="27" t="s">
        <v>288</v>
      </c>
      <c r="S88" s="27" t="s">
        <v>289</v>
      </c>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row>
    <row r="89" spans="1:67" s="29" customFormat="1" ht="34.15" customHeight="1" x14ac:dyDescent="0.2">
      <c r="A89" s="27">
        <v>68011</v>
      </c>
      <c r="B89" s="27" t="s">
        <v>311</v>
      </c>
      <c r="C89" s="28" t="s">
        <v>567</v>
      </c>
      <c r="D89" s="28" t="s">
        <v>568</v>
      </c>
      <c r="E89" s="28">
        <v>36.5</v>
      </c>
      <c r="F89" s="28">
        <v>33.76</v>
      </c>
      <c r="G89" s="27" t="s">
        <v>36</v>
      </c>
      <c r="H89" s="27" t="s">
        <v>47</v>
      </c>
      <c r="I89" s="28" t="s">
        <v>283</v>
      </c>
      <c r="J89" s="27" t="s">
        <v>566</v>
      </c>
      <c r="K89" s="28" t="s">
        <v>39</v>
      </c>
      <c r="L89" s="28" t="s">
        <v>91</v>
      </c>
      <c r="M89" s="64" t="s">
        <v>106</v>
      </c>
      <c r="N89" s="27" t="s">
        <v>41</v>
      </c>
      <c r="O89" s="28" t="s">
        <v>286</v>
      </c>
      <c r="P89" s="28" t="s">
        <v>94</v>
      </c>
      <c r="Q89" s="28"/>
      <c r="R89" s="27" t="s">
        <v>288</v>
      </c>
      <c r="S89" s="27" t="s">
        <v>289</v>
      </c>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row>
    <row r="90" spans="1:67" s="29" customFormat="1" ht="34.15" customHeight="1" x14ac:dyDescent="0.2">
      <c r="A90" s="27">
        <v>68021</v>
      </c>
      <c r="B90" s="27" t="s">
        <v>311</v>
      </c>
      <c r="C90" s="28" t="s">
        <v>569</v>
      </c>
      <c r="D90" s="28" t="s">
        <v>570</v>
      </c>
      <c r="E90" s="28">
        <v>17.899999999999999</v>
      </c>
      <c r="F90" s="28">
        <v>17.87</v>
      </c>
      <c r="G90" s="27" t="s">
        <v>36</v>
      </c>
      <c r="H90" s="27" t="s">
        <v>37</v>
      </c>
      <c r="I90" s="28" t="s">
        <v>283</v>
      </c>
      <c r="J90" s="27" t="s">
        <v>566</v>
      </c>
      <c r="K90" s="28" t="s">
        <v>39</v>
      </c>
      <c r="L90" s="28" t="s">
        <v>91</v>
      </c>
      <c r="M90" s="64" t="s">
        <v>106</v>
      </c>
      <c r="N90" s="27" t="s">
        <v>41</v>
      </c>
      <c r="O90" s="28" t="s">
        <v>286</v>
      </c>
      <c r="P90" s="28" t="s">
        <v>94</v>
      </c>
      <c r="Q90" s="28"/>
      <c r="R90" s="27" t="s">
        <v>288</v>
      </c>
      <c r="S90" s="27" t="s">
        <v>289</v>
      </c>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row>
    <row r="91" spans="1:67" s="29" customFormat="1" ht="34.15" customHeight="1" x14ac:dyDescent="0.2">
      <c r="A91" s="27">
        <v>69019</v>
      </c>
      <c r="B91" s="27" t="s">
        <v>311</v>
      </c>
      <c r="C91" s="28" t="s">
        <v>571</v>
      </c>
      <c r="D91" s="28" t="s">
        <v>572</v>
      </c>
      <c r="E91" s="28">
        <v>24.9</v>
      </c>
      <c r="F91" s="28">
        <v>24.09</v>
      </c>
      <c r="G91" s="27" t="s">
        <v>36</v>
      </c>
      <c r="H91" s="27" t="s">
        <v>47</v>
      </c>
      <c r="I91" s="28" t="s">
        <v>283</v>
      </c>
      <c r="J91" s="27" t="s">
        <v>566</v>
      </c>
      <c r="K91" s="28" t="s">
        <v>39</v>
      </c>
      <c r="L91" s="28" t="s">
        <v>91</v>
      </c>
      <c r="M91" s="64" t="s">
        <v>106</v>
      </c>
      <c r="N91" s="27" t="s">
        <v>41</v>
      </c>
      <c r="O91" s="28" t="s">
        <v>286</v>
      </c>
      <c r="P91" s="28" t="s">
        <v>94</v>
      </c>
      <c r="Q91" s="28" t="s">
        <v>43</v>
      </c>
      <c r="R91" s="27" t="s">
        <v>288</v>
      </c>
      <c r="S91" s="27" t="s">
        <v>289</v>
      </c>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row>
    <row r="92" spans="1:67" s="29" customFormat="1" ht="34.15" customHeight="1" x14ac:dyDescent="0.2">
      <c r="A92" s="27">
        <v>69046</v>
      </c>
      <c r="B92" s="27">
        <v>690470</v>
      </c>
      <c r="C92" s="28" t="s">
        <v>573</v>
      </c>
      <c r="D92" s="28" t="s">
        <v>574</v>
      </c>
      <c r="E92" s="28">
        <v>36.9</v>
      </c>
      <c r="F92" s="28">
        <v>36.869999999999997</v>
      </c>
      <c r="G92" s="27" t="s">
        <v>36</v>
      </c>
      <c r="H92" s="27" t="s">
        <v>47</v>
      </c>
      <c r="I92" s="28" t="s">
        <v>283</v>
      </c>
      <c r="J92" s="27" t="s">
        <v>566</v>
      </c>
      <c r="K92" s="28" t="s">
        <v>39</v>
      </c>
      <c r="L92" s="28" t="s">
        <v>91</v>
      </c>
      <c r="M92" s="64" t="s">
        <v>106</v>
      </c>
      <c r="N92" s="27" t="s">
        <v>41</v>
      </c>
      <c r="O92" s="28" t="s">
        <v>286</v>
      </c>
      <c r="P92" s="28" t="s">
        <v>94</v>
      </c>
      <c r="Q92" s="28"/>
      <c r="R92" s="27" t="s">
        <v>288</v>
      </c>
      <c r="S92" s="27" t="s">
        <v>289</v>
      </c>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row>
    <row r="93" spans="1:67" s="29" customFormat="1" ht="34.15" customHeight="1" x14ac:dyDescent="0.2">
      <c r="A93" s="27">
        <v>69047</v>
      </c>
      <c r="B93" s="27">
        <v>690206</v>
      </c>
      <c r="C93" s="28" t="s">
        <v>575</v>
      </c>
      <c r="D93" s="28" t="s">
        <v>576</v>
      </c>
      <c r="E93" s="28">
        <v>14.8</v>
      </c>
      <c r="F93" s="28">
        <v>14.8</v>
      </c>
      <c r="G93" s="27" t="s">
        <v>36</v>
      </c>
      <c r="H93" s="27" t="s">
        <v>37</v>
      </c>
      <c r="I93" s="28" t="s">
        <v>283</v>
      </c>
      <c r="J93" s="27" t="s">
        <v>566</v>
      </c>
      <c r="K93" s="28" t="s">
        <v>39</v>
      </c>
      <c r="L93" s="28" t="s">
        <v>91</v>
      </c>
      <c r="M93" s="64" t="s">
        <v>106</v>
      </c>
      <c r="N93" s="27" t="s">
        <v>41</v>
      </c>
      <c r="O93" s="28" t="s">
        <v>286</v>
      </c>
      <c r="P93" s="28" t="s">
        <v>94</v>
      </c>
      <c r="Q93" s="28"/>
      <c r="R93" s="27" t="s">
        <v>288</v>
      </c>
      <c r="S93" s="27" t="s">
        <v>289</v>
      </c>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row>
    <row r="94" spans="1:67" s="29" customFormat="1" ht="34.15" customHeight="1" x14ac:dyDescent="0.2">
      <c r="A94" s="27">
        <v>71003</v>
      </c>
      <c r="B94" s="27">
        <v>711008</v>
      </c>
      <c r="C94" s="28" t="s">
        <v>577</v>
      </c>
      <c r="D94" s="28" t="s">
        <v>578</v>
      </c>
      <c r="E94" s="28">
        <v>10.4</v>
      </c>
      <c r="F94" s="28">
        <v>10.66</v>
      </c>
      <c r="G94" s="27" t="s">
        <v>36</v>
      </c>
      <c r="H94" s="27" t="s">
        <v>37</v>
      </c>
      <c r="I94" s="28" t="s">
        <v>283</v>
      </c>
      <c r="J94" s="27" t="s">
        <v>566</v>
      </c>
      <c r="K94" s="28" t="s">
        <v>39</v>
      </c>
      <c r="L94" s="28" t="s">
        <v>91</v>
      </c>
      <c r="M94" s="64" t="s">
        <v>579</v>
      </c>
      <c r="N94" s="27" t="s">
        <v>41</v>
      </c>
      <c r="O94" s="28" t="s">
        <v>286</v>
      </c>
      <c r="P94" s="28" t="s">
        <v>94</v>
      </c>
      <c r="Q94" s="28" t="s">
        <v>43</v>
      </c>
      <c r="R94" s="27" t="s">
        <v>288</v>
      </c>
      <c r="S94" s="27" t="s">
        <v>289</v>
      </c>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row>
    <row r="95" spans="1:67" s="29" customFormat="1" ht="34.15" customHeight="1" x14ac:dyDescent="0.2">
      <c r="A95" s="27">
        <v>71013</v>
      </c>
      <c r="B95" s="27">
        <v>713120</v>
      </c>
      <c r="C95" s="28" t="s">
        <v>580</v>
      </c>
      <c r="D95" s="28" t="s">
        <v>581</v>
      </c>
      <c r="E95" s="28">
        <v>39.5</v>
      </c>
      <c r="F95" s="28">
        <v>39.08</v>
      </c>
      <c r="G95" s="27" t="s">
        <v>36</v>
      </c>
      <c r="H95" s="27" t="s">
        <v>37</v>
      </c>
      <c r="I95" s="28" t="s">
        <v>283</v>
      </c>
      <c r="J95" s="27" t="s">
        <v>566</v>
      </c>
      <c r="K95" s="28" t="s">
        <v>39</v>
      </c>
      <c r="L95" s="28" t="s">
        <v>91</v>
      </c>
      <c r="M95" s="64" t="s">
        <v>106</v>
      </c>
      <c r="N95" s="27" t="s">
        <v>41</v>
      </c>
      <c r="O95" s="28" t="s">
        <v>286</v>
      </c>
      <c r="P95" s="28" t="s">
        <v>94</v>
      </c>
      <c r="Q95" s="28"/>
      <c r="R95" s="27" t="s">
        <v>288</v>
      </c>
      <c r="S95" s="27" t="s">
        <v>289</v>
      </c>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row>
    <row r="96" spans="1:67" s="29" customFormat="1" ht="34.15" customHeight="1" x14ac:dyDescent="0.2">
      <c r="A96" s="27">
        <v>72014</v>
      </c>
      <c r="B96" s="27">
        <v>724836</v>
      </c>
      <c r="C96" s="28" t="s">
        <v>582</v>
      </c>
      <c r="D96" s="28" t="s">
        <v>583</v>
      </c>
      <c r="E96" s="28">
        <v>28.5</v>
      </c>
      <c r="F96" s="28">
        <v>28.99</v>
      </c>
      <c r="G96" s="27" t="s">
        <v>36</v>
      </c>
      <c r="H96" s="27" t="s">
        <v>37</v>
      </c>
      <c r="I96" s="28" t="s">
        <v>283</v>
      </c>
      <c r="J96" s="27" t="s">
        <v>566</v>
      </c>
      <c r="K96" s="28" t="s">
        <v>39</v>
      </c>
      <c r="L96" s="28" t="s">
        <v>91</v>
      </c>
      <c r="M96" s="64" t="s">
        <v>106</v>
      </c>
      <c r="N96" s="27" t="s">
        <v>41</v>
      </c>
      <c r="O96" s="28" t="s">
        <v>286</v>
      </c>
      <c r="P96" s="28" t="s">
        <v>94</v>
      </c>
      <c r="Q96" s="28"/>
      <c r="R96" s="27" t="s">
        <v>288</v>
      </c>
      <c r="S96" s="27" t="s">
        <v>289</v>
      </c>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row>
    <row r="97" spans="1:81" s="29" customFormat="1" ht="34.15" customHeight="1" x14ac:dyDescent="0.2">
      <c r="A97" s="27">
        <v>72817</v>
      </c>
      <c r="B97" s="27">
        <v>720212</v>
      </c>
      <c r="C97" s="28" t="s">
        <v>584</v>
      </c>
      <c r="D97" s="28" t="s">
        <v>585</v>
      </c>
      <c r="E97" s="28">
        <v>31.9</v>
      </c>
      <c r="F97" s="28">
        <v>33.19</v>
      </c>
      <c r="G97" s="27" t="s">
        <v>36</v>
      </c>
      <c r="H97" s="27" t="s">
        <v>47</v>
      </c>
      <c r="I97" s="28" t="s">
        <v>283</v>
      </c>
      <c r="J97" s="27" t="s">
        <v>566</v>
      </c>
      <c r="K97" s="28" t="s">
        <v>39</v>
      </c>
      <c r="L97" s="28" t="s">
        <v>91</v>
      </c>
      <c r="M97" s="64" t="s">
        <v>106</v>
      </c>
      <c r="N97" s="27" t="s">
        <v>41</v>
      </c>
      <c r="O97" s="28" t="s">
        <v>286</v>
      </c>
      <c r="P97" s="28" t="s">
        <v>94</v>
      </c>
      <c r="Q97" s="28"/>
      <c r="R97" s="27" t="s">
        <v>288</v>
      </c>
      <c r="S97" s="27" t="s">
        <v>289</v>
      </c>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row>
    <row r="98" spans="1:81" s="29" customFormat="1" ht="34.15" customHeight="1" x14ac:dyDescent="0.2">
      <c r="A98" s="27">
        <v>73006</v>
      </c>
      <c r="B98" s="27">
        <v>735226</v>
      </c>
      <c r="C98" s="28" t="s">
        <v>586</v>
      </c>
      <c r="D98" s="28" t="s">
        <v>587</v>
      </c>
      <c r="E98" s="28">
        <v>18.7</v>
      </c>
      <c r="F98" s="28">
        <v>18.77</v>
      </c>
      <c r="G98" s="27" t="s">
        <v>36</v>
      </c>
      <c r="H98" s="27" t="s">
        <v>47</v>
      </c>
      <c r="I98" s="28" t="s">
        <v>283</v>
      </c>
      <c r="J98" s="27" t="s">
        <v>566</v>
      </c>
      <c r="K98" s="28" t="s">
        <v>39</v>
      </c>
      <c r="L98" s="28" t="s">
        <v>91</v>
      </c>
      <c r="M98" s="64" t="s">
        <v>106</v>
      </c>
      <c r="N98" s="27" t="s">
        <v>41</v>
      </c>
      <c r="O98" s="28" t="s">
        <v>286</v>
      </c>
      <c r="P98" s="28" t="s">
        <v>94</v>
      </c>
      <c r="Q98" s="28"/>
      <c r="R98" s="27" t="s">
        <v>288</v>
      </c>
      <c r="S98" s="27" t="s">
        <v>289</v>
      </c>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row>
    <row r="99" spans="1:81" s="29" customFormat="1" ht="34.15" customHeight="1" x14ac:dyDescent="0.2">
      <c r="A99" s="27">
        <v>73009</v>
      </c>
      <c r="B99" s="27">
        <v>730203</v>
      </c>
      <c r="C99" s="28" t="s">
        <v>588</v>
      </c>
      <c r="D99" s="28" t="s">
        <v>589</v>
      </c>
      <c r="E99" s="28">
        <v>34.6</v>
      </c>
      <c r="F99" s="28">
        <v>34.799999999999997</v>
      </c>
      <c r="G99" s="27" t="s">
        <v>36</v>
      </c>
      <c r="H99" s="27" t="s">
        <v>37</v>
      </c>
      <c r="I99" s="28" t="s">
        <v>283</v>
      </c>
      <c r="J99" s="27" t="s">
        <v>566</v>
      </c>
      <c r="K99" s="28" t="s">
        <v>39</v>
      </c>
      <c r="L99" s="28" t="s">
        <v>91</v>
      </c>
      <c r="M99" s="64" t="s">
        <v>106</v>
      </c>
      <c r="N99" s="27" t="s">
        <v>41</v>
      </c>
      <c r="O99" s="28" t="s">
        <v>286</v>
      </c>
      <c r="P99" s="28" t="s">
        <v>94</v>
      </c>
      <c r="Q99" s="28"/>
      <c r="R99" s="27" t="s">
        <v>288</v>
      </c>
      <c r="S99" s="27" t="s">
        <v>289</v>
      </c>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row>
    <row r="100" spans="1:81" s="29" customFormat="1" ht="34.15" customHeight="1" x14ac:dyDescent="0.2">
      <c r="A100" s="27">
        <v>76001</v>
      </c>
      <c r="B100" s="27">
        <v>761103</v>
      </c>
      <c r="C100" s="28" t="s">
        <v>590</v>
      </c>
      <c r="D100" s="28" t="s">
        <v>591</v>
      </c>
      <c r="E100" s="28">
        <v>33</v>
      </c>
      <c r="F100" s="28">
        <v>32.340000000000003</v>
      </c>
      <c r="G100" s="27" t="s">
        <v>36</v>
      </c>
      <c r="H100" s="27" t="s">
        <v>37</v>
      </c>
      <c r="I100" s="28" t="s">
        <v>283</v>
      </c>
      <c r="J100" s="27" t="s">
        <v>566</v>
      </c>
      <c r="K100" s="28" t="s">
        <v>39</v>
      </c>
      <c r="L100" s="28" t="s">
        <v>91</v>
      </c>
      <c r="M100" s="64" t="s">
        <v>592</v>
      </c>
      <c r="N100" s="27" t="s">
        <v>41</v>
      </c>
      <c r="O100" s="28" t="s">
        <v>286</v>
      </c>
      <c r="P100" s="28" t="s">
        <v>94</v>
      </c>
      <c r="Q100" s="28"/>
      <c r="R100" s="27" t="s">
        <v>288</v>
      </c>
      <c r="S100" s="27" t="s">
        <v>289</v>
      </c>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row>
    <row r="101" spans="1:81" s="29" customFormat="1" ht="34.15" customHeight="1" x14ac:dyDescent="0.2">
      <c r="A101" s="27">
        <v>76011</v>
      </c>
      <c r="B101" s="27">
        <v>763117</v>
      </c>
      <c r="C101" s="28" t="s">
        <v>593</v>
      </c>
      <c r="D101" s="28" t="s">
        <v>594</v>
      </c>
      <c r="E101" s="28">
        <v>1.5</v>
      </c>
      <c r="F101" s="28">
        <v>1.63</v>
      </c>
      <c r="G101" s="27" t="s">
        <v>36</v>
      </c>
      <c r="H101" s="27" t="s">
        <v>37</v>
      </c>
      <c r="I101" s="28" t="s">
        <v>283</v>
      </c>
      <c r="J101" s="27" t="s">
        <v>566</v>
      </c>
      <c r="K101" s="28" t="s">
        <v>39</v>
      </c>
      <c r="L101" s="28" t="s">
        <v>91</v>
      </c>
      <c r="M101" s="64" t="s">
        <v>592</v>
      </c>
      <c r="N101" s="27" t="s">
        <v>41</v>
      </c>
      <c r="O101" s="28" t="s">
        <v>286</v>
      </c>
      <c r="P101" s="28" t="s">
        <v>94</v>
      </c>
      <c r="Q101" s="28" t="s">
        <v>43</v>
      </c>
      <c r="R101" s="27" t="s">
        <v>288</v>
      </c>
      <c r="S101" s="27" t="s">
        <v>289</v>
      </c>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40"/>
      <c r="BQ101" s="40"/>
      <c r="BR101" s="40"/>
      <c r="BS101" s="40"/>
      <c r="BT101" s="40"/>
      <c r="BU101" s="40"/>
      <c r="BV101" s="40"/>
      <c r="BW101" s="40"/>
      <c r="BX101" s="40"/>
      <c r="BY101" s="40"/>
      <c r="BZ101" s="40"/>
      <c r="CA101" s="40"/>
      <c r="CB101" s="40"/>
      <c r="CC101" s="40"/>
    </row>
    <row r="102" spans="1:81" s="33" customFormat="1" ht="28.9" customHeight="1" x14ac:dyDescent="0.2">
      <c r="A102" s="27">
        <v>76811</v>
      </c>
      <c r="B102" s="27">
        <v>761706</v>
      </c>
      <c r="C102" s="28" t="s">
        <v>595</v>
      </c>
      <c r="D102" s="28" t="s">
        <v>596</v>
      </c>
      <c r="E102" s="28">
        <v>36</v>
      </c>
      <c r="F102" s="28">
        <v>33.97</v>
      </c>
      <c r="G102" s="27" t="s">
        <v>36</v>
      </c>
      <c r="H102" s="27" t="s">
        <v>37</v>
      </c>
      <c r="I102" s="28" t="s">
        <v>283</v>
      </c>
      <c r="J102" s="27" t="s">
        <v>566</v>
      </c>
      <c r="K102" s="28" t="s">
        <v>39</v>
      </c>
      <c r="L102" s="28" t="s">
        <v>91</v>
      </c>
      <c r="M102" s="64" t="s">
        <v>597</v>
      </c>
      <c r="N102" s="27" t="s">
        <v>41</v>
      </c>
      <c r="O102" s="28" t="s">
        <v>286</v>
      </c>
      <c r="P102" s="28" t="s">
        <v>94</v>
      </c>
      <c r="Q102" s="28"/>
      <c r="R102" s="27" t="s">
        <v>288</v>
      </c>
      <c r="S102" s="27" t="s">
        <v>289</v>
      </c>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6"/>
      <c r="BQ102" s="36"/>
      <c r="BR102" s="36"/>
      <c r="BS102" s="36"/>
      <c r="BT102" s="36"/>
      <c r="BU102" s="36"/>
      <c r="BV102" s="36"/>
      <c r="BW102" s="36"/>
      <c r="BX102" s="36"/>
      <c r="BY102" s="36"/>
      <c r="BZ102" s="36"/>
      <c r="CA102" s="36"/>
      <c r="CB102" s="36"/>
      <c r="CC102" s="36"/>
    </row>
    <row r="103" spans="1:81" s="29" customFormat="1" ht="34.15" customHeight="1" x14ac:dyDescent="0.2">
      <c r="A103" s="27">
        <v>36009</v>
      </c>
      <c r="B103" s="27">
        <v>36009</v>
      </c>
      <c r="C103" s="28" t="s">
        <v>598</v>
      </c>
      <c r="D103" s="28" t="s">
        <v>599</v>
      </c>
      <c r="E103" s="28">
        <v>25.7</v>
      </c>
      <c r="F103" s="28">
        <v>25.62</v>
      </c>
      <c r="G103" s="27" t="s">
        <v>36</v>
      </c>
      <c r="H103" s="27" t="s">
        <v>47</v>
      </c>
      <c r="I103" s="28" t="s">
        <v>283</v>
      </c>
      <c r="J103" s="27" t="s">
        <v>360</v>
      </c>
      <c r="K103" s="28" t="s">
        <v>39</v>
      </c>
      <c r="L103" s="28" t="s">
        <v>91</v>
      </c>
      <c r="M103" s="64" t="s">
        <v>600</v>
      </c>
      <c r="N103" s="27" t="s">
        <v>41</v>
      </c>
      <c r="O103" s="27" t="s">
        <v>601</v>
      </c>
      <c r="P103" s="28" t="s">
        <v>94</v>
      </c>
      <c r="Q103" s="28"/>
      <c r="R103" s="27" t="s">
        <v>288</v>
      </c>
      <c r="S103" s="27" t="s">
        <v>289</v>
      </c>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s="29" customFormat="1" ht="34.15" customHeight="1" x14ac:dyDescent="0.25">
      <c r="A104" s="27">
        <v>48006</v>
      </c>
      <c r="B104" s="27" t="s">
        <v>311</v>
      </c>
      <c r="C104" s="28" t="s">
        <v>506</v>
      </c>
      <c r="D104" s="28" t="s">
        <v>602</v>
      </c>
      <c r="E104" s="28">
        <v>37.5</v>
      </c>
      <c r="F104" s="28" t="s">
        <v>603</v>
      </c>
      <c r="G104" s="27" t="s">
        <v>36</v>
      </c>
      <c r="H104" s="27" t="s">
        <v>47</v>
      </c>
      <c r="I104" s="28" t="s">
        <v>283</v>
      </c>
      <c r="J104" s="27" t="s">
        <v>445</v>
      </c>
      <c r="K104" s="28" t="s">
        <v>39</v>
      </c>
      <c r="L104" s="28" t="s">
        <v>91</v>
      </c>
      <c r="M104" s="64" t="s">
        <v>106</v>
      </c>
      <c r="N104" s="27" t="s">
        <v>41</v>
      </c>
      <c r="O104" s="28" t="s">
        <v>286</v>
      </c>
      <c r="P104" s="28" t="s">
        <v>94</v>
      </c>
      <c r="Q104" s="8" t="s">
        <v>118</v>
      </c>
      <c r="R104" s="27" t="s">
        <v>604</v>
      </c>
      <c r="S104" s="27" t="s">
        <v>289</v>
      </c>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row>
    <row r="105" spans="1:81" s="29" customFormat="1" ht="34.15" customHeight="1" x14ac:dyDescent="0.25">
      <c r="A105" s="27">
        <v>72007</v>
      </c>
      <c r="B105" s="70" t="s">
        <v>605</v>
      </c>
      <c r="C105" s="28" t="s">
        <v>606</v>
      </c>
      <c r="D105" s="28" t="s">
        <v>607</v>
      </c>
      <c r="E105" s="28">
        <v>32</v>
      </c>
      <c r="F105" s="28" t="s">
        <v>603</v>
      </c>
      <c r="G105" s="27" t="s">
        <v>36</v>
      </c>
      <c r="H105" s="27" t="s">
        <v>37</v>
      </c>
      <c r="I105" s="28" t="s">
        <v>283</v>
      </c>
      <c r="J105" s="27" t="s">
        <v>566</v>
      </c>
      <c r="K105" s="28" t="s">
        <v>39</v>
      </c>
      <c r="L105" s="28" t="s">
        <v>91</v>
      </c>
      <c r="M105" s="64" t="s">
        <v>106</v>
      </c>
      <c r="N105" s="27" t="s">
        <v>41</v>
      </c>
      <c r="O105" s="28" t="s">
        <v>286</v>
      </c>
      <c r="P105" s="28" t="s">
        <v>94</v>
      </c>
      <c r="Q105" s="8" t="s">
        <v>118</v>
      </c>
      <c r="R105" s="27" t="s">
        <v>604</v>
      </c>
      <c r="S105" s="27" t="s">
        <v>289</v>
      </c>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3"/>
      <c r="BQ105" s="33"/>
      <c r="BR105" s="33"/>
      <c r="BS105" s="33"/>
      <c r="BT105" s="33"/>
      <c r="BU105" s="33"/>
      <c r="BV105" s="33"/>
      <c r="BW105" s="33"/>
      <c r="BX105" s="33"/>
      <c r="BY105" s="33"/>
      <c r="BZ105" s="33"/>
      <c r="CA105" s="33"/>
      <c r="CB105" s="33"/>
      <c r="CC105" s="33"/>
    </row>
    <row r="106" spans="1:81" s="29" customFormat="1" ht="34.15" customHeight="1" x14ac:dyDescent="0.2">
      <c r="A106" s="27">
        <v>33065</v>
      </c>
      <c r="B106" s="27" t="s">
        <v>608</v>
      </c>
      <c r="C106" s="28" t="s">
        <v>609</v>
      </c>
      <c r="D106" s="28" t="s">
        <v>610</v>
      </c>
      <c r="E106" s="28">
        <v>11.9</v>
      </c>
      <c r="F106" s="28">
        <v>12</v>
      </c>
      <c r="G106" s="27" t="s">
        <v>67</v>
      </c>
      <c r="H106" s="27" t="s">
        <v>68</v>
      </c>
      <c r="I106" s="28" t="s">
        <v>283</v>
      </c>
      <c r="J106" s="27" t="s">
        <v>360</v>
      </c>
      <c r="K106" s="27" t="s">
        <v>69</v>
      </c>
      <c r="L106" s="28" t="s">
        <v>133</v>
      </c>
      <c r="M106" s="64" t="s">
        <v>611</v>
      </c>
      <c r="N106" s="27" t="s">
        <v>41</v>
      </c>
      <c r="O106" s="28" t="s">
        <v>286</v>
      </c>
      <c r="P106" s="28" t="s">
        <v>612</v>
      </c>
      <c r="Q106" s="28"/>
      <c r="R106" s="27" t="s">
        <v>613</v>
      </c>
      <c r="S106" s="27" t="s">
        <v>289</v>
      </c>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row>
    <row r="107" spans="1:81" s="29" customFormat="1" ht="34.15" customHeight="1" x14ac:dyDescent="0.2">
      <c r="A107" s="27">
        <v>38012</v>
      </c>
      <c r="B107" s="27" t="s">
        <v>614</v>
      </c>
      <c r="C107" s="28" t="s">
        <v>615</v>
      </c>
      <c r="D107" s="28" t="s">
        <v>616</v>
      </c>
      <c r="E107" s="28">
        <v>36</v>
      </c>
      <c r="F107" s="28">
        <v>35.11</v>
      </c>
      <c r="G107" s="27" t="s">
        <v>67</v>
      </c>
      <c r="H107" s="27" t="s">
        <v>68</v>
      </c>
      <c r="I107" s="28" t="s">
        <v>283</v>
      </c>
      <c r="J107" s="27" t="s">
        <v>401</v>
      </c>
      <c r="K107" s="27" t="s">
        <v>69</v>
      </c>
      <c r="L107" s="28" t="s">
        <v>133</v>
      </c>
      <c r="M107" s="64" t="s">
        <v>617</v>
      </c>
      <c r="N107" s="27" t="s">
        <v>41</v>
      </c>
      <c r="O107" s="28" t="s">
        <v>286</v>
      </c>
      <c r="P107" s="28" t="s">
        <v>618</v>
      </c>
      <c r="Q107" s="28"/>
      <c r="R107" s="27" t="s">
        <v>613</v>
      </c>
      <c r="S107" s="27" t="s">
        <v>619</v>
      </c>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row>
    <row r="108" spans="1:81" s="29" customFormat="1" ht="34.15" customHeight="1" x14ac:dyDescent="0.2">
      <c r="A108" s="27">
        <v>39017</v>
      </c>
      <c r="B108" s="27" t="s">
        <v>620</v>
      </c>
      <c r="C108" s="28" t="s">
        <v>621</v>
      </c>
      <c r="D108" s="28" t="s">
        <v>622</v>
      </c>
      <c r="E108" s="28">
        <v>18.8</v>
      </c>
      <c r="F108" s="28">
        <v>21.15</v>
      </c>
      <c r="G108" s="27" t="s">
        <v>67</v>
      </c>
      <c r="H108" s="27" t="s">
        <v>623</v>
      </c>
      <c r="I108" s="28" t="s">
        <v>283</v>
      </c>
      <c r="J108" s="27" t="s">
        <v>401</v>
      </c>
      <c r="K108" s="27" t="s">
        <v>69</v>
      </c>
      <c r="L108" s="28" t="s">
        <v>133</v>
      </c>
      <c r="M108" s="64" t="s">
        <v>624</v>
      </c>
      <c r="N108" s="27" t="s">
        <v>41</v>
      </c>
      <c r="O108" s="28" t="s">
        <v>286</v>
      </c>
      <c r="P108" s="28" t="s">
        <v>618</v>
      </c>
      <c r="Q108" s="28" t="s">
        <v>43</v>
      </c>
      <c r="R108" s="27" t="s">
        <v>613</v>
      </c>
      <c r="S108" s="27" t="s">
        <v>289</v>
      </c>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row>
    <row r="109" spans="1:81" s="29" customFormat="1" ht="34.15" customHeight="1" x14ac:dyDescent="0.2">
      <c r="A109" s="27">
        <v>39054</v>
      </c>
      <c r="B109" s="27" t="s">
        <v>625</v>
      </c>
      <c r="C109" s="28" t="s">
        <v>626</v>
      </c>
      <c r="D109" s="28" t="s">
        <v>627</v>
      </c>
      <c r="E109" s="28">
        <v>31.8</v>
      </c>
      <c r="F109" s="28">
        <v>32.33</v>
      </c>
      <c r="G109" s="27" t="s">
        <v>67</v>
      </c>
      <c r="H109" s="27" t="s">
        <v>68</v>
      </c>
      <c r="I109" s="28" t="s">
        <v>283</v>
      </c>
      <c r="J109" s="27" t="s">
        <v>401</v>
      </c>
      <c r="K109" s="27" t="s">
        <v>69</v>
      </c>
      <c r="L109" s="28" t="s">
        <v>628</v>
      </c>
      <c r="M109" s="64" t="s">
        <v>629</v>
      </c>
      <c r="N109" s="27" t="s">
        <v>41</v>
      </c>
      <c r="O109" s="28" t="s">
        <v>286</v>
      </c>
      <c r="P109" s="28" t="s">
        <v>630</v>
      </c>
      <c r="Q109" s="28"/>
      <c r="R109" s="27" t="s">
        <v>613</v>
      </c>
      <c r="S109" s="27" t="s">
        <v>289</v>
      </c>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row>
    <row r="110" spans="1:81" s="29" customFormat="1" ht="55.9" customHeight="1" x14ac:dyDescent="0.2">
      <c r="A110" s="27">
        <v>39126</v>
      </c>
      <c r="B110" s="27" t="s">
        <v>631</v>
      </c>
      <c r="C110" s="28" t="s">
        <v>632</v>
      </c>
      <c r="D110" s="28" t="s">
        <v>633</v>
      </c>
      <c r="E110" s="28">
        <v>18.5</v>
      </c>
      <c r="F110" s="28">
        <v>22.31</v>
      </c>
      <c r="G110" s="27" t="s">
        <v>67</v>
      </c>
      <c r="H110" s="27" t="s">
        <v>68</v>
      </c>
      <c r="I110" s="28" t="s">
        <v>283</v>
      </c>
      <c r="J110" s="27" t="s">
        <v>401</v>
      </c>
      <c r="K110" s="27" t="s">
        <v>69</v>
      </c>
      <c r="L110" s="28" t="s">
        <v>133</v>
      </c>
      <c r="M110" s="64" t="s">
        <v>634</v>
      </c>
      <c r="N110" s="27" t="s">
        <v>41</v>
      </c>
      <c r="O110" s="28" t="s">
        <v>286</v>
      </c>
      <c r="P110" s="28" t="s">
        <v>618</v>
      </c>
      <c r="Q110" s="28"/>
      <c r="R110" s="27" t="s">
        <v>613</v>
      </c>
      <c r="S110" s="27" t="s">
        <v>289</v>
      </c>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row>
    <row r="111" spans="1:81" s="29" customFormat="1" ht="34.15" customHeight="1" x14ac:dyDescent="0.2">
      <c r="A111" s="27">
        <v>39135</v>
      </c>
      <c r="B111" s="27" t="s">
        <v>635</v>
      </c>
      <c r="C111" s="28" t="s">
        <v>636</v>
      </c>
      <c r="D111" s="28" t="s">
        <v>637</v>
      </c>
      <c r="E111" s="28">
        <v>14.5</v>
      </c>
      <c r="F111" s="28">
        <v>14.5</v>
      </c>
      <c r="G111" s="27" t="s">
        <v>67</v>
      </c>
      <c r="H111" s="27" t="s">
        <v>68</v>
      </c>
      <c r="I111" s="28" t="s">
        <v>283</v>
      </c>
      <c r="J111" s="27" t="s">
        <v>401</v>
      </c>
      <c r="K111" s="27" t="s">
        <v>69</v>
      </c>
      <c r="L111" s="28" t="s">
        <v>133</v>
      </c>
      <c r="M111" s="64" t="s">
        <v>638</v>
      </c>
      <c r="N111" s="27" t="s">
        <v>41</v>
      </c>
      <c r="O111" s="28" t="s">
        <v>286</v>
      </c>
      <c r="P111" s="28" t="s">
        <v>618</v>
      </c>
      <c r="Q111" s="28" t="s">
        <v>43</v>
      </c>
      <c r="R111" s="27" t="s">
        <v>613</v>
      </c>
      <c r="S111" s="27" t="s">
        <v>289</v>
      </c>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row>
    <row r="112" spans="1:81" s="29" customFormat="1" ht="34.15" customHeight="1" x14ac:dyDescent="0.2">
      <c r="A112" s="27">
        <v>40021</v>
      </c>
      <c r="B112" s="27" t="s">
        <v>639</v>
      </c>
      <c r="C112" s="28" t="s">
        <v>640</v>
      </c>
      <c r="D112" s="28" t="s">
        <v>641</v>
      </c>
      <c r="E112" s="28">
        <v>32.4</v>
      </c>
      <c r="F112" s="28">
        <v>32.06</v>
      </c>
      <c r="G112" s="27" t="s">
        <v>67</v>
      </c>
      <c r="H112" s="27" t="s">
        <v>68</v>
      </c>
      <c r="I112" s="28" t="s">
        <v>283</v>
      </c>
      <c r="J112" s="27" t="s">
        <v>401</v>
      </c>
      <c r="K112" s="27" t="s">
        <v>69</v>
      </c>
      <c r="L112" s="28" t="s">
        <v>133</v>
      </c>
      <c r="M112" s="64" t="s">
        <v>642</v>
      </c>
      <c r="N112" s="27" t="s">
        <v>41</v>
      </c>
      <c r="O112" s="28" t="s">
        <v>286</v>
      </c>
      <c r="P112" s="28" t="s">
        <v>618</v>
      </c>
      <c r="Q112" s="28"/>
      <c r="R112" s="27" t="s">
        <v>613</v>
      </c>
      <c r="S112" s="27" t="s">
        <v>289</v>
      </c>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row>
    <row r="113" spans="1:81" s="29" customFormat="1" ht="34.15" customHeight="1" x14ac:dyDescent="0.2">
      <c r="A113" s="27">
        <v>41021</v>
      </c>
      <c r="B113" s="27" t="s">
        <v>643</v>
      </c>
      <c r="C113" s="28" t="s">
        <v>644</v>
      </c>
      <c r="D113" s="28" t="s">
        <v>645</v>
      </c>
      <c r="E113" s="28">
        <v>7.1</v>
      </c>
      <c r="F113" s="28">
        <v>7.1</v>
      </c>
      <c r="G113" s="27" t="s">
        <v>67</v>
      </c>
      <c r="H113" s="27" t="s">
        <v>623</v>
      </c>
      <c r="I113" s="28" t="s">
        <v>283</v>
      </c>
      <c r="J113" s="27" t="s">
        <v>401</v>
      </c>
      <c r="K113" s="27" t="s">
        <v>69</v>
      </c>
      <c r="L113" s="28" t="s">
        <v>133</v>
      </c>
      <c r="M113" s="64" t="s">
        <v>646</v>
      </c>
      <c r="N113" s="27" t="s">
        <v>41</v>
      </c>
      <c r="O113" s="28" t="s">
        <v>286</v>
      </c>
      <c r="P113" s="28" t="s">
        <v>618</v>
      </c>
      <c r="Q113" s="28" t="s">
        <v>43</v>
      </c>
      <c r="R113" s="27" t="s">
        <v>613</v>
      </c>
      <c r="S113" s="27" t="s">
        <v>289</v>
      </c>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row>
    <row r="114" spans="1:81" s="29" customFormat="1" ht="34.15" customHeight="1" x14ac:dyDescent="0.2">
      <c r="A114" s="27">
        <v>52026</v>
      </c>
      <c r="B114" s="27" t="s">
        <v>311</v>
      </c>
      <c r="C114" s="28" t="s">
        <v>647</v>
      </c>
      <c r="D114" s="28" t="s">
        <v>648</v>
      </c>
      <c r="E114" s="28">
        <v>5.0999999999999996</v>
      </c>
      <c r="F114" s="28">
        <v>4.9000000000000004</v>
      </c>
      <c r="G114" s="27" t="s">
        <v>67</v>
      </c>
      <c r="H114" s="27" t="s">
        <v>68</v>
      </c>
      <c r="I114" s="28" t="s">
        <v>283</v>
      </c>
      <c r="J114" s="27" t="s">
        <v>445</v>
      </c>
      <c r="K114" s="27" t="s">
        <v>69</v>
      </c>
      <c r="L114" s="28" t="s">
        <v>133</v>
      </c>
      <c r="M114" s="64" t="s">
        <v>649</v>
      </c>
      <c r="N114" s="27" t="s">
        <v>41</v>
      </c>
      <c r="O114" s="28" t="s">
        <v>286</v>
      </c>
      <c r="P114" s="28" t="s">
        <v>650</v>
      </c>
      <c r="Q114" s="28" t="s">
        <v>43</v>
      </c>
      <c r="R114" s="27" t="s">
        <v>613</v>
      </c>
      <c r="S114" s="27" t="s">
        <v>289</v>
      </c>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row>
    <row r="115" spans="1:81" s="29" customFormat="1" ht="34.15" customHeight="1" x14ac:dyDescent="0.2">
      <c r="A115" s="50">
        <v>64011</v>
      </c>
      <c r="B115" s="27" t="s">
        <v>651</v>
      </c>
      <c r="C115" s="51" t="s">
        <v>652</v>
      </c>
      <c r="D115" s="50" t="s">
        <v>653</v>
      </c>
      <c r="E115" s="71">
        <v>5.3</v>
      </c>
      <c r="F115" s="28">
        <v>5.35</v>
      </c>
      <c r="G115" s="28" t="s">
        <v>654</v>
      </c>
      <c r="H115" s="28" t="s">
        <v>68</v>
      </c>
      <c r="I115" s="28" t="s">
        <v>545</v>
      </c>
      <c r="J115" s="28" t="s">
        <v>545</v>
      </c>
      <c r="K115" s="28" t="s">
        <v>69</v>
      </c>
      <c r="L115" s="28" t="s">
        <v>133</v>
      </c>
      <c r="M115" s="64" t="s">
        <v>106</v>
      </c>
      <c r="N115" s="27" t="s">
        <v>41</v>
      </c>
      <c r="O115" s="28" t="s">
        <v>286</v>
      </c>
      <c r="P115" s="28" t="s">
        <v>655</v>
      </c>
      <c r="Q115" s="28"/>
      <c r="R115" s="27" t="s">
        <v>613</v>
      </c>
      <c r="S115" s="27" t="s">
        <v>289</v>
      </c>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row>
    <row r="116" spans="1:81" s="29" customFormat="1" ht="34.15" customHeight="1" x14ac:dyDescent="0.2">
      <c r="A116" s="27">
        <v>69042</v>
      </c>
      <c r="B116" s="27" t="s">
        <v>311</v>
      </c>
      <c r="C116" s="28" t="s">
        <v>656</v>
      </c>
      <c r="D116" s="28" t="s">
        <v>657</v>
      </c>
      <c r="E116" s="28">
        <v>2.2000000000000002</v>
      </c>
      <c r="F116" s="28">
        <v>2.1800000000000002</v>
      </c>
      <c r="G116" s="27" t="s">
        <v>67</v>
      </c>
      <c r="H116" s="27" t="s">
        <v>68</v>
      </c>
      <c r="I116" s="28" t="s">
        <v>283</v>
      </c>
      <c r="J116" s="27" t="s">
        <v>566</v>
      </c>
      <c r="K116" s="27" t="s">
        <v>69</v>
      </c>
      <c r="L116" s="28" t="s">
        <v>133</v>
      </c>
      <c r="M116" s="64" t="s">
        <v>658</v>
      </c>
      <c r="N116" s="27" t="s">
        <v>41</v>
      </c>
      <c r="O116" s="28" t="s">
        <v>286</v>
      </c>
      <c r="P116" s="28" t="s">
        <v>287</v>
      </c>
      <c r="Q116" s="28" t="s">
        <v>43</v>
      </c>
      <c r="R116" s="27" t="s">
        <v>613</v>
      </c>
      <c r="S116" s="27" t="s">
        <v>289</v>
      </c>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row>
    <row r="117" spans="1:81" s="29" customFormat="1" ht="34.15" customHeight="1" x14ac:dyDescent="0.2">
      <c r="A117" s="27">
        <v>101005</v>
      </c>
      <c r="B117" s="27" t="s">
        <v>659</v>
      </c>
      <c r="C117" s="28" t="s">
        <v>660</v>
      </c>
      <c r="D117" s="28" t="s">
        <v>661</v>
      </c>
      <c r="E117" s="28">
        <v>22.5</v>
      </c>
      <c r="F117" s="28">
        <v>24.28</v>
      </c>
      <c r="G117" s="27" t="s">
        <v>67</v>
      </c>
      <c r="H117" s="27" t="s">
        <v>68</v>
      </c>
      <c r="I117" s="28" t="s">
        <v>283</v>
      </c>
      <c r="J117" s="27" t="s">
        <v>401</v>
      </c>
      <c r="K117" s="27" t="s">
        <v>69</v>
      </c>
      <c r="L117" s="28" t="s">
        <v>628</v>
      </c>
      <c r="M117" s="64" t="s">
        <v>438</v>
      </c>
      <c r="N117" s="27" t="s">
        <v>41</v>
      </c>
      <c r="O117" s="28" t="s">
        <v>286</v>
      </c>
      <c r="P117" s="28" t="s">
        <v>618</v>
      </c>
      <c r="Q117" s="28" t="s">
        <v>43</v>
      </c>
      <c r="R117" s="27" t="s">
        <v>613</v>
      </c>
      <c r="S117" s="27" t="s">
        <v>289</v>
      </c>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6"/>
      <c r="BQ117" s="36"/>
      <c r="BR117" s="36"/>
      <c r="BS117" s="36"/>
      <c r="BT117" s="36"/>
      <c r="BU117" s="36"/>
      <c r="BV117" s="36"/>
      <c r="BW117" s="36"/>
      <c r="BX117" s="36"/>
      <c r="BY117" s="36"/>
      <c r="BZ117" s="36"/>
      <c r="CA117" s="36"/>
      <c r="CB117" s="36"/>
      <c r="CC117" s="36"/>
    </row>
    <row r="118" spans="1:81" s="29" customFormat="1" ht="34.15" customHeight="1" x14ac:dyDescent="0.2">
      <c r="A118" s="50">
        <v>39082</v>
      </c>
      <c r="B118" s="27" t="s">
        <v>662</v>
      </c>
      <c r="C118" s="51" t="s">
        <v>663</v>
      </c>
      <c r="D118" s="50" t="s">
        <v>664</v>
      </c>
      <c r="E118" s="71">
        <v>16.7</v>
      </c>
      <c r="F118" s="28">
        <v>4.93</v>
      </c>
      <c r="G118" s="28" t="s">
        <v>654</v>
      </c>
      <c r="H118" s="28" t="s">
        <v>68</v>
      </c>
      <c r="I118" s="28" t="s">
        <v>283</v>
      </c>
      <c r="J118" s="27" t="s">
        <v>401</v>
      </c>
      <c r="K118" s="28" t="s">
        <v>69</v>
      </c>
      <c r="L118" s="28" t="s">
        <v>665</v>
      </c>
      <c r="M118" s="64" t="s">
        <v>666</v>
      </c>
      <c r="N118" s="28" t="s">
        <v>41</v>
      </c>
      <c r="O118" s="28" t="s">
        <v>667</v>
      </c>
      <c r="P118" s="28" t="s">
        <v>618</v>
      </c>
      <c r="Q118" s="28"/>
      <c r="R118" s="27" t="s">
        <v>613</v>
      </c>
      <c r="S118" s="27" t="s">
        <v>289</v>
      </c>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6"/>
      <c r="BQ118" s="36"/>
      <c r="BR118" s="36"/>
      <c r="BS118" s="36"/>
      <c r="BT118" s="36"/>
      <c r="BU118" s="36"/>
      <c r="BV118" s="36"/>
      <c r="BW118" s="36"/>
      <c r="BX118" s="36"/>
      <c r="BY118" s="36"/>
      <c r="BZ118" s="36"/>
      <c r="CA118" s="36"/>
      <c r="CB118" s="36"/>
      <c r="CC118" s="36"/>
    </row>
    <row r="119" spans="1:81" s="29" customFormat="1" ht="34.15" customHeight="1" x14ac:dyDescent="0.2">
      <c r="A119" s="34">
        <v>26010</v>
      </c>
      <c r="B119" s="34"/>
      <c r="C119" s="35" t="s">
        <v>668</v>
      </c>
      <c r="D119" s="35" t="s">
        <v>669</v>
      </c>
      <c r="E119" s="35">
        <v>24.7</v>
      </c>
      <c r="F119" s="35" t="s">
        <v>603</v>
      </c>
      <c r="G119" s="34" t="s">
        <v>36</v>
      </c>
      <c r="H119" s="34" t="s">
        <v>47</v>
      </c>
      <c r="I119" s="35" t="s">
        <v>283</v>
      </c>
      <c r="J119" s="34" t="s">
        <v>284</v>
      </c>
      <c r="K119" s="35" t="s">
        <v>39</v>
      </c>
      <c r="L119" s="35" t="s">
        <v>91</v>
      </c>
      <c r="M119" s="67" t="s">
        <v>184</v>
      </c>
      <c r="N119" s="35" t="s">
        <v>41</v>
      </c>
      <c r="O119" s="34" t="s">
        <v>159</v>
      </c>
      <c r="P119" s="35" t="s">
        <v>670</v>
      </c>
      <c r="Q119" s="35"/>
      <c r="R119" s="34" t="s">
        <v>671</v>
      </c>
      <c r="S119" s="34" t="s">
        <v>672</v>
      </c>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6"/>
      <c r="BQ119" s="36"/>
      <c r="BR119" s="36"/>
      <c r="BS119" s="36"/>
      <c r="BT119" s="36"/>
      <c r="BU119" s="36"/>
      <c r="BV119" s="36"/>
      <c r="BW119" s="36"/>
      <c r="BX119" s="36"/>
      <c r="BY119" s="36"/>
      <c r="BZ119" s="36"/>
      <c r="CA119" s="36"/>
      <c r="CB119" s="36"/>
      <c r="CC119" s="36"/>
    </row>
    <row r="120" spans="1:81" s="40" customFormat="1" ht="34.15" customHeight="1" x14ac:dyDescent="0.2">
      <c r="A120" s="34">
        <v>27033</v>
      </c>
      <c r="B120" s="45" t="s">
        <v>673</v>
      </c>
      <c r="C120" s="35" t="s">
        <v>674</v>
      </c>
      <c r="D120" s="35" t="s">
        <v>675</v>
      </c>
      <c r="E120" s="35">
        <v>33.200000000000003</v>
      </c>
      <c r="F120" s="35" t="s">
        <v>603</v>
      </c>
      <c r="G120" s="34" t="s">
        <v>36</v>
      </c>
      <c r="H120" s="34" t="s">
        <v>121</v>
      </c>
      <c r="I120" s="35" t="s">
        <v>283</v>
      </c>
      <c r="J120" s="34" t="s">
        <v>284</v>
      </c>
      <c r="K120" s="35" t="s">
        <v>69</v>
      </c>
      <c r="L120" s="35" t="s">
        <v>676</v>
      </c>
      <c r="M120" s="68" t="s">
        <v>677</v>
      </c>
      <c r="N120" s="35" t="s">
        <v>41</v>
      </c>
      <c r="O120" s="34" t="s">
        <v>159</v>
      </c>
      <c r="P120" s="35" t="s">
        <v>670</v>
      </c>
      <c r="Q120" s="35"/>
      <c r="R120" s="34" t="s">
        <v>671</v>
      </c>
      <c r="S120" s="34" t="s">
        <v>672</v>
      </c>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6"/>
      <c r="BQ120" s="36"/>
      <c r="BR120" s="36"/>
      <c r="BS120" s="36"/>
      <c r="BT120" s="36"/>
      <c r="BU120" s="36"/>
      <c r="BV120" s="36"/>
      <c r="BW120" s="36"/>
      <c r="BX120" s="36"/>
      <c r="BY120" s="36"/>
      <c r="BZ120" s="36"/>
      <c r="CA120" s="36"/>
      <c r="CB120" s="36"/>
      <c r="CC120" s="36"/>
    </row>
    <row r="121" spans="1:81" s="36" customFormat="1" ht="34.15" customHeight="1" x14ac:dyDescent="0.2">
      <c r="A121" s="34">
        <v>27038</v>
      </c>
      <c r="B121" s="45" t="s">
        <v>678</v>
      </c>
      <c r="C121" s="35" t="s">
        <v>679</v>
      </c>
      <c r="D121" s="35" t="s">
        <v>680</v>
      </c>
      <c r="E121" s="35">
        <v>7.8</v>
      </c>
      <c r="F121" s="35" t="s">
        <v>603</v>
      </c>
      <c r="G121" s="34" t="s">
        <v>36</v>
      </c>
      <c r="H121" s="34" t="s">
        <v>121</v>
      </c>
      <c r="I121" s="35" t="s">
        <v>283</v>
      </c>
      <c r="J121" s="34" t="s">
        <v>284</v>
      </c>
      <c r="K121" s="35" t="s">
        <v>69</v>
      </c>
      <c r="L121" s="35" t="s">
        <v>676</v>
      </c>
      <c r="M121" s="68" t="s">
        <v>677</v>
      </c>
      <c r="N121" s="35" t="s">
        <v>41</v>
      </c>
      <c r="O121" s="34" t="s">
        <v>159</v>
      </c>
      <c r="P121" s="35" t="s">
        <v>670</v>
      </c>
      <c r="Q121" s="35" t="s">
        <v>43</v>
      </c>
      <c r="R121" s="34" t="s">
        <v>671</v>
      </c>
      <c r="S121" s="34" t="s">
        <v>672</v>
      </c>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row>
    <row r="122" spans="1:81" s="36" customFormat="1" ht="45.6" customHeight="1" x14ac:dyDescent="0.2">
      <c r="A122" s="34">
        <v>28030</v>
      </c>
      <c r="B122" s="34" t="s">
        <v>311</v>
      </c>
      <c r="C122" s="35" t="s">
        <v>681</v>
      </c>
      <c r="D122" s="35" t="s">
        <v>682</v>
      </c>
      <c r="E122" s="35">
        <v>8.4</v>
      </c>
      <c r="F122" s="35" t="s">
        <v>603</v>
      </c>
      <c r="G122" s="34" t="s">
        <v>67</v>
      </c>
      <c r="H122" s="34" t="s">
        <v>68</v>
      </c>
      <c r="I122" s="35" t="s">
        <v>283</v>
      </c>
      <c r="J122" s="34" t="s">
        <v>343</v>
      </c>
      <c r="K122" s="34" t="s">
        <v>69</v>
      </c>
      <c r="L122" s="35" t="s">
        <v>133</v>
      </c>
      <c r="M122" s="68" t="s">
        <v>677</v>
      </c>
      <c r="N122" s="35" t="s">
        <v>41</v>
      </c>
      <c r="O122" s="34" t="s">
        <v>159</v>
      </c>
      <c r="P122" s="35"/>
      <c r="Q122" s="35"/>
      <c r="R122" s="34" t="s">
        <v>671</v>
      </c>
      <c r="S122" s="34" t="s">
        <v>672</v>
      </c>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row>
    <row r="123" spans="1:81" s="36" customFormat="1" ht="65.45" customHeight="1" x14ac:dyDescent="0.2">
      <c r="A123" s="34">
        <v>28059</v>
      </c>
      <c r="B123" s="34" t="s">
        <v>311</v>
      </c>
      <c r="C123" s="35" t="s">
        <v>354</v>
      </c>
      <c r="D123" s="35" t="s">
        <v>683</v>
      </c>
      <c r="E123" s="35">
        <v>28.8</v>
      </c>
      <c r="F123" s="35" t="s">
        <v>603</v>
      </c>
      <c r="G123" s="34" t="s">
        <v>36</v>
      </c>
      <c r="H123" s="34" t="s">
        <v>121</v>
      </c>
      <c r="I123" s="35" t="s">
        <v>283</v>
      </c>
      <c r="J123" s="34" t="s">
        <v>343</v>
      </c>
      <c r="K123" s="35" t="s">
        <v>69</v>
      </c>
      <c r="L123" s="35" t="s">
        <v>676</v>
      </c>
      <c r="M123" s="68" t="s">
        <v>677</v>
      </c>
      <c r="N123" s="35" t="s">
        <v>41</v>
      </c>
      <c r="O123" s="34" t="s">
        <v>159</v>
      </c>
      <c r="P123" s="35" t="s">
        <v>670</v>
      </c>
      <c r="Q123" s="35"/>
      <c r="R123" s="34" t="s">
        <v>671</v>
      </c>
      <c r="S123" s="34" t="s">
        <v>672</v>
      </c>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row>
    <row r="124" spans="1:81" s="36" customFormat="1" ht="34.15" customHeight="1" x14ac:dyDescent="0.2">
      <c r="A124" s="48">
        <v>28076</v>
      </c>
      <c r="B124" s="34" t="s">
        <v>684</v>
      </c>
      <c r="C124" s="49" t="s">
        <v>685</v>
      </c>
      <c r="D124" s="48" t="s">
        <v>686</v>
      </c>
      <c r="E124" s="73">
        <v>23</v>
      </c>
      <c r="F124" s="35" t="s">
        <v>603</v>
      </c>
      <c r="G124" s="35" t="s">
        <v>654</v>
      </c>
      <c r="H124" s="35" t="s">
        <v>687</v>
      </c>
      <c r="I124" s="35" t="s">
        <v>283</v>
      </c>
      <c r="J124" s="34" t="s">
        <v>343</v>
      </c>
      <c r="K124" s="35" t="s">
        <v>69</v>
      </c>
      <c r="L124" s="35" t="s">
        <v>133</v>
      </c>
      <c r="M124" s="68" t="s">
        <v>688</v>
      </c>
      <c r="N124" s="35" t="s">
        <v>41</v>
      </c>
      <c r="O124" s="35" t="s">
        <v>159</v>
      </c>
      <c r="P124" s="35"/>
      <c r="Q124" s="35"/>
      <c r="R124" s="34" t="s">
        <v>671</v>
      </c>
      <c r="S124" s="34" t="s">
        <v>672</v>
      </c>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row>
    <row r="125" spans="1:81" ht="24" customHeight="1" x14ac:dyDescent="0.25">
      <c r="A125" s="134">
        <v>39036</v>
      </c>
      <c r="B125" s="134" t="s">
        <v>689</v>
      </c>
      <c r="C125" s="135" t="s">
        <v>690</v>
      </c>
      <c r="D125" s="135" t="s">
        <v>691</v>
      </c>
      <c r="E125" s="135">
        <v>16</v>
      </c>
      <c r="F125" s="35" t="s">
        <v>603</v>
      </c>
      <c r="G125" s="134" t="s">
        <v>36</v>
      </c>
      <c r="H125" s="134" t="s">
        <v>47</v>
      </c>
      <c r="I125" s="135" t="s">
        <v>283</v>
      </c>
      <c r="J125" s="134" t="s">
        <v>401</v>
      </c>
      <c r="K125" s="135" t="s">
        <v>39</v>
      </c>
      <c r="L125" s="135" t="s">
        <v>91</v>
      </c>
      <c r="M125" s="136" t="s">
        <v>692</v>
      </c>
      <c r="N125" s="134" t="s">
        <v>41</v>
      </c>
      <c r="O125" s="135" t="s">
        <v>76</v>
      </c>
      <c r="P125" s="135" t="s">
        <v>693</v>
      </c>
      <c r="Q125" s="135" t="s">
        <v>43</v>
      </c>
      <c r="R125" s="34" t="s">
        <v>671</v>
      </c>
      <c r="S125" s="34" t="s">
        <v>672</v>
      </c>
      <c r="BP125" s="36"/>
      <c r="BQ125" s="36"/>
      <c r="BR125" s="36"/>
      <c r="BS125" s="36"/>
      <c r="BT125" s="36"/>
      <c r="BU125" s="36"/>
      <c r="BV125" s="36"/>
      <c r="BW125" s="36"/>
      <c r="BX125" s="36"/>
      <c r="BY125" s="36"/>
      <c r="BZ125" s="36"/>
      <c r="CA125" s="36"/>
      <c r="CB125" s="36"/>
      <c r="CC125" s="36"/>
    </row>
    <row r="126" spans="1:81" ht="33.6" customHeight="1" x14ac:dyDescent="0.2">
      <c r="A126" s="34">
        <v>39058</v>
      </c>
      <c r="B126" s="63" t="s">
        <v>694</v>
      </c>
      <c r="C126" s="35" t="s">
        <v>695</v>
      </c>
      <c r="D126" s="35" t="s">
        <v>696</v>
      </c>
      <c r="E126" s="35">
        <v>38.299999999999997</v>
      </c>
      <c r="F126" s="35" t="s">
        <v>603</v>
      </c>
      <c r="G126" s="34" t="s">
        <v>36</v>
      </c>
      <c r="H126" s="34" t="s">
        <v>121</v>
      </c>
      <c r="I126" s="35" t="s">
        <v>283</v>
      </c>
      <c r="J126" s="34" t="s">
        <v>401</v>
      </c>
      <c r="K126" s="34" t="s">
        <v>69</v>
      </c>
      <c r="L126" s="35" t="s">
        <v>697</v>
      </c>
      <c r="M126" s="68" t="s">
        <v>688</v>
      </c>
      <c r="N126" s="35" t="s">
        <v>41</v>
      </c>
      <c r="O126" s="34" t="s">
        <v>159</v>
      </c>
      <c r="P126" s="35" t="s">
        <v>698</v>
      </c>
      <c r="Q126" s="35"/>
      <c r="R126" s="34" t="s">
        <v>671</v>
      </c>
      <c r="S126" s="34" t="s">
        <v>672</v>
      </c>
      <c r="BP126" s="36"/>
      <c r="BQ126" s="36"/>
      <c r="BR126" s="36"/>
      <c r="BS126" s="36"/>
      <c r="BT126" s="36"/>
      <c r="BU126" s="36"/>
      <c r="BV126" s="36"/>
      <c r="BW126" s="36"/>
      <c r="BX126" s="36"/>
      <c r="BY126" s="36"/>
      <c r="BZ126" s="36"/>
      <c r="CA126" s="36"/>
      <c r="CB126" s="36"/>
      <c r="CC126" s="36"/>
    </row>
    <row r="127" spans="1:81" ht="22.15" customHeight="1" x14ac:dyDescent="0.2">
      <c r="A127" s="34">
        <v>39112</v>
      </c>
      <c r="B127" s="34"/>
      <c r="C127" s="35" t="s">
        <v>699</v>
      </c>
      <c r="D127" s="35" t="s">
        <v>700</v>
      </c>
      <c r="E127" s="35">
        <v>3.1</v>
      </c>
      <c r="F127" s="35" t="s">
        <v>603</v>
      </c>
      <c r="G127" s="34" t="s">
        <v>67</v>
      </c>
      <c r="H127" s="34" t="s">
        <v>68</v>
      </c>
      <c r="I127" s="35" t="s">
        <v>283</v>
      </c>
      <c r="J127" s="34" t="s">
        <v>401</v>
      </c>
      <c r="K127" s="34" t="s">
        <v>69</v>
      </c>
      <c r="L127" s="35" t="s">
        <v>133</v>
      </c>
      <c r="M127" s="68" t="s">
        <v>677</v>
      </c>
      <c r="N127" s="35" t="s">
        <v>41</v>
      </c>
      <c r="O127" s="34" t="s">
        <v>159</v>
      </c>
      <c r="P127" s="35"/>
      <c r="Q127" s="35"/>
      <c r="R127" s="34" t="s">
        <v>671</v>
      </c>
      <c r="S127" s="34" t="s">
        <v>672</v>
      </c>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36"/>
      <c r="BQ127" s="36"/>
      <c r="BR127" s="36"/>
      <c r="BS127" s="36"/>
      <c r="BT127" s="36"/>
      <c r="BU127" s="36"/>
      <c r="BV127" s="36"/>
      <c r="BW127" s="36"/>
      <c r="BX127" s="36"/>
      <c r="BY127" s="36"/>
      <c r="BZ127" s="36"/>
      <c r="CA127" s="36"/>
      <c r="CB127" s="36"/>
      <c r="CC127" s="36"/>
    </row>
    <row r="128" spans="1:81" ht="24" customHeight="1" x14ac:dyDescent="0.2">
      <c r="A128" s="34">
        <v>40015</v>
      </c>
      <c r="B128" s="45" t="s">
        <v>701</v>
      </c>
      <c r="C128" s="35" t="s">
        <v>702</v>
      </c>
      <c r="D128" s="35" t="s">
        <v>703</v>
      </c>
      <c r="E128" s="35">
        <v>31.8</v>
      </c>
      <c r="F128" s="35" t="s">
        <v>603</v>
      </c>
      <c r="G128" s="34" t="s">
        <v>67</v>
      </c>
      <c r="H128" s="34" t="s">
        <v>68</v>
      </c>
      <c r="I128" s="35" t="s">
        <v>283</v>
      </c>
      <c r="J128" s="34" t="s">
        <v>401</v>
      </c>
      <c r="K128" s="34" t="s">
        <v>69</v>
      </c>
      <c r="L128" s="35" t="s">
        <v>133</v>
      </c>
      <c r="M128" s="68" t="s">
        <v>677</v>
      </c>
      <c r="N128" s="35" t="s">
        <v>41</v>
      </c>
      <c r="O128" s="34" t="s">
        <v>159</v>
      </c>
      <c r="P128" s="35"/>
      <c r="Q128" s="35"/>
      <c r="R128" s="34" t="s">
        <v>671</v>
      </c>
      <c r="S128" s="34" t="s">
        <v>672</v>
      </c>
      <c r="BP128" s="36"/>
      <c r="BQ128" s="36"/>
      <c r="BR128" s="36"/>
      <c r="BS128" s="36"/>
      <c r="BT128" s="36"/>
      <c r="BU128" s="36"/>
      <c r="BV128" s="36"/>
      <c r="BW128" s="36"/>
      <c r="BX128" s="36"/>
      <c r="BY128" s="36"/>
      <c r="BZ128" s="36"/>
      <c r="CA128" s="36"/>
      <c r="CB128" s="36"/>
      <c r="CC128" s="36"/>
    </row>
    <row r="129" spans="1:81" ht="28.15" customHeight="1" x14ac:dyDescent="0.2">
      <c r="A129" s="34">
        <v>41016</v>
      </c>
      <c r="B129" s="45" t="s">
        <v>704</v>
      </c>
      <c r="C129" s="35" t="s">
        <v>705</v>
      </c>
      <c r="D129" s="35" t="s">
        <v>706</v>
      </c>
      <c r="E129" s="35">
        <v>18.7</v>
      </c>
      <c r="F129" s="35" t="s">
        <v>603</v>
      </c>
      <c r="G129" s="34" t="s">
        <v>36</v>
      </c>
      <c r="H129" s="34" t="s">
        <v>121</v>
      </c>
      <c r="I129" s="35" t="s">
        <v>283</v>
      </c>
      <c r="J129" s="34" t="s">
        <v>401</v>
      </c>
      <c r="K129" s="35" t="s">
        <v>69</v>
      </c>
      <c r="L129" s="35" t="s">
        <v>697</v>
      </c>
      <c r="M129" s="68" t="s">
        <v>677</v>
      </c>
      <c r="N129" s="35" t="s">
        <v>41</v>
      </c>
      <c r="O129" s="34" t="s">
        <v>159</v>
      </c>
      <c r="P129" s="35" t="s">
        <v>670</v>
      </c>
      <c r="Q129" s="35" t="s">
        <v>43</v>
      </c>
      <c r="R129" s="34" t="s">
        <v>671</v>
      </c>
      <c r="S129" s="34" t="s">
        <v>672</v>
      </c>
      <c r="BP129" s="36"/>
      <c r="BQ129" s="36"/>
      <c r="BR129" s="36"/>
      <c r="BS129" s="36"/>
      <c r="BT129" s="36"/>
      <c r="BU129" s="36"/>
      <c r="BV129" s="36"/>
      <c r="BW129" s="36"/>
      <c r="BX129" s="36"/>
      <c r="BY129" s="36"/>
      <c r="BZ129" s="36"/>
      <c r="CA129" s="36"/>
      <c r="CB129" s="36"/>
      <c r="CC129" s="36"/>
    </row>
    <row r="130" spans="1:81" ht="23.45" customHeight="1" x14ac:dyDescent="0.2">
      <c r="A130" s="34">
        <v>41027</v>
      </c>
      <c r="B130" s="45" t="s">
        <v>707</v>
      </c>
      <c r="C130" s="35" t="s">
        <v>708</v>
      </c>
      <c r="D130" s="35" t="s">
        <v>709</v>
      </c>
      <c r="E130" s="35">
        <v>37.200000000000003</v>
      </c>
      <c r="F130" s="35" t="s">
        <v>603</v>
      </c>
      <c r="G130" s="34" t="s">
        <v>36</v>
      </c>
      <c r="H130" s="34" t="s">
        <v>121</v>
      </c>
      <c r="I130" s="35" t="s">
        <v>283</v>
      </c>
      <c r="J130" s="34" t="s">
        <v>401</v>
      </c>
      <c r="K130" s="35" t="s">
        <v>69</v>
      </c>
      <c r="L130" s="35" t="s">
        <v>697</v>
      </c>
      <c r="M130" s="68" t="s">
        <v>677</v>
      </c>
      <c r="N130" s="35" t="s">
        <v>41</v>
      </c>
      <c r="O130" s="34" t="s">
        <v>159</v>
      </c>
      <c r="P130" s="35" t="s">
        <v>670</v>
      </c>
      <c r="Q130" s="35"/>
      <c r="R130" s="34" t="s">
        <v>671</v>
      </c>
      <c r="S130" s="34" t="s">
        <v>672</v>
      </c>
      <c r="BP130" s="36"/>
      <c r="BQ130" s="36"/>
      <c r="BR130" s="36"/>
      <c r="BS130" s="36"/>
      <c r="BT130" s="36"/>
      <c r="BU130" s="36"/>
      <c r="BV130" s="36"/>
      <c r="BW130" s="36"/>
      <c r="BX130" s="36"/>
      <c r="BY130" s="36"/>
      <c r="BZ130" s="36"/>
      <c r="CA130" s="36"/>
      <c r="CB130" s="36"/>
      <c r="CC130" s="36"/>
    </row>
    <row r="131" spans="1:81" ht="25.5" x14ac:dyDescent="0.2">
      <c r="A131" s="34">
        <v>41028</v>
      </c>
      <c r="B131" s="45" t="s">
        <v>710</v>
      </c>
      <c r="C131" s="35" t="s">
        <v>711</v>
      </c>
      <c r="D131" s="35" t="s">
        <v>712</v>
      </c>
      <c r="E131" s="35">
        <v>24</v>
      </c>
      <c r="F131" s="35" t="s">
        <v>603</v>
      </c>
      <c r="G131" s="34" t="s">
        <v>36</v>
      </c>
      <c r="H131" s="34" t="s">
        <v>121</v>
      </c>
      <c r="I131" s="35" t="s">
        <v>283</v>
      </c>
      <c r="J131" s="34" t="s">
        <v>401</v>
      </c>
      <c r="K131" s="35" t="s">
        <v>69</v>
      </c>
      <c r="L131" s="35" t="s">
        <v>697</v>
      </c>
      <c r="M131" s="68" t="s">
        <v>677</v>
      </c>
      <c r="N131" s="35" t="s">
        <v>41</v>
      </c>
      <c r="O131" s="34" t="s">
        <v>159</v>
      </c>
      <c r="P131" s="35" t="s">
        <v>670</v>
      </c>
      <c r="Q131" s="35" t="s">
        <v>43</v>
      </c>
      <c r="R131" s="34" t="s">
        <v>671</v>
      </c>
      <c r="S131" s="34" t="s">
        <v>672</v>
      </c>
      <c r="BP131" s="36"/>
      <c r="BQ131" s="36"/>
      <c r="BR131" s="36"/>
      <c r="BS131" s="36"/>
      <c r="BT131" s="36"/>
      <c r="BU131" s="36"/>
      <c r="BV131" s="36"/>
      <c r="BW131" s="36"/>
      <c r="BX131" s="36"/>
      <c r="BY131" s="36"/>
      <c r="BZ131" s="36"/>
      <c r="CA131" s="36"/>
      <c r="CB131" s="36"/>
      <c r="CC131" s="36"/>
    </row>
    <row r="132" spans="1:81" ht="21" customHeight="1" x14ac:dyDescent="0.2">
      <c r="A132" s="34">
        <v>42019</v>
      </c>
      <c r="B132" s="45" t="s">
        <v>713</v>
      </c>
      <c r="C132" s="35" t="s">
        <v>714</v>
      </c>
      <c r="D132" s="35" t="s">
        <v>715</v>
      </c>
      <c r="E132" s="35">
        <v>16</v>
      </c>
      <c r="F132" s="35" t="s">
        <v>603</v>
      </c>
      <c r="G132" s="34" t="s">
        <v>67</v>
      </c>
      <c r="H132" s="34" t="s">
        <v>68</v>
      </c>
      <c r="I132" s="35" t="s">
        <v>283</v>
      </c>
      <c r="J132" s="34" t="s">
        <v>401</v>
      </c>
      <c r="K132" s="34" t="s">
        <v>69</v>
      </c>
      <c r="L132" s="35" t="s">
        <v>133</v>
      </c>
      <c r="M132" s="68" t="s">
        <v>677</v>
      </c>
      <c r="N132" s="35" t="s">
        <v>41</v>
      </c>
      <c r="O132" s="34" t="s">
        <v>159</v>
      </c>
      <c r="P132" s="35"/>
      <c r="Q132" s="35" t="s">
        <v>43</v>
      </c>
      <c r="R132" s="34" t="s">
        <v>671</v>
      </c>
      <c r="S132" s="34" t="s">
        <v>672</v>
      </c>
      <c r="BP132" s="36"/>
      <c r="BQ132" s="36"/>
      <c r="BR132" s="36"/>
      <c r="BS132" s="36"/>
      <c r="BT132" s="36"/>
      <c r="BU132" s="36"/>
      <c r="BV132" s="36"/>
      <c r="BW132" s="36"/>
      <c r="BX132" s="36"/>
      <c r="BY132" s="36"/>
      <c r="BZ132" s="36"/>
      <c r="CA132" s="36"/>
      <c r="CB132" s="36"/>
      <c r="CC132" s="36"/>
    </row>
    <row r="133" spans="1:81" ht="25.5" x14ac:dyDescent="0.2">
      <c r="A133" s="34">
        <v>45013</v>
      </c>
      <c r="B133" s="34" t="s">
        <v>716</v>
      </c>
      <c r="C133" s="35" t="s">
        <v>717</v>
      </c>
      <c r="D133" s="35" t="s">
        <v>718</v>
      </c>
      <c r="E133" s="35">
        <v>34.4</v>
      </c>
      <c r="F133" s="35" t="s">
        <v>603</v>
      </c>
      <c r="G133" s="34" t="s">
        <v>36</v>
      </c>
      <c r="H133" s="34" t="s">
        <v>47</v>
      </c>
      <c r="I133" s="35" t="s">
        <v>283</v>
      </c>
      <c r="J133" s="34" t="s">
        <v>445</v>
      </c>
      <c r="K133" s="35" t="s">
        <v>39</v>
      </c>
      <c r="L133" s="35" t="s">
        <v>91</v>
      </c>
      <c r="M133" s="68" t="s">
        <v>719</v>
      </c>
      <c r="N133" s="34" t="s">
        <v>41</v>
      </c>
      <c r="O133" s="35" t="s">
        <v>76</v>
      </c>
      <c r="P133" s="35" t="s">
        <v>720</v>
      </c>
      <c r="Q133" s="35"/>
      <c r="R133" s="34" t="s">
        <v>671</v>
      </c>
      <c r="S133" s="34" t="s">
        <v>672</v>
      </c>
      <c r="BP133" s="33"/>
      <c r="BQ133" s="33"/>
      <c r="BR133" s="33"/>
      <c r="BS133" s="33"/>
      <c r="BT133" s="33"/>
      <c r="BU133" s="33"/>
      <c r="BV133" s="33"/>
      <c r="BW133" s="33"/>
      <c r="BX133" s="33"/>
      <c r="BY133" s="33"/>
      <c r="BZ133" s="33"/>
      <c r="CA133" s="33"/>
      <c r="CB133" s="33"/>
      <c r="CC133" s="33"/>
    </row>
    <row r="134" spans="1:81" ht="25.5" x14ac:dyDescent="0.2">
      <c r="A134" s="34">
        <v>47025</v>
      </c>
      <c r="B134" s="63" t="s">
        <v>721</v>
      </c>
      <c r="C134" s="35" t="s">
        <v>722</v>
      </c>
      <c r="D134" s="35" t="s">
        <v>723</v>
      </c>
      <c r="E134" s="35">
        <v>11.3</v>
      </c>
      <c r="F134" s="35" t="s">
        <v>603</v>
      </c>
      <c r="G134" s="34" t="s">
        <v>36</v>
      </c>
      <c r="H134" s="34" t="s">
        <v>121</v>
      </c>
      <c r="I134" s="35" t="s">
        <v>283</v>
      </c>
      <c r="J134" s="34" t="s">
        <v>445</v>
      </c>
      <c r="K134" s="34" t="s">
        <v>69</v>
      </c>
      <c r="L134" s="35" t="s">
        <v>697</v>
      </c>
      <c r="M134" s="68" t="s">
        <v>688</v>
      </c>
      <c r="N134" s="35" t="s">
        <v>41</v>
      </c>
      <c r="O134" s="34" t="s">
        <v>159</v>
      </c>
      <c r="P134" s="35" t="s">
        <v>698</v>
      </c>
      <c r="Q134" s="35" t="s">
        <v>43</v>
      </c>
      <c r="R134" s="34" t="s">
        <v>671</v>
      </c>
      <c r="S134" s="34" t="s">
        <v>672</v>
      </c>
      <c r="BP134" s="33"/>
      <c r="BQ134" s="33"/>
      <c r="BR134" s="33"/>
      <c r="BS134" s="33"/>
      <c r="BT134" s="33"/>
      <c r="BU134" s="33"/>
      <c r="BV134" s="33"/>
      <c r="BW134" s="33"/>
      <c r="BX134" s="33"/>
      <c r="BY134" s="33"/>
      <c r="BZ134" s="33"/>
      <c r="CA134" s="33"/>
      <c r="CB134" s="33"/>
      <c r="CC134" s="33"/>
    </row>
    <row r="135" spans="1:81" ht="22.15" customHeight="1" x14ac:dyDescent="0.2">
      <c r="A135" s="49">
        <v>47804</v>
      </c>
      <c r="B135" s="34" t="s">
        <v>311</v>
      </c>
      <c r="C135" s="49" t="s">
        <v>724</v>
      </c>
      <c r="D135" s="49" t="s">
        <v>725</v>
      </c>
      <c r="E135" s="73">
        <v>7.17</v>
      </c>
      <c r="F135" s="35" t="s">
        <v>603</v>
      </c>
      <c r="G135" s="35" t="s">
        <v>654</v>
      </c>
      <c r="H135" s="35" t="s">
        <v>68</v>
      </c>
      <c r="I135" s="35" t="s">
        <v>283</v>
      </c>
      <c r="J135" s="35" t="s">
        <v>445</v>
      </c>
      <c r="K135" s="35" t="s">
        <v>69</v>
      </c>
      <c r="L135" s="35" t="s">
        <v>133</v>
      </c>
      <c r="M135" s="68" t="s">
        <v>726</v>
      </c>
      <c r="N135" s="34" t="s">
        <v>41</v>
      </c>
      <c r="O135" s="35" t="s">
        <v>76</v>
      </c>
      <c r="P135" s="35"/>
      <c r="Q135" s="35" t="s">
        <v>43</v>
      </c>
      <c r="R135" s="34" t="s">
        <v>671</v>
      </c>
      <c r="S135" s="34" t="s">
        <v>672</v>
      </c>
      <c r="BP135" s="33"/>
      <c r="BQ135" s="33"/>
      <c r="BR135" s="33"/>
      <c r="BS135" s="33"/>
      <c r="BT135" s="33"/>
      <c r="BU135" s="33"/>
      <c r="BV135" s="33"/>
      <c r="BW135" s="33"/>
      <c r="BX135" s="33"/>
      <c r="BY135" s="33"/>
      <c r="BZ135" s="33"/>
      <c r="CA135" s="33"/>
      <c r="CB135" s="33"/>
      <c r="CC135" s="33"/>
    </row>
    <row r="136" spans="1:81" ht="25.5" x14ac:dyDescent="0.2">
      <c r="A136" s="34">
        <v>48803</v>
      </c>
      <c r="B136" s="34" t="s">
        <v>727</v>
      </c>
      <c r="C136" s="35" t="s">
        <v>728</v>
      </c>
      <c r="D136" s="35" t="s">
        <v>729</v>
      </c>
      <c r="E136" s="35">
        <v>33.6</v>
      </c>
      <c r="F136" s="35" t="s">
        <v>603</v>
      </c>
      <c r="G136" s="34" t="s">
        <v>36</v>
      </c>
      <c r="H136" s="34" t="s">
        <v>47</v>
      </c>
      <c r="I136" s="35" t="s">
        <v>283</v>
      </c>
      <c r="J136" s="34" t="s">
        <v>445</v>
      </c>
      <c r="K136" s="35" t="s">
        <v>39</v>
      </c>
      <c r="L136" s="35" t="s">
        <v>91</v>
      </c>
      <c r="M136" s="68" t="s">
        <v>730</v>
      </c>
      <c r="N136" s="34" t="s">
        <v>41</v>
      </c>
      <c r="O136" s="35" t="s">
        <v>76</v>
      </c>
      <c r="P136" s="35" t="s">
        <v>720</v>
      </c>
      <c r="Q136" s="35"/>
      <c r="R136" s="34" t="s">
        <v>671</v>
      </c>
      <c r="S136" s="34" t="s">
        <v>672</v>
      </c>
      <c r="BP136" s="33"/>
      <c r="BQ136" s="33"/>
      <c r="BR136" s="33"/>
      <c r="BS136" s="33"/>
      <c r="BT136" s="33"/>
      <c r="BU136" s="33"/>
      <c r="BV136" s="33"/>
      <c r="BW136" s="33"/>
      <c r="BX136" s="33"/>
      <c r="BY136" s="33"/>
      <c r="BZ136" s="33"/>
      <c r="CA136" s="33"/>
      <c r="CB136" s="33"/>
      <c r="CC136" s="33"/>
    </row>
    <row r="137" spans="1:81" ht="25.15" customHeight="1" x14ac:dyDescent="0.25">
      <c r="A137" s="137">
        <v>50005</v>
      </c>
      <c r="B137" s="138" t="s">
        <v>731</v>
      </c>
      <c r="C137" s="135" t="s">
        <v>732</v>
      </c>
      <c r="D137" s="135" t="s">
        <v>733</v>
      </c>
      <c r="E137" s="135">
        <v>13.3</v>
      </c>
      <c r="F137" s="35" t="s">
        <v>603</v>
      </c>
      <c r="G137" s="134" t="s">
        <v>36</v>
      </c>
      <c r="H137" s="134" t="s">
        <v>121</v>
      </c>
      <c r="I137" s="135" t="s">
        <v>283</v>
      </c>
      <c r="J137" s="134" t="s">
        <v>445</v>
      </c>
      <c r="K137" s="135" t="s">
        <v>69</v>
      </c>
      <c r="L137" s="135" t="s">
        <v>734</v>
      </c>
      <c r="M137" s="136" t="s">
        <v>735</v>
      </c>
      <c r="N137" s="135" t="s">
        <v>41</v>
      </c>
      <c r="O137" s="134" t="s">
        <v>159</v>
      </c>
      <c r="P137" s="135" t="s">
        <v>736</v>
      </c>
      <c r="Q137" s="135" t="s">
        <v>43</v>
      </c>
      <c r="R137" s="134" t="s">
        <v>671</v>
      </c>
      <c r="S137" s="134" t="s">
        <v>672</v>
      </c>
      <c r="BP137" s="33"/>
      <c r="BQ137" s="33"/>
      <c r="BR137" s="33"/>
      <c r="BS137" s="33"/>
      <c r="BT137" s="33"/>
      <c r="BU137" s="33"/>
      <c r="BV137" s="33"/>
      <c r="BW137" s="33"/>
      <c r="BX137" s="33"/>
      <c r="BY137" s="33"/>
      <c r="BZ137" s="33"/>
      <c r="CA137" s="33"/>
      <c r="CB137" s="33"/>
      <c r="CC137" s="33"/>
    </row>
    <row r="138" spans="1:81" ht="38.25" x14ac:dyDescent="0.2">
      <c r="A138" s="34">
        <v>50009</v>
      </c>
      <c r="B138" s="34" t="s">
        <v>737</v>
      </c>
      <c r="C138" s="35" t="s">
        <v>738</v>
      </c>
      <c r="D138" s="35" t="s">
        <v>739</v>
      </c>
      <c r="E138" s="35">
        <v>20.2</v>
      </c>
      <c r="F138" s="35" t="s">
        <v>603</v>
      </c>
      <c r="G138" s="34" t="s">
        <v>36</v>
      </c>
      <c r="H138" s="34" t="s">
        <v>47</v>
      </c>
      <c r="I138" s="35" t="s">
        <v>283</v>
      </c>
      <c r="J138" s="34" t="s">
        <v>445</v>
      </c>
      <c r="K138" s="35" t="s">
        <v>39</v>
      </c>
      <c r="L138" s="35" t="s">
        <v>91</v>
      </c>
      <c r="M138" s="68" t="s">
        <v>740</v>
      </c>
      <c r="N138" s="34" t="s">
        <v>41</v>
      </c>
      <c r="O138" s="35" t="s">
        <v>76</v>
      </c>
      <c r="P138" s="35" t="s">
        <v>720</v>
      </c>
      <c r="Q138" s="35" t="s">
        <v>43</v>
      </c>
      <c r="R138" s="34" t="s">
        <v>671</v>
      </c>
      <c r="S138" s="34" t="s">
        <v>672</v>
      </c>
      <c r="BP138" s="33"/>
      <c r="BQ138" s="33"/>
      <c r="BR138" s="33"/>
      <c r="BS138" s="33"/>
      <c r="BT138" s="33"/>
      <c r="BU138" s="33"/>
      <c r="BV138" s="33"/>
      <c r="BW138" s="33"/>
      <c r="BX138" s="33"/>
      <c r="BY138" s="33"/>
      <c r="BZ138" s="33"/>
      <c r="CA138" s="33"/>
      <c r="CB138" s="33"/>
      <c r="CC138" s="33"/>
    </row>
    <row r="139" spans="1:81" ht="38.25" x14ac:dyDescent="0.2">
      <c r="A139" s="49">
        <v>50801</v>
      </c>
      <c r="B139" s="34" t="s">
        <v>311</v>
      </c>
      <c r="C139" s="49" t="s">
        <v>741</v>
      </c>
      <c r="D139" s="49" t="s">
        <v>742</v>
      </c>
      <c r="E139" s="73">
        <v>7.51</v>
      </c>
      <c r="F139" s="35" t="s">
        <v>603</v>
      </c>
      <c r="G139" s="35" t="s">
        <v>654</v>
      </c>
      <c r="H139" s="35" t="s">
        <v>68</v>
      </c>
      <c r="I139" s="35" t="s">
        <v>283</v>
      </c>
      <c r="J139" s="35" t="s">
        <v>445</v>
      </c>
      <c r="K139" s="35" t="s">
        <v>69</v>
      </c>
      <c r="L139" s="35" t="s">
        <v>133</v>
      </c>
      <c r="M139" s="68" t="s">
        <v>743</v>
      </c>
      <c r="N139" s="34" t="s">
        <v>41</v>
      </c>
      <c r="O139" s="35" t="s">
        <v>76</v>
      </c>
      <c r="P139" s="35"/>
      <c r="Q139" s="35" t="s">
        <v>43</v>
      </c>
      <c r="R139" s="34" t="s">
        <v>671</v>
      </c>
      <c r="S139" s="34" t="s">
        <v>672</v>
      </c>
      <c r="BP139" s="33"/>
      <c r="BQ139" s="33"/>
      <c r="BR139" s="33"/>
      <c r="BS139" s="33"/>
      <c r="BT139" s="33"/>
      <c r="BU139" s="33"/>
      <c r="BV139" s="33"/>
      <c r="BW139" s="33"/>
      <c r="BX139" s="33"/>
      <c r="BY139" s="33"/>
      <c r="BZ139" s="33"/>
      <c r="CA139" s="33"/>
      <c r="CB139" s="33"/>
      <c r="CC139" s="33"/>
    </row>
    <row r="140" spans="1:81" ht="22.15" customHeight="1" x14ac:dyDescent="0.2">
      <c r="A140" s="34">
        <v>53020</v>
      </c>
      <c r="B140" s="45" t="s">
        <v>744</v>
      </c>
      <c r="C140" s="35" t="s">
        <v>745</v>
      </c>
      <c r="D140" s="35" t="s">
        <v>746</v>
      </c>
      <c r="E140" s="35">
        <v>28.2</v>
      </c>
      <c r="F140" s="35" t="s">
        <v>603</v>
      </c>
      <c r="G140" s="34" t="s">
        <v>67</v>
      </c>
      <c r="H140" s="34" t="s">
        <v>68</v>
      </c>
      <c r="I140" s="35" t="s">
        <v>283</v>
      </c>
      <c r="J140" s="34" t="s">
        <v>445</v>
      </c>
      <c r="K140" s="34" t="s">
        <v>69</v>
      </c>
      <c r="L140" s="35" t="s">
        <v>133</v>
      </c>
      <c r="M140" s="68" t="s">
        <v>747</v>
      </c>
      <c r="N140" s="35" t="s">
        <v>41</v>
      </c>
      <c r="O140" s="34" t="s">
        <v>159</v>
      </c>
      <c r="P140" s="35"/>
      <c r="Q140" s="35"/>
      <c r="R140" s="34" t="s">
        <v>671</v>
      </c>
      <c r="S140" s="34" t="s">
        <v>672</v>
      </c>
      <c r="BP140" s="33"/>
      <c r="BQ140" s="33"/>
      <c r="BR140" s="33"/>
      <c r="BS140" s="33"/>
      <c r="BT140" s="33"/>
      <c r="BU140" s="33"/>
      <c r="BV140" s="33"/>
      <c r="BW140" s="33"/>
      <c r="BX140" s="33"/>
      <c r="BY140" s="33"/>
      <c r="BZ140" s="33"/>
      <c r="CA140" s="33"/>
      <c r="CB140" s="33"/>
      <c r="CC140" s="33"/>
    </row>
    <row r="141" spans="1:81" ht="22.15" customHeight="1" x14ac:dyDescent="0.2">
      <c r="A141" s="34">
        <v>54090</v>
      </c>
      <c r="B141" s="34" t="s">
        <v>311</v>
      </c>
      <c r="C141" s="35" t="s">
        <v>748</v>
      </c>
      <c r="D141" s="35" t="s">
        <v>749</v>
      </c>
      <c r="E141" s="35">
        <v>0.9</v>
      </c>
      <c r="F141" s="35" t="s">
        <v>603</v>
      </c>
      <c r="G141" s="34" t="s">
        <v>67</v>
      </c>
      <c r="H141" s="34" t="s">
        <v>68</v>
      </c>
      <c r="I141" s="35" t="s">
        <v>313</v>
      </c>
      <c r="J141" s="34" t="s">
        <v>343</v>
      </c>
      <c r="K141" s="34" t="s">
        <v>69</v>
      </c>
      <c r="L141" s="35" t="s">
        <v>133</v>
      </c>
      <c r="M141" s="68" t="s">
        <v>677</v>
      </c>
      <c r="N141" s="35" t="s">
        <v>41</v>
      </c>
      <c r="O141" s="34" t="s">
        <v>159</v>
      </c>
      <c r="P141" s="35"/>
      <c r="Q141" s="35" t="s">
        <v>43</v>
      </c>
      <c r="R141" s="34" t="s">
        <v>671</v>
      </c>
      <c r="S141" s="34" t="s">
        <v>672</v>
      </c>
      <c r="BP141" s="33"/>
      <c r="BQ141" s="33"/>
      <c r="BR141" s="33"/>
      <c r="BS141" s="33"/>
      <c r="BT141" s="33"/>
      <c r="BU141" s="33"/>
      <c r="BV141" s="33"/>
      <c r="BW141" s="33"/>
      <c r="BX141" s="33"/>
      <c r="BY141" s="33"/>
      <c r="BZ141" s="33"/>
      <c r="CA141" s="33"/>
      <c r="CB141" s="33"/>
      <c r="CC141" s="33"/>
    </row>
    <row r="142" spans="1:81" ht="38.25" x14ac:dyDescent="0.2">
      <c r="A142" s="34">
        <v>54100</v>
      </c>
      <c r="B142" s="45" t="s">
        <v>750</v>
      </c>
      <c r="C142" s="35" t="s">
        <v>751</v>
      </c>
      <c r="D142" s="35" t="s">
        <v>752</v>
      </c>
      <c r="E142" s="35">
        <v>33.6</v>
      </c>
      <c r="F142" s="35" t="s">
        <v>603</v>
      </c>
      <c r="G142" s="34" t="s">
        <v>67</v>
      </c>
      <c r="H142" s="34" t="s">
        <v>68</v>
      </c>
      <c r="I142" s="35" t="s">
        <v>283</v>
      </c>
      <c r="J142" s="34" t="s">
        <v>343</v>
      </c>
      <c r="K142" s="34" t="s">
        <v>69</v>
      </c>
      <c r="L142" s="35" t="s">
        <v>133</v>
      </c>
      <c r="M142" s="68" t="s">
        <v>677</v>
      </c>
      <c r="N142" s="35" t="s">
        <v>41</v>
      </c>
      <c r="O142" s="34" t="s">
        <v>159</v>
      </c>
      <c r="P142" s="35"/>
      <c r="Q142" s="35"/>
      <c r="R142" s="34" t="s">
        <v>671</v>
      </c>
      <c r="S142" s="34" t="s">
        <v>672</v>
      </c>
      <c r="BP142" s="33"/>
      <c r="BQ142" s="33"/>
      <c r="BR142" s="33"/>
      <c r="BS142" s="33"/>
      <c r="BT142" s="33"/>
      <c r="BU142" s="33"/>
      <c r="BV142" s="33"/>
      <c r="BW142" s="33"/>
      <c r="BX142" s="33"/>
      <c r="BY142" s="33"/>
      <c r="BZ142" s="33"/>
      <c r="CA142" s="33"/>
      <c r="CB142" s="33"/>
      <c r="CC142" s="33"/>
    </row>
    <row r="143" spans="1:81" ht="25.5" x14ac:dyDescent="0.2">
      <c r="A143" s="34">
        <v>57803</v>
      </c>
      <c r="B143" s="34" t="s">
        <v>311</v>
      </c>
      <c r="C143" s="35" t="s">
        <v>753</v>
      </c>
      <c r="D143" s="35" t="s">
        <v>754</v>
      </c>
      <c r="E143" s="35">
        <v>25.9</v>
      </c>
      <c r="F143" s="35" t="s">
        <v>603</v>
      </c>
      <c r="G143" s="34" t="s">
        <v>36</v>
      </c>
      <c r="H143" s="34" t="s">
        <v>121</v>
      </c>
      <c r="I143" s="35" t="s">
        <v>545</v>
      </c>
      <c r="J143" s="34" t="s">
        <v>545</v>
      </c>
      <c r="K143" s="35" t="s">
        <v>69</v>
      </c>
      <c r="L143" s="35" t="s">
        <v>697</v>
      </c>
      <c r="M143" s="68" t="s">
        <v>677</v>
      </c>
      <c r="N143" s="35" t="s">
        <v>41</v>
      </c>
      <c r="O143" s="34" t="s">
        <v>159</v>
      </c>
      <c r="P143" s="35" t="s">
        <v>670</v>
      </c>
      <c r="Q143" s="35"/>
      <c r="R143" s="34" t="s">
        <v>671</v>
      </c>
      <c r="S143" s="34" t="s">
        <v>672</v>
      </c>
      <c r="BP143" s="33"/>
      <c r="BQ143" s="33"/>
      <c r="BR143" s="33"/>
      <c r="BS143" s="33"/>
      <c r="BT143" s="33"/>
      <c r="BU143" s="33"/>
      <c r="BV143" s="33"/>
      <c r="BW143" s="33"/>
      <c r="BX143" s="33"/>
      <c r="BY143" s="33"/>
      <c r="BZ143" s="33"/>
      <c r="CA143" s="33"/>
      <c r="CB143" s="33"/>
      <c r="CC143" s="33"/>
    </row>
    <row r="144" spans="1:81" ht="38.25" x14ac:dyDescent="0.2">
      <c r="A144" s="49">
        <v>68014</v>
      </c>
      <c r="B144" s="34" t="s">
        <v>311</v>
      </c>
      <c r="C144" s="35" t="s">
        <v>755</v>
      </c>
      <c r="D144" s="53" t="s">
        <v>756</v>
      </c>
      <c r="E144" s="74">
        <v>3.77</v>
      </c>
      <c r="F144" s="35" t="s">
        <v>603</v>
      </c>
      <c r="G144" s="35" t="s">
        <v>654</v>
      </c>
      <c r="H144" s="35" t="s">
        <v>68</v>
      </c>
      <c r="I144" s="35" t="s">
        <v>283</v>
      </c>
      <c r="J144" s="35" t="s">
        <v>566</v>
      </c>
      <c r="K144" s="35" t="s">
        <v>69</v>
      </c>
      <c r="L144" s="35" t="s">
        <v>133</v>
      </c>
      <c r="M144" s="68" t="s">
        <v>688</v>
      </c>
      <c r="N144" s="35" t="s">
        <v>41</v>
      </c>
      <c r="O144" s="35" t="s">
        <v>76</v>
      </c>
      <c r="P144" s="35"/>
      <c r="Q144" s="35" t="s">
        <v>43</v>
      </c>
      <c r="R144" s="34" t="s">
        <v>671</v>
      </c>
      <c r="S144" s="34" t="s">
        <v>672</v>
      </c>
      <c r="BP144" s="33"/>
      <c r="BQ144" s="33"/>
      <c r="BR144" s="33"/>
      <c r="BS144" s="33"/>
      <c r="BT144" s="33"/>
      <c r="BU144" s="33"/>
      <c r="BV144" s="33"/>
      <c r="BW144" s="33"/>
      <c r="BX144" s="33"/>
      <c r="BY144" s="33"/>
      <c r="BZ144" s="33"/>
      <c r="CA144" s="33"/>
      <c r="CB144" s="33"/>
      <c r="CC144" s="33"/>
    </row>
    <row r="145" spans="1:81" ht="60" customHeight="1" x14ac:dyDescent="0.2">
      <c r="A145" s="49">
        <v>69034</v>
      </c>
      <c r="B145" s="34" t="s">
        <v>311</v>
      </c>
      <c r="C145" s="35" t="s">
        <v>757</v>
      </c>
      <c r="D145" s="53" t="s">
        <v>758</v>
      </c>
      <c r="E145" s="74">
        <v>3.03</v>
      </c>
      <c r="F145" s="35" t="s">
        <v>603</v>
      </c>
      <c r="G145" s="35" t="s">
        <v>654</v>
      </c>
      <c r="H145" s="35" t="s">
        <v>68</v>
      </c>
      <c r="I145" s="35" t="s">
        <v>283</v>
      </c>
      <c r="J145" s="35" t="s">
        <v>566</v>
      </c>
      <c r="K145" s="35" t="s">
        <v>69</v>
      </c>
      <c r="L145" s="35" t="s">
        <v>133</v>
      </c>
      <c r="M145" s="68" t="s">
        <v>688</v>
      </c>
      <c r="N145" s="35" t="s">
        <v>41</v>
      </c>
      <c r="O145" s="35" t="s">
        <v>76</v>
      </c>
      <c r="P145" s="35"/>
      <c r="Q145" s="35" t="s">
        <v>43</v>
      </c>
      <c r="R145" s="34" t="s">
        <v>671</v>
      </c>
      <c r="S145" s="34" t="s">
        <v>672</v>
      </c>
      <c r="BP145" s="33"/>
      <c r="BQ145" s="33"/>
      <c r="BR145" s="33"/>
      <c r="BS145" s="33"/>
      <c r="BT145" s="33"/>
      <c r="BU145" s="33"/>
      <c r="BV145" s="33"/>
      <c r="BW145" s="33"/>
      <c r="BX145" s="33"/>
      <c r="BY145" s="33"/>
      <c r="BZ145" s="33"/>
      <c r="CA145" s="33"/>
      <c r="CB145" s="33"/>
      <c r="CC145" s="33"/>
    </row>
    <row r="146" spans="1:81" s="36" customFormat="1" ht="30" customHeight="1" x14ac:dyDescent="0.2">
      <c r="A146" s="34">
        <v>102001</v>
      </c>
      <c r="B146" s="45" t="s">
        <v>759</v>
      </c>
      <c r="C146" s="35" t="s">
        <v>760</v>
      </c>
      <c r="D146" s="35" t="s">
        <v>761</v>
      </c>
      <c r="E146" s="35">
        <v>21.7</v>
      </c>
      <c r="F146" s="35" t="s">
        <v>603</v>
      </c>
      <c r="G146" s="34" t="s">
        <v>67</v>
      </c>
      <c r="H146" s="34" t="s">
        <v>68</v>
      </c>
      <c r="I146" s="35" t="s">
        <v>545</v>
      </c>
      <c r="J146" s="34" t="s">
        <v>545</v>
      </c>
      <c r="K146" s="34" t="s">
        <v>69</v>
      </c>
      <c r="L146" s="35" t="s">
        <v>133</v>
      </c>
      <c r="M146" s="68" t="s">
        <v>677</v>
      </c>
      <c r="N146" s="35" t="s">
        <v>41</v>
      </c>
      <c r="O146" s="34" t="s">
        <v>159</v>
      </c>
      <c r="P146" s="35"/>
      <c r="Q146" s="35" t="s">
        <v>43</v>
      </c>
      <c r="R146" s="34" t="s">
        <v>671</v>
      </c>
      <c r="S146" s="34" t="s">
        <v>672</v>
      </c>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3"/>
      <c r="BQ146" s="33"/>
      <c r="BR146" s="33"/>
      <c r="BS146" s="33"/>
      <c r="BT146" s="33"/>
      <c r="BU146" s="33"/>
      <c r="BV146" s="33"/>
      <c r="BW146" s="33"/>
      <c r="BX146" s="33"/>
      <c r="BY146" s="33"/>
      <c r="BZ146" s="33"/>
      <c r="CA146" s="33"/>
      <c r="CB146" s="33"/>
      <c r="CC146" s="33"/>
    </row>
    <row r="147" spans="1:81" s="36" customFormat="1" ht="43.15" customHeight="1" x14ac:dyDescent="0.2">
      <c r="A147" s="31">
        <v>22008</v>
      </c>
      <c r="B147" s="31" t="s">
        <v>311</v>
      </c>
      <c r="C147" s="32" t="s">
        <v>762</v>
      </c>
      <c r="D147" s="32" t="s">
        <v>763</v>
      </c>
      <c r="E147" s="32">
        <v>27.7</v>
      </c>
      <c r="F147" s="32" t="s">
        <v>603</v>
      </c>
      <c r="G147" s="31" t="s">
        <v>67</v>
      </c>
      <c r="H147" s="31" t="s">
        <v>68</v>
      </c>
      <c r="I147" s="32" t="s">
        <v>764</v>
      </c>
      <c r="J147" s="31" t="s">
        <v>284</v>
      </c>
      <c r="K147" s="32" t="s">
        <v>182</v>
      </c>
      <c r="L147" s="32" t="s">
        <v>765</v>
      </c>
      <c r="M147" s="66" t="s">
        <v>766</v>
      </c>
      <c r="N147" s="32" t="s">
        <v>766</v>
      </c>
      <c r="O147" s="31" t="s">
        <v>182</v>
      </c>
      <c r="P147" s="32" t="s">
        <v>736</v>
      </c>
      <c r="Q147" s="32"/>
      <c r="R147" s="31" t="s">
        <v>671</v>
      </c>
      <c r="S147" s="31" t="s">
        <v>672</v>
      </c>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3"/>
      <c r="BQ147" s="33"/>
      <c r="BR147" s="33"/>
      <c r="BS147" s="33"/>
      <c r="BT147" s="33"/>
      <c r="BU147" s="33"/>
      <c r="BV147" s="33"/>
      <c r="BW147" s="33"/>
      <c r="BX147" s="33"/>
      <c r="BY147" s="33"/>
      <c r="BZ147" s="33"/>
      <c r="CA147" s="33"/>
      <c r="CB147" s="33"/>
      <c r="CC147" s="33"/>
    </row>
    <row r="148" spans="1:81" s="36" customFormat="1" ht="43.15" customHeight="1" x14ac:dyDescent="0.2">
      <c r="A148" s="31">
        <v>23014</v>
      </c>
      <c r="B148" s="31" t="s">
        <v>311</v>
      </c>
      <c r="C148" s="32" t="s">
        <v>767</v>
      </c>
      <c r="D148" s="32" t="s">
        <v>768</v>
      </c>
      <c r="E148" s="32">
        <v>27</v>
      </c>
      <c r="F148" s="32" t="s">
        <v>603</v>
      </c>
      <c r="G148" s="31" t="s">
        <v>67</v>
      </c>
      <c r="H148" s="31" t="s">
        <v>68</v>
      </c>
      <c r="I148" s="32" t="s">
        <v>764</v>
      </c>
      <c r="J148" s="31" t="s">
        <v>284</v>
      </c>
      <c r="K148" s="32" t="s">
        <v>182</v>
      </c>
      <c r="L148" s="32" t="s">
        <v>765</v>
      </c>
      <c r="M148" s="66" t="s">
        <v>766</v>
      </c>
      <c r="N148" s="32" t="s">
        <v>766</v>
      </c>
      <c r="O148" s="31" t="s">
        <v>182</v>
      </c>
      <c r="P148" s="32" t="s">
        <v>736</v>
      </c>
      <c r="Q148" s="32"/>
      <c r="R148" s="31" t="s">
        <v>671</v>
      </c>
      <c r="S148" s="31" t="s">
        <v>672</v>
      </c>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3"/>
      <c r="BQ148" s="33"/>
      <c r="BR148" s="33"/>
      <c r="BS148" s="33"/>
      <c r="BT148" s="33"/>
      <c r="BU148" s="33"/>
      <c r="BV148" s="33"/>
      <c r="BW148" s="33"/>
      <c r="BX148" s="33"/>
      <c r="BY148" s="33"/>
      <c r="BZ148" s="33"/>
      <c r="CA148" s="33"/>
      <c r="CB148" s="33"/>
      <c r="CC148" s="33"/>
    </row>
    <row r="149" spans="1:81" s="36" customFormat="1" ht="43.15" customHeight="1" x14ac:dyDescent="0.2">
      <c r="A149" s="31">
        <v>24011</v>
      </c>
      <c r="B149" s="44" t="s">
        <v>769</v>
      </c>
      <c r="C149" s="32" t="s">
        <v>770</v>
      </c>
      <c r="D149" s="32" t="s">
        <v>771</v>
      </c>
      <c r="E149" s="32">
        <v>20.5</v>
      </c>
      <c r="F149" s="32" t="s">
        <v>603</v>
      </c>
      <c r="G149" s="31" t="s">
        <v>67</v>
      </c>
      <c r="H149" s="31" t="s">
        <v>68</v>
      </c>
      <c r="I149" s="32" t="s">
        <v>283</v>
      </c>
      <c r="J149" s="31" t="s">
        <v>284</v>
      </c>
      <c r="K149" s="32" t="s">
        <v>182</v>
      </c>
      <c r="L149" s="32" t="s">
        <v>765</v>
      </c>
      <c r="M149" s="66" t="s">
        <v>766</v>
      </c>
      <c r="N149" s="32" t="s">
        <v>766</v>
      </c>
      <c r="O149" s="31" t="s">
        <v>182</v>
      </c>
      <c r="P149" s="32" t="s">
        <v>736</v>
      </c>
      <c r="Q149" s="32"/>
      <c r="R149" s="31" t="s">
        <v>671</v>
      </c>
      <c r="S149" s="31" t="s">
        <v>672</v>
      </c>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3"/>
      <c r="BQ149" s="33"/>
      <c r="BR149" s="33"/>
      <c r="BS149" s="33"/>
      <c r="BT149" s="33"/>
      <c r="BU149" s="33"/>
      <c r="BV149" s="33"/>
      <c r="BW149" s="33"/>
      <c r="BX149" s="33"/>
      <c r="BY149" s="33"/>
      <c r="BZ149" s="33"/>
      <c r="CA149" s="33"/>
      <c r="CB149" s="33"/>
      <c r="CC149" s="33"/>
    </row>
    <row r="150" spans="1:81" s="36" customFormat="1" ht="43.15" customHeight="1" x14ac:dyDescent="0.2">
      <c r="A150" s="31">
        <v>25022</v>
      </c>
      <c r="B150" s="31" t="s">
        <v>311</v>
      </c>
      <c r="C150" s="32" t="s">
        <v>772</v>
      </c>
      <c r="D150" s="32" t="s">
        <v>773</v>
      </c>
      <c r="E150" s="32">
        <v>20.399999999999999</v>
      </c>
      <c r="F150" s="32" t="s">
        <v>603</v>
      </c>
      <c r="G150" s="31" t="s">
        <v>67</v>
      </c>
      <c r="H150" s="31" t="s">
        <v>68</v>
      </c>
      <c r="I150" s="32" t="s">
        <v>764</v>
      </c>
      <c r="J150" s="31" t="s">
        <v>284</v>
      </c>
      <c r="K150" s="31" t="s">
        <v>182</v>
      </c>
      <c r="L150" s="32" t="s">
        <v>765</v>
      </c>
      <c r="M150" s="66" t="s">
        <v>766</v>
      </c>
      <c r="N150" s="32" t="s">
        <v>766</v>
      </c>
      <c r="O150" s="31" t="s">
        <v>182</v>
      </c>
      <c r="P150" s="32" t="s">
        <v>736</v>
      </c>
      <c r="Q150" s="32"/>
      <c r="R150" s="31" t="s">
        <v>671</v>
      </c>
      <c r="S150" s="31" t="s">
        <v>672</v>
      </c>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3"/>
      <c r="BQ150" s="33"/>
      <c r="BR150" s="33"/>
      <c r="BS150" s="33"/>
      <c r="BT150" s="33"/>
      <c r="BU150" s="33"/>
      <c r="BV150" s="33"/>
      <c r="BW150" s="33"/>
      <c r="BX150" s="33"/>
      <c r="BY150" s="33"/>
      <c r="BZ150" s="33"/>
      <c r="CA150" s="33"/>
      <c r="CB150" s="33"/>
      <c r="CC150" s="33"/>
    </row>
    <row r="151" spans="1:81" s="36" customFormat="1" ht="43.15" customHeight="1" x14ac:dyDescent="0.2">
      <c r="A151" s="31">
        <v>26007</v>
      </c>
      <c r="B151" s="31" t="s">
        <v>311</v>
      </c>
      <c r="C151" s="32" t="s">
        <v>774</v>
      </c>
      <c r="D151" s="32" t="s">
        <v>775</v>
      </c>
      <c r="E151" s="32">
        <v>15.5</v>
      </c>
      <c r="F151" s="32" t="s">
        <v>603</v>
      </c>
      <c r="G151" s="31" t="s">
        <v>67</v>
      </c>
      <c r="H151" s="31" t="s">
        <v>68</v>
      </c>
      <c r="I151" s="32" t="s">
        <v>776</v>
      </c>
      <c r="J151" s="31" t="s">
        <v>284</v>
      </c>
      <c r="K151" s="31" t="s">
        <v>182</v>
      </c>
      <c r="L151" s="32" t="s">
        <v>765</v>
      </c>
      <c r="M151" s="66" t="s">
        <v>766</v>
      </c>
      <c r="N151" s="32" t="s">
        <v>766</v>
      </c>
      <c r="O151" s="31" t="s">
        <v>182</v>
      </c>
      <c r="P151" s="32" t="s">
        <v>736</v>
      </c>
      <c r="Q151" s="32"/>
      <c r="R151" s="31" t="s">
        <v>671</v>
      </c>
      <c r="S151" s="31" t="s">
        <v>672</v>
      </c>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3"/>
      <c r="BQ151" s="33"/>
      <c r="BR151" s="33"/>
      <c r="BS151" s="33"/>
      <c r="BT151" s="33"/>
      <c r="BU151" s="33"/>
      <c r="BV151" s="33"/>
      <c r="BW151" s="33"/>
      <c r="BX151" s="33"/>
      <c r="BY151" s="33"/>
      <c r="BZ151" s="33"/>
      <c r="CA151" s="33"/>
      <c r="CB151" s="33"/>
      <c r="CC151" s="33"/>
    </row>
    <row r="152" spans="1:81" s="36" customFormat="1" ht="43.15" customHeight="1" x14ac:dyDescent="0.2">
      <c r="A152" s="31">
        <v>27012</v>
      </c>
      <c r="B152" s="31" t="s">
        <v>311</v>
      </c>
      <c r="C152" s="32" t="s">
        <v>777</v>
      </c>
      <c r="D152" s="32" t="s">
        <v>778</v>
      </c>
      <c r="E152" s="32">
        <v>36</v>
      </c>
      <c r="F152" s="32" t="s">
        <v>603</v>
      </c>
      <c r="G152" s="31" t="s">
        <v>67</v>
      </c>
      <c r="H152" s="31" t="s">
        <v>68</v>
      </c>
      <c r="I152" s="32" t="s">
        <v>764</v>
      </c>
      <c r="J152" s="31" t="s">
        <v>284</v>
      </c>
      <c r="K152" s="31" t="s">
        <v>182</v>
      </c>
      <c r="L152" s="32" t="s">
        <v>765</v>
      </c>
      <c r="M152" s="66" t="s">
        <v>766</v>
      </c>
      <c r="N152" s="32" t="s">
        <v>766</v>
      </c>
      <c r="O152" s="31" t="s">
        <v>182</v>
      </c>
      <c r="P152" s="32" t="s">
        <v>736</v>
      </c>
      <c r="Q152" s="32"/>
      <c r="R152" s="31" t="s">
        <v>671</v>
      </c>
      <c r="S152" s="31" t="s">
        <v>672</v>
      </c>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3"/>
      <c r="BQ152" s="33"/>
      <c r="BR152" s="33"/>
      <c r="BS152" s="33"/>
      <c r="BT152" s="33"/>
      <c r="BU152" s="33"/>
      <c r="BV152" s="33"/>
      <c r="BW152" s="33"/>
      <c r="BX152" s="33"/>
      <c r="BY152" s="33"/>
      <c r="BZ152" s="33"/>
      <c r="CA152" s="33"/>
      <c r="CB152" s="33"/>
      <c r="CC152" s="33"/>
    </row>
    <row r="153" spans="1:81" s="36" customFormat="1" ht="43.15" customHeight="1" x14ac:dyDescent="0.2">
      <c r="A153" s="31">
        <v>27013</v>
      </c>
      <c r="B153" s="31" t="s">
        <v>311</v>
      </c>
      <c r="C153" s="32" t="s">
        <v>779</v>
      </c>
      <c r="D153" s="32" t="s">
        <v>780</v>
      </c>
      <c r="E153" s="32">
        <v>26.4</v>
      </c>
      <c r="F153" s="32" t="s">
        <v>603</v>
      </c>
      <c r="G153" s="31" t="s">
        <v>67</v>
      </c>
      <c r="H153" s="31" t="s">
        <v>68</v>
      </c>
      <c r="I153" s="32" t="s">
        <v>764</v>
      </c>
      <c r="J153" s="31" t="s">
        <v>284</v>
      </c>
      <c r="K153" s="31" t="s">
        <v>182</v>
      </c>
      <c r="L153" s="32" t="s">
        <v>765</v>
      </c>
      <c r="M153" s="66" t="s">
        <v>766</v>
      </c>
      <c r="N153" s="32" t="s">
        <v>766</v>
      </c>
      <c r="O153" s="31" t="s">
        <v>182</v>
      </c>
      <c r="P153" s="32" t="s">
        <v>736</v>
      </c>
      <c r="Q153" s="32"/>
      <c r="R153" s="31" t="s">
        <v>671</v>
      </c>
      <c r="S153" s="31" t="s">
        <v>672</v>
      </c>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3"/>
      <c r="BQ153" s="33"/>
      <c r="BR153" s="33"/>
      <c r="BS153" s="33"/>
      <c r="BT153" s="33"/>
      <c r="BU153" s="33"/>
      <c r="BV153" s="33"/>
      <c r="BW153" s="33"/>
      <c r="BX153" s="33"/>
      <c r="BY153" s="33"/>
      <c r="BZ153" s="33"/>
      <c r="CA153" s="33"/>
      <c r="CB153" s="33"/>
      <c r="CC153" s="33"/>
    </row>
    <row r="154" spans="1:81" s="36" customFormat="1" ht="25.5" x14ac:dyDescent="0.2">
      <c r="A154" s="31">
        <v>27016</v>
      </c>
      <c r="B154" s="31" t="s">
        <v>311</v>
      </c>
      <c r="C154" s="32" t="s">
        <v>781</v>
      </c>
      <c r="D154" s="32" t="s">
        <v>782</v>
      </c>
      <c r="E154" s="32">
        <v>38.6</v>
      </c>
      <c r="F154" s="32" t="s">
        <v>603</v>
      </c>
      <c r="G154" s="31" t="s">
        <v>67</v>
      </c>
      <c r="H154" s="31" t="s">
        <v>68</v>
      </c>
      <c r="I154" s="32" t="s">
        <v>764</v>
      </c>
      <c r="J154" s="31" t="s">
        <v>284</v>
      </c>
      <c r="K154" s="31" t="s">
        <v>182</v>
      </c>
      <c r="L154" s="32" t="s">
        <v>765</v>
      </c>
      <c r="M154" s="66" t="s">
        <v>766</v>
      </c>
      <c r="N154" s="32" t="s">
        <v>766</v>
      </c>
      <c r="O154" s="31" t="s">
        <v>182</v>
      </c>
      <c r="P154" s="32" t="s">
        <v>736</v>
      </c>
      <c r="Q154" s="32"/>
      <c r="R154" s="31" t="s">
        <v>671</v>
      </c>
      <c r="S154" s="31" t="s">
        <v>672</v>
      </c>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3"/>
      <c r="BQ154" s="33"/>
      <c r="BR154" s="33"/>
      <c r="BS154" s="33"/>
      <c r="BT154" s="33"/>
      <c r="BU154" s="33"/>
      <c r="BV154" s="33"/>
      <c r="BW154" s="33"/>
      <c r="BX154" s="33"/>
      <c r="BY154" s="33"/>
      <c r="BZ154" s="33"/>
      <c r="CA154" s="33"/>
      <c r="CB154" s="33"/>
      <c r="CC154" s="33"/>
    </row>
    <row r="155" spans="1:81" s="36" customFormat="1" ht="25.5" x14ac:dyDescent="0.2">
      <c r="A155" s="31">
        <v>27018</v>
      </c>
      <c r="B155" s="31" t="s">
        <v>311</v>
      </c>
      <c r="C155" s="32" t="s">
        <v>783</v>
      </c>
      <c r="D155" s="32" t="s">
        <v>784</v>
      </c>
      <c r="E155" s="32">
        <v>10.7</v>
      </c>
      <c r="F155" s="32" t="s">
        <v>603</v>
      </c>
      <c r="G155" s="31" t="s">
        <v>67</v>
      </c>
      <c r="H155" s="31" t="s">
        <v>68</v>
      </c>
      <c r="I155" s="32" t="s">
        <v>764</v>
      </c>
      <c r="J155" s="31" t="s">
        <v>284</v>
      </c>
      <c r="K155" s="31" t="s">
        <v>182</v>
      </c>
      <c r="L155" s="32" t="s">
        <v>765</v>
      </c>
      <c r="M155" s="66" t="s">
        <v>766</v>
      </c>
      <c r="N155" s="32" t="s">
        <v>766</v>
      </c>
      <c r="O155" s="31" t="s">
        <v>182</v>
      </c>
      <c r="P155" s="32" t="s">
        <v>736</v>
      </c>
      <c r="Q155" s="32"/>
      <c r="R155" s="31" t="s">
        <v>671</v>
      </c>
      <c r="S155" s="31" t="s">
        <v>672</v>
      </c>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3"/>
      <c r="BQ155" s="33"/>
      <c r="BR155" s="33"/>
      <c r="BS155" s="33"/>
      <c r="BT155" s="33"/>
      <c r="BU155" s="33"/>
      <c r="BV155" s="33"/>
      <c r="BW155" s="33"/>
      <c r="BX155" s="33"/>
      <c r="BY155" s="33"/>
      <c r="BZ155" s="33"/>
      <c r="CA155" s="33"/>
      <c r="CB155" s="33"/>
      <c r="CC155" s="33"/>
    </row>
    <row r="156" spans="1:81" s="36" customFormat="1" ht="28.9" customHeight="1" x14ac:dyDescent="0.2">
      <c r="A156" s="31">
        <v>27019</v>
      </c>
      <c r="B156" s="31" t="s">
        <v>311</v>
      </c>
      <c r="C156" s="32" t="s">
        <v>785</v>
      </c>
      <c r="D156" s="32" t="s">
        <v>786</v>
      </c>
      <c r="E156" s="32">
        <v>15.9</v>
      </c>
      <c r="F156" s="32" t="s">
        <v>603</v>
      </c>
      <c r="G156" s="31" t="s">
        <v>67</v>
      </c>
      <c r="H156" s="31" t="s">
        <v>68</v>
      </c>
      <c r="I156" s="32" t="s">
        <v>764</v>
      </c>
      <c r="J156" s="31" t="s">
        <v>284</v>
      </c>
      <c r="K156" s="31" t="s">
        <v>182</v>
      </c>
      <c r="L156" s="32" t="s">
        <v>765</v>
      </c>
      <c r="M156" s="66" t="s">
        <v>766</v>
      </c>
      <c r="N156" s="32" t="s">
        <v>766</v>
      </c>
      <c r="O156" s="31" t="s">
        <v>182</v>
      </c>
      <c r="P156" s="32" t="s">
        <v>736</v>
      </c>
      <c r="Q156" s="32"/>
      <c r="R156" s="31" t="s">
        <v>671</v>
      </c>
      <c r="S156" s="31" t="s">
        <v>672</v>
      </c>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3"/>
      <c r="BQ156" s="33"/>
      <c r="BR156" s="33"/>
      <c r="BS156" s="33"/>
      <c r="BT156" s="33"/>
      <c r="BU156" s="33"/>
      <c r="BV156" s="33"/>
      <c r="BW156" s="33"/>
      <c r="BX156" s="33"/>
      <c r="BY156" s="33"/>
      <c r="BZ156" s="33"/>
      <c r="CA156" s="33"/>
      <c r="CB156" s="33"/>
      <c r="CC156" s="33"/>
    </row>
    <row r="157" spans="1:81" s="36" customFormat="1" ht="43.15" customHeight="1" x14ac:dyDescent="0.2">
      <c r="A157" s="31">
        <v>27020</v>
      </c>
      <c r="B157" s="31" t="s">
        <v>311</v>
      </c>
      <c r="C157" s="32" t="s">
        <v>787</v>
      </c>
      <c r="D157" s="32" t="s">
        <v>788</v>
      </c>
      <c r="E157" s="32">
        <v>15.2</v>
      </c>
      <c r="F157" s="32" t="s">
        <v>603</v>
      </c>
      <c r="G157" s="31" t="s">
        <v>67</v>
      </c>
      <c r="H157" s="31" t="s">
        <v>68</v>
      </c>
      <c r="I157" s="32" t="s">
        <v>764</v>
      </c>
      <c r="J157" s="31" t="s">
        <v>284</v>
      </c>
      <c r="K157" s="31" t="s">
        <v>182</v>
      </c>
      <c r="L157" s="32" t="s">
        <v>765</v>
      </c>
      <c r="M157" s="66" t="s">
        <v>766</v>
      </c>
      <c r="N157" s="32" t="s">
        <v>766</v>
      </c>
      <c r="O157" s="31" t="s">
        <v>182</v>
      </c>
      <c r="P157" s="32" t="s">
        <v>736</v>
      </c>
      <c r="Q157" s="32"/>
      <c r="R157" s="31" t="s">
        <v>671</v>
      </c>
      <c r="S157" s="31" t="s">
        <v>672</v>
      </c>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3"/>
      <c r="BQ157" s="33"/>
      <c r="BR157" s="33"/>
      <c r="BS157" s="33"/>
      <c r="BT157" s="33"/>
      <c r="BU157" s="33"/>
      <c r="BV157" s="33"/>
      <c r="BW157" s="33"/>
      <c r="BX157" s="33"/>
      <c r="BY157" s="33"/>
      <c r="BZ157" s="33"/>
      <c r="CA157" s="33"/>
      <c r="CB157" s="33"/>
      <c r="CC157" s="33"/>
    </row>
    <row r="158" spans="1:81" s="36" customFormat="1" ht="51" customHeight="1" x14ac:dyDescent="0.2">
      <c r="A158" s="31">
        <v>27047</v>
      </c>
      <c r="B158" s="44" t="s">
        <v>789</v>
      </c>
      <c r="C158" s="32" t="s">
        <v>790</v>
      </c>
      <c r="D158" s="32" t="s">
        <v>791</v>
      </c>
      <c r="E158" s="32">
        <v>10.199999999999999</v>
      </c>
      <c r="F158" s="32" t="s">
        <v>603</v>
      </c>
      <c r="G158" s="31" t="s">
        <v>67</v>
      </c>
      <c r="H158" s="31" t="s">
        <v>68</v>
      </c>
      <c r="I158" s="32" t="s">
        <v>283</v>
      </c>
      <c r="J158" s="31" t="s">
        <v>284</v>
      </c>
      <c r="K158" s="31" t="s">
        <v>182</v>
      </c>
      <c r="L158" s="32" t="s">
        <v>765</v>
      </c>
      <c r="M158" s="66" t="s">
        <v>766</v>
      </c>
      <c r="N158" s="32" t="s">
        <v>766</v>
      </c>
      <c r="O158" s="31" t="s">
        <v>182</v>
      </c>
      <c r="P158" s="32" t="s">
        <v>736</v>
      </c>
      <c r="Q158" s="32" t="s">
        <v>43</v>
      </c>
      <c r="R158" s="31" t="s">
        <v>671</v>
      </c>
      <c r="S158" s="31" t="s">
        <v>672</v>
      </c>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3"/>
      <c r="BQ158" s="33"/>
      <c r="BR158" s="33"/>
      <c r="BS158" s="33"/>
      <c r="BT158" s="33"/>
      <c r="BU158" s="33"/>
      <c r="BV158" s="33"/>
      <c r="BW158" s="33"/>
      <c r="BX158" s="33"/>
      <c r="BY158" s="33"/>
      <c r="BZ158" s="33"/>
      <c r="CA158" s="33"/>
      <c r="CB158" s="33"/>
      <c r="CC158" s="33"/>
    </row>
    <row r="159" spans="1:81" s="36" customFormat="1" ht="43.15" customHeight="1" x14ac:dyDescent="0.2">
      <c r="A159" s="31">
        <v>27054</v>
      </c>
      <c r="B159" s="44" t="s">
        <v>792</v>
      </c>
      <c r="C159" s="32" t="s">
        <v>324</v>
      </c>
      <c r="D159" s="32" t="s">
        <v>793</v>
      </c>
      <c r="E159" s="32">
        <v>37.1</v>
      </c>
      <c r="F159" s="32" t="s">
        <v>603</v>
      </c>
      <c r="G159" s="31" t="s">
        <v>67</v>
      </c>
      <c r="H159" s="31" t="s">
        <v>68</v>
      </c>
      <c r="I159" s="32" t="s">
        <v>283</v>
      </c>
      <c r="J159" s="31" t="s">
        <v>284</v>
      </c>
      <c r="K159" s="31" t="s">
        <v>182</v>
      </c>
      <c r="L159" s="32" t="s">
        <v>765</v>
      </c>
      <c r="M159" s="66" t="s">
        <v>766</v>
      </c>
      <c r="N159" s="32" t="s">
        <v>766</v>
      </c>
      <c r="O159" s="31" t="s">
        <v>182</v>
      </c>
      <c r="P159" s="32" t="s">
        <v>736</v>
      </c>
      <c r="Q159" s="32"/>
      <c r="R159" s="31" t="s">
        <v>671</v>
      </c>
      <c r="S159" s="31" t="s">
        <v>672</v>
      </c>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3"/>
      <c r="BQ159" s="33"/>
      <c r="BR159" s="33"/>
      <c r="BS159" s="33"/>
      <c r="BT159" s="33"/>
      <c r="BU159" s="33"/>
      <c r="BV159" s="33"/>
      <c r="BW159" s="33"/>
      <c r="BX159" s="33"/>
      <c r="BY159" s="33"/>
      <c r="BZ159" s="33"/>
      <c r="CA159" s="33"/>
      <c r="CB159" s="33"/>
      <c r="CC159" s="33"/>
    </row>
    <row r="160" spans="1:81" s="33" customFormat="1" ht="61.15" customHeight="1" x14ac:dyDescent="0.2">
      <c r="A160" s="31">
        <v>27063</v>
      </c>
      <c r="B160" s="44" t="s">
        <v>794</v>
      </c>
      <c r="C160" s="32" t="s">
        <v>795</v>
      </c>
      <c r="D160" s="32" t="s">
        <v>796</v>
      </c>
      <c r="E160" s="32">
        <v>25.5</v>
      </c>
      <c r="F160" s="32" t="s">
        <v>603</v>
      </c>
      <c r="G160" s="31" t="s">
        <v>67</v>
      </c>
      <c r="H160" s="31" t="s">
        <v>68</v>
      </c>
      <c r="I160" s="32" t="s">
        <v>283</v>
      </c>
      <c r="J160" s="31" t="s">
        <v>284</v>
      </c>
      <c r="K160" s="31" t="s">
        <v>182</v>
      </c>
      <c r="L160" s="32" t="s">
        <v>765</v>
      </c>
      <c r="M160" s="66" t="s">
        <v>766</v>
      </c>
      <c r="N160" s="32" t="s">
        <v>766</v>
      </c>
      <c r="O160" s="31" t="s">
        <v>182</v>
      </c>
      <c r="P160" s="32" t="s">
        <v>736</v>
      </c>
      <c r="Q160" s="32"/>
      <c r="R160" s="31" t="s">
        <v>671</v>
      </c>
      <c r="S160" s="31" t="s">
        <v>672</v>
      </c>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row>
    <row r="161" spans="1:67" s="33" customFormat="1" ht="45" customHeight="1" x14ac:dyDescent="0.2">
      <c r="A161" s="31">
        <v>27068</v>
      </c>
      <c r="B161" s="44" t="s">
        <v>797</v>
      </c>
      <c r="C161" s="32" t="s">
        <v>783</v>
      </c>
      <c r="D161" s="32" t="s">
        <v>798</v>
      </c>
      <c r="E161" s="32">
        <v>33</v>
      </c>
      <c r="F161" s="32" t="s">
        <v>603</v>
      </c>
      <c r="G161" s="31" t="s">
        <v>67</v>
      </c>
      <c r="H161" s="31" t="s">
        <v>68</v>
      </c>
      <c r="I161" s="32" t="s">
        <v>283</v>
      </c>
      <c r="J161" s="31" t="s">
        <v>284</v>
      </c>
      <c r="K161" s="31" t="s">
        <v>182</v>
      </c>
      <c r="L161" s="32" t="s">
        <v>765</v>
      </c>
      <c r="M161" s="66" t="s">
        <v>766</v>
      </c>
      <c r="N161" s="32" t="s">
        <v>766</v>
      </c>
      <c r="O161" s="31" t="s">
        <v>182</v>
      </c>
      <c r="P161" s="32" t="s">
        <v>736</v>
      </c>
      <c r="Q161" s="32"/>
      <c r="R161" s="31" t="s">
        <v>671</v>
      </c>
      <c r="S161" s="31" t="s">
        <v>672</v>
      </c>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row>
    <row r="162" spans="1:67" s="33" customFormat="1" ht="28.9" customHeight="1" x14ac:dyDescent="0.2">
      <c r="A162" s="46">
        <v>27070</v>
      </c>
      <c r="B162" s="31" t="s">
        <v>799</v>
      </c>
      <c r="C162" s="47" t="s">
        <v>800</v>
      </c>
      <c r="D162" s="47" t="s">
        <v>801</v>
      </c>
      <c r="E162" s="72">
        <v>35.299999999999997</v>
      </c>
      <c r="F162" s="32" t="s">
        <v>603</v>
      </c>
      <c r="G162" s="32" t="s">
        <v>654</v>
      </c>
      <c r="H162" s="32" t="s">
        <v>687</v>
      </c>
      <c r="I162" s="32" t="s">
        <v>283</v>
      </c>
      <c r="J162" s="32" t="s">
        <v>284</v>
      </c>
      <c r="K162" s="32" t="s">
        <v>182</v>
      </c>
      <c r="L162" s="32" t="s">
        <v>765</v>
      </c>
      <c r="M162" s="66" t="s">
        <v>766</v>
      </c>
      <c r="N162" s="32"/>
      <c r="O162" s="32" t="s">
        <v>182</v>
      </c>
      <c r="P162" s="32" t="s">
        <v>736</v>
      </c>
      <c r="Q162" s="32"/>
      <c r="R162" s="31" t="s">
        <v>671</v>
      </c>
      <c r="S162" s="31" t="s">
        <v>672</v>
      </c>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row>
    <row r="163" spans="1:67" s="33" customFormat="1" ht="43.15" customHeight="1" x14ac:dyDescent="0.2">
      <c r="A163" s="31">
        <v>27082</v>
      </c>
      <c r="B163" s="44" t="s">
        <v>802</v>
      </c>
      <c r="C163" s="32" t="s">
        <v>803</v>
      </c>
      <c r="D163" s="32" t="s">
        <v>804</v>
      </c>
      <c r="E163" s="32">
        <v>23.5</v>
      </c>
      <c r="F163" s="32" t="s">
        <v>603</v>
      </c>
      <c r="G163" s="31" t="s">
        <v>67</v>
      </c>
      <c r="H163" s="31" t="s">
        <v>68</v>
      </c>
      <c r="I163" s="32" t="s">
        <v>283</v>
      </c>
      <c r="J163" s="31" t="s">
        <v>284</v>
      </c>
      <c r="K163" s="31" t="s">
        <v>182</v>
      </c>
      <c r="L163" s="32" t="s">
        <v>765</v>
      </c>
      <c r="M163" s="66" t="s">
        <v>766</v>
      </c>
      <c r="N163" s="32" t="s">
        <v>766</v>
      </c>
      <c r="O163" s="31" t="s">
        <v>182</v>
      </c>
      <c r="P163" s="32" t="s">
        <v>736</v>
      </c>
      <c r="Q163" s="32" t="s">
        <v>43</v>
      </c>
      <c r="R163" s="31" t="s">
        <v>671</v>
      </c>
      <c r="S163" s="31" t="s">
        <v>672</v>
      </c>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row>
    <row r="164" spans="1:67" s="33" customFormat="1" ht="43.15" customHeight="1" x14ac:dyDescent="0.2">
      <c r="A164" s="31">
        <v>28044</v>
      </c>
      <c r="B164" s="44" t="s">
        <v>805</v>
      </c>
      <c r="C164" s="32" t="s">
        <v>806</v>
      </c>
      <c r="D164" s="32" t="s">
        <v>807</v>
      </c>
      <c r="E164" s="32">
        <v>32.200000000000003</v>
      </c>
      <c r="F164" s="32" t="s">
        <v>603</v>
      </c>
      <c r="G164" s="31" t="s">
        <v>67</v>
      </c>
      <c r="H164" s="31" t="s">
        <v>68</v>
      </c>
      <c r="I164" s="32" t="s">
        <v>283</v>
      </c>
      <c r="J164" s="31" t="s">
        <v>343</v>
      </c>
      <c r="K164" s="31" t="s">
        <v>182</v>
      </c>
      <c r="L164" s="32" t="s">
        <v>765</v>
      </c>
      <c r="M164" s="66" t="s">
        <v>766</v>
      </c>
      <c r="N164" s="32" t="s">
        <v>766</v>
      </c>
      <c r="O164" s="31" t="s">
        <v>182</v>
      </c>
      <c r="P164" s="32" t="s">
        <v>736</v>
      </c>
      <c r="Q164" s="32"/>
      <c r="R164" s="31" t="s">
        <v>671</v>
      </c>
      <c r="S164" s="31" t="s">
        <v>672</v>
      </c>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row>
    <row r="165" spans="1:67" s="33" customFormat="1" ht="25.5" x14ac:dyDescent="0.2">
      <c r="A165" s="46">
        <v>28101</v>
      </c>
      <c r="B165" s="31" t="s">
        <v>808</v>
      </c>
      <c r="C165" s="47" t="s">
        <v>809</v>
      </c>
      <c r="D165" s="46" t="s">
        <v>810</v>
      </c>
      <c r="E165" s="72">
        <v>27.93</v>
      </c>
      <c r="F165" s="32" t="s">
        <v>603</v>
      </c>
      <c r="G165" s="32" t="s">
        <v>654</v>
      </c>
      <c r="H165" s="32" t="s">
        <v>68</v>
      </c>
      <c r="I165" s="32" t="s">
        <v>283</v>
      </c>
      <c r="J165" s="31" t="s">
        <v>343</v>
      </c>
      <c r="K165" s="32" t="s">
        <v>182</v>
      </c>
      <c r="L165" s="32" t="s">
        <v>765</v>
      </c>
      <c r="M165" s="66" t="s">
        <v>766</v>
      </c>
      <c r="N165" s="32" t="s">
        <v>766</v>
      </c>
      <c r="O165" s="32" t="s">
        <v>182</v>
      </c>
      <c r="P165" s="32" t="s">
        <v>736</v>
      </c>
      <c r="Q165" s="32"/>
      <c r="R165" s="31" t="s">
        <v>671</v>
      </c>
      <c r="S165" s="31" t="s">
        <v>672</v>
      </c>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row>
    <row r="166" spans="1:67" s="33" customFormat="1" ht="20.45" customHeight="1" x14ac:dyDescent="0.2">
      <c r="A166" s="31">
        <v>28103</v>
      </c>
      <c r="B166" s="44" t="s">
        <v>811</v>
      </c>
      <c r="C166" s="32" t="s">
        <v>812</v>
      </c>
      <c r="D166" s="32" t="s">
        <v>813</v>
      </c>
      <c r="E166" s="32">
        <v>15.8</v>
      </c>
      <c r="F166" s="32" t="s">
        <v>603</v>
      </c>
      <c r="G166" s="31" t="s">
        <v>67</v>
      </c>
      <c r="H166" s="31" t="s">
        <v>68</v>
      </c>
      <c r="I166" s="32" t="s">
        <v>283</v>
      </c>
      <c r="J166" s="31" t="s">
        <v>343</v>
      </c>
      <c r="K166" s="32" t="s">
        <v>182</v>
      </c>
      <c r="L166" s="32" t="s">
        <v>765</v>
      </c>
      <c r="M166" s="66" t="s">
        <v>766</v>
      </c>
      <c r="N166" s="32" t="s">
        <v>766</v>
      </c>
      <c r="O166" s="31" t="s">
        <v>182</v>
      </c>
      <c r="P166" s="32" t="s">
        <v>736</v>
      </c>
      <c r="Q166" s="32"/>
      <c r="R166" s="31" t="s">
        <v>671</v>
      </c>
      <c r="S166" s="31" t="s">
        <v>672</v>
      </c>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row>
    <row r="167" spans="1:67" s="33" customFormat="1" ht="45" customHeight="1" x14ac:dyDescent="0.2">
      <c r="A167" s="31">
        <v>28109</v>
      </c>
      <c r="B167" s="31">
        <v>4840</v>
      </c>
      <c r="C167" s="32" t="s">
        <v>814</v>
      </c>
      <c r="D167" s="32" t="s">
        <v>815</v>
      </c>
      <c r="E167" s="32">
        <v>10.9</v>
      </c>
      <c r="F167" s="32" t="s">
        <v>603</v>
      </c>
      <c r="G167" s="31" t="s">
        <v>67</v>
      </c>
      <c r="H167" s="31" t="s">
        <v>68</v>
      </c>
      <c r="I167" s="32" t="s">
        <v>283</v>
      </c>
      <c r="J167" s="31" t="s">
        <v>343</v>
      </c>
      <c r="K167" s="31" t="s">
        <v>182</v>
      </c>
      <c r="L167" s="32" t="s">
        <v>765</v>
      </c>
      <c r="M167" s="66" t="s">
        <v>766</v>
      </c>
      <c r="N167" s="32" t="s">
        <v>766</v>
      </c>
      <c r="O167" s="31" t="s">
        <v>182</v>
      </c>
      <c r="P167" s="32" t="s">
        <v>736</v>
      </c>
      <c r="Q167" s="32"/>
      <c r="R167" s="31" t="s">
        <v>671</v>
      </c>
      <c r="S167" s="31" t="s">
        <v>672</v>
      </c>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row>
    <row r="168" spans="1:67" s="33" customFormat="1" ht="45" customHeight="1" x14ac:dyDescent="0.2">
      <c r="A168" s="31">
        <v>28110</v>
      </c>
      <c r="B168" s="31">
        <v>4852</v>
      </c>
      <c r="C168" s="32" t="s">
        <v>816</v>
      </c>
      <c r="D168" s="32" t="s">
        <v>817</v>
      </c>
      <c r="E168" s="32">
        <v>2.8</v>
      </c>
      <c r="F168" s="32" t="s">
        <v>603</v>
      </c>
      <c r="G168" s="31" t="s">
        <v>67</v>
      </c>
      <c r="H168" s="31" t="s">
        <v>68</v>
      </c>
      <c r="I168" s="32" t="s">
        <v>283</v>
      </c>
      <c r="J168" s="31" t="s">
        <v>343</v>
      </c>
      <c r="K168" s="31" t="s">
        <v>182</v>
      </c>
      <c r="L168" s="32" t="s">
        <v>765</v>
      </c>
      <c r="M168" s="66" t="s">
        <v>766</v>
      </c>
      <c r="N168" s="32" t="s">
        <v>766</v>
      </c>
      <c r="O168" s="31" t="s">
        <v>182</v>
      </c>
      <c r="P168" s="32" t="s">
        <v>736</v>
      </c>
      <c r="Q168" s="32"/>
      <c r="R168" s="31" t="s">
        <v>671</v>
      </c>
      <c r="S168" s="31" t="s">
        <v>672</v>
      </c>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row>
    <row r="169" spans="1:67" s="33" customFormat="1" ht="45" customHeight="1" x14ac:dyDescent="0.2">
      <c r="A169" s="46">
        <v>28113</v>
      </c>
      <c r="B169" s="31" t="s">
        <v>818</v>
      </c>
      <c r="C169" s="47" t="s">
        <v>819</v>
      </c>
      <c r="D169" s="46" t="s">
        <v>820</v>
      </c>
      <c r="E169" s="72">
        <v>26.9</v>
      </c>
      <c r="F169" s="32" t="s">
        <v>603</v>
      </c>
      <c r="G169" s="32" t="s">
        <v>654</v>
      </c>
      <c r="H169" s="32" t="s">
        <v>68</v>
      </c>
      <c r="I169" s="32" t="s">
        <v>283</v>
      </c>
      <c r="J169" s="31" t="s">
        <v>343</v>
      </c>
      <c r="K169" s="32" t="s">
        <v>182</v>
      </c>
      <c r="L169" s="32" t="s">
        <v>765</v>
      </c>
      <c r="M169" s="66" t="s">
        <v>766</v>
      </c>
      <c r="N169" s="32" t="s">
        <v>766</v>
      </c>
      <c r="O169" s="32" t="s">
        <v>182</v>
      </c>
      <c r="P169" s="32" t="s">
        <v>736</v>
      </c>
      <c r="Q169" s="32"/>
      <c r="R169" s="31" t="s">
        <v>671</v>
      </c>
      <c r="S169" s="31" t="s">
        <v>672</v>
      </c>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row>
    <row r="170" spans="1:67" s="33" customFormat="1" ht="28.9" customHeight="1" x14ac:dyDescent="0.2">
      <c r="A170" s="31">
        <v>30012</v>
      </c>
      <c r="B170" s="44" t="s">
        <v>821</v>
      </c>
      <c r="C170" s="32" t="s">
        <v>822</v>
      </c>
      <c r="D170" s="32" t="s">
        <v>823</v>
      </c>
      <c r="E170" s="32">
        <v>37.4</v>
      </c>
      <c r="F170" s="32" t="s">
        <v>603</v>
      </c>
      <c r="G170" s="31" t="s">
        <v>67</v>
      </c>
      <c r="H170" s="31" t="s">
        <v>68</v>
      </c>
      <c r="I170" s="32" t="s">
        <v>283</v>
      </c>
      <c r="J170" s="31" t="s">
        <v>360</v>
      </c>
      <c r="K170" s="31" t="s">
        <v>182</v>
      </c>
      <c r="L170" s="32" t="s">
        <v>765</v>
      </c>
      <c r="M170" s="66" t="s">
        <v>766</v>
      </c>
      <c r="N170" s="32" t="s">
        <v>766</v>
      </c>
      <c r="O170" s="31" t="s">
        <v>182</v>
      </c>
      <c r="P170" s="32" t="s">
        <v>736</v>
      </c>
      <c r="Q170" s="32"/>
      <c r="R170" s="31" t="s">
        <v>671</v>
      </c>
      <c r="S170" s="31" t="s">
        <v>672</v>
      </c>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row>
    <row r="171" spans="1:67" s="33" customFormat="1" ht="43.15" customHeight="1" x14ac:dyDescent="0.2">
      <c r="A171" s="46">
        <v>31011</v>
      </c>
      <c r="B171" s="31" t="s">
        <v>824</v>
      </c>
      <c r="C171" s="47" t="s">
        <v>365</v>
      </c>
      <c r="D171" s="46" t="s">
        <v>825</v>
      </c>
      <c r="E171" s="72">
        <v>31.6</v>
      </c>
      <c r="F171" s="32" t="s">
        <v>603</v>
      </c>
      <c r="G171" s="32" t="s">
        <v>654</v>
      </c>
      <c r="H171" s="32" t="s">
        <v>687</v>
      </c>
      <c r="I171" s="32" t="s">
        <v>283</v>
      </c>
      <c r="J171" s="31" t="s">
        <v>360</v>
      </c>
      <c r="K171" s="32" t="s">
        <v>182</v>
      </c>
      <c r="L171" s="32" t="s">
        <v>765</v>
      </c>
      <c r="M171" s="66" t="s">
        <v>766</v>
      </c>
      <c r="N171" s="32" t="s">
        <v>766</v>
      </c>
      <c r="O171" s="32" t="s">
        <v>182</v>
      </c>
      <c r="P171" s="32" t="s">
        <v>736</v>
      </c>
      <c r="Q171" s="32"/>
      <c r="R171" s="31" t="s">
        <v>671</v>
      </c>
      <c r="S171" s="31" t="s">
        <v>672</v>
      </c>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row>
    <row r="172" spans="1:67" s="33" customFormat="1" ht="43.15" customHeight="1" x14ac:dyDescent="0.2">
      <c r="A172" s="31">
        <v>31016</v>
      </c>
      <c r="B172" s="44" t="s">
        <v>826</v>
      </c>
      <c r="C172" s="32" t="s">
        <v>827</v>
      </c>
      <c r="D172" s="32" t="s">
        <v>828</v>
      </c>
      <c r="E172" s="32">
        <v>36.5</v>
      </c>
      <c r="F172" s="32" t="s">
        <v>603</v>
      </c>
      <c r="G172" s="31" t="s">
        <v>67</v>
      </c>
      <c r="H172" s="31" t="s">
        <v>68</v>
      </c>
      <c r="I172" s="32" t="s">
        <v>283</v>
      </c>
      <c r="J172" s="31" t="s">
        <v>360</v>
      </c>
      <c r="K172" s="31" t="s">
        <v>182</v>
      </c>
      <c r="L172" s="32" t="s">
        <v>765</v>
      </c>
      <c r="M172" s="66" t="s">
        <v>766</v>
      </c>
      <c r="N172" s="32" t="s">
        <v>766</v>
      </c>
      <c r="O172" s="31" t="s">
        <v>182</v>
      </c>
      <c r="P172" s="32" t="s">
        <v>736</v>
      </c>
      <c r="Q172" s="32"/>
      <c r="R172" s="31" t="s">
        <v>671</v>
      </c>
      <c r="S172" s="31" t="s">
        <v>672</v>
      </c>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row>
    <row r="173" spans="1:67" s="33" customFormat="1" ht="28.9" customHeight="1" x14ac:dyDescent="0.2">
      <c r="A173" s="46">
        <v>31019</v>
      </c>
      <c r="B173" s="31" t="s">
        <v>829</v>
      </c>
      <c r="C173" s="47" t="s">
        <v>830</v>
      </c>
      <c r="D173" s="46" t="s">
        <v>830</v>
      </c>
      <c r="E173" s="72">
        <v>27.9</v>
      </c>
      <c r="F173" s="32" t="s">
        <v>603</v>
      </c>
      <c r="G173" s="32" t="s">
        <v>654</v>
      </c>
      <c r="H173" s="32" t="s">
        <v>687</v>
      </c>
      <c r="I173" s="32" t="s">
        <v>283</v>
      </c>
      <c r="J173" s="31" t="s">
        <v>360</v>
      </c>
      <c r="K173" s="32" t="s">
        <v>182</v>
      </c>
      <c r="L173" s="32" t="s">
        <v>765</v>
      </c>
      <c r="M173" s="66" t="s">
        <v>766</v>
      </c>
      <c r="N173" s="32" t="s">
        <v>766</v>
      </c>
      <c r="O173" s="32" t="s">
        <v>182</v>
      </c>
      <c r="P173" s="32" t="s">
        <v>736</v>
      </c>
      <c r="Q173" s="32"/>
      <c r="R173" s="31" t="s">
        <v>671</v>
      </c>
      <c r="S173" s="31" t="s">
        <v>672</v>
      </c>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row>
    <row r="174" spans="1:67" s="33" customFormat="1" ht="43.15" customHeight="1" x14ac:dyDescent="0.2">
      <c r="A174" s="31">
        <v>31022</v>
      </c>
      <c r="B174" s="31"/>
      <c r="C174" s="32" t="s">
        <v>831</v>
      </c>
      <c r="D174" s="32" t="s">
        <v>832</v>
      </c>
      <c r="E174" s="32">
        <v>20.8</v>
      </c>
      <c r="F174" s="32" t="s">
        <v>603</v>
      </c>
      <c r="G174" s="31" t="s">
        <v>67</v>
      </c>
      <c r="H174" s="31" t="s">
        <v>68</v>
      </c>
      <c r="I174" s="32" t="s">
        <v>283</v>
      </c>
      <c r="J174" s="31" t="s">
        <v>360</v>
      </c>
      <c r="K174" s="31" t="s">
        <v>182</v>
      </c>
      <c r="L174" s="32" t="s">
        <v>765</v>
      </c>
      <c r="M174" s="66" t="s">
        <v>766</v>
      </c>
      <c r="N174" s="32" t="s">
        <v>766</v>
      </c>
      <c r="O174" s="31" t="s">
        <v>182</v>
      </c>
      <c r="P174" s="32" t="s">
        <v>736</v>
      </c>
      <c r="Q174" s="32"/>
      <c r="R174" s="31" t="s">
        <v>671</v>
      </c>
      <c r="S174" s="31" t="s">
        <v>672</v>
      </c>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row>
    <row r="175" spans="1:67" s="33" customFormat="1" ht="43.15" customHeight="1" x14ac:dyDescent="0.2">
      <c r="A175" s="31">
        <v>31024</v>
      </c>
      <c r="B175" s="44" t="s">
        <v>833</v>
      </c>
      <c r="C175" s="32" t="s">
        <v>834</v>
      </c>
      <c r="D175" s="32" t="s">
        <v>835</v>
      </c>
      <c r="E175" s="32">
        <v>22.3</v>
      </c>
      <c r="F175" s="32" t="s">
        <v>603</v>
      </c>
      <c r="G175" s="31" t="s">
        <v>67</v>
      </c>
      <c r="H175" s="31" t="s">
        <v>68</v>
      </c>
      <c r="I175" s="32" t="s">
        <v>283</v>
      </c>
      <c r="J175" s="31" t="s">
        <v>360</v>
      </c>
      <c r="K175" s="31" t="s">
        <v>182</v>
      </c>
      <c r="L175" s="32" t="s">
        <v>765</v>
      </c>
      <c r="M175" s="66" t="s">
        <v>766</v>
      </c>
      <c r="N175" s="32" t="s">
        <v>766</v>
      </c>
      <c r="O175" s="31" t="s">
        <v>182</v>
      </c>
      <c r="P175" s="32" t="s">
        <v>736</v>
      </c>
      <c r="Q175" s="32"/>
      <c r="R175" s="31" t="s">
        <v>671</v>
      </c>
      <c r="S175" s="31" t="s">
        <v>672</v>
      </c>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row>
    <row r="176" spans="1:67" s="33" customFormat="1" ht="28.9" customHeight="1" x14ac:dyDescent="0.2">
      <c r="A176" s="46">
        <v>32016</v>
      </c>
      <c r="B176" s="31" t="s">
        <v>836</v>
      </c>
      <c r="C176" s="47" t="s">
        <v>837</v>
      </c>
      <c r="D176" s="46" t="s">
        <v>838</v>
      </c>
      <c r="E176" s="72">
        <v>7.6</v>
      </c>
      <c r="F176" s="32" t="s">
        <v>603</v>
      </c>
      <c r="G176" s="32" t="s">
        <v>654</v>
      </c>
      <c r="H176" s="32" t="s">
        <v>687</v>
      </c>
      <c r="I176" s="32" t="s">
        <v>283</v>
      </c>
      <c r="J176" s="31" t="s">
        <v>360</v>
      </c>
      <c r="K176" s="32" t="s">
        <v>182</v>
      </c>
      <c r="L176" s="32" t="s">
        <v>765</v>
      </c>
      <c r="M176" s="66" t="s">
        <v>766</v>
      </c>
      <c r="N176" s="32" t="s">
        <v>766</v>
      </c>
      <c r="O176" s="32" t="s">
        <v>182</v>
      </c>
      <c r="P176" s="32" t="s">
        <v>736</v>
      </c>
      <c r="Q176" s="32"/>
      <c r="R176" s="31" t="s">
        <v>671</v>
      </c>
      <c r="S176" s="31" t="s">
        <v>672</v>
      </c>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row>
    <row r="177" spans="1:67" s="33" customFormat="1" ht="28.9" customHeight="1" x14ac:dyDescent="0.2">
      <c r="A177" s="31">
        <v>33025</v>
      </c>
      <c r="B177" s="31" t="s">
        <v>311</v>
      </c>
      <c r="C177" s="32" t="s">
        <v>839</v>
      </c>
      <c r="D177" s="32" t="s">
        <v>840</v>
      </c>
      <c r="E177" s="32">
        <v>39.6</v>
      </c>
      <c r="F177" s="32" t="s">
        <v>603</v>
      </c>
      <c r="G177" s="31" t="s">
        <v>67</v>
      </c>
      <c r="H177" s="31" t="s">
        <v>68</v>
      </c>
      <c r="I177" s="32" t="s">
        <v>283</v>
      </c>
      <c r="J177" s="31" t="s">
        <v>360</v>
      </c>
      <c r="K177" s="31" t="s">
        <v>182</v>
      </c>
      <c r="L177" s="32" t="s">
        <v>765</v>
      </c>
      <c r="M177" s="66" t="s">
        <v>766</v>
      </c>
      <c r="N177" s="32" t="s">
        <v>766</v>
      </c>
      <c r="O177" s="31" t="s">
        <v>182</v>
      </c>
      <c r="P177" s="32" t="s">
        <v>736</v>
      </c>
      <c r="Q177" s="32"/>
      <c r="R177" s="31" t="s">
        <v>671</v>
      </c>
      <c r="S177" s="31" t="s">
        <v>672</v>
      </c>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row>
    <row r="178" spans="1:67" s="33" customFormat="1" ht="28.9" customHeight="1" x14ac:dyDescent="0.2">
      <c r="A178" s="31">
        <v>33040</v>
      </c>
      <c r="B178" s="44" t="s">
        <v>841</v>
      </c>
      <c r="C178" s="32" t="s">
        <v>842</v>
      </c>
      <c r="D178" s="32" t="s">
        <v>843</v>
      </c>
      <c r="E178" s="32">
        <v>2</v>
      </c>
      <c r="F178" s="32" t="s">
        <v>603</v>
      </c>
      <c r="G178" s="31" t="s">
        <v>67</v>
      </c>
      <c r="H178" s="31" t="s">
        <v>68</v>
      </c>
      <c r="I178" s="32" t="s">
        <v>283</v>
      </c>
      <c r="J178" s="31" t="s">
        <v>360</v>
      </c>
      <c r="K178" s="31" t="s">
        <v>182</v>
      </c>
      <c r="L178" s="32" t="s">
        <v>765</v>
      </c>
      <c r="M178" s="66" t="s">
        <v>766</v>
      </c>
      <c r="N178" s="32" t="s">
        <v>766</v>
      </c>
      <c r="O178" s="31" t="s">
        <v>182</v>
      </c>
      <c r="P178" s="32" t="s">
        <v>736</v>
      </c>
      <c r="Q178" s="32"/>
      <c r="R178" s="31" t="s">
        <v>671</v>
      </c>
      <c r="S178" s="31" t="s">
        <v>672</v>
      </c>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row>
    <row r="179" spans="1:67" s="33" customFormat="1" ht="28.9" customHeight="1" x14ac:dyDescent="0.2">
      <c r="A179" s="31">
        <v>33061</v>
      </c>
      <c r="B179" s="31"/>
      <c r="C179" s="32" t="s">
        <v>844</v>
      </c>
      <c r="D179" s="32" t="s">
        <v>845</v>
      </c>
      <c r="E179" s="32">
        <v>3.4</v>
      </c>
      <c r="F179" s="32" t="s">
        <v>603</v>
      </c>
      <c r="G179" s="31" t="s">
        <v>67</v>
      </c>
      <c r="H179" s="31" t="s">
        <v>68</v>
      </c>
      <c r="I179" s="32" t="s">
        <v>283</v>
      </c>
      <c r="J179" s="31" t="s">
        <v>360</v>
      </c>
      <c r="K179" s="31" t="s">
        <v>182</v>
      </c>
      <c r="L179" s="32" t="s">
        <v>765</v>
      </c>
      <c r="M179" s="66" t="s">
        <v>766</v>
      </c>
      <c r="N179" s="32" t="s">
        <v>766</v>
      </c>
      <c r="O179" s="31" t="s">
        <v>182</v>
      </c>
      <c r="P179" s="32" t="s">
        <v>736</v>
      </c>
      <c r="Q179" s="32"/>
      <c r="R179" s="31" t="s">
        <v>671</v>
      </c>
      <c r="S179" s="31" t="s">
        <v>672</v>
      </c>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row>
    <row r="180" spans="1:67" s="33" customFormat="1" ht="28.9" customHeight="1" x14ac:dyDescent="0.2">
      <c r="A180" s="31">
        <v>33062</v>
      </c>
      <c r="B180" s="31"/>
      <c r="C180" s="32" t="s">
        <v>846</v>
      </c>
      <c r="D180" s="32" t="s">
        <v>847</v>
      </c>
      <c r="E180" s="32">
        <v>3.4</v>
      </c>
      <c r="F180" s="32" t="s">
        <v>603</v>
      </c>
      <c r="G180" s="31" t="s">
        <v>67</v>
      </c>
      <c r="H180" s="31" t="s">
        <v>68</v>
      </c>
      <c r="I180" s="32" t="s">
        <v>283</v>
      </c>
      <c r="J180" s="31" t="s">
        <v>360</v>
      </c>
      <c r="K180" s="31" t="s">
        <v>182</v>
      </c>
      <c r="L180" s="32" t="s">
        <v>765</v>
      </c>
      <c r="M180" s="66" t="s">
        <v>766</v>
      </c>
      <c r="N180" s="32" t="s">
        <v>766</v>
      </c>
      <c r="O180" s="31" t="s">
        <v>182</v>
      </c>
      <c r="P180" s="32" t="s">
        <v>736</v>
      </c>
      <c r="Q180" s="32"/>
      <c r="R180" s="31" t="s">
        <v>671</v>
      </c>
      <c r="S180" s="31" t="s">
        <v>672</v>
      </c>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row>
    <row r="181" spans="1:67" s="33" customFormat="1" ht="28.9" customHeight="1" x14ac:dyDescent="0.2">
      <c r="A181" s="31">
        <v>33064</v>
      </c>
      <c r="B181" s="44" t="s">
        <v>848</v>
      </c>
      <c r="C181" s="32" t="s">
        <v>849</v>
      </c>
      <c r="D181" s="32" t="s">
        <v>850</v>
      </c>
      <c r="E181" s="32">
        <v>16</v>
      </c>
      <c r="F181" s="32" t="s">
        <v>603</v>
      </c>
      <c r="G181" s="31" t="s">
        <v>67</v>
      </c>
      <c r="H181" s="31" t="s">
        <v>68</v>
      </c>
      <c r="I181" s="32" t="s">
        <v>283</v>
      </c>
      <c r="J181" s="31" t="s">
        <v>360</v>
      </c>
      <c r="K181" s="31" t="s">
        <v>182</v>
      </c>
      <c r="L181" s="32" t="s">
        <v>765</v>
      </c>
      <c r="M181" s="66" t="s">
        <v>766</v>
      </c>
      <c r="N181" s="32" t="s">
        <v>766</v>
      </c>
      <c r="O181" s="31" t="s">
        <v>182</v>
      </c>
      <c r="P181" s="32" t="s">
        <v>736</v>
      </c>
      <c r="Q181" s="32" t="s">
        <v>43</v>
      </c>
      <c r="R181" s="31" t="s">
        <v>671</v>
      </c>
      <c r="S181" s="31" t="s">
        <v>672</v>
      </c>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row>
    <row r="182" spans="1:67" s="33" customFormat="1" ht="25.5" x14ac:dyDescent="0.2">
      <c r="A182" s="31">
        <v>33068</v>
      </c>
      <c r="B182" s="44" t="s">
        <v>851</v>
      </c>
      <c r="C182" s="32" t="s">
        <v>852</v>
      </c>
      <c r="D182" s="32" t="s">
        <v>853</v>
      </c>
      <c r="E182" s="32">
        <v>5</v>
      </c>
      <c r="F182" s="32" t="s">
        <v>603</v>
      </c>
      <c r="G182" s="31" t="s">
        <v>67</v>
      </c>
      <c r="H182" s="31" t="s">
        <v>68</v>
      </c>
      <c r="I182" s="32" t="s">
        <v>283</v>
      </c>
      <c r="J182" s="31" t="s">
        <v>360</v>
      </c>
      <c r="K182" s="31" t="s">
        <v>182</v>
      </c>
      <c r="L182" s="32" t="s">
        <v>765</v>
      </c>
      <c r="M182" s="66" t="s">
        <v>766</v>
      </c>
      <c r="N182" s="32" t="s">
        <v>766</v>
      </c>
      <c r="O182" s="31" t="s">
        <v>182</v>
      </c>
      <c r="P182" s="32" t="s">
        <v>736</v>
      </c>
      <c r="Q182" s="32"/>
      <c r="R182" s="31" t="s">
        <v>671</v>
      </c>
      <c r="S182" s="31" t="s">
        <v>672</v>
      </c>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row>
    <row r="183" spans="1:67" s="33" customFormat="1" ht="28.9" customHeight="1" x14ac:dyDescent="0.2">
      <c r="A183" s="46">
        <v>34021</v>
      </c>
      <c r="B183" s="31" t="s">
        <v>854</v>
      </c>
      <c r="C183" s="47" t="s">
        <v>855</v>
      </c>
      <c r="D183" s="46" t="s">
        <v>856</v>
      </c>
      <c r="E183" s="72">
        <v>19.399999999999999</v>
      </c>
      <c r="F183" s="32" t="s">
        <v>603</v>
      </c>
      <c r="G183" s="32" t="s">
        <v>654</v>
      </c>
      <c r="H183" s="32" t="s">
        <v>687</v>
      </c>
      <c r="I183" s="32" t="s">
        <v>283</v>
      </c>
      <c r="J183" s="31" t="s">
        <v>360</v>
      </c>
      <c r="K183" s="32" t="s">
        <v>182</v>
      </c>
      <c r="L183" s="32" t="s">
        <v>765</v>
      </c>
      <c r="M183" s="66" t="s">
        <v>766</v>
      </c>
      <c r="N183" s="32" t="s">
        <v>766</v>
      </c>
      <c r="O183" s="32" t="s">
        <v>182</v>
      </c>
      <c r="P183" s="32" t="s">
        <v>736</v>
      </c>
      <c r="Q183" s="32"/>
      <c r="R183" s="31" t="s">
        <v>671</v>
      </c>
      <c r="S183" s="31" t="s">
        <v>672</v>
      </c>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row>
    <row r="184" spans="1:67" s="33" customFormat="1" ht="25.5" x14ac:dyDescent="0.2">
      <c r="A184" s="31">
        <v>35014</v>
      </c>
      <c r="B184" s="31" t="s">
        <v>311</v>
      </c>
      <c r="C184" s="32" t="s">
        <v>857</v>
      </c>
      <c r="D184" s="32" t="s">
        <v>858</v>
      </c>
      <c r="E184" s="32">
        <v>27.1</v>
      </c>
      <c r="F184" s="32" t="s">
        <v>603</v>
      </c>
      <c r="G184" s="31" t="s">
        <v>67</v>
      </c>
      <c r="H184" s="31" t="s">
        <v>68</v>
      </c>
      <c r="I184" s="32" t="s">
        <v>375</v>
      </c>
      <c r="J184" s="31" t="s">
        <v>360</v>
      </c>
      <c r="K184" s="31" t="s">
        <v>182</v>
      </c>
      <c r="L184" s="32" t="s">
        <v>765</v>
      </c>
      <c r="M184" s="66" t="s">
        <v>766</v>
      </c>
      <c r="N184" s="32" t="s">
        <v>766</v>
      </c>
      <c r="O184" s="31" t="s">
        <v>182</v>
      </c>
      <c r="P184" s="32" t="s">
        <v>736</v>
      </c>
      <c r="Q184" s="32"/>
      <c r="R184" s="31" t="s">
        <v>671</v>
      </c>
      <c r="S184" s="31" t="s">
        <v>672</v>
      </c>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row>
    <row r="185" spans="1:67" s="33" customFormat="1" ht="28.9" customHeight="1" x14ac:dyDescent="0.2">
      <c r="A185" s="31">
        <v>37025</v>
      </c>
      <c r="B185" s="31" t="s">
        <v>311</v>
      </c>
      <c r="C185" s="32" t="s">
        <v>859</v>
      </c>
      <c r="D185" s="32" t="s">
        <v>860</v>
      </c>
      <c r="E185" s="32">
        <v>32.1</v>
      </c>
      <c r="F185" s="32" t="s">
        <v>603</v>
      </c>
      <c r="G185" s="31" t="s">
        <v>67</v>
      </c>
      <c r="H185" s="31" t="s">
        <v>68</v>
      </c>
      <c r="I185" s="32" t="s">
        <v>375</v>
      </c>
      <c r="J185" s="31" t="s">
        <v>360</v>
      </c>
      <c r="K185" s="31" t="s">
        <v>182</v>
      </c>
      <c r="L185" s="32" t="s">
        <v>765</v>
      </c>
      <c r="M185" s="66" t="s">
        <v>766</v>
      </c>
      <c r="N185" s="32" t="s">
        <v>766</v>
      </c>
      <c r="O185" s="31" t="s">
        <v>182</v>
      </c>
      <c r="P185" s="32" t="s">
        <v>736</v>
      </c>
      <c r="Q185" s="32"/>
      <c r="R185" s="31" t="s">
        <v>671</v>
      </c>
      <c r="S185" s="31" t="s">
        <v>672</v>
      </c>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row>
    <row r="186" spans="1:67" s="33" customFormat="1" ht="28.9" customHeight="1" x14ac:dyDescent="0.2">
      <c r="A186" s="31">
        <v>37026</v>
      </c>
      <c r="B186" s="31" t="s">
        <v>311</v>
      </c>
      <c r="C186" s="32" t="s">
        <v>861</v>
      </c>
      <c r="D186" s="32" t="s">
        <v>862</v>
      </c>
      <c r="E186" s="32">
        <v>29</v>
      </c>
      <c r="F186" s="32" t="s">
        <v>603</v>
      </c>
      <c r="G186" s="31" t="s">
        <v>67</v>
      </c>
      <c r="H186" s="31" t="s">
        <v>68</v>
      </c>
      <c r="I186" s="32" t="s">
        <v>375</v>
      </c>
      <c r="J186" s="31" t="s">
        <v>360</v>
      </c>
      <c r="K186" s="31" t="s">
        <v>182</v>
      </c>
      <c r="L186" s="32" t="s">
        <v>765</v>
      </c>
      <c r="M186" s="66" t="s">
        <v>766</v>
      </c>
      <c r="N186" s="32" t="s">
        <v>766</v>
      </c>
      <c r="O186" s="31" t="s">
        <v>182</v>
      </c>
      <c r="P186" s="32" t="s">
        <v>736</v>
      </c>
      <c r="Q186" s="32"/>
      <c r="R186" s="31" t="s">
        <v>671</v>
      </c>
      <c r="S186" s="31" t="s">
        <v>672</v>
      </c>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row>
    <row r="187" spans="1:67" s="33" customFormat="1" ht="28.9" customHeight="1" x14ac:dyDescent="0.2">
      <c r="A187" s="31">
        <v>37027</v>
      </c>
      <c r="B187" s="31" t="s">
        <v>311</v>
      </c>
      <c r="C187" s="32" t="s">
        <v>863</v>
      </c>
      <c r="D187" s="32" t="s">
        <v>864</v>
      </c>
      <c r="E187" s="32">
        <v>5.0999999999999996</v>
      </c>
      <c r="F187" s="32" t="s">
        <v>603</v>
      </c>
      <c r="G187" s="31" t="s">
        <v>67</v>
      </c>
      <c r="H187" s="31" t="s">
        <v>68</v>
      </c>
      <c r="I187" s="32" t="s">
        <v>375</v>
      </c>
      <c r="J187" s="31" t="s">
        <v>360</v>
      </c>
      <c r="K187" s="31" t="s">
        <v>182</v>
      </c>
      <c r="L187" s="32" t="s">
        <v>765</v>
      </c>
      <c r="M187" s="66" t="s">
        <v>766</v>
      </c>
      <c r="N187" s="32" t="s">
        <v>766</v>
      </c>
      <c r="O187" s="31" t="s">
        <v>182</v>
      </c>
      <c r="P187" s="32" t="s">
        <v>736</v>
      </c>
      <c r="Q187" s="32"/>
      <c r="R187" s="31" t="s">
        <v>671</v>
      </c>
      <c r="S187" s="31" t="s">
        <v>672</v>
      </c>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row>
    <row r="188" spans="1:67" s="33" customFormat="1" ht="28.9" customHeight="1" x14ac:dyDescent="0.2">
      <c r="A188" s="31">
        <v>37028</v>
      </c>
      <c r="B188" s="31" t="s">
        <v>311</v>
      </c>
      <c r="C188" s="32" t="s">
        <v>865</v>
      </c>
      <c r="D188" s="32" t="s">
        <v>866</v>
      </c>
      <c r="E188" s="32">
        <v>12.1</v>
      </c>
      <c r="F188" s="32" t="s">
        <v>603</v>
      </c>
      <c r="G188" s="31" t="s">
        <v>67</v>
      </c>
      <c r="H188" s="31" t="s">
        <v>68</v>
      </c>
      <c r="I188" s="32" t="s">
        <v>375</v>
      </c>
      <c r="J188" s="31" t="s">
        <v>360</v>
      </c>
      <c r="K188" s="31" t="s">
        <v>182</v>
      </c>
      <c r="L188" s="32" t="s">
        <v>765</v>
      </c>
      <c r="M188" s="66" t="s">
        <v>766</v>
      </c>
      <c r="N188" s="32" t="s">
        <v>766</v>
      </c>
      <c r="O188" s="31" t="s">
        <v>182</v>
      </c>
      <c r="P188" s="32" t="s">
        <v>736</v>
      </c>
      <c r="Q188" s="32"/>
      <c r="R188" s="31" t="s">
        <v>671</v>
      </c>
      <c r="S188" s="31" t="s">
        <v>672</v>
      </c>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row>
    <row r="189" spans="1:67" s="33" customFormat="1" ht="28.9" customHeight="1" x14ac:dyDescent="0.2">
      <c r="A189" s="31">
        <v>37029</v>
      </c>
      <c r="B189" s="31" t="s">
        <v>311</v>
      </c>
      <c r="C189" s="32" t="s">
        <v>867</v>
      </c>
      <c r="D189" s="32" t="s">
        <v>868</v>
      </c>
      <c r="E189" s="32">
        <v>8</v>
      </c>
      <c r="F189" s="32" t="s">
        <v>603</v>
      </c>
      <c r="G189" s="31" t="s">
        <v>67</v>
      </c>
      <c r="H189" s="31" t="s">
        <v>68</v>
      </c>
      <c r="I189" s="32" t="s">
        <v>375</v>
      </c>
      <c r="J189" s="31" t="s">
        <v>360</v>
      </c>
      <c r="K189" s="31" t="s">
        <v>182</v>
      </c>
      <c r="L189" s="32" t="s">
        <v>765</v>
      </c>
      <c r="M189" s="66" t="s">
        <v>766</v>
      </c>
      <c r="N189" s="32" t="s">
        <v>766</v>
      </c>
      <c r="O189" s="31" t="s">
        <v>182</v>
      </c>
      <c r="P189" s="32" t="s">
        <v>736</v>
      </c>
      <c r="Q189" s="32"/>
      <c r="R189" s="31" t="s">
        <v>671</v>
      </c>
      <c r="S189" s="31" t="s">
        <v>672</v>
      </c>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row>
    <row r="190" spans="1:67" s="33" customFormat="1" ht="28.9" customHeight="1" x14ac:dyDescent="0.2">
      <c r="A190" s="31">
        <v>38014</v>
      </c>
      <c r="B190" s="44" t="s">
        <v>869</v>
      </c>
      <c r="C190" s="32" t="s">
        <v>870</v>
      </c>
      <c r="D190" s="32" t="s">
        <v>871</v>
      </c>
      <c r="E190" s="32">
        <v>20.5</v>
      </c>
      <c r="F190" s="32" t="s">
        <v>603</v>
      </c>
      <c r="G190" s="31" t="s">
        <v>67</v>
      </c>
      <c r="H190" s="31" t="s">
        <v>68</v>
      </c>
      <c r="I190" s="32" t="s">
        <v>283</v>
      </c>
      <c r="J190" s="31" t="s">
        <v>401</v>
      </c>
      <c r="K190" s="31" t="s">
        <v>182</v>
      </c>
      <c r="L190" s="32" t="s">
        <v>765</v>
      </c>
      <c r="M190" s="66" t="s">
        <v>766</v>
      </c>
      <c r="N190" s="32" t="s">
        <v>766</v>
      </c>
      <c r="O190" s="31" t="s">
        <v>182</v>
      </c>
      <c r="P190" s="32" t="s">
        <v>736</v>
      </c>
      <c r="Q190" s="32" t="s">
        <v>43</v>
      </c>
      <c r="R190" s="31" t="s">
        <v>671</v>
      </c>
      <c r="S190" s="31" t="s">
        <v>672</v>
      </c>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row>
    <row r="191" spans="1:67" s="33" customFormat="1" ht="28.9" customHeight="1" x14ac:dyDescent="0.2">
      <c r="A191" s="31">
        <v>38015</v>
      </c>
      <c r="B191" s="31" t="s">
        <v>311</v>
      </c>
      <c r="C191" s="32" t="s">
        <v>872</v>
      </c>
      <c r="D191" s="32" t="s">
        <v>873</v>
      </c>
      <c r="E191" s="32">
        <v>7.4</v>
      </c>
      <c r="F191" s="32" t="s">
        <v>603</v>
      </c>
      <c r="G191" s="31" t="s">
        <v>67</v>
      </c>
      <c r="H191" s="31" t="s">
        <v>68</v>
      </c>
      <c r="I191" s="32" t="s">
        <v>375</v>
      </c>
      <c r="J191" s="31" t="s">
        <v>401</v>
      </c>
      <c r="K191" s="31" t="s">
        <v>182</v>
      </c>
      <c r="L191" s="32" t="s">
        <v>765</v>
      </c>
      <c r="M191" s="66" t="s">
        <v>766</v>
      </c>
      <c r="N191" s="32" t="s">
        <v>766</v>
      </c>
      <c r="O191" s="31" t="s">
        <v>182</v>
      </c>
      <c r="P191" s="32" t="s">
        <v>736</v>
      </c>
      <c r="Q191" s="32"/>
      <c r="R191" s="31" t="s">
        <v>671</v>
      </c>
      <c r="S191" s="31" t="s">
        <v>672</v>
      </c>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row>
    <row r="192" spans="1:67" s="33" customFormat="1" ht="28.9" customHeight="1" x14ac:dyDescent="0.2">
      <c r="A192" s="31">
        <v>38016</v>
      </c>
      <c r="B192" s="31"/>
      <c r="C192" s="32" t="s">
        <v>874</v>
      </c>
      <c r="D192" s="32" t="s">
        <v>875</v>
      </c>
      <c r="E192" s="32">
        <v>20.5</v>
      </c>
      <c r="F192" s="32" t="s">
        <v>603</v>
      </c>
      <c r="G192" s="31" t="s">
        <v>67</v>
      </c>
      <c r="H192" s="31" t="s">
        <v>68</v>
      </c>
      <c r="I192" s="32" t="s">
        <v>283</v>
      </c>
      <c r="J192" s="31" t="s">
        <v>401</v>
      </c>
      <c r="K192" s="31" t="s">
        <v>182</v>
      </c>
      <c r="L192" s="32" t="s">
        <v>765</v>
      </c>
      <c r="M192" s="66" t="s">
        <v>766</v>
      </c>
      <c r="N192" s="32" t="s">
        <v>766</v>
      </c>
      <c r="O192" s="31" t="s">
        <v>182</v>
      </c>
      <c r="P192" s="32" t="s">
        <v>736</v>
      </c>
      <c r="Q192" s="32"/>
      <c r="R192" s="31" t="s">
        <v>671</v>
      </c>
      <c r="S192" s="31" t="s">
        <v>672</v>
      </c>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row>
    <row r="193" spans="1:67" s="33" customFormat="1" ht="28.9" customHeight="1" x14ac:dyDescent="0.2">
      <c r="A193" s="31">
        <v>38017</v>
      </c>
      <c r="B193" s="44" t="s">
        <v>876</v>
      </c>
      <c r="C193" s="32" t="s">
        <v>877</v>
      </c>
      <c r="D193" s="32" t="s">
        <v>878</v>
      </c>
      <c r="E193" s="32">
        <v>39.1</v>
      </c>
      <c r="F193" s="32" t="s">
        <v>603</v>
      </c>
      <c r="G193" s="31" t="s">
        <v>67</v>
      </c>
      <c r="H193" s="31" t="s">
        <v>68</v>
      </c>
      <c r="I193" s="32" t="s">
        <v>283</v>
      </c>
      <c r="J193" s="31" t="s">
        <v>401</v>
      </c>
      <c r="K193" s="31" t="s">
        <v>182</v>
      </c>
      <c r="L193" s="32" t="s">
        <v>765</v>
      </c>
      <c r="M193" s="66" t="s">
        <v>766</v>
      </c>
      <c r="N193" s="32" t="s">
        <v>766</v>
      </c>
      <c r="O193" s="31" t="s">
        <v>182</v>
      </c>
      <c r="P193" s="32" t="s">
        <v>736</v>
      </c>
      <c r="Q193" s="32"/>
      <c r="R193" s="31" t="s">
        <v>671</v>
      </c>
      <c r="S193" s="31" t="s">
        <v>672</v>
      </c>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row>
    <row r="194" spans="1:67" s="33" customFormat="1" ht="28.9" customHeight="1" x14ac:dyDescent="0.2">
      <c r="A194" s="31">
        <v>38019</v>
      </c>
      <c r="B194" s="31"/>
      <c r="C194" s="32" t="s">
        <v>870</v>
      </c>
      <c r="D194" s="32" t="s">
        <v>879</v>
      </c>
      <c r="E194" s="32">
        <v>33.9</v>
      </c>
      <c r="F194" s="32" t="s">
        <v>603</v>
      </c>
      <c r="G194" s="31" t="s">
        <v>67</v>
      </c>
      <c r="H194" s="31" t="s">
        <v>68</v>
      </c>
      <c r="I194" s="32" t="s">
        <v>283</v>
      </c>
      <c r="J194" s="31" t="s">
        <v>401</v>
      </c>
      <c r="K194" s="31" t="s">
        <v>182</v>
      </c>
      <c r="L194" s="32" t="s">
        <v>765</v>
      </c>
      <c r="M194" s="66" t="s">
        <v>766</v>
      </c>
      <c r="N194" s="32" t="s">
        <v>766</v>
      </c>
      <c r="O194" s="31" t="s">
        <v>182</v>
      </c>
      <c r="P194" s="32" t="s">
        <v>736</v>
      </c>
      <c r="Q194" s="32"/>
      <c r="R194" s="31" t="s">
        <v>671</v>
      </c>
      <c r="S194" s="31" t="s">
        <v>672</v>
      </c>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row>
    <row r="195" spans="1:67" s="33" customFormat="1" ht="25.5" x14ac:dyDescent="0.2">
      <c r="A195" s="31">
        <v>38028</v>
      </c>
      <c r="B195" s="44" t="s">
        <v>880</v>
      </c>
      <c r="C195" s="32" t="s">
        <v>881</v>
      </c>
      <c r="D195" s="32" t="s">
        <v>882</v>
      </c>
      <c r="E195" s="32">
        <v>25.9</v>
      </c>
      <c r="F195" s="32" t="s">
        <v>603</v>
      </c>
      <c r="G195" s="31" t="s">
        <v>67</v>
      </c>
      <c r="H195" s="31" t="s">
        <v>68</v>
      </c>
      <c r="I195" s="32" t="s">
        <v>283</v>
      </c>
      <c r="J195" s="31" t="s">
        <v>401</v>
      </c>
      <c r="K195" s="31" t="s">
        <v>182</v>
      </c>
      <c r="L195" s="32" t="s">
        <v>765</v>
      </c>
      <c r="M195" s="66" t="s">
        <v>766</v>
      </c>
      <c r="N195" s="32" t="s">
        <v>766</v>
      </c>
      <c r="O195" s="31" t="s">
        <v>182</v>
      </c>
      <c r="P195" s="32" t="s">
        <v>736</v>
      </c>
      <c r="Q195" s="32"/>
      <c r="R195" s="31" t="s">
        <v>671</v>
      </c>
      <c r="S195" s="31" t="s">
        <v>672</v>
      </c>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row>
    <row r="196" spans="1:67" s="33" customFormat="1" ht="28.9" customHeight="1" x14ac:dyDescent="0.2">
      <c r="A196" s="31">
        <v>39024</v>
      </c>
      <c r="B196" s="31"/>
      <c r="C196" s="32" t="s">
        <v>415</v>
      </c>
      <c r="D196" s="32" t="s">
        <v>883</v>
      </c>
      <c r="E196" s="32">
        <v>31.1</v>
      </c>
      <c r="F196" s="32" t="s">
        <v>603</v>
      </c>
      <c r="G196" s="31" t="s">
        <v>67</v>
      </c>
      <c r="H196" s="31" t="s">
        <v>68</v>
      </c>
      <c r="I196" s="32" t="s">
        <v>283</v>
      </c>
      <c r="J196" s="31" t="s">
        <v>401</v>
      </c>
      <c r="K196" s="31" t="s">
        <v>182</v>
      </c>
      <c r="L196" s="32" t="s">
        <v>765</v>
      </c>
      <c r="M196" s="66" t="s">
        <v>766</v>
      </c>
      <c r="N196" s="32" t="s">
        <v>766</v>
      </c>
      <c r="O196" s="31" t="s">
        <v>182</v>
      </c>
      <c r="P196" s="32" t="s">
        <v>736</v>
      </c>
      <c r="Q196" s="32"/>
      <c r="R196" s="31" t="s">
        <v>671</v>
      </c>
      <c r="S196" s="31" t="s">
        <v>672</v>
      </c>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row>
    <row r="197" spans="1:67" s="33" customFormat="1" ht="30" customHeight="1" x14ac:dyDescent="0.2">
      <c r="A197" s="47">
        <v>39031</v>
      </c>
      <c r="B197" s="31" t="s">
        <v>884</v>
      </c>
      <c r="C197" s="46" t="s">
        <v>885</v>
      </c>
      <c r="D197" s="46" t="s">
        <v>886</v>
      </c>
      <c r="E197" s="72">
        <v>28.4</v>
      </c>
      <c r="F197" s="32" t="s">
        <v>603</v>
      </c>
      <c r="G197" s="32" t="s">
        <v>654</v>
      </c>
      <c r="H197" s="32" t="s">
        <v>687</v>
      </c>
      <c r="I197" s="32" t="s">
        <v>283</v>
      </c>
      <c r="J197" s="31" t="s">
        <v>401</v>
      </c>
      <c r="K197" s="32" t="s">
        <v>182</v>
      </c>
      <c r="L197" s="32" t="s">
        <v>765</v>
      </c>
      <c r="M197" s="66" t="s">
        <v>766</v>
      </c>
      <c r="N197" s="32" t="s">
        <v>766</v>
      </c>
      <c r="O197" s="32" t="s">
        <v>182</v>
      </c>
      <c r="P197" s="32" t="s">
        <v>736</v>
      </c>
      <c r="Q197" s="32"/>
      <c r="R197" s="31" t="s">
        <v>671</v>
      </c>
      <c r="S197" s="31" t="s">
        <v>672</v>
      </c>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row>
    <row r="198" spans="1:67" s="33" customFormat="1" ht="28.9" customHeight="1" x14ac:dyDescent="0.2">
      <c r="A198" s="31">
        <v>39061</v>
      </c>
      <c r="B198" s="44" t="s">
        <v>887</v>
      </c>
      <c r="C198" s="32" t="s">
        <v>699</v>
      </c>
      <c r="D198" s="32" t="s">
        <v>888</v>
      </c>
      <c r="E198" s="32">
        <v>4</v>
      </c>
      <c r="F198" s="32" t="s">
        <v>603</v>
      </c>
      <c r="G198" s="31" t="s">
        <v>67</v>
      </c>
      <c r="H198" s="31" t="s">
        <v>68</v>
      </c>
      <c r="I198" s="32" t="s">
        <v>283</v>
      </c>
      <c r="J198" s="31" t="s">
        <v>401</v>
      </c>
      <c r="K198" s="32" t="s">
        <v>182</v>
      </c>
      <c r="L198" s="32" t="s">
        <v>765</v>
      </c>
      <c r="M198" s="66" t="s">
        <v>766</v>
      </c>
      <c r="N198" s="32" t="s">
        <v>766</v>
      </c>
      <c r="O198" s="31" t="s">
        <v>182</v>
      </c>
      <c r="P198" s="32" t="s">
        <v>736</v>
      </c>
      <c r="Q198" s="32"/>
      <c r="R198" s="31" t="s">
        <v>671</v>
      </c>
      <c r="S198" s="31" t="s">
        <v>672</v>
      </c>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row>
    <row r="199" spans="1:67" s="33" customFormat="1" ht="28.9" customHeight="1" x14ac:dyDescent="0.2">
      <c r="A199" s="31">
        <v>39065</v>
      </c>
      <c r="B199" s="44" t="s">
        <v>889</v>
      </c>
      <c r="C199" s="32" t="s">
        <v>890</v>
      </c>
      <c r="D199" s="32" t="s">
        <v>891</v>
      </c>
      <c r="E199" s="32">
        <v>13.4</v>
      </c>
      <c r="F199" s="32" t="s">
        <v>603</v>
      </c>
      <c r="G199" s="31" t="s">
        <v>67</v>
      </c>
      <c r="H199" s="31" t="s">
        <v>68</v>
      </c>
      <c r="I199" s="32" t="s">
        <v>283</v>
      </c>
      <c r="J199" s="31" t="s">
        <v>401</v>
      </c>
      <c r="K199" s="32" t="s">
        <v>182</v>
      </c>
      <c r="L199" s="32" t="s">
        <v>765</v>
      </c>
      <c r="M199" s="66" t="s">
        <v>766</v>
      </c>
      <c r="N199" s="32" t="s">
        <v>766</v>
      </c>
      <c r="O199" s="31" t="s">
        <v>182</v>
      </c>
      <c r="P199" s="32" t="s">
        <v>736</v>
      </c>
      <c r="Q199" s="32"/>
      <c r="R199" s="31" t="s">
        <v>671</v>
      </c>
      <c r="S199" s="31" t="s">
        <v>672</v>
      </c>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row>
    <row r="200" spans="1:67" s="33" customFormat="1" ht="28.9" customHeight="1" x14ac:dyDescent="0.2">
      <c r="A200" s="46">
        <v>39075</v>
      </c>
      <c r="B200" s="31" t="s">
        <v>892</v>
      </c>
      <c r="C200" s="47" t="s">
        <v>893</v>
      </c>
      <c r="D200" s="46" t="s">
        <v>894</v>
      </c>
      <c r="E200" s="72">
        <v>25</v>
      </c>
      <c r="F200" s="32" t="s">
        <v>603</v>
      </c>
      <c r="G200" s="32" t="s">
        <v>654</v>
      </c>
      <c r="H200" s="32" t="s">
        <v>687</v>
      </c>
      <c r="I200" s="32" t="s">
        <v>283</v>
      </c>
      <c r="J200" s="31" t="s">
        <v>401</v>
      </c>
      <c r="K200" s="32" t="s">
        <v>182</v>
      </c>
      <c r="L200" s="32" t="s">
        <v>765</v>
      </c>
      <c r="M200" s="66" t="s">
        <v>766</v>
      </c>
      <c r="N200" s="32" t="s">
        <v>766</v>
      </c>
      <c r="O200" s="32" t="s">
        <v>182</v>
      </c>
      <c r="P200" s="32" t="s">
        <v>736</v>
      </c>
      <c r="Q200" s="32"/>
      <c r="R200" s="31" t="s">
        <v>671</v>
      </c>
      <c r="S200" s="31" t="s">
        <v>672</v>
      </c>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row>
    <row r="201" spans="1:67" s="33" customFormat="1" ht="28.9" customHeight="1" x14ac:dyDescent="0.2">
      <c r="A201" s="31">
        <v>39084</v>
      </c>
      <c r="B201" s="44" t="s">
        <v>895</v>
      </c>
      <c r="C201" s="32" t="s">
        <v>896</v>
      </c>
      <c r="D201" s="32" t="s">
        <v>897</v>
      </c>
      <c r="E201" s="32">
        <v>36.4</v>
      </c>
      <c r="F201" s="32" t="s">
        <v>603</v>
      </c>
      <c r="G201" s="31" t="s">
        <v>67</v>
      </c>
      <c r="H201" s="31" t="s">
        <v>68</v>
      </c>
      <c r="I201" s="32" t="s">
        <v>283</v>
      </c>
      <c r="J201" s="31" t="s">
        <v>401</v>
      </c>
      <c r="K201" s="31" t="s">
        <v>182</v>
      </c>
      <c r="L201" s="32" t="s">
        <v>765</v>
      </c>
      <c r="M201" s="66" t="s">
        <v>766</v>
      </c>
      <c r="N201" s="32" t="s">
        <v>766</v>
      </c>
      <c r="O201" s="31" t="s">
        <v>182</v>
      </c>
      <c r="P201" s="32" t="s">
        <v>736</v>
      </c>
      <c r="Q201" s="32"/>
      <c r="R201" s="31" t="s">
        <v>671</v>
      </c>
      <c r="S201" s="31" t="s">
        <v>672</v>
      </c>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row>
    <row r="202" spans="1:67" s="33" customFormat="1" ht="30" customHeight="1" x14ac:dyDescent="0.2">
      <c r="A202" s="31">
        <v>39098</v>
      </c>
      <c r="B202" s="44" t="s">
        <v>898</v>
      </c>
      <c r="C202" s="32" t="s">
        <v>899</v>
      </c>
      <c r="D202" s="32" t="s">
        <v>900</v>
      </c>
      <c r="E202" s="32">
        <v>33.299999999999997</v>
      </c>
      <c r="F202" s="32" t="s">
        <v>603</v>
      </c>
      <c r="G202" s="31" t="s">
        <v>67</v>
      </c>
      <c r="H202" s="31" t="s">
        <v>68</v>
      </c>
      <c r="I202" s="32" t="s">
        <v>283</v>
      </c>
      <c r="J202" s="31" t="s">
        <v>401</v>
      </c>
      <c r="K202" s="31" t="s">
        <v>182</v>
      </c>
      <c r="L202" s="32" t="s">
        <v>765</v>
      </c>
      <c r="M202" s="66" t="s">
        <v>766</v>
      </c>
      <c r="N202" s="32" t="s">
        <v>766</v>
      </c>
      <c r="O202" s="31" t="s">
        <v>182</v>
      </c>
      <c r="P202" s="32" t="s">
        <v>736</v>
      </c>
      <c r="Q202" s="32"/>
      <c r="R202" s="31" t="s">
        <v>671</v>
      </c>
      <c r="S202" s="31" t="s">
        <v>672</v>
      </c>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row>
    <row r="203" spans="1:67" s="33" customFormat="1" ht="28.9" customHeight="1" x14ac:dyDescent="0.2">
      <c r="A203" s="31">
        <v>39107</v>
      </c>
      <c r="B203" s="44" t="s">
        <v>898</v>
      </c>
      <c r="C203" s="32" t="s">
        <v>901</v>
      </c>
      <c r="D203" s="32" t="s">
        <v>902</v>
      </c>
      <c r="E203" s="32">
        <v>33.700000000000003</v>
      </c>
      <c r="F203" s="32" t="s">
        <v>603</v>
      </c>
      <c r="G203" s="31" t="s">
        <v>67</v>
      </c>
      <c r="H203" s="31" t="s">
        <v>68</v>
      </c>
      <c r="I203" s="32" t="s">
        <v>283</v>
      </c>
      <c r="J203" s="31" t="s">
        <v>401</v>
      </c>
      <c r="K203" s="31" t="s">
        <v>182</v>
      </c>
      <c r="L203" s="32" t="s">
        <v>765</v>
      </c>
      <c r="M203" s="66" t="s">
        <v>766</v>
      </c>
      <c r="N203" s="32" t="s">
        <v>766</v>
      </c>
      <c r="O203" s="31" t="s">
        <v>182</v>
      </c>
      <c r="P203" s="32" t="s">
        <v>736</v>
      </c>
      <c r="Q203" s="32"/>
      <c r="R203" s="31" t="s">
        <v>671</v>
      </c>
      <c r="S203" s="31" t="s">
        <v>672</v>
      </c>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row>
    <row r="204" spans="1:67" s="33" customFormat="1" ht="28.9" customHeight="1" x14ac:dyDescent="0.2">
      <c r="A204" s="31">
        <v>39113</v>
      </c>
      <c r="B204" s="44" t="s">
        <v>903</v>
      </c>
      <c r="C204" s="32" t="s">
        <v>904</v>
      </c>
      <c r="D204" s="32" t="s">
        <v>905</v>
      </c>
      <c r="E204" s="32">
        <v>1.4</v>
      </c>
      <c r="F204" s="32" t="s">
        <v>603</v>
      </c>
      <c r="G204" s="31" t="s">
        <v>67</v>
      </c>
      <c r="H204" s="31" t="s">
        <v>68</v>
      </c>
      <c r="I204" s="32" t="s">
        <v>283</v>
      </c>
      <c r="J204" s="31" t="s">
        <v>401</v>
      </c>
      <c r="K204" s="32" t="s">
        <v>182</v>
      </c>
      <c r="L204" s="32" t="s">
        <v>765</v>
      </c>
      <c r="M204" s="66" t="s">
        <v>766</v>
      </c>
      <c r="N204" s="32" t="s">
        <v>766</v>
      </c>
      <c r="O204" s="31" t="s">
        <v>182</v>
      </c>
      <c r="P204" s="32" t="s">
        <v>736</v>
      </c>
      <c r="Q204" s="32"/>
      <c r="R204" s="31" t="s">
        <v>671</v>
      </c>
      <c r="S204" s="31" t="s">
        <v>672</v>
      </c>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row>
    <row r="205" spans="1:67" s="33" customFormat="1" ht="28.9" customHeight="1" x14ac:dyDescent="0.2">
      <c r="A205" s="31">
        <v>39116</v>
      </c>
      <c r="B205" s="44" t="s">
        <v>906</v>
      </c>
      <c r="C205" s="32" t="s">
        <v>907</v>
      </c>
      <c r="D205" s="32" t="s">
        <v>908</v>
      </c>
      <c r="E205" s="32">
        <v>3</v>
      </c>
      <c r="F205" s="32" t="s">
        <v>603</v>
      </c>
      <c r="G205" s="31" t="s">
        <v>67</v>
      </c>
      <c r="H205" s="31" t="s">
        <v>68</v>
      </c>
      <c r="I205" s="32" t="s">
        <v>283</v>
      </c>
      <c r="J205" s="31" t="s">
        <v>401</v>
      </c>
      <c r="K205" s="31" t="s">
        <v>182</v>
      </c>
      <c r="L205" s="32" t="s">
        <v>765</v>
      </c>
      <c r="M205" s="66" t="s">
        <v>766</v>
      </c>
      <c r="N205" s="32" t="s">
        <v>766</v>
      </c>
      <c r="O205" s="31" t="s">
        <v>182</v>
      </c>
      <c r="P205" s="32" t="s">
        <v>736</v>
      </c>
      <c r="Q205" s="32" t="s">
        <v>43</v>
      </c>
      <c r="R205" s="31" t="s">
        <v>671</v>
      </c>
      <c r="S205" s="31" t="s">
        <v>672</v>
      </c>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row>
    <row r="206" spans="1:67" s="33" customFormat="1" ht="28.9" customHeight="1" x14ac:dyDescent="0.2">
      <c r="A206" s="31">
        <v>39123</v>
      </c>
      <c r="B206" s="44" t="s">
        <v>909</v>
      </c>
      <c r="C206" s="32" t="s">
        <v>245</v>
      </c>
      <c r="D206" s="32" t="s">
        <v>910</v>
      </c>
      <c r="E206" s="32">
        <v>35.5</v>
      </c>
      <c r="F206" s="32" t="s">
        <v>603</v>
      </c>
      <c r="G206" s="31" t="s">
        <v>67</v>
      </c>
      <c r="H206" s="31" t="s">
        <v>68</v>
      </c>
      <c r="I206" s="32" t="s">
        <v>283</v>
      </c>
      <c r="J206" s="31" t="s">
        <v>401</v>
      </c>
      <c r="K206" s="31" t="s">
        <v>182</v>
      </c>
      <c r="L206" s="32" t="s">
        <v>765</v>
      </c>
      <c r="M206" s="66" t="s">
        <v>766</v>
      </c>
      <c r="N206" s="32" t="s">
        <v>766</v>
      </c>
      <c r="O206" s="31" t="s">
        <v>182</v>
      </c>
      <c r="P206" s="32" t="s">
        <v>736</v>
      </c>
      <c r="Q206" s="32"/>
      <c r="R206" s="31" t="s">
        <v>671</v>
      </c>
      <c r="S206" s="31" t="s">
        <v>672</v>
      </c>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row>
    <row r="207" spans="1:67" s="33" customFormat="1" ht="28.9" customHeight="1" x14ac:dyDescent="0.2">
      <c r="A207" s="46">
        <v>39133</v>
      </c>
      <c r="B207" s="31" t="s">
        <v>911</v>
      </c>
      <c r="C207" s="47" t="s">
        <v>912</v>
      </c>
      <c r="D207" s="46" t="s">
        <v>913</v>
      </c>
      <c r="E207" s="72">
        <v>1.1000000000000001</v>
      </c>
      <c r="F207" s="32" t="s">
        <v>603</v>
      </c>
      <c r="G207" s="32" t="s">
        <v>654</v>
      </c>
      <c r="H207" s="32" t="s">
        <v>687</v>
      </c>
      <c r="I207" s="32" t="s">
        <v>283</v>
      </c>
      <c r="J207" s="31" t="s">
        <v>401</v>
      </c>
      <c r="K207" s="32" t="s">
        <v>182</v>
      </c>
      <c r="L207" s="32" t="s">
        <v>765</v>
      </c>
      <c r="M207" s="66" t="s">
        <v>766</v>
      </c>
      <c r="N207" s="32" t="s">
        <v>766</v>
      </c>
      <c r="O207" s="31" t="s">
        <v>182</v>
      </c>
      <c r="P207" s="32" t="s">
        <v>736</v>
      </c>
      <c r="Q207" s="32"/>
      <c r="R207" s="31" t="s">
        <v>671</v>
      </c>
      <c r="S207" s="31" t="s">
        <v>672</v>
      </c>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row>
    <row r="208" spans="1:67" s="33" customFormat="1" ht="25.5" x14ac:dyDescent="0.2">
      <c r="A208" s="31">
        <v>39137</v>
      </c>
      <c r="B208" s="44" t="s">
        <v>914</v>
      </c>
      <c r="C208" s="32" t="s">
        <v>915</v>
      </c>
      <c r="D208" s="32" t="s">
        <v>916</v>
      </c>
      <c r="E208" s="32">
        <v>21.1</v>
      </c>
      <c r="F208" s="32" t="s">
        <v>603</v>
      </c>
      <c r="G208" s="31" t="s">
        <v>67</v>
      </c>
      <c r="H208" s="31" t="s">
        <v>68</v>
      </c>
      <c r="I208" s="32" t="s">
        <v>283</v>
      </c>
      <c r="J208" s="31" t="s">
        <v>401</v>
      </c>
      <c r="K208" s="31" t="s">
        <v>182</v>
      </c>
      <c r="L208" s="32" t="s">
        <v>765</v>
      </c>
      <c r="M208" s="66" t="s">
        <v>766</v>
      </c>
      <c r="N208" s="32" t="s">
        <v>766</v>
      </c>
      <c r="O208" s="31" t="s">
        <v>182</v>
      </c>
      <c r="P208" s="32" t="s">
        <v>736</v>
      </c>
      <c r="Q208" s="32"/>
      <c r="R208" s="31" t="s">
        <v>671</v>
      </c>
      <c r="S208" s="31" t="s">
        <v>672</v>
      </c>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row>
    <row r="209" spans="1:67" s="33" customFormat="1" ht="28.9" customHeight="1" x14ac:dyDescent="0.2">
      <c r="A209" s="31">
        <v>39145</v>
      </c>
      <c r="B209" s="44" t="s">
        <v>917</v>
      </c>
      <c r="C209" s="32" t="s">
        <v>918</v>
      </c>
      <c r="D209" s="32" t="s">
        <v>919</v>
      </c>
      <c r="E209" s="32">
        <v>9.6</v>
      </c>
      <c r="F209" s="32" t="s">
        <v>603</v>
      </c>
      <c r="G209" s="31" t="s">
        <v>67</v>
      </c>
      <c r="H209" s="31" t="s">
        <v>68</v>
      </c>
      <c r="I209" s="32" t="s">
        <v>283</v>
      </c>
      <c r="J209" s="31" t="s">
        <v>401</v>
      </c>
      <c r="K209" s="31" t="s">
        <v>182</v>
      </c>
      <c r="L209" s="32" t="s">
        <v>765</v>
      </c>
      <c r="M209" s="66" t="s">
        <v>766</v>
      </c>
      <c r="N209" s="32" t="s">
        <v>766</v>
      </c>
      <c r="O209" s="31" t="s">
        <v>182</v>
      </c>
      <c r="P209" s="32" t="s">
        <v>736</v>
      </c>
      <c r="Q209" s="32"/>
      <c r="R209" s="31" t="s">
        <v>671</v>
      </c>
      <c r="S209" s="31" t="s">
        <v>672</v>
      </c>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row>
    <row r="210" spans="1:67" s="33" customFormat="1" ht="28.9" customHeight="1" x14ac:dyDescent="0.2">
      <c r="A210" s="31">
        <v>39146</v>
      </c>
      <c r="B210" s="44" t="s">
        <v>920</v>
      </c>
      <c r="C210" s="32" t="s">
        <v>921</v>
      </c>
      <c r="D210" s="32" t="s">
        <v>922</v>
      </c>
      <c r="E210" s="32">
        <v>2</v>
      </c>
      <c r="F210" s="32" t="s">
        <v>603</v>
      </c>
      <c r="G210" s="31" t="s">
        <v>67</v>
      </c>
      <c r="H210" s="31" t="s">
        <v>68</v>
      </c>
      <c r="I210" s="32" t="s">
        <v>283</v>
      </c>
      <c r="J210" s="31" t="s">
        <v>401</v>
      </c>
      <c r="K210" s="31" t="s">
        <v>182</v>
      </c>
      <c r="L210" s="32" t="s">
        <v>765</v>
      </c>
      <c r="M210" s="66" t="s">
        <v>766</v>
      </c>
      <c r="N210" s="32" t="s">
        <v>766</v>
      </c>
      <c r="O210" s="31" t="s">
        <v>182</v>
      </c>
      <c r="P210" s="32" t="s">
        <v>736</v>
      </c>
      <c r="Q210" s="32"/>
      <c r="R210" s="31" t="s">
        <v>671</v>
      </c>
      <c r="S210" s="31" t="s">
        <v>672</v>
      </c>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row>
    <row r="211" spans="1:67" s="33" customFormat="1" ht="28.9" customHeight="1" x14ac:dyDescent="0.2">
      <c r="A211" s="31">
        <v>39147</v>
      </c>
      <c r="B211" s="31"/>
      <c r="C211" s="32" t="s">
        <v>923</v>
      </c>
      <c r="D211" s="32" t="s">
        <v>924</v>
      </c>
      <c r="E211" s="32">
        <v>9.5</v>
      </c>
      <c r="F211" s="32" t="s">
        <v>603</v>
      </c>
      <c r="G211" s="31" t="s">
        <v>67</v>
      </c>
      <c r="H211" s="31" t="s">
        <v>68</v>
      </c>
      <c r="I211" s="32" t="s">
        <v>283</v>
      </c>
      <c r="J211" s="31" t="s">
        <v>401</v>
      </c>
      <c r="K211" s="31" t="s">
        <v>182</v>
      </c>
      <c r="L211" s="32" t="s">
        <v>765</v>
      </c>
      <c r="M211" s="66" t="s">
        <v>766</v>
      </c>
      <c r="N211" s="32" t="s">
        <v>766</v>
      </c>
      <c r="O211" s="31" t="s">
        <v>182</v>
      </c>
      <c r="P211" s="32" t="s">
        <v>736</v>
      </c>
      <c r="Q211" s="32"/>
      <c r="R211" s="31" t="s">
        <v>671</v>
      </c>
      <c r="S211" s="31" t="s">
        <v>672</v>
      </c>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row>
    <row r="212" spans="1:67" s="33" customFormat="1" ht="25.5" x14ac:dyDescent="0.2">
      <c r="A212" s="31">
        <v>40001</v>
      </c>
      <c r="B212" s="31"/>
      <c r="C212" s="32" t="s">
        <v>925</v>
      </c>
      <c r="D212" s="32" t="s">
        <v>926</v>
      </c>
      <c r="E212" s="32">
        <v>26.9</v>
      </c>
      <c r="F212" s="32" t="s">
        <v>603</v>
      </c>
      <c r="G212" s="31" t="s">
        <v>67</v>
      </c>
      <c r="H212" s="31" t="s">
        <v>68</v>
      </c>
      <c r="I212" s="32" t="s">
        <v>375</v>
      </c>
      <c r="J212" s="31" t="s">
        <v>401</v>
      </c>
      <c r="K212" s="31" t="s">
        <v>182</v>
      </c>
      <c r="L212" s="32" t="s">
        <v>765</v>
      </c>
      <c r="M212" s="66" t="s">
        <v>766</v>
      </c>
      <c r="N212" s="32" t="s">
        <v>766</v>
      </c>
      <c r="O212" s="31" t="s">
        <v>182</v>
      </c>
      <c r="P212" s="32" t="s">
        <v>736</v>
      </c>
      <c r="Q212" s="32"/>
      <c r="R212" s="31" t="s">
        <v>671</v>
      </c>
      <c r="S212" s="31" t="s">
        <v>672</v>
      </c>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row>
    <row r="213" spans="1:67" s="33" customFormat="1" ht="28.9" customHeight="1" x14ac:dyDescent="0.2">
      <c r="A213" s="31">
        <v>40002</v>
      </c>
      <c r="B213" s="31" t="s">
        <v>311</v>
      </c>
      <c r="C213" s="32" t="s">
        <v>927</v>
      </c>
      <c r="D213" s="32" t="s">
        <v>928</v>
      </c>
      <c r="E213" s="32">
        <v>9.6</v>
      </c>
      <c r="F213" s="32" t="s">
        <v>603</v>
      </c>
      <c r="G213" s="31" t="s">
        <v>67</v>
      </c>
      <c r="H213" s="31" t="s">
        <v>68</v>
      </c>
      <c r="I213" s="32" t="s">
        <v>764</v>
      </c>
      <c r="J213" s="31" t="s">
        <v>401</v>
      </c>
      <c r="K213" s="31" t="s">
        <v>182</v>
      </c>
      <c r="L213" s="32" t="s">
        <v>765</v>
      </c>
      <c r="M213" s="66" t="s">
        <v>766</v>
      </c>
      <c r="N213" s="32" t="s">
        <v>766</v>
      </c>
      <c r="O213" s="31" t="s">
        <v>182</v>
      </c>
      <c r="P213" s="32" t="s">
        <v>736</v>
      </c>
      <c r="Q213" s="32"/>
      <c r="R213" s="31" t="s">
        <v>671</v>
      </c>
      <c r="S213" s="31" t="s">
        <v>672</v>
      </c>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row>
    <row r="214" spans="1:67" s="33" customFormat="1" ht="28.9" customHeight="1" x14ac:dyDescent="0.2">
      <c r="A214" s="31">
        <v>40014</v>
      </c>
      <c r="B214" s="44" t="s">
        <v>929</v>
      </c>
      <c r="C214" s="32" t="s">
        <v>930</v>
      </c>
      <c r="D214" s="32" t="s">
        <v>931</v>
      </c>
      <c r="E214" s="32">
        <v>37.700000000000003</v>
      </c>
      <c r="F214" s="32" t="s">
        <v>603</v>
      </c>
      <c r="G214" s="31" t="s">
        <v>67</v>
      </c>
      <c r="H214" s="31" t="s">
        <v>68</v>
      </c>
      <c r="I214" s="32" t="s">
        <v>283</v>
      </c>
      <c r="J214" s="31" t="s">
        <v>401</v>
      </c>
      <c r="K214" s="31" t="s">
        <v>182</v>
      </c>
      <c r="L214" s="32" t="s">
        <v>765</v>
      </c>
      <c r="M214" s="66" t="s">
        <v>766</v>
      </c>
      <c r="N214" s="32" t="s">
        <v>766</v>
      </c>
      <c r="O214" s="31" t="s">
        <v>182</v>
      </c>
      <c r="P214" s="32" t="s">
        <v>736</v>
      </c>
      <c r="Q214" s="32"/>
      <c r="R214" s="31" t="s">
        <v>671</v>
      </c>
      <c r="S214" s="31" t="s">
        <v>672</v>
      </c>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row>
    <row r="215" spans="1:67" s="33" customFormat="1" ht="30" customHeight="1" x14ac:dyDescent="0.2">
      <c r="A215" s="31">
        <v>40017</v>
      </c>
      <c r="B215" s="44" t="s">
        <v>932</v>
      </c>
      <c r="C215" s="32" t="s">
        <v>933</v>
      </c>
      <c r="D215" s="32" t="s">
        <v>934</v>
      </c>
      <c r="E215" s="32">
        <v>27.5</v>
      </c>
      <c r="F215" s="32" t="s">
        <v>603</v>
      </c>
      <c r="G215" s="31" t="s">
        <v>36</v>
      </c>
      <c r="H215" s="31" t="s">
        <v>121</v>
      </c>
      <c r="I215" s="32" t="s">
        <v>283</v>
      </c>
      <c r="J215" s="31" t="s">
        <v>401</v>
      </c>
      <c r="K215" s="32" t="s">
        <v>182</v>
      </c>
      <c r="L215" s="32" t="s">
        <v>765</v>
      </c>
      <c r="M215" s="66" t="s">
        <v>766</v>
      </c>
      <c r="N215" s="32" t="s">
        <v>766</v>
      </c>
      <c r="O215" s="31" t="s">
        <v>182</v>
      </c>
      <c r="P215" s="32" t="s">
        <v>736</v>
      </c>
      <c r="Q215" s="32"/>
      <c r="R215" s="31" t="s">
        <v>671</v>
      </c>
      <c r="S215" s="31" t="s">
        <v>672</v>
      </c>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row>
    <row r="216" spans="1:67" s="33" customFormat="1" ht="28.9" customHeight="1" x14ac:dyDescent="0.2">
      <c r="A216" s="31">
        <v>40024</v>
      </c>
      <c r="B216" s="44" t="s">
        <v>935</v>
      </c>
      <c r="C216" s="32" t="s">
        <v>936</v>
      </c>
      <c r="D216" s="32" t="s">
        <v>937</v>
      </c>
      <c r="E216" s="32">
        <v>25.1</v>
      </c>
      <c r="F216" s="32" t="s">
        <v>603</v>
      </c>
      <c r="G216" s="31" t="s">
        <v>67</v>
      </c>
      <c r="H216" s="31" t="s">
        <v>68</v>
      </c>
      <c r="I216" s="32" t="s">
        <v>283</v>
      </c>
      <c r="J216" s="31" t="s">
        <v>401</v>
      </c>
      <c r="K216" s="31" t="s">
        <v>182</v>
      </c>
      <c r="L216" s="32" t="s">
        <v>765</v>
      </c>
      <c r="M216" s="66" t="s">
        <v>766</v>
      </c>
      <c r="N216" s="32" t="s">
        <v>766</v>
      </c>
      <c r="O216" s="31" t="s">
        <v>182</v>
      </c>
      <c r="P216" s="32" t="s">
        <v>736</v>
      </c>
      <c r="Q216" s="32"/>
      <c r="R216" s="31" t="s">
        <v>671</v>
      </c>
      <c r="S216" s="31" t="s">
        <v>672</v>
      </c>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row>
    <row r="217" spans="1:67" s="33" customFormat="1" ht="28.9" customHeight="1" x14ac:dyDescent="0.2">
      <c r="A217" s="31">
        <v>40027</v>
      </c>
      <c r="B217" s="44" t="s">
        <v>938</v>
      </c>
      <c r="C217" s="32" t="s">
        <v>939</v>
      </c>
      <c r="D217" s="32" t="s">
        <v>940</v>
      </c>
      <c r="E217" s="32">
        <v>19.399999999999999</v>
      </c>
      <c r="F217" s="32" t="s">
        <v>603</v>
      </c>
      <c r="G217" s="31" t="s">
        <v>67</v>
      </c>
      <c r="H217" s="31" t="s">
        <v>68</v>
      </c>
      <c r="I217" s="32" t="s">
        <v>283</v>
      </c>
      <c r="J217" s="31" t="s">
        <v>401</v>
      </c>
      <c r="K217" s="31" t="s">
        <v>182</v>
      </c>
      <c r="L217" s="32" t="s">
        <v>765</v>
      </c>
      <c r="M217" s="66" t="s">
        <v>766</v>
      </c>
      <c r="N217" s="32" t="s">
        <v>766</v>
      </c>
      <c r="O217" s="31" t="s">
        <v>182</v>
      </c>
      <c r="P217" s="32" t="s">
        <v>736</v>
      </c>
      <c r="Q217" s="32"/>
      <c r="R217" s="31" t="s">
        <v>671</v>
      </c>
      <c r="S217" s="31" t="s">
        <v>672</v>
      </c>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row>
    <row r="218" spans="1:67" s="33" customFormat="1" ht="28.9" customHeight="1" x14ac:dyDescent="0.2">
      <c r="A218" s="31">
        <v>41001</v>
      </c>
      <c r="B218" s="44" t="s">
        <v>941</v>
      </c>
      <c r="C218" s="32" t="s">
        <v>942</v>
      </c>
      <c r="D218" s="32" t="s">
        <v>943</v>
      </c>
      <c r="E218" s="32">
        <v>16.899999999999999</v>
      </c>
      <c r="F218" s="32" t="s">
        <v>603</v>
      </c>
      <c r="G218" s="31" t="s">
        <v>67</v>
      </c>
      <c r="H218" s="31" t="s">
        <v>68</v>
      </c>
      <c r="I218" s="32" t="s">
        <v>283</v>
      </c>
      <c r="J218" s="31" t="s">
        <v>401</v>
      </c>
      <c r="K218" s="31" t="s">
        <v>182</v>
      </c>
      <c r="L218" s="32" t="s">
        <v>765</v>
      </c>
      <c r="M218" s="66" t="s">
        <v>766</v>
      </c>
      <c r="N218" s="32" t="s">
        <v>766</v>
      </c>
      <c r="O218" s="31" t="s">
        <v>182</v>
      </c>
      <c r="P218" s="32" t="s">
        <v>736</v>
      </c>
      <c r="Q218" s="32" t="s">
        <v>43</v>
      </c>
      <c r="R218" s="31" t="s">
        <v>671</v>
      </c>
      <c r="S218" s="31" t="s">
        <v>672</v>
      </c>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row>
    <row r="219" spans="1:67" s="33" customFormat="1" ht="28.9" customHeight="1" x14ac:dyDescent="0.2">
      <c r="A219" s="31">
        <v>41002</v>
      </c>
      <c r="B219" s="44" t="s">
        <v>944</v>
      </c>
      <c r="C219" s="32" t="s">
        <v>945</v>
      </c>
      <c r="D219" s="32" t="s">
        <v>946</v>
      </c>
      <c r="E219" s="32">
        <v>18.399999999999999</v>
      </c>
      <c r="F219" s="32" t="s">
        <v>603</v>
      </c>
      <c r="G219" s="31" t="s">
        <v>67</v>
      </c>
      <c r="H219" s="31" t="s">
        <v>68</v>
      </c>
      <c r="I219" s="32" t="s">
        <v>283</v>
      </c>
      <c r="J219" s="31" t="s">
        <v>401</v>
      </c>
      <c r="K219" s="31" t="s">
        <v>182</v>
      </c>
      <c r="L219" s="32" t="s">
        <v>765</v>
      </c>
      <c r="M219" s="66" t="s">
        <v>766</v>
      </c>
      <c r="N219" s="32" t="s">
        <v>766</v>
      </c>
      <c r="O219" s="31" t="s">
        <v>182</v>
      </c>
      <c r="P219" s="32" t="s">
        <v>736</v>
      </c>
      <c r="Q219" s="32"/>
      <c r="R219" s="31" t="s">
        <v>671</v>
      </c>
      <c r="S219" s="31" t="s">
        <v>672</v>
      </c>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row>
    <row r="220" spans="1:67" s="33" customFormat="1" ht="28.9" customHeight="1" x14ac:dyDescent="0.2">
      <c r="A220" s="31">
        <v>41013</v>
      </c>
      <c r="B220" s="44" t="s">
        <v>947</v>
      </c>
      <c r="C220" s="32" t="s">
        <v>948</v>
      </c>
      <c r="D220" s="32" t="s">
        <v>949</v>
      </c>
      <c r="E220" s="32">
        <v>14.2</v>
      </c>
      <c r="F220" s="32" t="s">
        <v>603</v>
      </c>
      <c r="G220" s="31" t="s">
        <v>67</v>
      </c>
      <c r="H220" s="31" t="s">
        <v>68</v>
      </c>
      <c r="I220" s="32" t="s">
        <v>283</v>
      </c>
      <c r="J220" s="31" t="s">
        <v>401</v>
      </c>
      <c r="K220" s="31" t="s">
        <v>182</v>
      </c>
      <c r="L220" s="32" t="s">
        <v>765</v>
      </c>
      <c r="M220" s="66" t="s">
        <v>766</v>
      </c>
      <c r="N220" s="32" t="s">
        <v>766</v>
      </c>
      <c r="O220" s="31" t="s">
        <v>182</v>
      </c>
      <c r="P220" s="32" t="s">
        <v>736</v>
      </c>
      <c r="Q220" s="32"/>
      <c r="R220" s="31" t="s">
        <v>671</v>
      </c>
      <c r="S220" s="31" t="s">
        <v>672</v>
      </c>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row>
    <row r="221" spans="1:67" s="33" customFormat="1" ht="28.9" customHeight="1" x14ac:dyDescent="0.2">
      <c r="A221" s="31">
        <v>41017</v>
      </c>
      <c r="B221" s="31"/>
      <c r="C221" s="32" t="s">
        <v>950</v>
      </c>
      <c r="D221" s="32" t="s">
        <v>951</v>
      </c>
      <c r="E221" s="32">
        <v>30.7</v>
      </c>
      <c r="F221" s="32" t="s">
        <v>603</v>
      </c>
      <c r="G221" s="31" t="s">
        <v>67</v>
      </c>
      <c r="H221" s="31" t="s">
        <v>68</v>
      </c>
      <c r="I221" s="32" t="s">
        <v>283</v>
      </c>
      <c r="J221" s="31" t="s">
        <v>401</v>
      </c>
      <c r="K221" s="31" t="s">
        <v>182</v>
      </c>
      <c r="L221" s="32" t="s">
        <v>765</v>
      </c>
      <c r="M221" s="66" t="s">
        <v>766</v>
      </c>
      <c r="N221" s="32" t="s">
        <v>766</v>
      </c>
      <c r="O221" s="31" t="s">
        <v>182</v>
      </c>
      <c r="P221" s="32" t="s">
        <v>736</v>
      </c>
      <c r="Q221" s="32"/>
      <c r="R221" s="31" t="s">
        <v>671</v>
      </c>
      <c r="S221" s="31" t="s">
        <v>672</v>
      </c>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row>
    <row r="222" spans="1:67" s="33" customFormat="1" ht="30" customHeight="1" x14ac:dyDescent="0.2">
      <c r="A222" s="31">
        <v>41024</v>
      </c>
      <c r="B222" s="44" t="s">
        <v>952</v>
      </c>
      <c r="C222" s="32" t="s">
        <v>953</v>
      </c>
      <c r="D222" s="32" t="s">
        <v>953</v>
      </c>
      <c r="E222" s="32">
        <v>22.6</v>
      </c>
      <c r="F222" s="32" t="s">
        <v>603</v>
      </c>
      <c r="G222" s="31" t="s">
        <v>67</v>
      </c>
      <c r="H222" s="31" t="s">
        <v>68</v>
      </c>
      <c r="I222" s="32" t="s">
        <v>283</v>
      </c>
      <c r="J222" s="31" t="s">
        <v>401</v>
      </c>
      <c r="K222" s="31" t="s">
        <v>182</v>
      </c>
      <c r="L222" s="32" t="s">
        <v>765</v>
      </c>
      <c r="M222" s="66" t="s">
        <v>766</v>
      </c>
      <c r="N222" s="32" t="s">
        <v>766</v>
      </c>
      <c r="O222" s="31" t="s">
        <v>182</v>
      </c>
      <c r="P222" s="32" t="s">
        <v>736</v>
      </c>
      <c r="Q222" s="32"/>
      <c r="R222" s="31" t="s">
        <v>671</v>
      </c>
      <c r="S222" s="31" t="s">
        <v>672</v>
      </c>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row>
    <row r="223" spans="1:67" s="33" customFormat="1" ht="28.9" customHeight="1" x14ac:dyDescent="0.2">
      <c r="A223" s="31">
        <v>41026</v>
      </c>
      <c r="B223" s="44" t="s">
        <v>954</v>
      </c>
      <c r="C223" s="32" t="s">
        <v>955</v>
      </c>
      <c r="D223" s="32" t="s">
        <v>835</v>
      </c>
      <c r="E223" s="32">
        <v>36.1</v>
      </c>
      <c r="F223" s="32" t="s">
        <v>603</v>
      </c>
      <c r="G223" s="31" t="s">
        <v>36</v>
      </c>
      <c r="H223" s="31" t="s">
        <v>121</v>
      </c>
      <c r="I223" s="32" t="s">
        <v>283</v>
      </c>
      <c r="J223" s="31" t="s">
        <v>401</v>
      </c>
      <c r="K223" s="32" t="s">
        <v>182</v>
      </c>
      <c r="L223" s="32" t="s">
        <v>765</v>
      </c>
      <c r="M223" s="66" t="s">
        <v>766</v>
      </c>
      <c r="N223" s="32" t="s">
        <v>766</v>
      </c>
      <c r="O223" s="31" t="s">
        <v>182</v>
      </c>
      <c r="P223" s="32" t="s">
        <v>736</v>
      </c>
      <c r="Q223" s="32"/>
      <c r="R223" s="31" t="s">
        <v>671</v>
      </c>
      <c r="S223" s="31" t="s">
        <v>672</v>
      </c>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row>
    <row r="224" spans="1:67" s="33" customFormat="1" ht="28.9" customHeight="1" x14ac:dyDescent="0.2">
      <c r="A224" s="46">
        <v>41030</v>
      </c>
      <c r="B224" s="31" t="s">
        <v>956</v>
      </c>
      <c r="C224" s="47" t="s">
        <v>957</v>
      </c>
      <c r="D224" s="46" t="s">
        <v>958</v>
      </c>
      <c r="E224" s="72">
        <v>37.200000000000003</v>
      </c>
      <c r="F224" s="32" t="s">
        <v>603</v>
      </c>
      <c r="G224" s="32" t="s">
        <v>654</v>
      </c>
      <c r="H224" s="32" t="s">
        <v>68</v>
      </c>
      <c r="I224" s="32" t="s">
        <v>283</v>
      </c>
      <c r="J224" s="31" t="s">
        <v>401</v>
      </c>
      <c r="K224" s="32" t="s">
        <v>182</v>
      </c>
      <c r="L224" s="32" t="s">
        <v>765</v>
      </c>
      <c r="M224" s="66" t="s">
        <v>766</v>
      </c>
      <c r="N224" s="32" t="s">
        <v>766</v>
      </c>
      <c r="O224" s="32" t="s">
        <v>182</v>
      </c>
      <c r="P224" s="32" t="s">
        <v>736</v>
      </c>
      <c r="Q224" s="32"/>
      <c r="R224" s="31" t="s">
        <v>671</v>
      </c>
      <c r="S224" s="31" t="s">
        <v>672</v>
      </c>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row>
    <row r="225" spans="1:67" s="33" customFormat="1" ht="28.9" customHeight="1" x14ac:dyDescent="0.2">
      <c r="A225" s="31">
        <v>41031</v>
      </c>
      <c r="B225" s="44" t="s">
        <v>959</v>
      </c>
      <c r="C225" s="32" t="s">
        <v>960</v>
      </c>
      <c r="D225" s="32" t="s">
        <v>961</v>
      </c>
      <c r="E225" s="32">
        <v>1</v>
      </c>
      <c r="F225" s="32" t="s">
        <v>603</v>
      </c>
      <c r="G225" s="31" t="s">
        <v>67</v>
      </c>
      <c r="H225" s="31" t="s">
        <v>68</v>
      </c>
      <c r="I225" s="32" t="s">
        <v>283</v>
      </c>
      <c r="J225" s="31" t="s">
        <v>401</v>
      </c>
      <c r="K225" s="31" t="s">
        <v>182</v>
      </c>
      <c r="L225" s="32" t="s">
        <v>765</v>
      </c>
      <c r="M225" s="66" t="s">
        <v>766</v>
      </c>
      <c r="N225" s="32" t="s">
        <v>766</v>
      </c>
      <c r="O225" s="31" t="s">
        <v>182</v>
      </c>
      <c r="P225" s="32" t="s">
        <v>736</v>
      </c>
      <c r="Q225" s="32"/>
      <c r="R225" s="31" t="s">
        <v>671</v>
      </c>
      <c r="S225" s="31" t="s">
        <v>672</v>
      </c>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row>
    <row r="226" spans="1:67" s="33" customFormat="1" ht="28.9" customHeight="1" x14ac:dyDescent="0.2">
      <c r="A226" s="31">
        <v>41033</v>
      </c>
      <c r="B226" s="44" t="s">
        <v>962</v>
      </c>
      <c r="C226" s="32" t="s">
        <v>963</v>
      </c>
      <c r="D226" s="32" t="s">
        <v>964</v>
      </c>
      <c r="E226" s="32">
        <v>2.7</v>
      </c>
      <c r="F226" s="32" t="s">
        <v>603</v>
      </c>
      <c r="G226" s="31" t="s">
        <v>67</v>
      </c>
      <c r="H226" s="31" t="s">
        <v>68</v>
      </c>
      <c r="I226" s="32" t="s">
        <v>283</v>
      </c>
      <c r="J226" s="31" t="s">
        <v>401</v>
      </c>
      <c r="K226" s="31" t="s">
        <v>182</v>
      </c>
      <c r="L226" s="32" t="s">
        <v>765</v>
      </c>
      <c r="M226" s="66" t="s">
        <v>766</v>
      </c>
      <c r="N226" s="32" t="s">
        <v>766</v>
      </c>
      <c r="O226" s="31" t="s">
        <v>182</v>
      </c>
      <c r="P226" s="32" t="s">
        <v>736</v>
      </c>
      <c r="Q226" s="32"/>
      <c r="R226" s="31" t="s">
        <v>671</v>
      </c>
      <c r="S226" s="31" t="s">
        <v>672</v>
      </c>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row>
    <row r="227" spans="1:67" s="33" customFormat="1" ht="28.9" customHeight="1" x14ac:dyDescent="0.2">
      <c r="A227" s="31">
        <v>41037</v>
      </c>
      <c r="B227" s="44" t="s">
        <v>965</v>
      </c>
      <c r="C227" s="32" t="s">
        <v>966</v>
      </c>
      <c r="D227" s="32" t="s">
        <v>967</v>
      </c>
      <c r="E227" s="32">
        <v>17.3</v>
      </c>
      <c r="F227" s="32" t="s">
        <v>603</v>
      </c>
      <c r="G227" s="31" t="s">
        <v>67</v>
      </c>
      <c r="H227" s="31" t="s">
        <v>68</v>
      </c>
      <c r="I227" s="32" t="s">
        <v>283</v>
      </c>
      <c r="J227" s="31" t="s">
        <v>401</v>
      </c>
      <c r="K227" s="31" t="s">
        <v>182</v>
      </c>
      <c r="L227" s="32" t="s">
        <v>765</v>
      </c>
      <c r="M227" s="66" t="s">
        <v>766</v>
      </c>
      <c r="N227" s="32" t="s">
        <v>766</v>
      </c>
      <c r="O227" s="31" t="s">
        <v>182</v>
      </c>
      <c r="P227" s="32" t="s">
        <v>736</v>
      </c>
      <c r="Q227" s="32" t="s">
        <v>43</v>
      </c>
      <c r="R227" s="31" t="s">
        <v>671</v>
      </c>
      <c r="S227" s="31" t="s">
        <v>672</v>
      </c>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row>
    <row r="228" spans="1:67" s="33" customFormat="1" ht="28.9" customHeight="1" x14ac:dyDescent="0.2">
      <c r="A228" s="31">
        <v>42020</v>
      </c>
      <c r="B228" s="44" t="s">
        <v>968</v>
      </c>
      <c r="C228" s="32" t="s">
        <v>969</v>
      </c>
      <c r="D228" s="32" t="s">
        <v>970</v>
      </c>
      <c r="E228" s="32">
        <v>19</v>
      </c>
      <c r="F228" s="32" t="s">
        <v>603</v>
      </c>
      <c r="G228" s="31" t="s">
        <v>67</v>
      </c>
      <c r="H228" s="31" t="s">
        <v>68</v>
      </c>
      <c r="I228" s="32" t="s">
        <v>283</v>
      </c>
      <c r="J228" s="31" t="s">
        <v>401</v>
      </c>
      <c r="K228" s="31" t="s">
        <v>182</v>
      </c>
      <c r="L228" s="32" t="s">
        <v>765</v>
      </c>
      <c r="M228" s="66" t="s">
        <v>766</v>
      </c>
      <c r="N228" s="32" t="s">
        <v>766</v>
      </c>
      <c r="O228" s="31" t="s">
        <v>182</v>
      </c>
      <c r="P228" s="32" t="s">
        <v>736</v>
      </c>
      <c r="Q228" s="32" t="s">
        <v>43</v>
      </c>
      <c r="R228" s="31" t="s">
        <v>671</v>
      </c>
      <c r="S228" s="31" t="s">
        <v>672</v>
      </c>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row>
    <row r="229" spans="1:67" s="33" customFormat="1" ht="30" customHeight="1" x14ac:dyDescent="0.2">
      <c r="A229" s="31">
        <v>43013</v>
      </c>
      <c r="B229" s="44" t="s">
        <v>971</v>
      </c>
      <c r="C229" s="32" t="s">
        <v>972</v>
      </c>
      <c r="D229" s="32" t="s">
        <v>973</v>
      </c>
      <c r="E229" s="32">
        <v>12.4</v>
      </c>
      <c r="F229" s="32" t="s">
        <v>603</v>
      </c>
      <c r="G229" s="31" t="s">
        <v>67</v>
      </c>
      <c r="H229" s="31" t="s">
        <v>68</v>
      </c>
      <c r="I229" s="32" t="s">
        <v>283</v>
      </c>
      <c r="J229" s="31" t="s">
        <v>445</v>
      </c>
      <c r="K229" s="31" t="s">
        <v>182</v>
      </c>
      <c r="L229" s="32" t="s">
        <v>765</v>
      </c>
      <c r="M229" s="66" t="s">
        <v>766</v>
      </c>
      <c r="N229" s="32" t="s">
        <v>766</v>
      </c>
      <c r="O229" s="31" t="s">
        <v>182</v>
      </c>
      <c r="P229" s="32" t="s">
        <v>736</v>
      </c>
      <c r="Q229" s="32"/>
      <c r="R229" s="31" t="s">
        <v>671</v>
      </c>
      <c r="S229" s="31" t="s">
        <v>672</v>
      </c>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row>
    <row r="230" spans="1:67" s="33" customFormat="1" ht="30" customHeight="1" x14ac:dyDescent="0.2">
      <c r="A230" s="31">
        <v>43025</v>
      </c>
      <c r="B230" s="44" t="s">
        <v>974</v>
      </c>
      <c r="C230" s="32" t="s">
        <v>975</v>
      </c>
      <c r="D230" s="32" t="s">
        <v>976</v>
      </c>
      <c r="E230" s="32">
        <v>17.2</v>
      </c>
      <c r="F230" s="32" t="s">
        <v>603</v>
      </c>
      <c r="G230" s="31" t="s">
        <v>67</v>
      </c>
      <c r="H230" s="31" t="s">
        <v>68</v>
      </c>
      <c r="I230" s="32" t="s">
        <v>283</v>
      </c>
      <c r="J230" s="31" t="s">
        <v>445</v>
      </c>
      <c r="K230" s="31" t="s">
        <v>182</v>
      </c>
      <c r="L230" s="32" t="s">
        <v>765</v>
      </c>
      <c r="M230" s="66" t="s">
        <v>766</v>
      </c>
      <c r="N230" s="32" t="s">
        <v>766</v>
      </c>
      <c r="O230" s="31" t="s">
        <v>182</v>
      </c>
      <c r="P230" s="32" t="s">
        <v>736</v>
      </c>
      <c r="Q230" s="32"/>
      <c r="R230" s="31" t="s">
        <v>671</v>
      </c>
      <c r="S230" s="31" t="s">
        <v>672</v>
      </c>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row>
    <row r="231" spans="1:67" s="33" customFormat="1" ht="25.5" x14ac:dyDescent="0.2">
      <c r="A231" s="31">
        <v>45006</v>
      </c>
      <c r="B231" s="31" t="s">
        <v>311</v>
      </c>
      <c r="C231" s="32" t="s">
        <v>977</v>
      </c>
      <c r="D231" s="32" t="s">
        <v>978</v>
      </c>
      <c r="E231" s="32">
        <v>20.399999999999999</v>
      </c>
      <c r="F231" s="32" t="s">
        <v>603</v>
      </c>
      <c r="G231" s="31" t="s">
        <v>67</v>
      </c>
      <c r="H231" s="31" t="s">
        <v>68</v>
      </c>
      <c r="I231" s="32" t="s">
        <v>375</v>
      </c>
      <c r="J231" s="31" t="s">
        <v>445</v>
      </c>
      <c r="K231" s="31" t="s">
        <v>182</v>
      </c>
      <c r="L231" s="32" t="s">
        <v>765</v>
      </c>
      <c r="M231" s="66" t="s">
        <v>766</v>
      </c>
      <c r="N231" s="32" t="s">
        <v>766</v>
      </c>
      <c r="O231" s="31" t="s">
        <v>182</v>
      </c>
      <c r="P231" s="32" t="s">
        <v>736</v>
      </c>
      <c r="Q231" s="32" t="s">
        <v>43</v>
      </c>
      <c r="R231" s="31" t="s">
        <v>671</v>
      </c>
      <c r="S231" s="31" t="s">
        <v>672</v>
      </c>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row>
    <row r="232" spans="1:67" s="33" customFormat="1" ht="28.9" customHeight="1" x14ac:dyDescent="0.2">
      <c r="A232" s="31">
        <v>47013</v>
      </c>
      <c r="B232" s="44" t="s">
        <v>979</v>
      </c>
      <c r="C232" s="32" t="s">
        <v>980</v>
      </c>
      <c r="D232" s="32" t="s">
        <v>981</v>
      </c>
      <c r="E232" s="32">
        <v>16.2</v>
      </c>
      <c r="F232" s="32" t="s">
        <v>603</v>
      </c>
      <c r="G232" s="31" t="s">
        <v>36</v>
      </c>
      <c r="H232" s="31" t="s">
        <v>121</v>
      </c>
      <c r="I232" s="32" t="s">
        <v>283</v>
      </c>
      <c r="J232" s="31" t="s">
        <v>445</v>
      </c>
      <c r="K232" s="32" t="s">
        <v>182</v>
      </c>
      <c r="L232" s="32" t="s">
        <v>765</v>
      </c>
      <c r="M232" s="66" t="s">
        <v>766</v>
      </c>
      <c r="N232" s="32" t="s">
        <v>766</v>
      </c>
      <c r="O232" s="31" t="s">
        <v>182</v>
      </c>
      <c r="P232" s="32" t="s">
        <v>736</v>
      </c>
      <c r="Q232" s="32" t="s">
        <v>43</v>
      </c>
      <c r="R232" s="31" t="s">
        <v>671</v>
      </c>
      <c r="S232" s="31" t="s">
        <v>672</v>
      </c>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row>
    <row r="233" spans="1:67" s="33" customFormat="1" ht="28.9" customHeight="1" x14ac:dyDescent="0.2">
      <c r="A233" s="31">
        <v>47016</v>
      </c>
      <c r="B233" s="31" t="s">
        <v>311</v>
      </c>
      <c r="C233" s="32" t="s">
        <v>982</v>
      </c>
      <c r="D233" s="32" t="s">
        <v>983</v>
      </c>
      <c r="E233" s="32">
        <v>20.5</v>
      </c>
      <c r="F233" s="32" t="s">
        <v>603</v>
      </c>
      <c r="G233" s="31" t="s">
        <v>67</v>
      </c>
      <c r="H233" s="31" t="s">
        <v>68</v>
      </c>
      <c r="I233" s="32" t="s">
        <v>375</v>
      </c>
      <c r="J233" s="31" t="s">
        <v>445</v>
      </c>
      <c r="K233" s="31" t="s">
        <v>182</v>
      </c>
      <c r="L233" s="32" t="s">
        <v>765</v>
      </c>
      <c r="M233" s="66" t="s">
        <v>766</v>
      </c>
      <c r="N233" s="32" t="s">
        <v>766</v>
      </c>
      <c r="O233" s="31" t="s">
        <v>182</v>
      </c>
      <c r="P233" s="32" t="s">
        <v>736</v>
      </c>
      <c r="Q233" s="32" t="s">
        <v>43</v>
      </c>
      <c r="R233" s="31" t="s">
        <v>671</v>
      </c>
      <c r="S233" s="31" t="s">
        <v>672</v>
      </c>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row>
    <row r="234" spans="1:67" s="33" customFormat="1" ht="30" customHeight="1" x14ac:dyDescent="0.2">
      <c r="A234" s="31">
        <v>47017</v>
      </c>
      <c r="B234" s="31" t="s">
        <v>311</v>
      </c>
      <c r="C234" s="32" t="s">
        <v>722</v>
      </c>
      <c r="D234" s="32" t="s">
        <v>984</v>
      </c>
      <c r="E234" s="32">
        <v>31.1</v>
      </c>
      <c r="F234" s="32" t="s">
        <v>603</v>
      </c>
      <c r="G234" s="31" t="s">
        <v>67</v>
      </c>
      <c r="H234" s="31" t="s">
        <v>68</v>
      </c>
      <c r="I234" s="32" t="s">
        <v>375</v>
      </c>
      <c r="J234" s="31" t="s">
        <v>445</v>
      </c>
      <c r="K234" s="31" t="s">
        <v>182</v>
      </c>
      <c r="L234" s="32" t="s">
        <v>765</v>
      </c>
      <c r="M234" s="66" t="s">
        <v>766</v>
      </c>
      <c r="N234" s="32" t="s">
        <v>766</v>
      </c>
      <c r="O234" s="31" t="s">
        <v>182</v>
      </c>
      <c r="P234" s="32" t="s">
        <v>736</v>
      </c>
      <c r="Q234" s="32"/>
      <c r="R234" s="31" t="s">
        <v>671</v>
      </c>
      <c r="S234" s="31" t="s">
        <v>672</v>
      </c>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row>
    <row r="235" spans="1:67" s="33" customFormat="1" ht="28.9" customHeight="1" x14ac:dyDescent="0.2">
      <c r="A235" s="31">
        <v>48010</v>
      </c>
      <c r="B235" s="44" t="s">
        <v>985</v>
      </c>
      <c r="C235" s="32" t="s">
        <v>986</v>
      </c>
      <c r="D235" s="32" t="s">
        <v>987</v>
      </c>
      <c r="E235" s="32">
        <v>39.1</v>
      </c>
      <c r="F235" s="32" t="s">
        <v>603</v>
      </c>
      <c r="G235" s="31" t="s">
        <v>36</v>
      </c>
      <c r="H235" s="31" t="s">
        <v>121</v>
      </c>
      <c r="I235" s="32" t="s">
        <v>283</v>
      </c>
      <c r="J235" s="31" t="s">
        <v>445</v>
      </c>
      <c r="K235" s="32" t="s">
        <v>182</v>
      </c>
      <c r="L235" s="32" t="s">
        <v>765</v>
      </c>
      <c r="M235" s="66" t="s">
        <v>766</v>
      </c>
      <c r="N235" s="32" t="s">
        <v>766</v>
      </c>
      <c r="O235" s="31" t="s">
        <v>182</v>
      </c>
      <c r="P235" s="32" t="s">
        <v>736</v>
      </c>
      <c r="Q235" s="32"/>
      <c r="R235" s="31" t="s">
        <v>671</v>
      </c>
      <c r="S235" s="31" t="s">
        <v>672</v>
      </c>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row>
    <row r="236" spans="1:67" s="33" customFormat="1" ht="30" customHeight="1" x14ac:dyDescent="0.2">
      <c r="A236" s="31">
        <v>50003</v>
      </c>
      <c r="B236" s="44" t="s">
        <v>988</v>
      </c>
      <c r="C236" s="32" t="s">
        <v>989</v>
      </c>
      <c r="D236" s="32" t="s">
        <v>990</v>
      </c>
      <c r="E236" s="32">
        <v>15.6</v>
      </c>
      <c r="F236" s="32" t="s">
        <v>603</v>
      </c>
      <c r="G236" s="31" t="s">
        <v>67</v>
      </c>
      <c r="H236" s="31" t="s">
        <v>68</v>
      </c>
      <c r="I236" s="32" t="s">
        <v>283</v>
      </c>
      <c r="J236" s="31" t="s">
        <v>445</v>
      </c>
      <c r="K236" s="31" t="s">
        <v>182</v>
      </c>
      <c r="L236" s="32" t="s">
        <v>765</v>
      </c>
      <c r="M236" s="66" t="s">
        <v>766</v>
      </c>
      <c r="N236" s="32" t="s">
        <v>766</v>
      </c>
      <c r="O236" s="31" t="s">
        <v>182</v>
      </c>
      <c r="P236" s="32" t="s">
        <v>736</v>
      </c>
      <c r="Q236" s="32"/>
      <c r="R236" s="31" t="s">
        <v>671</v>
      </c>
      <c r="S236" s="31" t="s">
        <v>672</v>
      </c>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row>
    <row r="237" spans="1:67" s="33" customFormat="1" ht="28.9" customHeight="1" x14ac:dyDescent="0.2">
      <c r="A237" s="46">
        <v>50013</v>
      </c>
      <c r="B237" s="31" t="s">
        <v>991</v>
      </c>
      <c r="C237" s="47" t="s">
        <v>992</v>
      </c>
      <c r="D237" s="46" t="s">
        <v>993</v>
      </c>
      <c r="E237" s="72">
        <v>17.600000000000001</v>
      </c>
      <c r="F237" s="32" t="s">
        <v>603</v>
      </c>
      <c r="G237" s="32" t="s">
        <v>654</v>
      </c>
      <c r="H237" s="32" t="s">
        <v>68</v>
      </c>
      <c r="I237" s="32" t="s">
        <v>283</v>
      </c>
      <c r="J237" s="31" t="s">
        <v>445</v>
      </c>
      <c r="K237" s="32" t="s">
        <v>182</v>
      </c>
      <c r="L237" s="32" t="s">
        <v>765</v>
      </c>
      <c r="M237" s="66" t="s">
        <v>766</v>
      </c>
      <c r="N237" s="32" t="s">
        <v>766</v>
      </c>
      <c r="O237" s="32" t="s">
        <v>182</v>
      </c>
      <c r="P237" s="32" t="s">
        <v>736</v>
      </c>
      <c r="Q237" s="32"/>
      <c r="R237" s="31" t="s">
        <v>671</v>
      </c>
      <c r="S237" s="31" t="s">
        <v>672</v>
      </c>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row>
    <row r="238" spans="1:67" s="33" customFormat="1" ht="28.9" customHeight="1" x14ac:dyDescent="0.2">
      <c r="A238" s="31">
        <v>52001</v>
      </c>
      <c r="B238" s="44" t="s">
        <v>994</v>
      </c>
      <c r="C238" s="32" t="s">
        <v>995</v>
      </c>
      <c r="D238" s="32" t="s">
        <v>996</v>
      </c>
      <c r="E238" s="32">
        <v>18.2</v>
      </c>
      <c r="F238" s="32" t="s">
        <v>603</v>
      </c>
      <c r="G238" s="31" t="s">
        <v>67</v>
      </c>
      <c r="H238" s="31" t="s">
        <v>68</v>
      </c>
      <c r="I238" s="32" t="s">
        <v>283</v>
      </c>
      <c r="J238" s="31" t="s">
        <v>445</v>
      </c>
      <c r="K238" s="31" t="s">
        <v>182</v>
      </c>
      <c r="L238" s="32" t="s">
        <v>765</v>
      </c>
      <c r="M238" s="66" t="s">
        <v>766</v>
      </c>
      <c r="N238" s="32" t="s">
        <v>766</v>
      </c>
      <c r="O238" s="31" t="s">
        <v>182</v>
      </c>
      <c r="P238" s="32" t="s">
        <v>736</v>
      </c>
      <c r="Q238" s="32"/>
      <c r="R238" s="31" t="s">
        <v>671</v>
      </c>
      <c r="S238" s="31" t="s">
        <v>672</v>
      </c>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row>
    <row r="239" spans="1:67" s="33" customFormat="1" ht="28.9" customHeight="1" x14ac:dyDescent="0.2">
      <c r="A239" s="31">
        <v>52002</v>
      </c>
      <c r="B239" s="31" t="s">
        <v>311</v>
      </c>
      <c r="C239" s="32" t="s">
        <v>741</v>
      </c>
      <c r="D239" s="32" t="s">
        <v>997</v>
      </c>
      <c r="E239" s="32">
        <v>30.3</v>
      </c>
      <c r="F239" s="32" t="s">
        <v>603</v>
      </c>
      <c r="G239" s="31" t="s">
        <v>67</v>
      </c>
      <c r="H239" s="31" t="s">
        <v>68</v>
      </c>
      <c r="I239" s="32" t="s">
        <v>375</v>
      </c>
      <c r="J239" s="31" t="s">
        <v>445</v>
      </c>
      <c r="K239" s="31" t="s">
        <v>182</v>
      </c>
      <c r="L239" s="32" t="s">
        <v>765</v>
      </c>
      <c r="M239" s="66" t="s">
        <v>766</v>
      </c>
      <c r="N239" s="32" t="s">
        <v>766</v>
      </c>
      <c r="O239" s="31" t="s">
        <v>182</v>
      </c>
      <c r="P239" s="32" t="s">
        <v>736</v>
      </c>
      <c r="Q239" s="32"/>
      <c r="R239" s="31" t="s">
        <v>671</v>
      </c>
      <c r="S239" s="31" t="s">
        <v>672</v>
      </c>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row>
    <row r="240" spans="1:67" s="33" customFormat="1" ht="28.9" customHeight="1" x14ac:dyDescent="0.2">
      <c r="A240" s="31">
        <v>52008</v>
      </c>
      <c r="B240" s="31" t="s">
        <v>311</v>
      </c>
      <c r="C240" s="32" t="s">
        <v>998</v>
      </c>
      <c r="D240" s="32" t="s">
        <v>999</v>
      </c>
      <c r="E240" s="32">
        <v>18.100000000000001</v>
      </c>
      <c r="F240" s="32" t="s">
        <v>603</v>
      </c>
      <c r="G240" s="31" t="s">
        <v>67</v>
      </c>
      <c r="H240" s="31" t="s">
        <v>68</v>
      </c>
      <c r="I240" s="32" t="s">
        <v>375</v>
      </c>
      <c r="J240" s="31" t="s">
        <v>445</v>
      </c>
      <c r="K240" s="31" t="s">
        <v>182</v>
      </c>
      <c r="L240" s="32" t="s">
        <v>765</v>
      </c>
      <c r="M240" s="66" t="s">
        <v>766</v>
      </c>
      <c r="N240" s="32" t="s">
        <v>766</v>
      </c>
      <c r="O240" s="31" t="s">
        <v>182</v>
      </c>
      <c r="P240" s="32" t="s">
        <v>736</v>
      </c>
      <c r="Q240" s="32"/>
      <c r="R240" s="31" t="s">
        <v>671</v>
      </c>
      <c r="S240" s="31" t="s">
        <v>672</v>
      </c>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row>
    <row r="241" spans="1:67" s="33" customFormat="1" ht="28.9" customHeight="1" x14ac:dyDescent="0.2">
      <c r="A241" s="31">
        <v>54052</v>
      </c>
      <c r="B241" s="44" t="s">
        <v>1000</v>
      </c>
      <c r="C241" s="32" t="s">
        <v>1001</v>
      </c>
      <c r="D241" s="32" t="s">
        <v>1002</v>
      </c>
      <c r="E241" s="32">
        <v>34.4</v>
      </c>
      <c r="F241" s="32" t="s">
        <v>603</v>
      </c>
      <c r="G241" s="31" t="s">
        <v>36</v>
      </c>
      <c r="H241" s="31" t="s">
        <v>121</v>
      </c>
      <c r="I241" s="32" t="s">
        <v>283</v>
      </c>
      <c r="J241" s="31" t="s">
        <v>343</v>
      </c>
      <c r="K241" s="32" t="s">
        <v>182</v>
      </c>
      <c r="L241" s="32" t="s">
        <v>765</v>
      </c>
      <c r="M241" s="66" t="s">
        <v>766</v>
      </c>
      <c r="N241" s="32" t="s">
        <v>766</v>
      </c>
      <c r="O241" s="31" t="s">
        <v>182</v>
      </c>
      <c r="P241" s="32" t="s">
        <v>736</v>
      </c>
      <c r="Q241" s="32"/>
      <c r="R241" s="31" t="s">
        <v>671</v>
      </c>
      <c r="S241" s="31" t="s">
        <v>672</v>
      </c>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row>
    <row r="242" spans="1:67" s="33" customFormat="1" ht="28.9" customHeight="1" x14ac:dyDescent="0.2">
      <c r="A242" s="31">
        <v>54058</v>
      </c>
      <c r="B242" s="31" t="s">
        <v>311</v>
      </c>
      <c r="C242" s="32" t="s">
        <v>1003</v>
      </c>
      <c r="D242" s="32" t="s">
        <v>1004</v>
      </c>
      <c r="E242" s="32">
        <v>14.3</v>
      </c>
      <c r="F242" s="32" t="s">
        <v>603</v>
      </c>
      <c r="G242" s="31" t="s">
        <v>67</v>
      </c>
      <c r="H242" s="31" t="s">
        <v>68</v>
      </c>
      <c r="I242" s="32" t="s">
        <v>375</v>
      </c>
      <c r="J242" s="31" t="s">
        <v>343</v>
      </c>
      <c r="K242" s="31" t="s">
        <v>182</v>
      </c>
      <c r="L242" s="32" t="s">
        <v>765</v>
      </c>
      <c r="M242" s="66" t="s">
        <v>766</v>
      </c>
      <c r="N242" s="32" t="s">
        <v>766</v>
      </c>
      <c r="O242" s="31" t="s">
        <v>182</v>
      </c>
      <c r="P242" s="32" t="s">
        <v>736</v>
      </c>
      <c r="Q242" s="32"/>
      <c r="R242" s="31" t="s">
        <v>671</v>
      </c>
      <c r="S242" s="31" t="s">
        <v>672</v>
      </c>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row>
    <row r="243" spans="1:67" s="33" customFormat="1" ht="28.9" customHeight="1" x14ac:dyDescent="0.2">
      <c r="A243" s="31">
        <v>54059</v>
      </c>
      <c r="B243" s="31" t="s">
        <v>311</v>
      </c>
      <c r="C243" s="32" t="s">
        <v>1005</v>
      </c>
      <c r="D243" s="32" t="s">
        <v>1006</v>
      </c>
      <c r="E243" s="32">
        <v>10.199999999999999</v>
      </c>
      <c r="F243" s="32" t="s">
        <v>603</v>
      </c>
      <c r="G243" s="31" t="s">
        <v>67</v>
      </c>
      <c r="H243" s="31" t="s">
        <v>68</v>
      </c>
      <c r="I243" s="32" t="s">
        <v>375</v>
      </c>
      <c r="J243" s="31" t="s">
        <v>343</v>
      </c>
      <c r="K243" s="31" t="s">
        <v>182</v>
      </c>
      <c r="L243" s="32" t="s">
        <v>765</v>
      </c>
      <c r="M243" s="66" t="s">
        <v>766</v>
      </c>
      <c r="N243" s="32" t="s">
        <v>766</v>
      </c>
      <c r="O243" s="31" t="s">
        <v>182</v>
      </c>
      <c r="P243" s="32" t="s">
        <v>736</v>
      </c>
      <c r="Q243" s="32"/>
      <c r="R243" s="31" t="s">
        <v>671</v>
      </c>
      <c r="S243" s="31" t="s">
        <v>672</v>
      </c>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row>
    <row r="244" spans="1:67" s="33" customFormat="1" ht="28.9" customHeight="1" x14ac:dyDescent="0.2">
      <c r="A244" s="31">
        <v>54060</v>
      </c>
      <c r="B244" s="44" t="s">
        <v>1007</v>
      </c>
      <c r="C244" s="32" t="s">
        <v>1008</v>
      </c>
      <c r="D244" s="32" t="s">
        <v>1009</v>
      </c>
      <c r="E244" s="32">
        <v>25</v>
      </c>
      <c r="F244" s="32" t="s">
        <v>603</v>
      </c>
      <c r="G244" s="31" t="s">
        <v>36</v>
      </c>
      <c r="H244" s="31" t="s">
        <v>121</v>
      </c>
      <c r="I244" s="32" t="s">
        <v>283</v>
      </c>
      <c r="J244" s="31" t="s">
        <v>343</v>
      </c>
      <c r="K244" s="32" t="s">
        <v>182</v>
      </c>
      <c r="L244" s="32" t="s">
        <v>765</v>
      </c>
      <c r="M244" s="66" t="s">
        <v>766</v>
      </c>
      <c r="N244" s="32" t="s">
        <v>766</v>
      </c>
      <c r="O244" s="31" t="s">
        <v>182</v>
      </c>
      <c r="P244" s="32" t="s">
        <v>736</v>
      </c>
      <c r="Q244" s="32" t="s">
        <v>43</v>
      </c>
      <c r="R244" s="31" t="s">
        <v>671</v>
      </c>
      <c r="S244" s="31" t="s">
        <v>672</v>
      </c>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row>
    <row r="245" spans="1:67" s="33" customFormat="1" ht="28.9" customHeight="1" x14ac:dyDescent="0.2">
      <c r="A245" s="31">
        <v>54061</v>
      </c>
      <c r="B245" s="31" t="s">
        <v>311</v>
      </c>
      <c r="C245" s="32" t="s">
        <v>1010</v>
      </c>
      <c r="D245" s="32" t="s">
        <v>1011</v>
      </c>
      <c r="E245" s="32">
        <v>5.0999999999999996</v>
      </c>
      <c r="F245" s="32" t="s">
        <v>603</v>
      </c>
      <c r="G245" s="31" t="s">
        <v>67</v>
      </c>
      <c r="H245" s="31" t="s">
        <v>68</v>
      </c>
      <c r="I245" s="32" t="s">
        <v>375</v>
      </c>
      <c r="J245" s="31" t="s">
        <v>343</v>
      </c>
      <c r="K245" s="31" t="s">
        <v>182</v>
      </c>
      <c r="L245" s="32" t="s">
        <v>765</v>
      </c>
      <c r="M245" s="66" t="s">
        <v>766</v>
      </c>
      <c r="N245" s="32" t="s">
        <v>766</v>
      </c>
      <c r="O245" s="31" t="s">
        <v>182</v>
      </c>
      <c r="P245" s="32" t="s">
        <v>736</v>
      </c>
      <c r="Q245" s="32"/>
      <c r="R245" s="31" t="s">
        <v>671</v>
      </c>
      <c r="S245" s="31" t="s">
        <v>672</v>
      </c>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row>
    <row r="246" spans="1:67" s="33" customFormat="1" ht="28.9" customHeight="1" x14ac:dyDescent="0.2">
      <c r="A246" s="31">
        <v>54062</v>
      </c>
      <c r="B246" s="31" t="s">
        <v>311</v>
      </c>
      <c r="C246" s="32" t="s">
        <v>1012</v>
      </c>
      <c r="D246" s="32" t="s">
        <v>1013</v>
      </c>
      <c r="E246" s="32">
        <v>13.7</v>
      </c>
      <c r="F246" s="32" t="s">
        <v>603</v>
      </c>
      <c r="G246" s="31" t="s">
        <v>67</v>
      </c>
      <c r="H246" s="31" t="s">
        <v>68</v>
      </c>
      <c r="I246" s="32" t="s">
        <v>375</v>
      </c>
      <c r="J246" s="31" t="s">
        <v>343</v>
      </c>
      <c r="K246" s="31" t="s">
        <v>182</v>
      </c>
      <c r="L246" s="32" t="s">
        <v>765</v>
      </c>
      <c r="M246" s="66" t="s">
        <v>766</v>
      </c>
      <c r="N246" s="32" t="s">
        <v>766</v>
      </c>
      <c r="O246" s="31" t="s">
        <v>182</v>
      </c>
      <c r="P246" s="32" t="s">
        <v>736</v>
      </c>
      <c r="Q246" s="32" t="s">
        <v>43</v>
      </c>
      <c r="R246" s="31" t="s">
        <v>671</v>
      </c>
      <c r="S246" s="31" t="s">
        <v>672</v>
      </c>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row>
    <row r="247" spans="1:67" s="33" customFormat="1" ht="28.9" customHeight="1" x14ac:dyDescent="0.2">
      <c r="A247" s="31">
        <v>54066</v>
      </c>
      <c r="B247" s="31" t="s">
        <v>311</v>
      </c>
      <c r="C247" s="32" t="s">
        <v>1014</v>
      </c>
      <c r="D247" s="32" t="s">
        <v>1015</v>
      </c>
      <c r="E247" s="32">
        <v>15.7</v>
      </c>
      <c r="F247" s="32" t="s">
        <v>603</v>
      </c>
      <c r="G247" s="31" t="s">
        <v>67</v>
      </c>
      <c r="H247" s="31" t="s">
        <v>68</v>
      </c>
      <c r="I247" s="32" t="s">
        <v>375</v>
      </c>
      <c r="J247" s="31" t="s">
        <v>343</v>
      </c>
      <c r="K247" s="31" t="s">
        <v>182</v>
      </c>
      <c r="L247" s="32" t="s">
        <v>765</v>
      </c>
      <c r="M247" s="66" t="s">
        <v>766</v>
      </c>
      <c r="N247" s="32" t="s">
        <v>766</v>
      </c>
      <c r="O247" s="31" t="s">
        <v>182</v>
      </c>
      <c r="P247" s="32" t="s">
        <v>736</v>
      </c>
      <c r="Q247" s="32"/>
      <c r="R247" s="31" t="s">
        <v>671</v>
      </c>
      <c r="S247" s="31" t="s">
        <v>672</v>
      </c>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row>
    <row r="248" spans="1:67" s="33" customFormat="1" ht="28.9" customHeight="1" x14ac:dyDescent="0.2">
      <c r="A248" s="31">
        <v>54069</v>
      </c>
      <c r="B248" s="31" t="s">
        <v>311</v>
      </c>
      <c r="C248" s="32" t="s">
        <v>1016</v>
      </c>
      <c r="D248" s="32" t="s">
        <v>1017</v>
      </c>
      <c r="E248" s="32">
        <v>10.4</v>
      </c>
      <c r="F248" s="32" t="s">
        <v>603</v>
      </c>
      <c r="G248" s="31" t="s">
        <v>67</v>
      </c>
      <c r="H248" s="31" t="s">
        <v>68</v>
      </c>
      <c r="I248" s="32" t="s">
        <v>375</v>
      </c>
      <c r="J248" s="31" t="s">
        <v>343</v>
      </c>
      <c r="K248" s="31" t="s">
        <v>182</v>
      </c>
      <c r="L248" s="32" t="s">
        <v>765</v>
      </c>
      <c r="M248" s="66" t="s">
        <v>766</v>
      </c>
      <c r="N248" s="32" t="s">
        <v>766</v>
      </c>
      <c r="O248" s="31" t="s">
        <v>182</v>
      </c>
      <c r="P248" s="32" t="s">
        <v>736</v>
      </c>
      <c r="Q248" s="32"/>
      <c r="R248" s="31" t="s">
        <v>671</v>
      </c>
      <c r="S248" s="31" t="s">
        <v>672</v>
      </c>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row>
    <row r="249" spans="1:67" s="33" customFormat="1" ht="30" customHeight="1" x14ac:dyDescent="0.2">
      <c r="A249" s="31">
        <v>54070</v>
      </c>
      <c r="B249" s="31" t="s">
        <v>311</v>
      </c>
      <c r="C249" s="32" t="s">
        <v>1018</v>
      </c>
      <c r="D249" s="32" t="s">
        <v>1019</v>
      </c>
      <c r="E249" s="32">
        <v>22.5</v>
      </c>
      <c r="F249" s="32" t="s">
        <v>603</v>
      </c>
      <c r="G249" s="31" t="s">
        <v>67</v>
      </c>
      <c r="H249" s="31" t="s">
        <v>68</v>
      </c>
      <c r="I249" s="32" t="s">
        <v>375</v>
      </c>
      <c r="J249" s="31" t="s">
        <v>343</v>
      </c>
      <c r="K249" s="31" t="s">
        <v>182</v>
      </c>
      <c r="L249" s="32" t="s">
        <v>765</v>
      </c>
      <c r="M249" s="66" t="s">
        <v>766</v>
      </c>
      <c r="N249" s="32" t="s">
        <v>766</v>
      </c>
      <c r="O249" s="31" t="s">
        <v>182</v>
      </c>
      <c r="P249" s="32" t="s">
        <v>736</v>
      </c>
      <c r="Q249" s="32"/>
      <c r="R249" s="31" t="s">
        <v>671</v>
      </c>
      <c r="S249" s="31" t="s">
        <v>672</v>
      </c>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row>
    <row r="250" spans="1:67" s="33" customFormat="1" ht="28.9" customHeight="1" x14ac:dyDescent="0.2">
      <c r="A250" s="31">
        <v>54083</v>
      </c>
      <c r="B250" s="31" t="s">
        <v>311</v>
      </c>
      <c r="C250" s="32" t="s">
        <v>1020</v>
      </c>
      <c r="D250" s="32" t="s">
        <v>1021</v>
      </c>
      <c r="E250" s="32">
        <v>16.7</v>
      </c>
      <c r="F250" s="32" t="s">
        <v>603</v>
      </c>
      <c r="G250" s="31" t="s">
        <v>67</v>
      </c>
      <c r="H250" s="31" t="s">
        <v>68</v>
      </c>
      <c r="I250" s="32" t="s">
        <v>375</v>
      </c>
      <c r="J250" s="31" t="s">
        <v>343</v>
      </c>
      <c r="K250" s="31" t="s">
        <v>182</v>
      </c>
      <c r="L250" s="32" t="s">
        <v>765</v>
      </c>
      <c r="M250" s="66" t="s">
        <v>766</v>
      </c>
      <c r="N250" s="32" t="s">
        <v>766</v>
      </c>
      <c r="O250" s="31" t="s">
        <v>182</v>
      </c>
      <c r="P250" s="32" t="s">
        <v>736</v>
      </c>
      <c r="Q250" s="32"/>
      <c r="R250" s="31" t="s">
        <v>671</v>
      </c>
      <c r="S250" s="31" t="s">
        <v>672</v>
      </c>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row>
    <row r="251" spans="1:67" s="33" customFormat="1" ht="25.5" x14ac:dyDescent="0.2">
      <c r="A251" s="31">
        <v>54084</v>
      </c>
      <c r="B251" s="44" t="s">
        <v>1022</v>
      </c>
      <c r="C251" s="32" t="s">
        <v>1023</v>
      </c>
      <c r="D251" s="32" t="s">
        <v>1024</v>
      </c>
      <c r="E251" s="32">
        <v>31.5</v>
      </c>
      <c r="F251" s="32" t="s">
        <v>603</v>
      </c>
      <c r="G251" s="31" t="s">
        <v>67</v>
      </c>
      <c r="H251" s="31" t="s">
        <v>68</v>
      </c>
      <c r="I251" s="32" t="s">
        <v>283</v>
      </c>
      <c r="J251" s="31" t="s">
        <v>343</v>
      </c>
      <c r="K251" s="31" t="s">
        <v>182</v>
      </c>
      <c r="L251" s="32" t="s">
        <v>765</v>
      </c>
      <c r="M251" s="66" t="s">
        <v>766</v>
      </c>
      <c r="N251" s="32" t="s">
        <v>766</v>
      </c>
      <c r="O251" s="31" t="s">
        <v>182</v>
      </c>
      <c r="P251" s="32" t="s">
        <v>736</v>
      </c>
      <c r="Q251" s="32"/>
      <c r="R251" s="31" t="s">
        <v>671</v>
      </c>
      <c r="S251" s="31" t="s">
        <v>672</v>
      </c>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row>
    <row r="252" spans="1:67" s="33" customFormat="1" ht="25.5" x14ac:dyDescent="0.2">
      <c r="A252" s="31">
        <v>54085</v>
      </c>
      <c r="B252" s="31"/>
      <c r="C252" s="32" t="s">
        <v>1023</v>
      </c>
      <c r="D252" s="32" t="s">
        <v>1025</v>
      </c>
      <c r="E252" s="32">
        <v>10.4</v>
      </c>
      <c r="F252" s="32" t="s">
        <v>603</v>
      </c>
      <c r="G252" s="31" t="s">
        <v>67</v>
      </c>
      <c r="H252" s="31" t="s">
        <v>68</v>
      </c>
      <c r="I252" s="32" t="s">
        <v>283</v>
      </c>
      <c r="J252" s="31" t="s">
        <v>343</v>
      </c>
      <c r="K252" s="31" t="s">
        <v>182</v>
      </c>
      <c r="L252" s="32" t="s">
        <v>765</v>
      </c>
      <c r="M252" s="66" t="s">
        <v>766</v>
      </c>
      <c r="N252" s="32" t="s">
        <v>766</v>
      </c>
      <c r="O252" s="31" t="s">
        <v>182</v>
      </c>
      <c r="P252" s="32" t="s">
        <v>736</v>
      </c>
      <c r="Q252" s="32"/>
      <c r="R252" s="31" t="s">
        <v>671</v>
      </c>
      <c r="S252" s="31" t="s">
        <v>672</v>
      </c>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row>
    <row r="253" spans="1:67" s="33" customFormat="1" ht="28.9" customHeight="1" x14ac:dyDescent="0.2">
      <c r="A253" s="46">
        <v>54086</v>
      </c>
      <c r="B253" s="31" t="s">
        <v>1026</v>
      </c>
      <c r="C253" s="47" t="s">
        <v>1027</v>
      </c>
      <c r="D253" s="46" t="s">
        <v>1028</v>
      </c>
      <c r="E253" s="72">
        <v>13.2</v>
      </c>
      <c r="F253" s="32" t="s">
        <v>603</v>
      </c>
      <c r="G253" s="32" t="s">
        <v>654</v>
      </c>
      <c r="H253" s="32" t="s">
        <v>68</v>
      </c>
      <c r="I253" s="32" t="s">
        <v>375</v>
      </c>
      <c r="J253" s="32" t="s">
        <v>343</v>
      </c>
      <c r="K253" s="32" t="s">
        <v>182</v>
      </c>
      <c r="L253" s="32" t="s">
        <v>765</v>
      </c>
      <c r="M253" s="66" t="s">
        <v>766</v>
      </c>
      <c r="N253" s="32" t="s">
        <v>766</v>
      </c>
      <c r="O253" s="32" t="s">
        <v>182</v>
      </c>
      <c r="P253" s="32" t="s">
        <v>736</v>
      </c>
      <c r="Q253" s="32"/>
      <c r="R253" s="31" t="s">
        <v>671</v>
      </c>
      <c r="S253" s="31" t="s">
        <v>672</v>
      </c>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row>
    <row r="254" spans="1:67" s="33" customFormat="1" ht="28.9" customHeight="1" x14ac:dyDescent="0.2">
      <c r="A254" s="31">
        <v>54087</v>
      </c>
      <c r="B254" s="52" t="s">
        <v>311</v>
      </c>
      <c r="C254" s="32" t="s">
        <v>1005</v>
      </c>
      <c r="D254" s="32" t="s">
        <v>1029</v>
      </c>
      <c r="E254" s="32">
        <v>4.7</v>
      </c>
      <c r="F254" s="32" t="s">
        <v>603</v>
      </c>
      <c r="G254" s="31" t="s">
        <v>67</v>
      </c>
      <c r="H254" s="31" t="s">
        <v>68</v>
      </c>
      <c r="I254" s="32" t="s">
        <v>375</v>
      </c>
      <c r="J254" s="31" t="s">
        <v>343</v>
      </c>
      <c r="K254" s="31" t="s">
        <v>182</v>
      </c>
      <c r="L254" s="32" t="s">
        <v>765</v>
      </c>
      <c r="M254" s="66" t="s">
        <v>766</v>
      </c>
      <c r="N254" s="32" t="s">
        <v>766</v>
      </c>
      <c r="O254" s="31" t="s">
        <v>182</v>
      </c>
      <c r="P254" s="32" t="s">
        <v>736</v>
      </c>
      <c r="Q254" s="32" t="s">
        <v>43</v>
      </c>
      <c r="R254" s="31" t="s">
        <v>671</v>
      </c>
      <c r="S254" s="31" t="s">
        <v>672</v>
      </c>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row>
    <row r="255" spans="1:67" s="33" customFormat="1" ht="28.9" customHeight="1" x14ac:dyDescent="0.2">
      <c r="A255" s="31">
        <v>54097</v>
      </c>
      <c r="B255" s="31" t="s">
        <v>311</v>
      </c>
      <c r="C255" s="32" t="s">
        <v>541</v>
      </c>
      <c r="D255" s="32" t="s">
        <v>1030</v>
      </c>
      <c r="E255" s="32">
        <v>1.6</v>
      </c>
      <c r="F255" s="32" t="s">
        <v>603</v>
      </c>
      <c r="G255" s="31" t="s">
        <v>67</v>
      </c>
      <c r="H255" s="31" t="s">
        <v>68</v>
      </c>
      <c r="I255" s="32" t="s">
        <v>313</v>
      </c>
      <c r="J255" s="31" t="s">
        <v>343</v>
      </c>
      <c r="K255" s="31" t="s">
        <v>182</v>
      </c>
      <c r="L255" s="32" t="s">
        <v>765</v>
      </c>
      <c r="M255" s="66" t="s">
        <v>766</v>
      </c>
      <c r="N255" s="32" t="s">
        <v>766</v>
      </c>
      <c r="O255" s="31" t="s">
        <v>182</v>
      </c>
      <c r="P255" s="32" t="s">
        <v>736</v>
      </c>
      <c r="Q255" s="32" t="s">
        <v>43</v>
      </c>
      <c r="R255" s="31" t="s">
        <v>671</v>
      </c>
      <c r="S255" s="31" t="s">
        <v>672</v>
      </c>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row>
    <row r="256" spans="1:67" s="33" customFormat="1" ht="25.5" x14ac:dyDescent="0.2">
      <c r="A256" s="31">
        <v>54098</v>
      </c>
      <c r="B256" s="44" t="s">
        <v>1031</v>
      </c>
      <c r="C256" s="32" t="s">
        <v>1032</v>
      </c>
      <c r="D256" s="32" t="s">
        <v>1033</v>
      </c>
      <c r="E256" s="32">
        <v>29.3</v>
      </c>
      <c r="F256" s="32" t="s">
        <v>603</v>
      </c>
      <c r="G256" s="31" t="s">
        <v>67</v>
      </c>
      <c r="H256" s="31" t="s">
        <v>68</v>
      </c>
      <c r="I256" s="32" t="s">
        <v>283</v>
      </c>
      <c r="J256" s="31" t="s">
        <v>343</v>
      </c>
      <c r="K256" s="31" t="s">
        <v>182</v>
      </c>
      <c r="L256" s="32" t="s">
        <v>765</v>
      </c>
      <c r="M256" s="66" t="s">
        <v>766</v>
      </c>
      <c r="N256" s="32" t="s">
        <v>766</v>
      </c>
      <c r="O256" s="31" t="s">
        <v>182</v>
      </c>
      <c r="P256" s="32" t="s">
        <v>736</v>
      </c>
      <c r="Q256" s="32"/>
      <c r="R256" s="31" t="s">
        <v>671</v>
      </c>
      <c r="S256" s="31" t="s">
        <v>672</v>
      </c>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row>
    <row r="257" spans="1:81" s="33" customFormat="1" ht="25.5" x14ac:dyDescent="0.2">
      <c r="A257" s="31">
        <v>54099</v>
      </c>
      <c r="B257" s="44" t="s">
        <v>1034</v>
      </c>
      <c r="C257" s="32" t="s">
        <v>1035</v>
      </c>
      <c r="D257" s="32" t="s">
        <v>1036</v>
      </c>
      <c r="E257" s="32">
        <v>37.299999999999997</v>
      </c>
      <c r="F257" s="32" t="s">
        <v>603</v>
      </c>
      <c r="G257" s="31" t="s">
        <v>67</v>
      </c>
      <c r="H257" s="31" t="s">
        <v>68</v>
      </c>
      <c r="I257" s="32" t="s">
        <v>283</v>
      </c>
      <c r="J257" s="31" t="s">
        <v>343</v>
      </c>
      <c r="K257" s="31" t="s">
        <v>182</v>
      </c>
      <c r="L257" s="32" t="s">
        <v>765</v>
      </c>
      <c r="M257" s="66" t="s">
        <v>766</v>
      </c>
      <c r="N257" s="32" t="s">
        <v>766</v>
      </c>
      <c r="O257" s="31" t="s">
        <v>182</v>
      </c>
      <c r="P257" s="32" t="s">
        <v>736</v>
      </c>
      <c r="Q257" s="32"/>
      <c r="R257" s="31" t="s">
        <v>671</v>
      </c>
      <c r="S257" s="31" t="s">
        <v>672</v>
      </c>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row>
    <row r="258" spans="1:81" s="33" customFormat="1" ht="25.5" x14ac:dyDescent="0.2">
      <c r="A258" s="46">
        <v>54109</v>
      </c>
      <c r="B258" s="31" t="s">
        <v>1037</v>
      </c>
      <c r="C258" s="47" t="s">
        <v>1038</v>
      </c>
      <c r="D258" s="46" t="s">
        <v>1039</v>
      </c>
      <c r="E258" s="72">
        <v>18.260000000000002</v>
      </c>
      <c r="F258" s="32" t="s">
        <v>603</v>
      </c>
      <c r="G258" s="32" t="s">
        <v>654</v>
      </c>
      <c r="H258" s="32" t="s">
        <v>68</v>
      </c>
      <c r="I258" s="32" t="s">
        <v>283</v>
      </c>
      <c r="J258" s="32" t="s">
        <v>343</v>
      </c>
      <c r="K258" s="32" t="s">
        <v>182</v>
      </c>
      <c r="L258" s="32" t="s">
        <v>765</v>
      </c>
      <c r="M258" s="66" t="s">
        <v>766</v>
      </c>
      <c r="N258" s="32" t="s">
        <v>766</v>
      </c>
      <c r="O258" s="32" t="s">
        <v>182</v>
      </c>
      <c r="P258" s="32" t="s">
        <v>736</v>
      </c>
      <c r="Q258" s="32"/>
      <c r="R258" s="31" t="s">
        <v>671</v>
      </c>
      <c r="S258" s="31" t="s">
        <v>672</v>
      </c>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row>
    <row r="259" spans="1:81" s="33" customFormat="1" ht="45" customHeight="1" x14ac:dyDescent="0.2">
      <c r="A259" s="31">
        <v>55015</v>
      </c>
      <c r="B259" s="44" t="s">
        <v>1040</v>
      </c>
      <c r="C259" s="32" t="s">
        <v>1041</v>
      </c>
      <c r="D259" s="32" t="s">
        <v>1042</v>
      </c>
      <c r="E259" s="32">
        <v>25.1</v>
      </c>
      <c r="F259" s="32" t="s">
        <v>603</v>
      </c>
      <c r="G259" s="31" t="s">
        <v>36</v>
      </c>
      <c r="H259" s="31" t="s">
        <v>121</v>
      </c>
      <c r="I259" s="32" t="s">
        <v>545</v>
      </c>
      <c r="J259" s="31" t="s">
        <v>545</v>
      </c>
      <c r="K259" s="32" t="s">
        <v>182</v>
      </c>
      <c r="L259" s="32" t="s">
        <v>765</v>
      </c>
      <c r="M259" s="66" t="s">
        <v>766</v>
      </c>
      <c r="N259" s="32" t="s">
        <v>766</v>
      </c>
      <c r="O259" s="31" t="s">
        <v>182</v>
      </c>
      <c r="P259" s="32" t="s">
        <v>736</v>
      </c>
      <c r="Q259" s="32" t="s">
        <v>43</v>
      </c>
      <c r="R259" s="31" t="s">
        <v>671</v>
      </c>
      <c r="S259" s="31" t="s">
        <v>672</v>
      </c>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row>
    <row r="260" spans="1:81" s="33" customFormat="1" ht="25.5" x14ac:dyDescent="0.2">
      <c r="A260" s="31">
        <v>55017</v>
      </c>
      <c r="B260" s="52" t="s">
        <v>311</v>
      </c>
      <c r="C260" s="32" t="s">
        <v>1043</v>
      </c>
      <c r="D260" s="32" t="s">
        <v>1044</v>
      </c>
      <c r="E260" s="32">
        <v>29</v>
      </c>
      <c r="F260" s="32" t="s">
        <v>603</v>
      </c>
      <c r="G260" s="31" t="s">
        <v>36</v>
      </c>
      <c r="H260" s="31" t="s">
        <v>121</v>
      </c>
      <c r="I260" s="32" t="s">
        <v>545</v>
      </c>
      <c r="J260" s="31" t="s">
        <v>545</v>
      </c>
      <c r="K260" s="32" t="s">
        <v>182</v>
      </c>
      <c r="L260" s="32" t="s">
        <v>765</v>
      </c>
      <c r="M260" s="66" t="s">
        <v>766</v>
      </c>
      <c r="N260" s="32" t="s">
        <v>766</v>
      </c>
      <c r="O260" s="31" t="s">
        <v>182</v>
      </c>
      <c r="P260" s="32" t="s">
        <v>736</v>
      </c>
      <c r="Q260" s="32"/>
      <c r="R260" s="31" t="s">
        <v>671</v>
      </c>
      <c r="S260" s="31" t="s">
        <v>672</v>
      </c>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row>
    <row r="261" spans="1:81" s="33" customFormat="1" ht="25.5" x14ac:dyDescent="0.2">
      <c r="A261" s="31">
        <v>55020</v>
      </c>
      <c r="B261" s="31"/>
      <c r="C261" s="32" t="s">
        <v>1045</v>
      </c>
      <c r="D261" s="32" t="s">
        <v>1046</v>
      </c>
      <c r="E261" s="32">
        <v>24.2</v>
      </c>
      <c r="F261" s="32" t="s">
        <v>603</v>
      </c>
      <c r="G261" s="31" t="s">
        <v>67</v>
      </c>
      <c r="H261" s="31" t="s">
        <v>68</v>
      </c>
      <c r="I261" s="32" t="s">
        <v>283</v>
      </c>
      <c r="J261" s="31" t="s">
        <v>343</v>
      </c>
      <c r="K261" s="31" t="s">
        <v>182</v>
      </c>
      <c r="L261" s="32" t="s">
        <v>765</v>
      </c>
      <c r="M261" s="66" t="s">
        <v>766</v>
      </c>
      <c r="N261" s="32" t="s">
        <v>766</v>
      </c>
      <c r="O261" s="31" t="s">
        <v>182</v>
      </c>
      <c r="P261" s="32" t="s">
        <v>736</v>
      </c>
      <c r="Q261" s="32"/>
      <c r="R261" s="31" t="s">
        <v>671</v>
      </c>
      <c r="S261" s="31" t="s">
        <v>672</v>
      </c>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row>
    <row r="262" spans="1:81" s="33" customFormat="1" ht="25.5" x14ac:dyDescent="0.2">
      <c r="A262" s="31">
        <v>55027</v>
      </c>
      <c r="B262" s="44" t="s">
        <v>1047</v>
      </c>
      <c r="C262" s="32" t="s">
        <v>1048</v>
      </c>
      <c r="D262" s="32" t="s">
        <v>1049</v>
      </c>
      <c r="E262" s="32">
        <v>13.2</v>
      </c>
      <c r="F262" s="32" t="s">
        <v>603</v>
      </c>
      <c r="G262" s="31" t="s">
        <v>67</v>
      </c>
      <c r="H262" s="31" t="s">
        <v>68</v>
      </c>
      <c r="I262" s="32" t="s">
        <v>283</v>
      </c>
      <c r="J262" s="31" t="s">
        <v>343</v>
      </c>
      <c r="K262" s="32" t="s">
        <v>182</v>
      </c>
      <c r="L262" s="32" t="s">
        <v>765</v>
      </c>
      <c r="M262" s="66" t="s">
        <v>766</v>
      </c>
      <c r="N262" s="32" t="s">
        <v>766</v>
      </c>
      <c r="O262" s="31" t="s">
        <v>182</v>
      </c>
      <c r="P262" s="32" t="s">
        <v>736</v>
      </c>
      <c r="Q262" s="32"/>
      <c r="R262" s="31" t="s">
        <v>671</v>
      </c>
      <c r="S262" s="31" t="s">
        <v>672</v>
      </c>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row>
    <row r="263" spans="1:81" s="33" customFormat="1" ht="25.5" x14ac:dyDescent="0.2">
      <c r="A263" s="31">
        <v>55033</v>
      </c>
      <c r="B263" s="31"/>
      <c r="C263" s="32" t="s">
        <v>543</v>
      </c>
      <c r="D263" s="32" t="s">
        <v>1050</v>
      </c>
      <c r="E263" s="32">
        <v>3.9</v>
      </c>
      <c r="F263" s="32" t="s">
        <v>603</v>
      </c>
      <c r="G263" s="31" t="s">
        <v>36</v>
      </c>
      <c r="H263" s="31" t="s">
        <v>121</v>
      </c>
      <c r="I263" s="32" t="s">
        <v>313</v>
      </c>
      <c r="J263" s="31" t="s">
        <v>1051</v>
      </c>
      <c r="K263" s="32" t="s">
        <v>182</v>
      </c>
      <c r="L263" s="32" t="s">
        <v>765</v>
      </c>
      <c r="M263" s="66" t="s">
        <v>766</v>
      </c>
      <c r="N263" s="32" t="s">
        <v>766</v>
      </c>
      <c r="O263" s="31" t="s">
        <v>182</v>
      </c>
      <c r="P263" s="32" t="s">
        <v>736</v>
      </c>
      <c r="Q263" s="32" t="s">
        <v>43</v>
      </c>
      <c r="R263" s="31" t="s">
        <v>671</v>
      </c>
      <c r="S263" s="31" t="s">
        <v>672</v>
      </c>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row>
    <row r="264" spans="1:81" s="33" customFormat="1" ht="25.5" customHeight="1" x14ac:dyDescent="0.2">
      <c r="A264" s="31">
        <v>55034</v>
      </c>
      <c r="B264" s="31"/>
      <c r="C264" s="32" t="s">
        <v>1052</v>
      </c>
      <c r="D264" s="32" t="s">
        <v>1053</v>
      </c>
      <c r="E264" s="32">
        <v>3.1</v>
      </c>
      <c r="F264" s="32" t="s">
        <v>603</v>
      </c>
      <c r="G264" s="31" t="s">
        <v>36</v>
      </c>
      <c r="H264" s="31" t="s">
        <v>121</v>
      </c>
      <c r="I264" s="32" t="s">
        <v>313</v>
      </c>
      <c r="J264" s="31" t="s">
        <v>1051</v>
      </c>
      <c r="K264" s="32" t="s">
        <v>182</v>
      </c>
      <c r="L264" s="32" t="s">
        <v>765</v>
      </c>
      <c r="M264" s="66" t="s">
        <v>766</v>
      </c>
      <c r="N264" s="32" t="s">
        <v>766</v>
      </c>
      <c r="O264" s="31" t="s">
        <v>182</v>
      </c>
      <c r="P264" s="32" t="s">
        <v>736</v>
      </c>
      <c r="Q264" s="32"/>
      <c r="R264" s="31" t="s">
        <v>671</v>
      </c>
      <c r="S264" s="31" t="s">
        <v>672</v>
      </c>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row>
    <row r="265" spans="1:81" s="33" customFormat="1" ht="25.5" x14ac:dyDescent="0.2">
      <c r="A265" s="31">
        <v>55035</v>
      </c>
      <c r="B265" s="31"/>
      <c r="C265" s="32" t="s">
        <v>1054</v>
      </c>
      <c r="D265" s="32" t="s">
        <v>1055</v>
      </c>
      <c r="E265" s="32">
        <v>1.1000000000000001</v>
      </c>
      <c r="F265" s="32" t="s">
        <v>603</v>
      </c>
      <c r="G265" s="31" t="s">
        <v>36</v>
      </c>
      <c r="H265" s="31" t="s">
        <v>121</v>
      </c>
      <c r="I265" s="32" t="s">
        <v>375</v>
      </c>
      <c r="J265" s="31" t="s">
        <v>1051</v>
      </c>
      <c r="K265" s="32" t="s">
        <v>182</v>
      </c>
      <c r="L265" s="32" t="s">
        <v>765</v>
      </c>
      <c r="M265" s="66" t="s">
        <v>766</v>
      </c>
      <c r="N265" s="32" t="s">
        <v>766</v>
      </c>
      <c r="O265" s="31" t="s">
        <v>182</v>
      </c>
      <c r="P265" s="32" t="s">
        <v>736</v>
      </c>
      <c r="Q265" s="32" t="s">
        <v>43</v>
      </c>
      <c r="R265" s="31" t="s">
        <v>671</v>
      </c>
      <c r="S265" s="31" t="s">
        <v>672</v>
      </c>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29"/>
      <c r="BQ265" s="29"/>
      <c r="BR265" s="29"/>
      <c r="BS265" s="29"/>
      <c r="BT265" s="29"/>
      <c r="BU265" s="29"/>
      <c r="BV265" s="29"/>
      <c r="BW265" s="29"/>
      <c r="BX265" s="29"/>
      <c r="BY265" s="29"/>
      <c r="BZ265" s="29"/>
      <c r="CA265" s="29"/>
      <c r="CB265" s="29"/>
      <c r="CC265" s="29"/>
    </row>
    <row r="266" spans="1:81" s="33" customFormat="1" ht="25.5" x14ac:dyDescent="0.2">
      <c r="A266" s="31">
        <v>56014</v>
      </c>
      <c r="B266" s="44" t="s">
        <v>1056</v>
      </c>
      <c r="C266" s="32" t="s">
        <v>1057</v>
      </c>
      <c r="D266" s="32" t="s">
        <v>1058</v>
      </c>
      <c r="E266" s="32">
        <v>17</v>
      </c>
      <c r="F266" s="32" t="s">
        <v>603</v>
      </c>
      <c r="G266" s="31" t="s">
        <v>67</v>
      </c>
      <c r="H266" s="31" t="s">
        <v>68</v>
      </c>
      <c r="I266" s="32" t="s">
        <v>545</v>
      </c>
      <c r="J266" s="31" t="s">
        <v>545</v>
      </c>
      <c r="K266" s="31" t="s">
        <v>182</v>
      </c>
      <c r="L266" s="32" t="s">
        <v>765</v>
      </c>
      <c r="M266" s="66" t="s">
        <v>766</v>
      </c>
      <c r="N266" s="32" t="s">
        <v>766</v>
      </c>
      <c r="O266" s="31" t="s">
        <v>182</v>
      </c>
      <c r="P266" s="32" t="s">
        <v>736</v>
      </c>
      <c r="Q266" s="32"/>
      <c r="R266" s="31" t="s">
        <v>671</v>
      </c>
      <c r="S266" s="31" t="s">
        <v>672</v>
      </c>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row>
    <row r="267" spans="1:81" s="33" customFormat="1" ht="45" customHeight="1" x14ac:dyDescent="0.2">
      <c r="A267" s="31">
        <v>57001</v>
      </c>
      <c r="B267" s="31"/>
      <c r="C267" s="32" t="s">
        <v>1059</v>
      </c>
      <c r="D267" s="32" t="s">
        <v>1060</v>
      </c>
      <c r="E267" s="32">
        <v>33.700000000000003</v>
      </c>
      <c r="F267" s="32" t="s">
        <v>603</v>
      </c>
      <c r="G267" s="31" t="s">
        <v>67</v>
      </c>
      <c r="H267" s="31" t="s">
        <v>68</v>
      </c>
      <c r="I267" s="32" t="s">
        <v>545</v>
      </c>
      <c r="J267" s="31" t="s">
        <v>545</v>
      </c>
      <c r="K267" s="31" t="s">
        <v>182</v>
      </c>
      <c r="L267" s="32" t="s">
        <v>765</v>
      </c>
      <c r="M267" s="66" t="s">
        <v>766</v>
      </c>
      <c r="N267" s="32" t="s">
        <v>766</v>
      </c>
      <c r="O267" s="31" t="s">
        <v>182</v>
      </c>
      <c r="P267" s="32" t="s">
        <v>736</v>
      </c>
      <c r="Q267" s="32"/>
      <c r="R267" s="31" t="s">
        <v>671</v>
      </c>
      <c r="S267" s="31" t="s">
        <v>672</v>
      </c>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row>
    <row r="268" spans="1:81" s="33" customFormat="1" ht="28.9" customHeight="1" x14ac:dyDescent="0.2">
      <c r="A268" s="47">
        <v>58010</v>
      </c>
      <c r="B268" s="31" t="s">
        <v>1061</v>
      </c>
      <c r="C268" s="46" t="s">
        <v>1062</v>
      </c>
      <c r="D268" s="46" t="s">
        <v>1063</v>
      </c>
      <c r="E268" s="72">
        <v>11</v>
      </c>
      <c r="F268" s="32" t="s">
        <v>603</v>
      </c>
      <c r="G268" s="32" t="s">
        <v>67</v>
      </c>
      <c r="H268" s="32" t="s">
        <v>68</v>
      </c>
      <c r="I268" s="32" t="s">
        <v>545</v>
      </c>
      <c r="J268" s="32" t="s">
        <v>545</v>
      </c>
      <c r="K268" s="32" t="s">
        <v>182</v>
      </c>
      <c r="L268" s="32" t="s">
        <v>765</v>
      </c>
      <c r="M268" s="66" t="s">
        <v>766</v>
      </c>
      <c r="N268" s="32" t="s">
        <v>766</v>
      </c>
      <c r="O268" s="32" t="s">
        <v>182</v>
      </c>
      <c r="P268" s="32" t="s">
        <v>736</v>
      </c>
      <c r="Q268" s="32" t="s">
        <v>43</v>
      </c>
      <c r="R268" s="31" t="s">
        <v>671</v>
      </c>
      <c r="S268" s="31" t="s">
        <v>672</v>
      </c>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row>
    <row r="269" spans="1:81" s="33" customFormat="1" ht="25.5" x14ac:dyDescent="0.2">
      <c r="A269" s="31">
        <v>60004</v>
      </c>
      <c r="B269" s="31"/>
      <c r="C269" s="32" t="s">
        <v>1064</v>
      </c>
      <c r="D269" s="32" t="s">
        <v>1065</v>
      </c>
      <c r="E269" s="32">
        <v>36.700000000000003</v>
      </c>
      <c r="F269" s="32" t="s">
        <v>603</v>
      </c>
      <c r="G269" s="31" t="s">
        <v>36</v>
      </c>
      <c r="H269" s="31" t="s">
        <v>121</v>
      </c>
      <c r="I269" s="32" t="s">
        <v>545</v>
      </c>
      <c r="J269" s="31" t="s">
        <v>545</v>
      </c>
      <c r="K269" s="32" t="s">
        <v>182</v>
      </c>
      <c r="L269" s="32" t="s">
        <v>765</v>
      </c>
      <c r="M269" s="66" t="s">
        <v>766</v>
      </c>
      <c r="N269" s="32" t="s">
        <v>766</v>
      </c>
      <c r="O269" s="31" t="s">
        <v>182</v>
      </c>
      <c r="P269" s="32" t="s">
        <v>736</v>
      </c>
      <c r="Q269" s="32"/>
      <c r="R269" s="31" t="s">
        <v>671</v>
      </c>
      <c r="S269" s="31" t="s">
        <v>672</v>
      </c>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row>
    <row r="270" spans="1:81" s="33" customFormat="1" ht="28.9" customHeight="1" x14ac:dyDescent="0.2">
      <c r="A270" s="31">
        <v>61003</v>
      </c>
      <c r="B270" s="44" t="s">
        <v>1066</v>
      </c>
      <c r="C270" s="32" t="s">
        <v>1067</v>
      </c>
      <c r="D270" s="32" t="s">
        <v>1068</v>
      </c>
      <c r="E270" s="32">
        <v>31.3</v>
      </c>
      <c r="F270" s="32" t="s">
        <v>603</v>
      </c>
      <c r="G270" s="31" t="s">
        <v>36</v>
      </c>
      <c r="H270" s="31" t="s">
        <v>121</v>
      </c>
      <c r="I270" s="32" t="s">
        <v>545</v>
      </c>
      <c r="J270" s="31" t="s">
        <v>545</v>
      </c>
      <c r="K270" s="32" t="s">
        <v>182</v>
      </c>
      <c r="L270" s="32" t="s">
        <v>765</v>
      </c>
      <c r="M270" s="66" t="s">
        <v>766</v>
      </c>
      <c r="N270" s="32" t="s">
        <v>766</v>
      </c>
      <c r="O270" s="31" t="s">
        <v>182</v>
      </c>
      <c r="P270" s="32" t="s">
        <v>736</v>
      </c>
      <c r="Q270" s="32"/>
      <c r="R270" s="31" t="s">
        <v>671</v>
      </c>
      <c r="S270" s="31" t="s">
        <v>672</v>
      </c>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row>
    <row r="271" spans="1:81" s="33" customFormat="1" ht="28.9" customHeight="1" x14ac:dyDescent="0.2">
      <c r="A271" s="31">
        <v>63004</v>
      </c>
      <c r="B271" s="44" t="s">
        <v>1069</v>
      </c>
      <c r="C271" s="32" t="s">
        <v>1070</v>
      </c>
      <c r="D271" s="32" t="s">
        <v>1071</v>
      </c>
      <c r="E271" s="32">
        <v>32.1</v>
      </c>
      <c r="F271" s="32" t="s">
        <v>603</v>
      </c>
      <c r="G271" s="31" t="s">
        <v>67</v>
      </c>
      <c r="H271" s="31" t="s">
        <v>68</v>
      </c>
      <c r="I271" s="32" t="s">
        <v>545</v>
      </c>
      <c r="J271" s="31" t="s">
        <v>545</v>
      </c>
      <c r="K271" s="31" t="s">
        <v>182</v>
      </c>
      <c r="L271" s="32" t="s">
        <v>765</v>
      </c>
      <c r="M271" s="66" t="s">
        <v>766</v>
      </c>
      <c r="N271" s="32" t="s">
        <v>766</v>
      </c>
      <c r="O271" s="31" t="s">
        <v>182</v>
      </c>
      <c r="P271" s="32" t="s">
        <v>736</v>
      </c>
      <c r="Q271" s="32"/>
      <c r="R271" s="31" t="s">
        <v>671</v>
      </c>
      <c r="S271" s="31" t="s">
        <v>672</v>
      </c>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row>
    <row r="272" spans="1:81" s="33" customFormat="1" ht="45" customHeight="1" x14ac:dyDescent="0.2">
      <c r="A272" s="31">
        <v>65008</v>
      </c>
      <c r="B272" s="44" t="s">
        <v>1072</v>
      </c>
      <c r="C272" s="32" t="s">
        <v>1073</v>
      </c>
      <c r="D272" s="32" t="s">
        <v>1074</v>
      </c>
      <c r="E272" s="32">
        <v>12</v>
      </c>
      <c r="F272" s="32" t="s">
        <v>603</v>
      </c>
      <c r="G272" s="31" t="s">
        <v>67</v>
      </c>
      <c r="H272" s="31" t="s">
        <v>68</v>
      </c>
      <c r="I272" s="32" t="s">
        <v>545</v>
      </c>
      <c r="J272" s="31" t="s">
        <v>545</v>
      </c>
      <c r="K272" s="31" t="s">
        <v>182</v>
      </c>
      <c r="L272" s="32" t="s">
        <v>765</v>
      </c>
      <c r="M272" s="66" t="s">
        <v>766</v>
      </c>
      <c r="N272" s="32" t="s">
        <v>766</v>
      </c>
      <c r="O272" s="31" t="s">
        <v>182</v>
      </c>
      <c r="P272" s="32" t="s">
        <v>736</v>
      </c>
      <c r="Q272" s="32" t="s">
        <v>43</v>
      </c>
      <c r="R272" s="31" t="s">
        <v>671</v>
      </c>
      <c r="S272" s="31" t="s">
        <v>672</v>
      </c>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row>
    <row r="273" spans="1:81" s="33" customFormat="1" ht="25.5" x14ac:dyDescent="0.2">
      <c r="A273" s="31">
        <v>65014</v>
      </c>
      <c r="B273" s="44" t="s">
        <v>1075</v>
      </c>
      <c r="C273" s="32" t="s">
        <v>1076</v>
      </c>
      <c r="D273" s="32" t="s">
        <v>1077</v>
      </c>
      <c r="E273" s="32">
        <v>6.6</v>
      </c>
      <c r="F273" s="32" t="s">
        <v>603</v>
      </c>
      <c r="G273" s="31" t="s">
        <v>67</v>
      </c>
      <c r="H273" s="31" t="s">
        <v>68</v>
      </c>
      <c r="I273" s="32" t="s">
        <v>545</v>
      </c>
      <c r="J273" s="31" t="s">
        <v>545</v>
      </c>
      <c r="K273" s="31" t="s">
        <v>182</v>
      </c>
      <c r="L273" s="32" t="s">
        <v>765</v>
      </c>
      <c r="M273" s="66" t="s">
        <v>766</v>
      </c>
      <c r="N273" s="32" t="s">
        <v>766</v>
      </c>
      <c r="O273" s="31" t="s">
        <v>182</v>
      </c>
      <c r="P273" s="32" t="s">
        <v>736</v>
      </c>
      <c r="Q273" s="32"/>
      <c r="R273" s="31" t="s">
        <v>671</v>
      </c>
      <c r="S273" s="31" t="s">
        <v>672</v>
      </c>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29"/>
      <c r="BQ273" s="29"/>
      <c r="BR273" s="29"/>
      <c r="BS273" s="29"/>
      <c r="BT273" s="29"/>
      <c r="BU273" s="29"/>
      <c r="BV273" s="29"/>
      <c r="BW273" s="29"/>
      <c r="BX273" s="29"/>
      <c r="BY273" s="29"/>
      <c r="BZ273" s="29"/>
      <c r="CA273" s="29"/>
      <c r="CB273" s="29"/>
      <c r="CC273" s="29"/>
    </row>
    <row r="274" spans="1:81" s="33" customFormat="1" ht="25.5" x14ac:dyDescent="0.2">
      <c r="A274" s="31">
        <v>67003</v>
      </c>
      <c r="B274" s="31"/>
      <c r="C274" s="32" t="s">
        <v>1078</v>
      </c>
      <c r="D274" s="32" t="s">
        <v>1079</v>
      </c>
      <c r="E274" s="32">
        <v>20.2</v>
      </c>
      <c r="F274" s="32" t="s">
        <v>603</v>
      </c>
      <c r="G274" s="31" t="s">
        <v>67</v>
      </c>
      <c r="H274" s="31" t="s">
        <v>68</v>
      </c>
      <c r="I274" s="32" t="s">
        <v>545</v>
      </c>
      <c r="J274" s="31" t="s">
        <v>545</v>
      </c>
      <c r="K274" s="31" t="s">
        <v>182</v>
      </c>
      <c r="L274" s="32" t="s">
        <v>765</v>
      </c>
      <c r="M274" s="66" t="s">
        <v>766</v>
      </c>
      <c r="N274" s="32" t="s">
        <v>766</v>
      </c>
      <c r="O274" s="31" t="s">
        <v>182</v>
      </c>
      <c r="P274" s="32" t="s">
        <v>736</v>
      </c>
      <c r="Q274" s="32" t="s">
        <v>43</v>
      </c>
      <c r="R274" s="31" t="s">
        <v>671</v>
      </c>
      <c r="S274" s="31" t="s">
        <v>672</v>
      </c>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row>
    <row r="275" spans="1:81" s="33" customFormat="1" ht="25.5" x14ac:dyDescent="0.2">
      <c r="A275" s="31">
        <v>67028</v>
      </c>
      <c r="B275" s="31"/>
      <c r="C275" s="32" t="s">
        <v>1080</v>
      </c>
      <c r="D275" s="32" t="s">
        <v>1081</v>
      </c>
      <c r="E275" s="32">
        <v>36.5</v>
      </c>
      <c r="F275" s="32" t="s">
        <v>603</v>
      </c>
      <c r="G275" s="31" t="s">
        <v>67</v>
      </c>
      <c r="H275" s="31" t="s">
        <v>68</v>
      </c>
      <c r="I275" s="32" t="s">
        <v>545</v>
      </c>
      <c r="J275" s="31" t="s">
        <v>545</v>
      </c>
      <c r="K275" s="31" t="s">
        <v>182</v>
      </c>
      <c r="L275" s="32" t="s">
        <v>765</v>
      </c>
      <c r="M275" s="66" t="s">
        <v>766</v>
      </c>
      <c r="N275" s="32" t="s">
        <v>766</v>
      </c>
      <c r="O275" s="31" t="s">
        <v>182</v>
      </c>
      <c r="P275" s="32" t="s">
        <v>736</v>
      </c>
      <c r="Q275" s="32"/>
      <c r="R275" s="31" t="s">
        <v>671</v>
      </c>
      <c r="S275" s="31" t="s">
        <v>672</v>
      </c>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29"/>
      <c r="BQ275" s="29"/>
      <c r="BR275" s="29"/>
      <c r="BS275" s="29"/>
      <c r="BT275" s="29"/>
      <c r="BU275" s="29"/>
      <c r="BV275" s="29"/>
      <c r="BW275" s="29"/>
      <c r="BX275" s="29"/>
      <c r="BY275" s="29"/>
      <c r="BZ275" s="29"/>
      <c r="CA275" s="29"/>
      <c r="CB275" s="29"/>
      <c r="CC275" s="29"/>
    </row>
    <row r="276" spans="1:81" s="33" customFormat="1" ht="25.5" customHeight="1" x14ac:dyDescent="0.2">
      <c r="A276" s="31">
        <v>67029</v>
      </c>
      <c r="B276" s="31"/>
      <c r="C276" s="32" t="s">
        <v>1082</v>
      </c>
      <c r="D276" s="32" t="s">
        <v>1083</v>
      </c>
      <c r="E276" s="32">
        <v>12.3</v>
      </c>
      <c r="F276" s="32" t="s">
        <v>603</v>
      </c>
      <c r="G276" s="31" t="s">
        <v>67</v>
      </c>
      <c r="H276" s="31" t="s">
        <v>68</v>
      </c>
      <c r="I276" s="32" t="s">
        <v>545</v>
      </c>
      <c r="J276" s="31" t="s">
        <v>545</v>
      </c>
      <c r="K276" s="31" t="s">
        <v>182</v>
      </c>
      <c r="L276" s="32" t="s">
        <v>765</v>
      </c>
      <c r="M276" s="66" t="s">
        <v>766</v>
      </c>
      <c r="N276" s="32" t="s">
        <v>766</v>
      </c>
      <c r="O276" s="31" t="s">
        <v>182</v>
      </c>
      <c r="P276" s="32" t="s">
        <v>736</v>
      </c>
      <c r="Q276" s="32"/>
      <c r="R276" s="31" t="s">
        <v>671</v>
      </c>
      <c r="S276" s="31" t="s">
        <v>672</v>
      </c>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29"/>
      <c r="BQ276" s="29"/>
      <c r="BR276" s="29"/>
      <c r="BS276" s="29"/>
      <c r="BT276" s="29"/>
      <c r="BU276" s="29"/>
      <c r="BV276" s="29"/>
      <c r="BW276" s="29"/>
      <c r="BX276" s="29"/>
      <c r="BY276" s="29"/>
      <c r="BZ276" s="29"/>
      <c r="CA276" s="29"/>
      <c r="CB276" s="29"/>
      <c r="CC276" s="29"/>
    </row>
    <row r="277" spans="1:81" s="33" customFormat="1" ht="25.5" x14ac:dyDescent="0.2">
      <c r="A277" s="31">
        <v>70001</v>
      </c>
      <c r="B277" s="31"/>
      <c r="C277" s="32" t="s">
        <v>1084</v>
      </c>
      <c r="D277" s="32" t="s">
        <v>1085</v>
      </c>
      <c r="E277" s="32">
        <v>39.4</v>
      </c>
      <c r="F277" s="32" t="s">
        <v>603</v>
      </c>
      <c r="G277" s="31" t="s">
        <v>67</v>
      </c>
      <c r="H277" s="31" t="s">
        <v>68</v>
      </c>
      <c r="I277" s="32" t="s">
        <v>283</v>
      </c>
      <c r="J277" s="31" t="s">
        <v>566</v>
      </c>
      <c r="K277" s="31" t="s">
        <v>182</v>
      </c>
      <c r="L277" s="32" t="s">
        <v>765</v>
      </c>
      <c r="M277" s="66" t="s">
        <v>766</v>
      </c>
      <c r="N277" s="32" t="s">
        <v>766</v>
      </c>
      <c r="O277" s="31" t="s">
        <v>182</v>
      </c>
      <c r="P277" s="32" t="s">
        <v>736</v>
      </c>
      <c r="Q277" s="32"/>
      <c r="R277" s="31" t="s">
        <v>671</v>
      </c>
      <c r="S277" s="31" t="s">
        <v>672</v>
      </c>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row>
    <row r="278" spans="1:81" s="33" customFormat="1" ht="25.5" x14ac:dyDescent="0.2">
      <c r="A278" s="31">
        <v>71002</v>
      </c>
      <c r="B278" s="31"/>
      <c r="C278" s="32" t="s">
        <v>1086</v>
      </c>
      <c r="D278" s="32" t="s">
        <v>1087</v>
      </c>
      <c r="E278" s="32">
        <v>37.4</v>
      </c>
      <c r="F278" s="32" t="s">
        <v>603</v>
      </c>
      <c r="G278" s="31" t="s">
        <v>67</v>
      </c>
      <c r="H278" s="31" t="s">
        <v>68</v>
      </c>
      <c r="I278" s="32" t="s">
        <v>283</v>
      </c>
      <c r="J278" s="31" t="s">
        <v>566</v>
      </c>
      <c r="K278" s="31" t="s">
        <v>182</v>
      </c>
      <c r="L278" s="32" t="s">
        <v>765</v>
      </c>
      <c r="M278" s="66" t="s">
        <v>766</v>
      </c>
      <c r="N278" s="32" t="s">
        <v>766</v>
      </c>
      <c r="O278" s="31" t="s">
        <v>182</v>
      </c>
      <c r="P278" s="32" t="s">
        <v>736</v>
      </c>
      <c r="Q278" s="32"/>
      <c r="R278" s="31" t="s">
        <v>671</v>
      </c>
      <c r="S278" s="31" t="s">
        <v>672</v>
      </c>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29"/>
      <c r="BQ278" s="29"/>
      <c r="BR278" s="29"/>
      <c r="BS278" s="29"/>
      <c r="BT278" s="29"/>
      <c r="BU278" s="29"/>
      <c r="BV278" s="29"/>
      <c r="BW278" s="29"/>
      <c r="BX278" s="29"/>
      <c r="BY278" s="29"/>
      <c r="BZ278" s="29"/>
      <c r="CA278" s="29"/>
      <c r="CB278" s="29"/>
      <c r="CC278" s="29"/>
    </row>
    <row r="279" spans="1:81" s="33" customFormat="1" ht="25.5" x14ac:dyDescent="0.2">
      <c r="A279" s="31">
        <v>71005</v>
      </c>
      <c r="B279" s="44" t="s">
        <v>1088</v>
      </c>
      <c r="C279" s="32" t="s">
        <v>1089</v>
      </c>
      <c r="D279" s="32" t="s">
        <v>1090</v>
      </c>
      <c r="E279" s="32">
        <v>10.6</v>
      </c>
      <c r="F279" s="32" t="s">
        <v>603</v>
      </c>
      <c r="G279" s="31" t="s">
        <v>67</v>
      </c>
      <c r="H279" s="31" t="s">
        <v>68</v>
      </c>
      <c r="I279" s="32" t="s">
        <v>283</v>
      </c>
      <c r="J279" s="31" t="s">
        <v>566</v>
      </c>
      <c r="K279" s="31" t="s">
        <v>182</v>
      </c>
      <c r="L279" s="32" t="s">
        <v>765</v>
      </c>
      <c r="M279" s="66" t="s">
        <v>766</v>
      </c>
      <c r="N279" s="32" t="s">
        <v>766</v>
      </c>
      <c r="O279" s="31" t="s">
        <v>182</v>
      </c>
      <c r="P279" s="32" t="s">
        <v>736</v>
      </c>
      <c r="Q279" s="32" t="s">
        <v>43</v>
      </c>
      <c r="R279" s="31" t="s">
        <v>671</v>
      </c>
      <c r="S279" s="31" t="s">
        <v>672</v>
      </c>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6"/>
      <c r="BQ279" s="36"/>
      <c r="BR279" s="36"/>
      <c r="BS279" s="36"/>
      <c r="BT279" s="36"/>
      <c r="BU279" s="36"/>
      <c r="BV279" s="36"/>
      <c r="BW279" s="36"/>
      <c r="BX279" s="36"/>
      <c r="BY279" s="36"/>
      <c r="BZ279" s="36"/>
      <c r="CA279" s="36"/>
      <c r="CB279" s="36"/>
      <c r="CC279" s="36"/>
    </row>
    <row r="280" spans="1:81" s="33" customFormat="1" ht="25.5" x14ac:dyDescent="0.2">
      <c r="A280" s="31">
        <v>71015</v>
      </c>
      <c r="B280" s="44" t="s">
        <v>1091</v>
      </c>
      <c r="C280" s="32" t="s">
        <v>1092</v>
      </c>
      <c r="D280" s="32" t="s">
        <v>1093</v>
      </c>
      <c r="E280" s="32">
        <v>25</v>
      </c>
      <c r="F280" s="32" t="s">
        <v>603</v>
      </c>
      <c r="G280" s="31" t="s">
        <v>67</v>
      </c>
      <c r="H280" s="31" t="s">
        <v>68</v>
      </c>
      <c r="I280" s="32" t="s">
        <v>283</v>
      </c>
      <c r="J280" s="31" t="s">
        <v>566</v>
      </c>
      <c r="K280" s="31" t="s">
        <v>182</v>
      </c>
      <c r="L280" s="32" t="s">
        <v>765</v>
      </c>
      <c r="M280" s="66" t="s">
        <v>766</v>
      </c>
      <c r="N280" s="32" t="s">
        <v>766</v>
      </c>
      <c r="O280" s="31" t="s">
        <v>182</v>
      </c>
      <c r="P280" s="32" t="s">
        <v>736</v>
      </c>
      <c r="Q280" s="32"/>
      <c r="R280" s="31" t="s">
        <v>671</v>
      </c>
      <c r="S280" s="31" t="s">
        <v>672</v>
      </c>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30"/>
      <c r="CA280" s="30"/>
      <c r="CB280" s="30"/>
      <c r="CC280" s="30"/>
    </row>
    <row r="281" spans="1:81" s="33" customFormat="1" ht="28.9" customHeight="1" x14ac:dyDescent="0.2">
      <c r="A281" s="31">
        <v>75006</v>
      </c>
      <c r="B281" s="31"/>
      <c r="C281" s="32" t="s">
        <v>1094</v>
      </c>
      <c r="D281" s="32" t="s">
        <v>1095</v>
      </c>
      <c r="E281" s="32">
        <v>33.9</v>
      </c>
      <c r="F281" s="32" t="s">
        <v>603</v>
      </c>
      <c r="G281" s="31" t="s">
        <v>67</v>
      </c>
      <c r="H281" s="31" t="s">
        <v>68</v>
      </c>
      <c r="I281" s="32" t="s">
        <v>283</v>
      </c>
      <c r="J281" s="31" t="s">
        <v>566</v>
      </c>
      <c r="K281" s="31" t="s">
        <v>182</v>
      </c>
      <c r="L281" s="32" t="s">
        <v>765</v>
      </c>
      <c r="M281" s="66" t="s">
        <v>766</v>
      </c>
      <c r="N281" s="32" t="s">
        <v>766</v>
      </c>
      <c r="O281" s="31" t="s">
        <v>182</v>
      </c>
      <c r="P281" s="32" t="s">
        <v>736</v>
      </c>
      <c r="Q281" s="32"/>
      <c r="R281" s="31" t="s">
        <v>671</v>
      </c>
      <c r="S281" s="31" t="s">
        <v>672</v>
      </c>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c r="BY281" s="30"/>
      <c r="BZ281" s="30"/>
      <c r="CA281" s="30"/>
      <c r="CB281" s="30"/>
      <c r="CC281" s="30"/>
    </row>
    <row r="282" spans="1:81" s="33" customFormat="1" ht="25.5" x14ac:dyDescent="0.2">
      <c r="A282" s="31">
        <v>75010</v>
      </c>
      <c r="B282" s="31"/>
      <c r="C282" s="32" t="s">
        <v>1096</v>
      </c>
      <c r="D282" s="32" t="s">
        <v>1097</v>
      </c>
      <c r="E282" s="32">
        <v>27.7</v>
      </c>
      <c r="F282" s="32" t="s">
        <v>603</v>
      </c>
      <c r="G282" s="31" t="s">
        <v>67</v>
      </c>
      <c r="H282" s="31" t="s">
        <v>68</v>
      </c>
      <c r="I282" s="32" t="s">
        <v>283</v>
      </c>
      <c r="J282" s="31" t="s">
        <v>566</v>
      </c>
      <c r="K282" s="31" t="s">
        <v>182</v>
      </c>
      <c r="L282" s="32" t="s">
        <v>765</v>
      </c>
      <c r="M282" s="66" t="s">
        <v>766</v>
      </c>
      <c r="N282" s="32" t="s">
        <v>766</v>
      </c>
      <c r="O282" s="31" t="s">
        <v>182</v>
      </c>
      <c r="P282" s="32" t="s">
        <v>736</v>
      </c>
      <c r="Q282" s="32"/>
      <c r="R282" s="31" t="s">
        <v>671</v>
      </c>
      <c r="S282" s="31" t="s">
        <v>672</v>
      </c>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30"/>
      <c r="CB282" s="30"/>
      <c r="CC282" s="30"/>
    </row>
    <row r="283" spans="1:81" s="33" customFormat="1" ht="25.5" x14ac:dyDescent="0.2">
      <c r="A283" s="31">
        <v>101002</v>
      </c>
      <c r="B283" s="44" t="s">
        <v>1098</v>
      </c>
      <c r="C283" s="32" t="s">
        <v>1099</v>
      </c>
      <c r="D283" s="32" t="s">
        <v>1100</v>
      </c>
      <c r="E283" s="32">
        <v>29.8</v>
      </c>
      <c r="F283" s="32" t="s">
        <v>603</v>
      </c>
      <c r="G283" s="31" t="s">
        <v>67</v>
      </c>
      <c r="H283" s="31" t="s">
        <v>68</v>
      </c>
      <c r="I283" s="32" t="s">
        <v>283</v>
      </c>
      <c r="J283" s="31" t="s">
        <v>401</v>
      </c>
      <c r="K283" s="31" t="s">
        <v>182</v>
      </c>
      <c r="L283" s="32" t="s">
        <v>765</v>
      </c>
      <c r="M283" s="66" t="s">
        <v>766</v>
      </c>
      <c r="N283" s="32" t="s">
        <v>766</v>
      </c>
      <c r="O283" s="31" t="s">
        <v>182</v>
      </c>
      <c r="P283" s="32" t="s">
        <v>736</v>
      </c>
      <c r="Q283" s="32"/>
      <c r="R283" s="31" t="s">
        <v>671</v>
      </c>
      <c r="S283" s="31" t="s">
        <v>672</v>
      </c>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0"/>
      <c r="BQ283" s="30"/>
      <c r="BR283" s="30"/>
      <c r="BS283" s="30"/>
      <c r="BT283" s="30"/>
      <c r="BU283" s="30"/>
      <c r="BV283" s="30"/>
      <c r="BW283" s="30"/>
      <c r="BX283" s="30"/>
      <c r="BY283" s="30"/>
      <c r="BZ283" s="30"/>
      <c r="CA283" s="30"/>
      <c r="CB283" s="30"/>
      <c r="CC283" s="30"/>
    </row>
    <row r="284" spans="1:81" s="33" customFormat="1" ht="25.5" x14ac:dyDescent="0.2">
      <c r="A284" s="31">
        <v>101003</v>
      </c>
      <c r="B284" s="44" t="s">
        <v>1101</v>
      </c>
      <c r="C284" s="32" t="s">
        <v>1102</v>
      </c>
      <c r="D284" s="32" t="s">
        <v>1103</v>
      </c>
      <c r="E284" s="32">
        <v>16.2</v>
      </c>
      <c r="F284" s="32" t="s">
        <v>603</v>
      </c>
      <c r="G284" s="31" t="s">
        <v>67</v>
      </c>
      <c r="H284" s="31" t="s">
        <v>68</v>
      </c>
      <c r="I284" s="32" t="s">
        <v>283</v>
      </c>
      <c r="J284" s="31" t="s">
        <v>401</v>
      </c>
      <c r="K284" s="31" t="s">
        <v>182</v>
      </c>
      <c r="L284" s="32" t="s">
        <v>765</v>
      </c>
      <c r="M284" s="66" t="s">
        <v>766</v>
      </c>
      <c r="N284" s="32" t="s">
        <v>766</v>
      </c>
      <c r="O284" s="31" t="s">
        <v>182</v>
      </c>
      <c r="P284" s="32" t="s">
        <v>736</v>
      </c>
      <c r="Q284" s="32"/>
      <c r="R284" s="31" t="s">
        <v>671</v>
      </c>
      <c r="S284" s="31" t="s">
        <v>672</v>
      </c>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0"/>
      <c r="BQ284" s="30"/>
      <c r="BR284" s="30"/>
      <c r="BS284" s="30"/>
      <c r="BT284" s="30"/>
      <c r="BU284" s="30"/>
      <c r="BV284" s="30"/>
      <c r="BW284" s="30"/>
      <c r="BX284" s="30"/>
      <c r="BY284" s="30"/>
      <c r="BZ284" s="30"/>
      <c r="CA284" s="30"/>
      <c r="CB284" s="30"/>
      <c r="CC284" s="30"/>
    </row>
    <row r="285" spans="1:81" s="33" customFormat="1" ht="28.9" customHeight="1" x14ac:dyDescent="0.2">
      <c r="A285" s="31">
        <v>101006</v>
      </c>
      <c r="B285" s="31"/>
      <c r="C285" s="32" t="s">
        <v>1104</v>
      </c>
      <c r="D285" s="32" t="s">
        <v>1105</v>
      </c>
      <c r="E285" s="32">
        <v>15.8</v>
      </c>
      <c r="F285" s="32" t="s">
        <v>603</v>
      </c>
      <c r="G285" s="31" t="s">
        <v>67</v>
      </c>
      <c r="H285" s="31" t="s">
        <v>68</v>
      </c>
      <c r="I285" s="32" t="s">
        <v>283</v>
      </c>
      <c r="J285" s="31" t="s">
        <v>401</v>
      </c>
      <c r="K285" s="31" t="s">
        <v>182</v>
      </c>
      <c r="L285" s="32" t="s">
        <v>765</v>
      </c>
      <c r="M285" s="66" t="s">
        <v>766</v>
      </c>
      <c r="N285" s="32" t="s">
        <v>766</v>
      </c>
      <c r="O285" s="31" t="s">
        <v>182</v>
      </c>
      <c r="P285" s="32" t="s">
        <v>736</v>
      </c>
      <c r="Q285" s="32"/>
      <c r="R285" s="31" t="s">
        <v>671</v>
      </c>
      <c r="S285" s="31" t="s">
        <v>672</v>
      </c>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0"/>
      <c r="BQ285" s="30"/>
      <c r="BR285" s="30"/>
      <c r="BS285" s="30"/>
      <c r="BT285" s="30"/>
      <c r="BU285" s="30"/>
      <c r="BV285" s="30"/>
      <c r="BW285" s="30"/>
      <c r="BX285" s="30"/>
      <c r="BY285" s="30"/>
      <c r="BZ285" s="30"/>
      <c r="CA285" s="30"/>
      <c r="CB285" s="30"/>
      <c r="CC285" s="30"/>
    </row>
    <row r="286" spans="1:81" ht="23.45" customHeight="1" x14ac:dyDescent="0.2">
      <c r="A286" s="31">
        <v>101007</v>
      </c>
      <c r="B286" s="31"/>
      <c r="C286" s="32" t="s">
        <v>1106</v>
      </c>
      <c r="D286" s="32" t="s">
        <v>1107</v>
      </c>
      <c r="E286" s="32">
        <v>9.1999999999999993</v>
      </c>
      <c r="F286" s="32" t="s">
        <v>603</v>
      </c>
      <c r="G286" s="31" t="s">
        <v>67</v>
      </c>
      <c r="H286" s="31" t="s">
        <v>68</v>
      </c>
      <c r="I286" s="32" t="s">
        <v>375</v>
      </c>
      <c r="J286" s="31" t="s">
        <v>401</v>
      </c>
      <c r="K286" s="31" t="s">
        <v>182</v>
      </c>
      <c r="L286" s="32" t="s">
        <v>765</v>
      </c>
      <c r="M286" s="66" t="s">
        <v>766</v>
      </c>
      <c r="N286" s="32" t="s">
        <v>766</v>
      </c>
      <c r="O286" s="31" t="s">
        <v>182</v>
      </c>
      <c r="P286" s="32" t="s">
        <v>736</v>
      </c>
      <c r="Q286" s="32"/>
      <c r="R286" s="31" t="s">
        <v>671</v>
      </c>
      <c r="S286" s="31" t="s">
        <v>672</v>
      </c>
    </row>
    <row r="288" spans="1:81" x14ac:dyDescent="0.2">
      <c r="E288" s="75"/>
    </row>
    <row r="289" spans="5:5" x14ac:dyDescent="0.2">
      <c r="E289" s="75"/>
    </row>
    <row r="290" spans="5:5" x14ac:dyDescent="0.2">
      <c r="E290" s="75"/>
    </row>
    <row r="291" spans="5:5" x14ac:dyDescent="0.2">
      <c r="E291" s="75"/>
    </row>
    <row r="292" spans="5:5" x14ac:dyDescent="0.2">
      <c r="E292" s="75"/>
    </row>
    <row r="293" spans="5:5" x14ac:dyDescent="0.2">
      <c r="E293" s="75"/>
    </row>
    <row r="294" spans="5:5" x14ac:dyDescent="0.2">
      <c r="E294" s="75"/>
    </row>
    <row r="295" spans="5:5" x14ac:dyDescent="0.2">
      <c r="E295" s="75"/>
    </row>
    <row r="296" spans="5:5" x14ac:dyDescent="0.2">
      <c r="E296" s="75"/>
    </row>
    <row r="297" spans="5:5" x14ac:dyDescent="0.2">
      <c r="E297" s="75"/>
    </row>
    <row r="298" spans="5:5" x14ac:dyDescent="0.2">
      <c r="E298" s="75"/>
    </row>
    <row r="299" spans="5:5" x14ac:dyDescent="0.2">
      <c r="E299" s="75"/>
    </row>
    <row r="300" spans="5:5" x14ac:dyDescent="0.2">
      <c r="E300" s="75"/>
    </row>
    <row r="301" spans="5:5" x14ac:dyDescent="0.2">
      <c r="E301" s="75"/>
    </row>
    <row r="302" spans="5:5" x14ac:dyDescent="0.2">
      <c r="E302" s="75"/>
    </row>
    <row r="303" spans="5:5" x14ac:dyDescent="0.2">
      <c r="E303" s="75"/>
    </row>
    <row r="304" spans="5:5" x14ac:dyDescent="0.2">
      <c r="E304" s="75"/>
    </row>
    <row r="305" spans="5:5" x14ac:dyDescent="0.2">
      <c r="E305" s="75"/>
    </row>
    <row r="306" spans="5:5" x14ac:dyDescent="0.2">
      <c r="E306" s="75"/>
    </row>
    <row r="307" spans="5:5" x14ac:dyDescent="0.2">
      <c r="E307" s="75"/>
    </row>
    <row r="308" spans="5:5" x14ac:dyDescent="0.2">
      <c r="E308" s="75"/>
    </row>
  </sheetData>
  <autoFilter ref="A1:S286" xr:uid="{00000000-0009-0000-0000-000003000000}"/>
  <sortState xmlns:xlrd2="http://schemas.microsoft.com/office/spreadsheetml/2017/richdata2" ref="A119:S286">
    <sortCondition descending="1" ref="O119:O286"/>
  </sortState>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Q433"/>
  <sheetViews>
    <sheetView topLeftCell="A5" zoomScale="85" zoomScaleNormal="85" workbookViewId="0">
      <selection activeCell="D6" sqref="D6"/>
    </sheetView>
  </sheetViews>
  <sheetFormatPr defaultColWidth="10.28515625" defaultRowHeight="38.450000000000003" customHeight="1" x14ac:dyDescent="0.25"/>
  <cols>
    <col min="1" max="1" width="19.7109375" style="131" customWidth="1"/>
    <col min="2" max="4" width="10.28515625" style="131"/>
    <col min="5" max="5" width="10.28515625" style="131" bestFit="1" customWidth="1"/>
    <col min="6" max="6" width="16.28515625" style="189" customWidth="1"/>
    <col min="7" max="7" width="18.140625" style="131" customWidth="1"/>
    <col min="8" max="9" width="10.28515625" style="131"/>
    <col min="10" max="10" width="15.7109375" style="132" customWidth="1"/>
    <col min="11" max="11" width="20.5703125" style="132" customWidth="1"/>
    <col min="12" max="12" width="20.140625" style="132" customWidth="1"/>
    <col min="13" max="13" width="27.140625" style="132" customWidth="1"/>
    <col min="14" max="14" width="20.140625" style="132" customWidth="1"/>
    <col min="15" max="15" width="21" style="132" customWidth="1"/>
    <col min="16" max="16" width="23.85546875" style="132" customWidth="1"/>
    <col min="17" max="17" width="21.7109375" style="131" customWidth="1"/>
    <col min="18" max="18" width="28.7109375" style="132" customWidth="1"/>
    <col min="19" max="16384" width="10.28515625" style="132"/>
  </cols>
  <sheetData>
    <row r="1" spans="1:95" s="83" customFormat="1" ht="38.450000000000003" customHeight="1" x14ac:dyDescent="0.25">
      <c r="A1" s="194" t="s">
        <v>1108</v>
      </c>
      <c r="B1" s="195" t="s">
        <v>1109</v>
      </c>
      <c r="C1" s="194" t="s">
        <v>21</v>
      </c>
      <c r="D1" s="194" t="s">
        <v>22</v>
      </c>
      <c r="E1" s="196" t="s">
        <v>1110</v>
      </c>
      <c r="F1" s="197" t="s">
        <v>275</v>
      </c>
      <c r="G1" s="198" t="s">
        <v>25</v>
      </c>
      <c r="H1" s="198" t="s">
        <v>84</v>
      </c>
      <c r="I1" s="198" t="s">
        <v>27</v>
      </c>
      <c r="J1" s="198" t="s">
        <v>1111</v>
      </c>
      <c r="K1" s="194" t="s">
        <v>28</v>
      </c>
      <c r="L1" s="194" t="s">
        <v>85</v>
      </c>
      <c r="M1" s="194" t="s">
        <v>1112</v>
      </c>
      <c r="N1" s="194" t="s">
        <v>86</v>
      </c>
      <c r="O1" s="194" t="s">
        <v>31</v>
      </c>
      <c r="P1" s="194" t="s">
        <v>87</v>
      </c>
      <c r="Q1" s="198" t="s">
        <v>279</v>
      </c>
      <c r="R1" s="199" t="s">
        <v>1113</v>
      </c>
    </row>
    <row r="2" spans="1:95" s="89" customFormat="1" ht="38.450000000000003" customHeight="1" x14ac:dyDescent="0.25">
      <c r="A2" s="84" t="s">
        <v>1114</v>
      </c>
      <c r="B2" s="85" t="s">
        <v>1115</v>
      </c>
      <c r="C2" s="76" t="s">
        <v>1116</v>
      </c>
      <c r="D2" s="86" t="s">
        <v>1117</v>
      </c>
      <c r="E2" s="87">
        <v>21.4</v>
      </c>
      <c r="F2" s="178">
        <v>21.37</v>
      </c>
      <c r="G2" s="84" t="s">
        <v>1118</v>
      </c>
      <c r="H2" s="84" t="s">
        <v>603</v>
      </c>
      <c r="I2" s="84" t="s">
        <v>283</v>
      </c>
      <c r="J2" s="88" t="s">
        <v>360</v>
      </c>
      <c r="K2" s="76" t="s">
        <v>69</v>
      </c>
      <c r="L2" s="76" t="s">
        <v>1119</v>
      </c>
      <c r="M2" s="84" t="s">
        <v>106</v>
      </c>
      <c r="N2" s="84" t="s">
        <v>1120</v>
      </c>
      <c r="O2" s="84" t="s">
        <v>42</v>
      </c>
      <c r="P2" s="84" t="s">
        <v>1121</v>
      </c>
      <c r="Q2" s="84" t="s">
        <v>1122</v>
      </c>
      <c r="R2" s="168" t="s">
        <v>619</v>
      </c>
    </row>
    <row r="3" spans="1:95" s="89" customFormat="1" ht="38.450000000000003" customHeight="1" x14ac:dyDescent="0.25">
      <c r="A3" s="84" t="s">
        <v>1123</v>
      </c>
      <c r="B3" s="85" t="s">
        <v>1124</v>
      </c>
      <c r="C3" s="76" t="s">
        <v>1125</v>
      </c>
      <c r="D3" s="86" t="s">
        <v>1126</v>
      </c>
      <c r="E3" s="87">
        <v>7.1</v>
      </c>
      <c r="F3" s="178">
        <v>7.1</v>
      </c>
      <c r="G3" s="84" t="s">
        <v>1118</v>
      </c>
      <c r="H3" s="84" t="s">
        <v>603</v>
      </c>
      <c r="I3" s="84" t="s">
        <v>283</v>
      </c>
      <c r="J3" s="88" t="s">
        <v>360</v>
      </c>
      <c r="K3" s="76" t="s">
        <v>69</v>
      </c>
      <c r="L3" s="76" t="s">
        <v>1119</v>
      </c>
      <c r="M3" s="84" t="s">
        <v>106</v>
      </c>
      <c r="N3" s="84" t="s">
        <v>1120</v>
      </c>
      <c r="O3" s="84" t="s">
        <v>42</v>
      </c>
      <c r="P3" s="84" t="s">
        <v>1121</v>
      </c>
      <c r="Q3" s="84" t="s">
        <v>1122</v>
      </c>
      <c r="R3" s="168" t="s">
        <v>619</v>
      </c>
    </row>
    <row r="4" spans="1:95" s="89" customFormat="1" ht="38.450000000000003" customHeight="1" x14ac:dyDescent="0.25">
      <c r="A4" s="84" t="s">
        <v>1127</v>
      </c>
      <c r="B4" s="85" t="s">
        <v>1128</v>
      </c>
      <c r="C4" s="76" t="s">
        <v>1129</v>
      </c>
      <c r="D4" s="86" t="s">
        <v>1130</v>
      </c>
      <c r="E4" s="87">
        <v>6.2</v>
      </c>
      <c r="F4" s="178">
        <v>6.36</v>
      </c>
      <c r="G4" s="84" t="s">
        <v>1118</v>
      </c>
      <c r="H4" s="84" t="s">
        <v>603</v>
      </c>
      <c r="I4" s="84" t="s">
        <v>283</v>
      </c>
      <c r="J4" s="88" t="s">
        <v>360</v>
      </c>
      <c r="K4" s="76" t="s">
        <v>69</v>
      </c>
      <c r="L4" s="76" t="s">
        <v>1119</v>
      </c>
      <c r="M4" s="84" t="s">
        <v>106</v>
      </c>
      <c r="N4" s="84" t="s">
        <v>1120</v>
      </c>
      <c r="O4" s="84" t="s">
        <v>42</v>
      </c>
      <c r="P4" s="84" t="s">
        <v>1121</v>
      </c>
      <c r="Q4" s="84" t="s">
        <v>613</v>
      </c>
      <c r="R4" s="168" t="s">
        <v>289</v>
      </c>
    </row>
    <row r="5" spans="1:95" s="89" customFormat="1" ht="38.450000000000003" customHeight="1" x14ac:dyDescent="0.25">
      <c r="A5" s="84" t="s">
        <v>1131</v>
      </c>
      <c r="B5" s="85" t="s">
        <v>1132</v>
      </c>
      <c r="C5" s="76" t="s">
        <v>1133</v>
      </c>
      <c r="D5" s="86" t="s">
        <v>1134</v>
      </c>
      <c r="E5" s="87">
        <v>22.432500000000001</v>
      </c>
      <c r="F5" s="178">
        <v>22.44</v>
      </c>
      <c r="G5" s="84" t="s">
        <v>1118</v>
      </c>
      <c r="H5" s="84" t="s">
        <v>603</v>
      </c>
      <c r="I5" s="84" t="s">
        <v>283</v>
      </c>
      <c r="J5" s="88" t="s">
        <v>343</v>
      </c>
      <c r="K5" s="76" t="s">
        <v>69</v>
      </c>
      <c r="L5" s="76" t="s">
        <v>1119</v>
      </c>
      <c r="M5" s="84" t="s">
        <v>106</v>
      </c>
      <c r="N5" s="84" t="s">
        <v>1120</v>
      </c>
      <c r="O5" s="84" t="s">
        <v>42</v>
      </c>
      <c r="P5" s="84" t="s">
        <v>1121</v>
      </c>
      <c r="Q5" s="84" t="s">
        <v>613</v>
      </c>
      <c r="R5" s="168" t="s">
        <v>289</v>
      </c>
    </row>
    <row r="6" spans="1:95" s="89" customFormat="1" ht="38.450000000000003" customHeight="1" x14ac:dyDescent="0.25">
      <c r="A6" s="84" t="s">
        <v>1135</v>
      </c>
      <c r="B6" s="85" t="s">
        <v>1136</v>
      </c>
      <c r="C6" s="86" t="s">
        <v>1137</v>
      </c>
      <c r="D6" s="86" t="s">
        <v>1138</v>
      </c>
      <c r="E6" s="87">
        <v>14.2</v>
      </c>
      <c r="F6" s="178">
        <v>14.2</v>
      </c>
      <c r="G6" s="84" t="s">
        <v>1118</v>
      </c>
      <c r="H6" s="84" t="s">
        <v>603</v>
      </c>
      <c r="I6" s="84" t="s">
        <v>283</v>
      </c>
      <c r="J6" s="88" t="s">
        <v>284</v>
      </c>
      <c r="K6" s="76" t="s">
        <v>69</v>
      </c>
      <c r="L6" s="76" t="s">
        <v>1119</v>
      </c>
      <c r="M6" s="84" t="s">
        <v>106</v>
      </c>
      <c r="N6" s="84" t="s">
        <v>1120</v>
      </c>
      <c r="O6" s="84" t="s">
        <v>42</v>
      </c>
      <c r="P6" s="84" t="s">
        <v>1121</v>
      </c>
      <c r="Q6" s="84" t="s">
        <v>613</v>
      </c>
      <c r="R6" s="168" t="s">
        <v>289</v>
      </c>
    </row>
    <row r="7" spans="1:95" s="91" customFormat="1" ht="38.450000000000003" customHeight="1" x14ac:dyDescent="0.25">
      <c r="A7" s="94" t="s">
        <v>1139</v>
      </c>
      <c r="B7" s="97" t="s">
        <v>1140</v>
      </c>
      <c r="C7" s="96" t="s">
        <v>1141</v>
      </c>
      <c r="D7" s="97" t="s">
        <v>1142</v>
      </c>
      <c r="E7" s="98">
        <v>17.899999999999999</v>
      </c>
      <c r="F7" s="179">
        <v>17.96</v>
      </c>
      <c r="G7" s="146" t="s">
        <v>1118</v>
      </c>
      <c r="H7" s="146" t="s">
        <v>603</v>
      </c>
      <c r="I7" s="90" t="s">
        <v>283</v>
      </c>
      <c r="J7" s="147" t="s">
        <v>401</v>
      </c>
      <c r="K7" s="148" t="s">
        <v>69</v>
      </c>
      <c r="L7" s="148" t="s">
        <v>1119</v>
      </c>
      <c r="M7" s="149" t="s">
        <v>1143</v>
      </c>
      <c r="N7" s="149" t="s">
        <v>41</v>
      </c>
      <c r="O7" s="149" t="s">
        <v>1144</v>
      </c>
      <c r="P7" s="149" t="s">
        <v>1145</v>
      </c>
      <c r="Q7" s="94" t="s">
        <v>1146</v>
      </c>
      <c r="R7" s="168" t="s">
        <v>619</v>
      </c>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row>
    <row r="8" spans="1:95" s="89" customFormat="1" ht="38.450000000000003" customHeight="1" x14ac:dyDescent="0.25">
      <c r="A8" s="94" t="s">
        <v>1147</v>
      </c>
      <c r="B8" s="95" t="s">
        <v>1148</v>
      </c>
      <c r="C8" s="96" t="s">
        <v>1149</v>
      </c>
      <c r="D8" s="97" t="s">
        <v>1150</v>
      </c>
      <c r="E8" s="98">
        <v>5.8</v>
      </c>
      <c r="F8" s="180">
        <v>5.8</v>
      </c>
      <c r="G8" s="94" t="s">
        <v>1118</v>
      </c>
      <c r="H8" s="94" t="s">
        <v>603</v>
      </c>
      <c r="I8" s="90" t="s">
        <v>283</v>
      </c>
      <c r="J8" s="100" t="s">
        <v>401</v>
      </c>
      <c r="K8" s="77" t="s">
        <v>69</v>
      </c>
      <c r="L8" s="77" t="s">
        <v>1119</v>
      </c>
      <c r="M8" s="99" t="s">
        <v>1151</v>
      </c>
      <c r="N8" s="99" t="s">
        <v>41</v>
      </c>
      <c r="O8" s="99" t="s">
        <v>1144</v>
      </c>
      <c r="P8" s="149" t="s">
        <v>1145</v>
      </c>
      <c r="Q8" s="94" t="s">
        <v>1146</v>
      </c>
      <c r="R8" s="168" t="s">
        <v>619</v>
      </c>
    </row>
    <row r="9" spans="1:95" s="89" customFormat="1" ht="38.450000000000003" customHeight="1" x14ac:dyDescent="0.25">
      <c r="A9" s="84" t="s">
        <v>1152</v>
      </c>
      <c r="B9" s="85" t="s">
        <v>1153</v>
      </c>
      <c r="C9" s="76" t="s">
        <v>1154</v>
      </c>
      <c r="D9" s="86" t="s">
        <v>1155</v>
      </c>
      <c r="E9" s="87">
        <v>9.69</v>
      </c>
      <c r="F9" s="178">
        <v>9.69</v>
      </c>
      <c r="G9" s="84" t="s">
        <v>1118</v>
      </c>
      <c r="H9" s="84" t="s">
        <v>603</v>
      </c>
      <c r="I9" s="90" t="s">
        <v>283</v>
      </c>
      <c r="J9" s="88" t="s">
        <v>445</v>
      </c>
      <c r="K9" s="76" t="s">
        <v>69</v>
      </c>
      <c r="L9" s="76" t="s">
        <v>1119</v>
      </c>
      <c r="M9" s="151" t="s">
        <v>1156</v>
      </c>
      <c r="N9" s="151" t="s">
        <v>41</v>
      </c>
      <c r="O9" s="151" t="s">
        <v>42</v>
      </c>
      <c r="P9" s="152" t="s">
        <v>1145</v>
      </c>
      <c r="Q9" s="151" t="s">
        <v>613</v>
      </c>
      <c r="R9" s="169" t="s">
        <v>289</v>
      </c>
    </row>
    <row r="10" spans="1:95" s="89" customFormat="1" ht="38.450000000000003" customHeight="1" x14ac:dyDescent="0.25">
      <c r="A10" s="84" t="s">
        <v>1157</v>
      </c>
      <c r="B10" s="85" t="s">
        <v>1158</v>
      </c>
      <c r="C10" s="76" t="s">
        <v>1159</v>
      </c>
      <c r="D10" s="86" t="s">
        <v>1160</v>
      </c>
      <c r="E10" s="87">
        <v>5.5475000000000003</v>
      </c>
      <c r="F10" s="178">
        <v>5.53</v>
      </c>
      <c r="G10" s="84" t="s">
        <v>1118</v>
      </c>
      <c r="H10" s="84" t="s">
        <v>603</v>
      </c>
      <c r="I10" s="90" t="s">
        <v>283</v>
      </c>
      <c r="J10" s="88" t="s">
        <v>445</v>
      </c>
      <c r="K10" s="76" t="s">
        <v>69</v>
      </c>
      <c r="L10" s="150" t="s">
        <v>1119</v>
      </c>
      <c r="M10" s="84" t="s">
        <v>106</v>
      </c>
      <c r="N10" s="84" t="s">
        <v>1120</v>
      </c>
      <c r="O10" s="84" t="s">
        <v>42</v>
      </c>
      <c r="P10" s="84" t="s">
        <v>1121</v>
      </c>
      <c r="Q10" s="84" t="s">
        <v>613</v>
      </c>
      <c r="R10" s="168" t="s">
        <v>289</v>
      </c>
    </row>
    <row r="11" spans="1:95" s="91" customFormat="1" ht="38.450000000000003" customHeight="1" x14ac:dyDescent="0.25">
      <c r="A11" s="84" t="s">
        <v>1161</v>
      </c>
      <c r="B11" s="86" t="s">
        <v>1162</v>
      </c>
      <c r="C11" s="76" t="s">
        <v>1163</v>
      </c>
      <c r="D11" s="86" t="s">
        <v>1164</v>
      </c>
      <c r="E11" s="87">
        <v>24.5</v>
      </c>
      <c r="F11" s="178">
        <v>24.48</v>
      </c>
      <c r="G11" s="84" t="s">
        <v>1118</v>
      </c>
      <c r="H11" s="84" t="s">
        <v>603</v>
      </c>
      <c r="I11" s="90" t="s">
        <v>283</v>
      </c>
      <c r="J11" s="88" t="s">
        <v>445</v>
      </c>
      <c r="K11" s="76" t="s">
        <v>69</v>
      </c>
      <c r="L11" s="76" t="s">
        <v>1119</v>
      </c>
      <c r="M11" s="84" t="s">
        <v>1165</v>
      </c>
      <c r="N11" s="84" t="s">
        <v>1166</v>
      </c>
      <c r="O11" s="84" t="s">
        <v>42</v>
      </c>
      <c r="P11" s="99" t="s">
        <v>1145</v>
      </c>
      <c r="Q11" s="84" t="s">
        <v>613</v>
      </c>
      <c r="R11" s="168" t="s">
        <v>289</v>
      </c>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row>
    <row r="12" spans="1:95" s="91" customFormat="1" ht="38.450000000000003" customHeight="1" x14ac:dyDescent="0.25">
      <c r="A12" s="84" t="s">
        <v>1167</v>
      </c>
      <c r="B12" s="86" t="s">
        <v>1168</v>
      </c>
      <c r="C12" s="76" t="s">
        <v>1169</v>
      </c>
      <c r="D12" s="86" t="s">
        <v>1170</v>
      </c>
      <c r="E12" s="87">
        <v>25.772500000000001</v>
      </c>
      <c r="F12" s="178">
        <v>25.75</v>
      </c>
      <c r="G12" s="84" t="s">
        <v>1118</v>
      </c>
      <c r="H12" s="84" t="s">
        <v>603</v>
      </c>
      <c r="I12" s="90" t="s">
        <v>283</v>
      </c>
      <c r="J12" s="88" t="s">
        <v>445</v>
      </c>
      <c r="K12" s="76" t="s">
        <v>69</v>
      </c>
      <c r="L12" s="76" t="s">
        <v>1119</v>
      </c>
      <c r="M12" s="84" t="s">
        <v>92</v>
      </c>
      <c r="N12" s="84" t="s">
        <v>1166</v>
      </c>
      <c r="O12" s="84" t="s">
        <v>42</v>
      </c>
      <c r="P12" s="99" t="s">
        <v>1145</v>
      </c>
      <c r="Q12" s="84" t="s">
        <v>613</v>
      </c>
      <c r="R12" s="168" t="s">
        <v>289</v>
      </c>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row>
    <row r="13" spans="1:95" s="89" customFormat="1" ht="38.450000000000003" customHeight="1" x14ac:dyDescent="0.25">
      <c r="A13" s="84" t="s">
        <v>1171</v>
      </c>
      <c r="B13" s="85" t="s">
        <v>1172</v>
      </c>
      <c r="C13" s="76" t="s">
        <v>1173</v>
      </c>
      <c r="D13" s="86" t="s">
        <v>1174</v>
      </c>
      <c r="E13" s="87">
        <v>29.9</v>
      </c>
      <c r="F13" s="178">
        <v>30.35</v>
      </c>
      <c r="G13" s="84" t="s">
        <v>1118</v>
      </c>
      <c r="H13" s="84" t="s">
        <v>603</v>
      </c>
      <c r="I13" s="90" t="s">
        <v>283</v>
      </c>
      <c r="J13" s="88" t="s">
        <v>445</v>
      </c>
      <c r="K13" s="76" t="s">
        <v>69</v>
      </c>
      <c r="L13" s="150" t="s">
        <v>1119</v>
      </c>
      <c r="M13" s="84" t="s">
        <v>106</v>
      </c>
      <c r="N13" s="84" t="s">
        <v>1120</v>
      </c>
      <c r="O13" s="84" t="s">
        <v>42</v>
      </c>
      <c r="P13" s="84" t="s">
        <v>1121</v>
      </c>
      <c r="Q13" s="84" t="s">
        <v>613</v>
      </c>
      <c r="R13" s="168" t="s">
        <v>289</v>
      </c>
    </row>
    <row r="14" spans="1:95" s="89" customFormat="1" ht="38.450000000000003" customHeight="1" x14ac:dyDescent="0.25">
      <c r="A14" s="84" t="s">
        <v>1175</v>
      </c>
      <c r="B14" s="85" t="s">
        <v>1176</v>
      </c>
      <c r="C14" s="86" t="s">
        <v>1177</v>
      </c>
      <c r="D14" s="86" t="s">
        <v>1178</v>
      </c>
      <c r="E14" s="87">
        <v>2.8075000000000001</v>
      </c>
      <c r="F14" s="178">
        <v>2.77</v>
      </c>
      <c r="G14" s="84" t="s">
        <v>1118</v>
      </c>
      <c r="H14" s="84" t="s">
        <v>603</v>
      </c>
      <c r="I14" s="90" t="s">
        <v>283</v>
      </c>
      <c r="J14" s="88" t="s">
        <v>445</v>
      </c>
      <c r="K14" s="76" t="s">
        <v>69</v>
      </c>
      <c r="L14" s="150" t="s">
        <v>1119</v>
      </c>
      <c r="M14" s="84" t="s">
        <v>106</v>
      </c>
      <c r="N14" s="84" t="s">
        <v>1120</v>
      </c>
      <c r="O14" s="84" t="s">
        <v>42</v>
      </c>
      <c r="P14" s="84" t="s">
        <v>1121</v>
      </c>
      <c r="Q14" s="84" t="s">
        <v>613</v>
      </c>
      <c r="R14" s="168" t="s">
        <v>289</v>
      </c>
    </row>
    <row r="15" spans="1:95" s="89" customFormat="1" ht="38.450000000000003" customHeight="1" x14ac:dyDescent="0.25">
      <c r="A15" s="116" t="s">
        <v>1179</v>
      </c>
      <c r="B15" s="117" t="s">
        <v>1180</v>
      </c>
      <c r="C15" s="80" t="s">
        <v>1181</v>
      </c>
      <c r="D15" s="118" t="s">
        <v>1182</v>
      </c>
      <c r="E15" s="119">
        <v>3.8</v>
      </c>
      <c r="F15" s="181"/>
      <c r="G15" s="116" t="s">
        <v>1118</v>
      </c>
      <c r="H15" s="116" t="s">
        <v>603</v>
      </c>
      <c r="I15" s="116" t="s">
        <v>283</v>
      </c>
      <c r="J15" s="121" t="s">
        <v>360</v>
      </c>
      <c r="K15" s="80" t="s">
        <v>69</v>
      </c>
      <c r="L15" s="80" t="s">
        <v>1119</v>
      </c>
      <c r="M15" s="116" t="s">
        <v>106</v>
      </c>
      <c r="N15" s="116" t="s">
        <v>1120</v>
      </c>
      <c r="O15" s="116" t="s">
        <v>159</v>
      </c>
      <c r="P15" s="116" t="s">
        <v>670</v>
      </c>
      <c r="Q15" s="92" t="s">
        <v>161</v>
      </c>
      <c r="R15" s="170" t="s">
        <v>1183</v>
      </c>
    </row>
    <row r="16" spans="1:95" s="89" customFormat="1" ht="38.450000000000003" customHeight="1" x14ac:dyDescent="0.25">
      <c r="A16" s="116" t="s">
        <v>1184</v>
      </c>
      <c r="B16" s="117" t="s">
        <v>1185</v>
      </c>
      <c r="C16" s="80" t="s">
        <v>375</v>
      </c>
      <c r="D16" s="118" t="s">
        <v>1186</v>
      </c>
      <c r="E16" s="119">
        <v>1.24</v>
      </c>
      <c r="F16" s="181"/>
      <c r="G16" s="116" t="s">
        <v>1118</v>
      </c>
      <c r="H16" s="116" t="s">
        <v>603</v>
      </c>
      <c r="I16" s="116" t="s">
        <v>283</v>
      </c>
      <c r="J16" s="121" t="s">
        <v>360</v>
      </c>
      <c r="K16" s="80" t="s">
        <v>69</v>
      </c>
      <c r="L16" s="80" t="s">
        <v>1119</v>
      </c>
      <c r="M16" s="116" t="s">
        <v>106</v>
      </c>
      <c r="N16" s="116" t="s">
        <v>1120</v>
      </c>
      <c r="O16" s="116" t="s">
        <v>159</v>
      </c>
      <c r="P16" s="116" t="s">
        <v>670</v>
      </c>
      <c r="Q16" s="92" t="s">
        <v>161</v>
      </c>
      <c r="R16" s="170" t="s">
        <v>1183</v>
      </c>
    </row>
    <row r="17" spans="1:95" s="89" customFormat="1" ht="38.450000000000003" customHeight="1" x14ac:dyDescent="0.25">
      <c r="A17" s="116" t="s">
        <v>1187</v>
      </c>
      <c r="B17" s="117" t="s">
        <v>1188</v>
      </c>
      <c r="C17" s="80" t="s">
        <v>1189</v>
      </c>
      <c r="D17" s="118" t="s">
        <v>1190</v>
      </c>
      <c r="E17" s="119">
        <v>14.1</v>
      </c>
      <c r="F17" s="181"/>
      <c r="G17" s="116" t="s">
        <v>1118</v>
      </c>
      <c r="H17" s="116" t="s">
        <v>603</v>
      </c>
      <c r="I17" s="116" t="s">
        <v>283</v>
      </c>
      <c r="J17" s="121" t="s">
        <v>360</v>
      </c>
      <c r="K17" s="80" t="s">
        <v>69</v>
      </c>
      <c r="L17" s="80" t="s">
        <v>1119</v>
      </c>
      <c r="M17" s="116" t="s">
        <v>106</v>
      </c>
      <c r="N17" s="116" t="s">
        <v>1120</v>
      </c>
      <c r="O17" s="116" t="s">
        <v>159</v>
      </c>
      <c r="P17" s="116" t="s">
        <v>670</v>
      </c>
      <c r="Q17" s="92" t="s">
        <v>161</v>
      </c>
      <c r="R17" s="170" t="s">
        <v>1183</v>
      </c>
    </row>
    <row r="18" spans="1:95" s="93" customFormat="1" ht="38.450000000000003" customHeight="1" x14ac:dyDescent="0.25">
      <c r="A18" s="116" t="s">
        <v>1191</v>
      </c>
      <c r="B18" s="117" t="s">
        <v>1192</v>
      </c>
      <c r="C18" s="80" t="s">
        <v>375</v>
      </c>
      <c r="D18" s="118" t="s">
        <v>1193</v>
      </c>
      <c r="E18" s="119">
        <v>8.9674999999999994</v>
      </c>
      <c r="F18" s="181"/>
      <c r="G18" s="116" t="s">
        <v>1118</v>
      </c>
      <c r="H18" s="116" t="s">
        <v>603</v>
      </c>
      <c r="I18" s="116" t="s">
        <v>283</v>
      </c>
      <c r="J18" s="121" t="s">
        <v>360</v>
      </c>
      <c r="K18" s="80" t="s">
        <v>69</v>
      </c>
      <c r="L18" s="80" t="s">
        <v>1119</v>
      </c>
      <c r="M18" s="116" t="s">
        <v>106</v>
      </c>
      <c r="N18" s="116" t="s">
        <v>1120</v>
      </c>
      <c r="O18" s="116" t="s">
        <v>159</v>
      </c>
      <c r="P18" s="116" t="s">
        <v>670</v>
      </c>
      <c r="Q18" s="92" t="s">
        <v>161</v>
      </c>
      <c r="R18" s="170" t="s">
        <v>1183</v>
      </c>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row>
    <row r="19" spans="1:95" s="101" customFormat="1" ht="38.450000000000003" customHeight="1" x14ac:dyDescent="0.25">
      <c r="A19" s="116" t="s">
        <v>1194</v>
      </c>
      <c r="B19" s="117" t="s">
        <v>1195</v>
      </c>
      <c r="C19" s="80" t="s">
        <v>1196</v>
      </c>
      <c r="D19" s="118" t="s">
        <v>1197</v>
      </c>
      <c r="E19" s="119">
        <v>14.077500000000001</v>
      </c>
      <c r="F19" s="181"/>
      <c r="G19" s="116" t="s">
        <v>1118</v>
      </c>
      <c r="H19" s="116" t="s">
        <v>603</v>
      </c>
      <c r="I19" s="116" t="s">
        <v>283</v>
      </c>
      <c r="J19" s="121" t="s">
        <v>360</v>
      </c>
      <c r="K19" s="80" t="s">
        <v>69</v>
      </c>
      <c r="L19" s="80" t="s">
        <v>1119</v>
      </c>
      <c r="M19" s="116" t="s">
        <v>106</v>
      </c>
      <c r="N19" s="116" t="s">
        <v>1120</v>
      </c>
      <c r="O19" s="116" t="s">
        <v>159</v>
      </c>
      <c r="P19" s="116" t="s">
        <v>670</v>
      </c>
      <c r="Q19" s="92" t="s">
        <v>161</v>
      </c>
      <c r="R19" s="170" t="s">
        <v>1183</v>
      </c>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row>
    <row r="20" spans="1:95" s="101" customFormat="1" ht="38.450000000000003" customHeight="1" x14ac:dyDescent="0.25">
      <c r="A20" s="116" t="s">
        <v>1198</v>
      </c>
      <c r="B20" s="117" t="s">
        <v>1199</v>
      </c>
      <c r="C20" s="80" t="s">
        <v>1200</v>
      </c>
      <c r="D20" s="118" t="s">
        <v>1201</v>
      </c>
      <c r="E20" s="119">
        <v>4.8825000000000003</v>
      </c>
      <c r="F20" s="181"/>
      <c r="G20" s="116" t="s">
        <v>1118</v>
      </c>
      <c r="H20" s="116" t="s">
        <v>603</v>
      </c>
      <c r="I20" s="116" t="s">
        <v>283</v>
      </c>
      <c r="J20" s="121" t="s">
        <v>360</v>
      </c>
      <c r="K20" s="80" t="s">
        <v>69</v>
      </c>
      <c r="L20" s="80" t="s">
        <v>1119</v>
      </c>
      <c r="M20" s="116" t="s">
        <v>106</v>
      </c>
      <c r="N20" s="116" t="s">
        <v>1120</v>
      </c>
      <c r="O20" s="116" t="s">
        <v>159</v>
      </c>
      <c r="P20" s="116" t="s">
        <v>670</v>
      </c>
      <c r="Q20" s="92" t="s">
        <v>161</v>
      </c>
      <c r="R20" s="170" t="s">
        <v>1183</v>
      </c>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row>
    <row r="21" spans="1:95" s="109" customFormat="1" ht="38.450000000000003" customHeight="1" x14ac:dyDescent="0.25">
      <c r="A21" s="116" t="s">
        <v>1202</v>
      </c>
      <c r="B21" s="117" t="s">
        <v>1203</v>
      </c>
      <c r="C21" s="80" t="s">
        <v>1204</v>
      </c>
      <c r="D21" s="118" t="s">
        <v>1205</v>
      </c>
      <c r="E21" s="119">
        <v>11.3</v>
      </c>
      <c r="F21" s="181"/>
      <c r="G21" s="116" t="s">
        <v>1118</v>
      </c>
      <c r="H21" s="116" t="s">
        <v>603</v>
      </c>
      <c r="I21" s="116" t="s">
        <v>283</v>
      </c>
      <c r="J21" s="121" t="s">
        <v>360</v>
      </c>
      <c r="K21" s="80" t="s">
        <v>69</v>
      </c>
      <c r="L21" s="80" t="s">
        <v>1119</v>
      </c>
      <c r="M21" s="116" t="s">
        <v>106</v>
      </c>
      <c r="N21" s="116" t="s">
        <v>1120</v>
      </c>
      <c r="O21" s="116" t="s">
        <v>159</v>
      </c>
      <c r="P21" s="116" t="s">
        <v>670</v>
      </c>
      <c r="Q21" s="92" t="s">
        <v>161</v>
      </c>
      <c r="R21" s="170" t="s">
        <v>1183</v>
      </c>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row>
    <row r="22" spans="1:95" s="89" customFormat="1" ht="38.450000000000003" customHeight="1" x14ac:dyDescent="0.25">
      <c r="A22" s="116" t="s">
        <v>1206</v>
      </c>
      <c r="B22" s="117" t="s">
        <v>1207</v>
      </c>
      <c r="C22" s="80" t="s">
        <v>1208</v>
      </c>
      <c r="D22" s="118" t="s">
        <v>1208</v>
      </c>
      <c r="E22" s="119">
        <v>6.915</v>
      </c>
      <c r="F22" s="181"/>
      <c r="G22" s="116" t="s">
        <v>1118</v>
      </c>
      <c r="H22" s="116" t="s">
        <v>603</v>
      </c>
      <c r="I22" s="116" t="s">
        <v>283</v>
      </c>
      <c r="J22" s="121" t="s">
        <v>360</v>
      </c>
      <c r="K22" s="80" t="s">
        <v>69</v>
      </c>
      <c r="L22" s="80" t="s">
        <v>1119</v>
      </c>
      <c r="M22" s="116" t="s">
        <v>106</v>
      </c>
      <c r="N22" s="116" t="s">
        <v>1120</v>
      </c>
      <c r="O22" s="116" t="s">
        <v>159</v>
      </c>
      <c r="P22" s="116" t="s">
        <v>670</v>
      </c>
      <c r="Q22" s="92" t="s">
        <v>161</v>
      </c>
      <c r="R22" s="170" t="s">
        <v>1183</v>
      </c>
    </row>
    <row r="23" spans="1:95" s="89" customFormat="1" ht="38.450000000000003" customHeight="1" x14ac:dyDescent="0.25">
      <c r="A23" s="116" t="s">
        <v>1209</v>
      </c>
      <c r="B23" s="117" t="s">
        <v>1210</v>
      </c>
      <c r="C23" s="80" t="s">
        <v>1211</v>
      </c>
      <c r="D23" s="118" t="s">
        <v>1212</v>
      </c>
      <c r="E23" s="119">
        <v>7.7824999999999998</v>
      </c>
      <c r="F23" s="181"/>
      <c r="G23" s="116" t="s">
        <v>1118</v>
      </c>
      <c r="H23" s="116" t="s">
        <v>603</v>
      </c>
      <c r="I23" s="116" t="s">
        <v>283</v>
      </c>
      <c r="J23" s="121" t="s">
        <v>360</v>
      </c>
      <c r="K23" s="80" t="s">
        <v>69</v>
      </c>
      <c r="L23" s="80" t="s">
        <v>1119</v>
      </c>
      <c r="M23" s="116" t="s">
        <v>106</v>
      </c>
      <c r="N23" s="116" t="s">
        <v>1120</v>
      </c>
      <c r="O23" s="116" t="s">
        <v>159</v>
      </c>
      <c r="P23" s="116" t="s">
        <v>670</v>
      </c>
      <c r="Q23" s="92" t="s">
        <v>161</v>
      </c>
      <c r="R23" s="170" t="s">
        <v>1183</v>
      </c>
    </row>
    <row r="24" spans="1:95" s="89" customFormat="1" ht="38.450000000000003" customHeight="1" x14ac:dyDescent="0.25">
      <c r="A24" s="116" t="s">
        <v>1213</v>
      </c>
      <c r="B24" s="117" t="s">
        <v>1214</v>
      </c>
      <c r="C24" s="80" t="s">
        <v>1014</v>
      </c>
      <c r="D24" s="118" t="s">
        <v>1215</v>
      </c>
      <c r="E24" s="119">
        <v>12.2575</v>
      </c>
      <c r="F24" s="181"/>
      <c r="G24" s="116" t="s">
        <v>1118</v>
      </c>
      <c r="H24" s="116" t="s">
        <v>603</v>
      </c>
      <c r="I24" s="116" t="s">
        <v>283</v>
      </c>
      <c r="J24" s="121" t="s">
        <v>343</v>
      </c>
      <c r="K24" s="80" t="s">
        <v>69</v>
      </c>
      <c r="L24" s="80" t="s">
        <v>1119</v>
      </c>
      <c r="M24" s="160" t="s">
        <v>1216</v>
      </c>
      <c r="N24" s="116" t="s">
        <v>41</v>
      </c>
      <c r="O24" s="116" t="s">
        <v>159</v>
      </c>
      <c r="P24" s="116" t="s">
        <v>1217</v>
      </c>
      <c r="Q24" s="92" t="s">
        <v>161</v>
      </c>
      <c r="R24" s="170" t="s">
        <v>1183</v>
      </c>
    </row>
    <row r="25" spans="1:95" s="89" customFormat="1" ht="38.450000000000003" customHeight="1" x14ac:dyDescent="0.25">
      <c r="A25" s="116" t="s">
        <v>1218</v>
      </c>
      <c r="B25" s="117" t="s">
        <v>1219</v>
      </c>
      <c r="C25" s="80" t="s">
        <v>1220</v>
      </c>
      <c r="D25" s="118" t="s">
        <v>1221</v>
      </c>
      <c r="E25" s="119">
        <v>24.9</v>
      </c>
      <c r="F25" s="181"/>
      <c r="G25" s="116" t="s">
        <v>1118</v>
      </c>
      <c r="H25" s="116" t="s">
        <v>603</v>
      </c>
      <c r="I25" s="116" t="s">
        <v>283</v>
      </c>
      <c r="J25" s="121" t="s">
        <v>343</v>
      </c>
      <c r="K25" s="80" t="s">
        <v>69</v>
      </c>
      <c r="L25" s="80" t="s">
        <v>378</v>
      </c>
      <c r="M25" s="116" t="s">
        <v>106</v>
      </c>
      <c r="N25" s="116" t="s">
        <v>1120</v>
      </c>
      <c r="O25" s="116" t="s">
        <v>159</v>
      </c>
      <c r="P25" s="116" t="s">
        <v>670</v>
      </c>
      <c r="Q25" s="92" t="s">
        <v>161</v>
      </c>
      <c r="R25" s="170" t="s">
        <v>1183</v>
      </c>
    </row>
    <row r="26" spans="1:95" s="89" customFormat="1" ht="38.450000000000003" customHeight="1" x14ac:dyDescent="0.25">
      <c r="A26" s="116" t="s">
        <v>1222</v>
      </c>
      <c r="B26" s="117" t="s">
        <v>1223</v>
      </c>
      <c r="C26" s="80" t="s">
        <v>1224</v>
      </c>
      <c r="D26" s="80" t="s">
        <v>1225</v>
      </c>
      <c r="E26" s="119">
        <v>6.2549999999999999</v>
      </c>
      <c r="F26" s="181"/>
      <c r="G26" s="116" t="s">
        <v>1118</v>
      </c>
      <c r="H26" s="116" t="s">
        <v>603</v>
      </c>
      <c r="I26" s="116" t="s">
        <v>283</v>
      </c>
      <c r="J26" s="121" t="s">
        <v>566</v>
      </c>
      <c r="K26" s="80" t="s">
        <v>69</v>
      </c>
      <c r="L26" s="80" t="s">
        <v>1226</v>
      </c>
      <c r="M26" s="116" t="s">
        <v>1227</v>
      </c>
      <c r="N26" s="116" t="s">
        <v>41</v>
      </c>
      <c r="O26" s="116" t="s">
        <v>159</v>
      </c>
      <c r="P26" s="116" t="s">
        <v>1217</v>
      </c>
      <c r="Q26" s="92" t="s">
        <v>161</v>
      </c>
      <c r="R26" s="170" t="s">
        <v>1183</v>
      </c>
    </row>
    <row r="27" spans="1:95" s="89" customFormat="1" ht="38.450000000000003" customHeight="1" x14ac:dyDescent="0.25">
      <c r="A27" s="116" t="s">
        <v>1228</v>
      </c>
      <c r="B27" s="117" t="s">
        <v>1229</v>
      </c>
      <c r="C27" s="118" t="s">
        <v>1230</v>
      </c>
      <c r="D27" s="118" t="s">
        <v>1231</v>
      </c>
      <c r="E27" s="119">
        <v>9</v>
      </c>
      <c r="F27" s="181"/>
      <c r="G27" s="116" t="s">
        <v>1118</v>
      </c>
      <c r="H27" s="116" t="s">
        <v>603</v>
      </c>
      <c r="I27" s="116" t="s">
        <v>283</v>
      </c>
      <c r="J27" s="121" t="s">
        <v>566</v>
      </c>
      <c r="K27" s="80" t="s">
        <v>69</v>
      </c>
      <c r="L27" s="80" t="s">
        <v>1119</v>
      </c>
      <c r="M27" s="116" t="s">
        <v>106</v>
      </c>
      <c r="N27" s="116" t="s">
        <v>1120</v>
      </c>
      <c r="O27" s="116" t="s">
        <v>159</v>
      </c>
      <c r="P27" s="116" t="s">
        <v>670</v>
      </c>
      <c r="Q27" s="92" t="s">
        <v>161</v>
      </c>
      <c r="R27" s="170" t="s">
        <v>1183</v>
      </c>
    </row>
    <row r="28" spans="1:95" s="89" customFormat="1" ht="38.450000000000003" customHeight="1" x14ac:dyDescent="0.25">
      <c r="A28" s="116" t="s">
        <v>1232</v>
      </c>
      <c r="B28" s="117" t="s">
        <v>1233</v>
      </c>
      <c r="C28" s="80" t="s">
        <v>1234</v>
      </c>
      <c r="D28" s="118" t="s">
        <v>1235</v>
      </c>
      <c r="E28" s="119">
        <v>12.5875</v>
      </c>
      <c r="F28" s="181"/>
      <c r="G28" s="116" t="s">
        <v>1118</v>
      </c>
      <c r="H28" s="116" t="s">
        <v>603</v>
      </c>
      <c r="I28" s="116" t="s">
        <v>283</v>
      </c>
      <c r="J28" s="121" t="s">
        <v>566</v>
      </c>
      <c r="K28" s="80" t="s">
        <v>69</v>
      </c>
      <c r="L28" s="80" t="s">
        <v>1119</v>
      </c>
      <c r="M28" s="116" t="s">
        <v>106</v>
      </c>
      <c r="N28" s="116" t="s">
        <v>1120</v>
      </c>
      <c r="O28" s="116" t="s">
        <v>159</v>
      </c>
      <c r="P28" s="116" t="s">
        <v>670</v>
      </c>
      <c r="Q28" s="92" t="s">
        <v>161</v>
      </c>
      <c r="R28" s="170" t="s">
        <v>1183</v>
      </c>
    </row>
    <row r="29" spans="1:95" s="89" customFormat="1" ht="38.450000000000003" customHeight="1" x14ac:dyDescent="0.25">
      <c r="A29" s="116" t="s">
        <v>1236</v>
      </c>
      <c r="B29" s="117" t="s">
        <v>1237</v>
      </c>
      <c r="C29" s="80" t="s">
        <v>1238</v>
      </c>
      <c r="D29" s="118" t="s">
        <v>1239</v>
      </c>
      <c r="E29" s="119">
        <v>6.8324999999999996</v>
      </c>
      <c r="F29" s="181"/>
      <c r="G29" s="116" t="s">
        <v>1118</v>
      </c>
      <c r="H29" s="116" t="s">
        <v>603</v>
      </c>
      <c r="I29" s="116" t="s">
        <v>283</v>
      </c>
      <c r="J29" s="121" t="s">
        <v>566</v>
      </c>
      <c r="K29" s="80" t="s">
        <v>69</v>
      </c>
      <c r="L29" s="80" t="s">
        <v>1119</v>
      </c>
      <c r="M29" s="116" t="s">
        <v>106</v>
      </c>
      <c r="N29" s="116" t="s">
        <v>1120</v>
      </c>
      <c r="O29" s="116" t="s">
        <v>159</v>
      </c>
      <c r="P29" s="116" t="s">
        <v>670</v>
      </c>
      <c r="Q29" s="92" t="s">
        <v>161</v>
      </c>
      <c r="R29" s="170" t="s">
        <v>1183</v>
      </c>
    </row>
    <row r="30" spans="1:95" s="89" customFormat="1" ht="38.450000000000003" customHeight="1" x14ac:dyDescent="0.25">
      <c r="A30" s="116" t="s">
        <v>1240</v>
      </c>
      <c r="B30" s="117" t="s">
        <v>1241</v>
      </c>
      <c r="C30" s="80" t="s">
        <v>1242</v>
      </c>
      <c r="D30" s="80" t="s">
        <v>1243</v>
      </c>
      <c r="E30" s="119">
        <v>6.9325000000000001</v>
      </c>
      <c r="F30" s="181"/>
      <c r="G30" s="116" t="s">
        <v>1118</v>
      </c>
      <c r="H30" s="116" t="s">
        <v>603</v>
      </c>
      <c r="I30" s="116" t="s">
        <v>283</v>
      </c>
      <c r="J30" s="121" t="s">
        <v>566</v>
      </c>
      <c r="K30" s="80" t="s">
        <v>69</v>
      </c>
      <c r="L30" s="80" t="s">
        <v>1119</v>
      </c>
      <c r="M30" s="116" t="s">
        <v>106</v>
      </c>
      <c r="N30" s="116" t="s">
        <v>1120</v>
      </c>
      <c r="O30" s="116" t="s">
        <v>159</v>
      </c>
      <c r="P30" s="116" t="s">
        <v>670</v>
      </c>
      <c r="Q30" s="92" t="s">
        <v>161</v>
      </c>
      <c r="R30" s="170" t="s">
        <v>1183</v>
      </c>
    </row>
    <row r="31" spans="1:95" s="89" customFormat="1" ht="38.450000000000003" customHeight="1" x14ac:dyDescent="0.25">
      <c r="A31" s="116" t="s">
        <v>1244</v>
      </c>
      <c r="B31" s="117" t="s">
        <v>1245</v>
      </c>
      <c r="C31" s="80" t="s">
        <v>1246</v>
      </c>
      <c r="D31" s="118" t="s">
        <v>1247</v>
      </c>
      <c r="E31" s="119">
        <v>10.0625</v>
      </c>
      <c r="F31" s="181"/>
      <c r="G31" s="116" t="s">
        <v>1118</v>
      </c>
      <c r="H31" s="116" t="s">
        <v>603</v>
      </c>
      <c r="I31" s="116" t="s">
        <v>283</v>
      </c>
      <c r="J31" s="121" t="s">
        <v>566</v>
      </c>
      <c r="K31" s="80" t="s">
        <v>69</v>
      </c>
      <c r="L31" s="80" t="s">
        <v>1119</v>
      </c>
      <c r="M31" s="116" t="s">
        <v>106</v>
      </c>
      <c r="N31" s="116" t="s">
        <v>1120</v>
      </c>
      <c r="O31" s="116" t="s">
        <v>159</v>
      </c>
      <c r="P31" s="116" t="s">
        <v>670</v>
      </c>
      <c r="Q31" s="92" t="s">
        <v>161</v>
      </c>
      <c r="R31" s="170" t="s">
        <v>1183</v>
      </c>
    </row>
    <row r="32" spans="1:95" s="89" customFormat="1" ht="38.450000000000003" customHeight="1" x14ac:dyDescent="0.25">
      <c r="A32" s="116" t="s">
        <v>1248</v>
      </c>
      <c r="B32" s="117" t="s">
        <v>1249</v>
      </c>
      <c r="C32" s="80" t="s">
        <v>1250</v>
      </c>
      <c r="D32" s="118" t="s">
        <v>1251</v>
      </c>
      <c r="E32" s="119">
        <v>9.6</v>
      </c>
      <c r="F32" s="181"/>
      <c r="G32" s="116" t="s">
        <v>1118</v>
      </c>
      <c r="H32" s="116" t="s">
        <v>603</v>
      </c>
      <c r="I32" s="116" t="s">
        <v>283</v>
      </c>
      <c r="J32" s="121" t="s">
        <v>566</v>
      </c>
      <c r="K32" s="80" t="s">
        <v>69</v>
      </c>
      <c r="L32" s="80" t="s">
        <v>1119</v>
      </c>
      <c r="M32" s="116" t="s">
        <v>106</v>
      </c>
      <c r="N32" s="116" t="s">
        <v>1120</v>
      </c>
      <c r="O32" s="116" t="s">
        <v>159</v>
      </c>
      <c r="P32" s="116" t="s">
        <v>670</v>
      </c>
      <c r="Q32" s="92" t="s">
        <v>161</v>
      </c>
      <c r="R32" s="170" t="s">
        <v>1183</v>
      </c>
    </row>
    <row r="33" spans="1:18" s="89" customFormat="1" ht="38.450000000000003" customHeight="1" x14ac:dyDescent="0.25">
      <c r="A33" s="92" t="s">
        <v>1252</v>
      </c>
      <c r="B33" s="139" t="s">
        <v>1253</v>
      </c>
      <c r="C33" s="140" t="s">
        <v>1254</v>
      </c>
      <c r="D33" s="141" t="s">
        <v>1255</v>
      </c>
      <c r="E33" s="142">
        <v>22.2</v>
      </c>
      <c r="F33" s="182"/>
      <c r="G33" s="92" t="s">
        <v>1118</v>
      </c>
      <c r="H33" s="92" t="s">
        <v>603</v>
      </c>
      <c r="I33" s="92" t="s">
        <v>283</v>
      </c>
      <c r="J33" s="143" t="s">
        <v>401</v>
      </c>
      <c r="K33" s="144" t="s">
        <v>69</v>
      </c>
      <c r="L33" s="144" t="s">
        <v>1119</v>
      </c>
      <c r="M33" s="145" t="s">
        <v>1256</v>
      </c>
      <c r="N33" s="145" t="s">
        <v>41</v>
      </c>
      <c r="O33" s="145" t="s">
        <v>159</v>
      </c>
      <c r="P33" s="145" t="s">
        <v>1257</v>
      </c>
      <c r="Q33" s="92" t="s">
        <v>161</v>
      </c>
      <c r="R33" s="170" t="s">
        <v>1183</v>
      </c>
    </row>
    <row r="34" spans="1:18" s="89" customFormat="1" ht="38.450000000000003" customHeight="1" x14ac:dyDescent="0.25">
      <c r="A34" s="92" t="s">
        <v>1258</v>
      </c>
      <c r="B34" s="139" t="s">
        <v>1259</v>
      </c>
      <c r="C34" s="140" t="s">
        <v>1260</v>
      </c>
      <c r="D34" s="141" t="s">
        <v>1261</v>
      </c>
      <c r="E34" s="142">
        <v>3.46</v>
      </c>
      <c r="F34" s="182"/>
      <c r="G34" s="92" t="s">
        <v>1118</v>
      </c>
      <c r="H34" s="92" t="s">
        <v>603</v>
      </c>
      <c r="I34" s="92" t="s">
        <v>283</v>
      </c>
      <c r="J34" s="143" t="s">
        <v>401</v>
      </c>
      <c r="K34" s="144" t="s">
        <v>69</v>
      </c>
      <c r="L34" s="144" t="s">
        <v>1119</v>
      </c>
      <c r="M34" s="145" t="s">
        <v>1262</v>
      </c>
      <c r="N34" s="145" t="s">
        <v>41</v>
      </c>
      <c r="O34" s="145" t="s">
        <v>159</v>
      </c>
      <c r="P34" s="145" t="s">
        <v>1257</v>
      </c>
      <c r="Q34" s="92" t="s">
        <v>161</v>
      </c>
      <c r="R34" s="170" t="s">
        <v>1183</v>
      </c>
    </row>
    <row r="35" spans="1:18" s="89" customFormat="1" ht="38.450000000000003" customHeight="1" x14ac:dyDescent="0.25">
      <c r="A35" s="92" t="s">
        <v>1263</v>
      </c>
      <c r="B35" s="139" t="s">
        <v>1264</v>
      </c>
      <c r="C35" s="140" t="s">
        <v>1265</v>
      </c>
      <c r="D35" s="141" t="s">
        <v>1266</v>
      </c>
      <c r="E35" s="142">
        <v>6</v>
      </c>
      <c r="F35" s="182"/>
      <c r="G35" s="92" t="s">
        <v>1118</v>
      </c>
      <c r="H35" s="92" t="s">
        <v>603</v>
      </c>
      <c r="I35" s="92" t="s">
        <v>283</v>
      </c>
      <c r="J35" s="143" t="s">
        <v>401</v>
      </c>
      <c r="K35" s="144" t="s">
        <v>69</v>
      </c>
      <c r="L35" s="144" t="s">
        <v>1119</v>
      </c>
      <c r="M35" s="145" t="s">
        <v>1267</v>
      </c>
      <c r="N35" s="145" t="s">
        <v>41</v>
      </c>
      <c r="O35" s="145" t="s">
        <v>159</v>
      </c>
      <c r="P35" s="145" t="s">
        <v>1268</v>
      </c>
      <c r="Q35" s="92" t="s">
        <v>161</v>
      </c>
      <c r="R35" s="170" t="s">
        <v>1183</v>
      </c>
    </row>
    <row r="36" spans="1:18" s="89" customFormat="1" ht="38.450000000000003" customHeight="1" x14ac:dyDescent="0.25">
      <c r="A36" s="92" t="s">
        <v>1269</v>
      </c>
      <c r="B36" s="139" t="s">
        <v>1270</v>
      </c>
      <c r="C36" s="140" t="s">
        <v>1224</v>
      </c>
      <c r="D36" s="141" t="s">
        <v>1271</v>
      </c>
      <c r="E36" s="142">
        <v>2.6</v>
      </c>
      <c r="F36" s="182"/>
      <c r="G36" s="92" t="s">
        <v>1118</v>
      </c>
      <c r="H36" s="92" t="s">
        <v>603</v>
      </c>
      <c r="I36" s="92" t="s">
        <v>283</v>
      </c>
      <c r="J36" s="143" t="s">
        <v>401</v>
      </c>
      <c r="K36" s="144" t="s">
        <v>69</v>
      </c>
      <c r="L36" s="144" t="s">
        <v>1119</v>
      </c>
      <c r="M36" s="145" t="s">
        <v>1272</v>
      </c>
      <c r="N36" s="145" t="s">
        <v>41</v>
      </c>
      <c r="O36" s="145" t="s">
        <v>159</v>
      </c>
      <c r="P36" s="145" t="s">
        <v>1273</v>
      </c>
      <c r="Q36" s="92" t="s">
        <v>161</v>
      </c>
      <c r="R36" s="170" t="s">
        <v>1183</v>
      </c>
    </row>
    <row r="37" spans="1:18" s="89" customFormat="1" ht="38.450000000000003" customHeight="1" x14ac:dyDescent="0.25">
      <c r="A37" s="102" t="s">
        <v>1274</v>
      </c>
      <c r="B37" s="103" t="s">
        <v>1275</v>
      </c>
      <c r="C37" s="104" t="s">
        <v>1276</v>
      </c>
      <c r="D37" s="105" t="s">
        <v>1277</v>
      </c>
      <c r="E37" s="106">
        <v>2.02</v>
      </c>
      <c r="F37" s="183"/>
      <c r="G37" s="102" t="s">
        <v>1118</v>
      </c>
      <c r="H37" s="102" t="s">
        <v>603</v>
      </c>
      <c r="I37" s="92" t="s">
        <v>283</v>
      </c>
      <c r="J37" s="108" t="s">
        <v>401</v>
      </c>
      <c r="K37" s="78" t="s">
        <v>69</v>
      </c>
      <c r="L37" s="78" t="s">
        <v>1119</v>
      </c>
      <c r="M37" s="107" t="s">
        <v>1278</v>
      </c>
      <c r="N37" s="145" t="s">
        <v>41</v>
      </c>
      <c r="O37" s="107" t="s">
        <v>159</v>
      </c>
      <c r="P37" s="107" t="s">
        <v>1279</v>
      </c>
      <c r="Q37" s="92" t="s">
        <v>161</v>
      </c>
      <c r="R37" s="170" t="s">
        <v>1183</v>
      </c>
    </row>
    <row r="38" spans="1:18" s="89" customFormat="1" ht="38.450000000000003" customHeight="1" x14ac:dyDescent="0.25">
      <c r="A38" s="116" t="s">
        <v>1280</v>
      </c>
      <c r="B38" s="117" t="s">
        <v>1281</v>
      </c>
      <c r="C38" s="80" t="s">
        <v>1282</v>
      </c>
      <c r="D38" s="118" t="s">
        <v>1283</v>
      </c>
      <c r="E38" s="119">
        <v>31.1</v>
      </c>
      <c r="F38" s="181"/>
      <c r="G38" s="116" t="s">
        <v>1118</v>
      </c>
      <c r="H38" s="116" t="s">
        <v>603</v>
      </c>
      <c r="I38" s="92" t="s">
        <v>283</v>
      </c>
      <c r="J38" s="121" t="s">
        <v>401</v>
      </c>
      <c r="K38" s="80" t="s">
        <v>69</v>
      </c>
      <c r="L38" s="80" t="s">
        <v>1119</v>
      </c>
      <c r="M38" s="116" t="s">
        <v>1284</v>
      </c>
      <c r="N38" s="145" t="s">
        <v>41</v>
      </c>
      <c r="O38" s="116" t="s">
        <v>159</v>
      </c>
      <c r="P38" s="116" t="s">
        <v>1217</v>
      </c>
      <c r="Q38" s="92" t="s">
        <v>161</v>
      </c>
      <c r="R38" s="170" t="s">
        <v>1183</v>
      </c>
    </row>
    <row r="39" spans="1:18" s="89" customFormat="1" ht="38.450000000000003" customHeight="1" x14ac:dyDescent="0.25">
      <c r="A39" s="116" t="s">
        <v>1285</v>
      </c>
      <c r="B39" s="117" t="s">
        <v>1286</v>
      </c>
      <c r="C39" s="118" t="s">
        <v>603</v>
      </c>
      <c r="D39" s="118" t="s">
        <v>1287</v>
      </c>
      <c r="E39" s="119">
        <v>7.4</v>
      </c>
      <c r="F39" s="181"/>
      <c r="G39" s="116" t="s">
        <v>1118</v>
      </c>
      <c r="H39" s="116" t="s">
        <v>603</v>
      </c>
      <c r="I39" s="92" t="s">
        <v>283</v>
      </c>
      <c r="J39" s="121" t="s">
        <v>401</v>
      </c>
      <c r="K39" s="80" t="s">
        <v>69</v>
      </c>
      <c r="L39" s="80" t="s">
        <v>1119</v>
      </c>
      <c r="M39" s="116" t="s">
        <v>1288</v>
      </c>
      <c r="N39" s="145" t="s">
        <v>41</v>
      </c>
      <c r="O39" s="116" t="s">
        <v>159</v>
      </c>
      <c r="P39" s="116" t="s">
        <v>1217</v>
      </c>
      <c r="Q39" s="92" t="s">
        <v>161</v>
      </c>
      <c r="R39" s="170" t="s">
        <v>1183</v>
      </c>
    </row>
    <row r="40" spans="1:18" s="89" customFormat="1" ht="38.450000000000003" customHeight="1" x14ac:dyDescent="0.25">
      <c r="A40" s="116" t="s">
        <v>1289</v>
      </c>
      <c r="B40" s="117" t="s">
        <v>1290</v>
      </c>
      <c r="C40" s="80" t="s">
        <v>1291</v>
      </c>
      <c r="D40" s="118" t="s">
        <v>1292</v>
      </c>
      <c r="E40" s="119">
        <v>22.9</v>
      </c>
      <c r="F40" s="181"/>
      <c r="G40" s="116" t="s">
        <v>1118</v>
      </c>
      <c r="H40" s="116" t="s">
        <v>603</v>
      </c>
      <c r="I40" s="92" t="s">
        <v>283</v>
      </c>
      <c r="J40" s="121" t="s">
        <v>401</v>
      </c>
      <c r="K40" s="80" t="s">
        <v>69</v>
      </c>
      <c r="L40" s="80" t="s">
        <v>1119</v>
      </c>
      <c r="M40" s="116" t="s">
        <v>1293</v>
      </c>
      <c r="N40" s="116" t="s">
        <v>41</v>
      </c>
      <c r="O40" s="116" t="s">
        <v>159</v>
      </c>
      <c r="P40" s="116" t="s">
        <v>1294</v>
      </c>
      <c r="Q40" s="92" t="s">
        <v>161</v>
      </c>
      <c r="R40" s="170" t="s">
        <v>1183</v>
      </c>
    </row>
    <row r="41" spans="1:18" s="89" customFormat="1" ht="38.450000000000003" customHeight="1" x14ac:dyDescent="0.25">
      <c r="A41" s="116" t="s">
        <v>1295</v>
      </c>
      <c r="B41" s="117" t="s">
        <v>1296</v>
      </c>
      <c r="C41" s="80" t="s">
        <v>901</v>
      </c>
      <c r="D41" s="118" t="s">
        <v>1297</v>
      </c>
      <c r="E41" s="119">
        <v>7.5674999999999999</v>
      </c>
      <c r="F41" s="181"/>
      <c r="G41" s="116" t="s">
        <v>1118</v>
      </c>
      <c r="H41" s="116" t="s">
        <v>603</v>
      </c>
      <c r="I41" s="92" t="s">
        <v>283</v>
      </c>
      <c r="J41" s="121" t="s">
        <v>401</v>
      </c>
      <c r="K41" s="80" t="s">
        <v>69</v>
      </c>
      <c r="L41" s="80" t="s">
        <v>1119</v>
      </c>
      <c r="M41" s="116" t="s">
        <v>1298</v>
      </c>
      <c r="N41" s="145" t="s">
        <v>41</v>
      </c>
      <c r="O41" s="116" t="s">
        <v>159</v>
      </c>
      <c r="P41" s="116" t="s">
        <v>1217</v>
      </c>
      <c r="Q41" s="92" t="s">
        <v>161</v>
      </c>
      <c r="R41" s="170" t="s">
        <v>1183</v>
      </c>
    </row>
    <row r="42" spans="1:18" s="89" customFormat="1" ht="38.450000000000003" customHeight="1" x14ac:dyDescent="0.25">
      <c r="A42" s="116" t="s">
        <v>1299</v>
      </c>
      <c r="B42" s="117" t="s">
        <v>1300</v>
      </c>
      <c r="C42" s="80" t="s">
        <v>1301</v>
      </c>
      <c r="D42" s="118" t="s">
        <v>1302</v>
      </c>
      <c r="E42" s="119">
        <v>8.1575000000000006</v>
      </c>
      <c r="F42" s="181"/>
      <c r="G42" s="116" t="s">
        <v>1118</v>
      </c>
      <c r="H42" s="116" t="s">
        <v>603</v>
      </c>
      <c r="I42" s="92" t="s">
        <v>283</v>
      </c>
      <c r="J42" s="121" t="s">
        <v>401</v>
      </c>
      <c r="K42" s="80" t="s">
        <v>69</v>
      </c>
      <c r="L42" s="80" t="s">
        <v>1119</v>
      </c>
      <c r="M42" s="116" t="s">
        <v>1303</v>
      </c>
      <c r="N42" s="145" t="s">
        <v>41</v>
      </c>
      <c r="O42" s="116" t="s">
        <v>159</v>
      </c>
      <c r="P42" s="116" t="s">
        <v>1217</v>
      </c>
      <c r="Q42" s="92" t="s">
        <v>161</v>
      </c>
      <c r="R42" s="170" t="s">
        <v>1183</v>
      </c>
    </row>
    <row r="43" spans="1:18" s="89" customFormat="1" ht="38.450000000000003" customHeight="1" x14ac:dyDescent="0.25">
      <c r="A43" s="116" t="s">
        <v>1304</v>
      </c>
      <c r="B43" s="117" t="s">
        <v>1305</v>
      </c>
      <c r="C43" s="80" t="s">
        <v>375</v>
      </c>
      <c r="D43" s="118" t="s">
        <v>1306</v>
      </c>
      <c r="E43" s="119">
        <v>4.1974999999999998</v>
      </c>
      <c r="F43" s="181"/>
      <c r="G43" s="116" t="s">
        <v>1118</v>
      </c>
      <c r="H43" s="116" t="s">
        <v>603</v>
      </c>
      <c r="I43" s="92" t="s">
        <v>283</v>
      </c>
      <c r="J43" s="121" t="s">
        <v>401</v>
      </c>
      <c r="K43" s="80" t="s">
        <v>69</v>
      </c>
      <c r="L43" s="80" t="s">
        <v>1119</v>
      </c>
      <c r="M43" s="116" t="s">
        <v>1307</v>
      </c>
      <c r="N43" s="145" t="s">
        <v>41</v>
      </c>
      <c r="O43" s="116" t="s">
        <v>159</v>
      </c>
      <c r="P43" s="116" t="s">
        <v>1217</v>
      </c>
      <c r="Q43" s="92" t="s">
        <v>161</v>
      </c>
      <c r="R43" s="170" t="s">
        <v>1183</v>
      </c>
    </row>
    <row r="44" spans="1:18" s="89" customFormat="1" ht="38.450000000000003" customHeight="1" x14ac:dyDescent="0.25">
      <c r="A44" s="116" t="s">
        <v>1308</v>
      </c>
      <c r="B44" s="117" t="s">
        <v>1309</v>
      </c>
      <c r="C44" s="80" t="s">
        <v>1310</v>
      </c>
      <c r="D44" s="118" t="s">
        <v>1311</v>
      </c>
      <c r="E44" s="119">
        <v>8.5950000000000006</v>
      </c>
      <c r="F44" s="181"/>
      <c r="G44" s="116" t="s">
        <v>1118</v>
      </c>
      <c r="H44" s="116" t="s">
        <v>603</v>
      </c>
      <c r="I44" s="92" t="s">
        <v>283</v>
      </c>
      <c r="J44" s="121" t="s">
        <v>401</v>
      </c>
      <c r="K44" s="80" t="s">
        <v>69</v>
      </c>
      <c r="L44" s="80" t="s">
        <v>1119</v>
      </c>
      <c r="M44" s="116" t="s">
        <v>1312</v>
      </c>
      <c r="N44" s="145" t="s">
        <v>41</v>
      </c>
      <c r="O44" s="116" t="s">
        <v>159</v>
      </c>
      <c r="P44" s="116" t="s">
        <v>1313</v>
      </c>
      <c r="Q44" s="92" t="s">
        <v>161</v>
      </c>
      <c r="R44" s="170" t="s">
        <v>1183</v>
      </c>
    </row>
    <row r="45" spans="1:18" s="89" customFormat="1" ht="38.450000000000003" customHeight="1" x14ac:dyDescent="0.25">
      <c r="A45" s="116" t="s">
        <v>1314</v>
      </c>
      <c r="B45" s="117" t="s">
        <v>1315</v>
      </c>
      <c r="C45" s="80" t="s">
        <v>1316</v>
      </c>
      <c r="D45" s="118" t="s">
        <v>1317</v>
      </c>
      <c r="E45" s="119">
        <v>30.5</v>
      </c>
      <c r="F45" s="181"/>
      <c r="G45" s="116" t="s">
        <v>1118</v>
      </c>
      <c r="H45" s="116" t="s">
        <v>603</v>
      </c>
      <c r="I45" s="92" t="s">
        <v>283</v>
      </c>
      <c r="J45" s="121" t="s">
        <v>401</v>
      </c>
      <c r="K45" s="80" t="s">
        <v>69</v>
      </c>
      <c r="L45" s="80" t="s">
        <v>1119</v>
      </c>
      <c r="M45" s="116" t="s">
        <v>1318</v>
      </c>
      <c r="N45" s="145" t="s">
        <v>41</v>
      </c>
      <c r="O45" s="116" t="s">
        <v>159</v>
      </c>
      <c r="P45" s="116" t="s">
        <v>1217</v>
      </c>
      <c r="Q45" s="92" t="s">
        <v>161</v>
      </c>
      <c r="R45" s="170" t="s">
        <v>1183</v>
      </c>
    </row>
    <row r="46" spans="1:18" s="89" customFormat="1" ht="38.450000000000003" customHeight="1" x14ac:dyDescent="0.25">
      <c r="A46" s="116" t="s">
        <v>1319</v>
      </c>
      <c r="B46" s="117" t="s">
        <v>1320</v>
      </c>
      <c r="C46" s="80" t="s">
        <v>1321</v>
      </c>
      <c r="D46" s="118" t="s">
        <v>1322</v>
      </c>
      <c r="E46" s="119">
        <v>12.057499999999999</v>
      </c>
      <c r="F46" s="181"/>
      <c r="G46" s="116" t="s">
        <v>1118</v>
      </c>
      <c r="H46" s="116" t="s">
        <v>603</v>
      </c>
      <c r="I46" s="92" t="s">
        <v>283</v>
      </c>
      <c r="J46" s="121" t="s">
        <v>401</v>
      </c>
      <c r="K46" s="80" t="s">
        <v>69</v>
      </c>
      <c r="L46" s="80" t="s">
        <v>1119</v>
      </c>
      <c r="M46" s="116" t="s">
        <v>1323</v>
      </c>
      <c r="N46" s="145" t="s">
        <v>41</v>
      </c>
      <c r="O46" s="116" t="s">
        <v>159</v>
      </c>
      <c r="P46" s="116" t="s">
        <v>1217</v>
      </c>
      <c r="Q46" s="92" t="s">
        <v>161</v>
      </c>
      <c r="R46" s="170" t="s">
        <v>1183</v>
      </c>
    </row>
    <row r="47" spans="1:18" s="89" customFormat="1" ht="38.450000000000003" customHeight="1" x14ac:dyDescent="0.25">
      <c r="A47" s="116" t="s">
        <v>1324</v>
      </c>
      <c r="B47" s="117" t="s">
        <v>1325</v>
      </c>
      <c r="C47" s="80" t="s">
        <v>1326</v>
      </c>
      <c r="D47" s="118" t="s">
        <v>1327</v>
      </c>
      <c r="E47" s="119">
        <v>12.175000000000001</v>
      </c>
      <c r="F47" s="181"/>
      <c r="G47" s="116" t="s">
        <v>1118</v>
      </c>
      <c r="H47" s="116" t="s">
        <v>603</v>
      </c>
      <c r="I47" s="92" t="s">
        <v>283</v>
      </c>
      <c r="J47" s="121" t="s">
        <v>401</v>
      </c>
      <c r="K47" s="80" t="s">
        <v>69</v>
      </c>
      <c r="L47" s="80" t="s">
        <v>1119</v>
      </c>
      <c r="M47" s="116" t="s">
        <v>106</v>
      </c>
      <c r="N47" s="116" t="s">
        <v>1120</v>
      </c>
      <c r="O47" s="116" t="s">
        <v>159</v>
      </c>
      <c r="P47" s="116" t="s">
        <v>670</v>
      </c>
      <c r="Q47" s="92" t="s">
        <v>161</v>
      </c>
      <c r="R47" s="170" t="s">
        <v>1183</v>
      </c>
    </row>
    <row r="48" spans="1:18" s="89" customFormat="1" ht="38.450000000000003" customHeight="1" x14ac:dyDescent="0.25">
      <c r="A48" s="116" t="s">
        <v>1328</v>
      </c>
      <c r="B48" s="117" t="s">
        <v>1329</v>
      </c>
      <c r="C48" s="80" t="s">
        <v>1330</v>
      </c>
      <c r="D48" s="118" t="s">
        <v>1331</v>
      </c>
      <c r="E48" s="119">
        <v>18.3</v>
      </c>
      <c r="F48" s="181"/>
      <c r="G48" s="116" t="s">
        <v>1118</v>
      </c>
      <c r="H48" s="116" t="s">
        <v>603</v>
      </c>
      <c r="I48" s="92" t="s">
        <v>283</v>
      </c>
      <c r="J48" s="121" t="s">
        <v>401</v>
      </c>
      <c r="K48" s="80" t="s">
        <v>69</v>
      </c>
      <c r="L48" s="80" t="s">
        <v>1119</v>
      </c>
      <c r="M48" s="116" t="s">
        <v>1332</v>
      </c>
      <c r="N48" s="145" t="s">
        <v>41</v>
      </c>
      <c r="O48" s="116" t="s">
        <v>159</v>
      </c>
      <c r="P48" s="116" t="s">
        <v>1333</v>
      </c>
      <c r="Q48" s="92" t="s">
        <v>161</v>
      </c>
      <c r="R48" s="170" t="s">
        <v>1183</v>
      </c>
    </row>
    <row r="49" spans="1:18" s="89" customFormat="1" ht="38.450000000000003" customHeight="1" x14ac:dyDescent="0.25">
      <c r="A49" s="116" t="s">
        <v>1334</v>
      </c>
      <c r="B49" s="117" t="s">
        <v>1335</v>
      </c>
      <c r="C49" s="80" t="s">
        <v>1336</v>
      </c>
      <c r="D49" s="118" t="s">
        <v>1337</v>
      </c>
      <c r="E49" s="119">
        <v>18.489999999999998</v>
      </c>
      <c r="F49" s="181"/>
      <c r="G49" s="116" t="s">
        <v>1118</v>
      </c>
      <c r="H49" s="116" t="s">
        <v>603</v>
      </c>
      <c r="I49" s="92" t="s">
        <v>283</v>
      </c>
      <c r="J49" s="121" t="s">
        <v>401</v>
      </c>
      <c r="K49" s="80" t="s">
        <v>69</v>
      </c>
      <c r="L49" s="80" t="s">
        <v>1119</v>
      </c>
      <c r="M49" s="116" t="s">
        <v>1338</v>
      </c>
      <c r="N49" s="145" t="s">
        <v>41</v>
      </c>
      <c r="O49" s="116" t="s">
        <v>159</v>
      </c>
      <c r="P49" s="116" t="s">
        <v>1217</v>
      </c>
      <c r="Q49" s="92" t="s">
        <v>161</v>
      </c>
      <c r="R49" s="170" t="s">
        <v>1183</v>
      </c>
    </row>
    <row r="50" spans="1:18" s="89" customFormat="1" ht="38.450000000000003" customHeight="1" x14ac:dyDescent="0.25">
      <c r="A50" s="116" t="s">
        <v>1339</v>
      </c>
      <c r="B50" s="117" t="s">
        <v>1340</v>
      </c>
      <c r="C50" s="80" t="s">
        <v>1341</v>
      </c>
      <c r="D50" s="118" t="s">
        <v>1342</v>
      </c>
      <c r="E50" s="119">
        <v>6</v>
      </c>
      <c r="F50" s="181"/>
      <c r="G50" s="116" t="s">
        <v>1118</v>
      </c>
      <c r="H50" s="116" t="s">
        <v>603</v>
      </c>
      <c r="I50" s="92" t="s">
        <v>283</v>
      </c>
      <c r="J50" s="121" t="s">
        <v>401</v>
      </c>
      <c r="K50" s="80" t="s">
        <v>69</v>
      </c>
      <c r="L50" s="80" t="s">
        <v>1119</v>
      </c>
      <c r="M50" s="116" t="s">
        <v>1343</v>
      </c>
      <c r="N50" s="145" t="s">
        <v>41</v>
      </c>
      <c r="O50" s="116" t="s">
        <v>159</v>
      </c>
      <c r="P50" s="116" t="s">
        <v>1217</v>
      </c>
      <c r="Q50" s="92" t="s">
        <v>161</v>
      </c>
      <c r="R50" s="170" t="s">
        <v>1183</v>
      </c>
    </row>
    <row r="51" spans="1:18" s="89" customFormat="1" ht="38.450000000000003" customHeight="1" x14ac:dyDescent="0.25">
      <c r="A51" s="116" t="s">
        <v>1344</v>
      </c>
      <c r="B51" s="117" t="s">
        <v>1345</v>
      </c>
      <c r="C51" s="80" t="s">
        <v>1346</v>
      </c>
      <c r="D51" s="118" t="s">
        <v>1347</v>
      </c>
      <c r="E51" s="119">
        <v>39.917499999999997</v>
      </c>
      <c r="F51" s="181"/>
      <c r="G51" s="116" t="s">
        <v>1118</v>
      </c>
      <c r="H51" s="116" t="s">
        <v>603</v>
      </c>
      <c r="I51" s="92" t="s">
        <v>283</v>
      </c>
      <c r="J51" s="121" t="s">
        <v>401</v>
      </c>
      <c r="K51" s="80" t="s">
        <v>69</v>
      </c>
      <c r="L51" s="80" t="s">
        <v>1119</v>
      </c>
      <c r="M51" s="116" t="s">
        <v>1348</v>
      </c>
      <c r="N51" s="145" t="s">
        <v>41</v>
      </c>
      <c r="O51" s="116" t="s">
        <v>159</v>
      </c>
      <c r="P51" s="116" t="s">
        <v>1217</v>
      </c>
      <c r="Q51" s="92" t="s">
        <v>161</v>
      </c>
      <c r="R51" s="170" t="s">
        <v>1183</v>
      </c>
    </row>
    <row r="52" spans="1:18" s="89" customFormat="1" ht="38.450000000000003" customHeight="1" x14ac:dyDescent="0.25">
      <c r="A52" s="116" t="s">
        <v>1349</v>
      </c>
      <c r="B52" s="117" t="s">
        <v>1350</v>
      </c>
      <c r="C52" s="80" t="s">
        <v>1254</v>
      </c>
      <c r="D52" s="118" t="s">
        <v>1351</v>
      </c>
      <c r="E52" s="119">
        <v>10.1</v>
      </c>
      <c r="F52" s="181"/>
      <c r="G52" s="116" t="s">
        <v>1118</v>
      </c>
      <c r="H52" s="116" t="s">
        <v>603</v>
      </c>
      <c r="I52" s="92" t="s">
        <v>283</v>
      </c>
      <c r="J52" s="121" t="s">
        <v>401</v>
      </c>
      <c r="K52" s="80" t="s">
        <v>69</v>
      </c>
      <c r="L52" s="80" t="s">
        <v>1119</v>
      </c>
      <c r="M52" s="116" t="s">
        <v>1352</v>
      </c>
      <c r="N52" s="116" t="s">
        <v>41</v>
      </c>
      <c r="O52" s="116" t="s">
        <v>159</v>
      </c>
      <c r="P52" s="116" t="s">
        <v>1217</v>
      </c>
      <c r="Q52" s="92" t="s">
        <v>161</v>
      </c>
      <c r="R52" s="170" t="s">
        <v>1183</v>
      </c>
    </row>
    <row r="53" spans="1:18" s="89" customFormat="1" ht="38.450000000000003" customHeight="1" x14ac:dyDescent="0.25">
      <c r="A53" s="116" t="s">
        <v>1353</v>
      </c>
      <c r="B53" s="117" t="s">
        <v>1354</v>
      </c>
      <c r="C53" s="80" t="s">
        <v>1355</v>
      </c>
      <c r="D53" s="118" t="s">
        <v>1356</v>
      </c>
      <c r="E53" s="119">
        <v>12.407500000000001</v>
      </c>
      <c r="F53" s="181"/>
      <c r="G53" s="116" t="s">
        <v>1118</v>
      </c>
      <c r="H53" s="116" t="s">
        <v>603</v>
      </c>
      <c r="I53" s="92" t="s">
        <v>283</v>
      </c>
      <c r="J53" s="121" t="s">
        <v>401</v>
      </c>
      <c r="K53" s="80" t="s">
        <v>69</v>
      </c>
      <c r="L53" s="80" t="s">
        <v>1119</v>
      </c>
      <c r="M53" s="116" t="s">
        <v>1357</v>
      </c>
      <c r="N53" s="145" t="s">
        <v>41</v>
      </c>
      <c r="O53" s="116" t="s">
        <v>159</v>
      </c>
      <c r="P53" s="116" t="s">
        <v>1217</v>
      </c>
      <c r="Q53" s="92" t="s">
        <v>161</v>
      </c>
      <c r="R53" s="170" t="s">
        <v>1183</v>
      </c>
    </row>
    <row r="54" spans="1:18" s="89" customFormat="1" ht="38.450000000000003" customHeight="1" x14ac:dyDescent="0.25">
      <c r="A54" s="116" t="s">
        <v>1358</v>
      </c>
      <c r="B54" s="117" t="s">
        <v>1359</v>
      </c>
      <c r="C54" s="118" t="s">
        <v>1360</v>
      </c>
      <c r="D54" s="118" t="s">
        <v>1361</v>
      </c>
      <c r="E54" s="119">
        <v>30.732500000000002</v>
      </c>
      <c r="F54" s="181"/>
      <c r="G54" s="116" t="s">
        <v>1118</v>
      </c>
      <c r="H54" s="116" t="s">
        <v>603</v>
      </c>
      <c r="I54" s="92" t="s">
        <v>283</v>
      </c>
      <c r="J54" s="121" t="s">
        <v>445</v>
      </c>
      <c r="K54" s="80" t="s">
        <v>69</v>
      </c>
      <c r="L54" s="80" t="s">
        <v>1119</v>
      </c>
      <c r="M54" s="116" t="s">
        <v>1362</v>
      </c>
      <c r="N54" s="116" t="s">
        <v>41</v>
      </c>
      <c r="O54" s="116" t="s">
        <v>159</v>
      </c>
      <c r="P54" s="116" t="s">
        <v>1273</v>
      </c>
      <c r="Q54" s="92" t="s">
        <v>161</v>
      </c>
      <c r="R54" s="170" t="s">
        <v>1183</v>
      </c>
    </row>
    <row r="55" spans="1:18" s="89" customFormat="1" ht="38.450000000000003" customHeight="1" x14ac:dyDescent="0.25">
      <c r="A55" s="116" t="s">
        <v>1363</v>
      </c>
      <c r="B55" s="117" t="s">
        <v>1364</v>
      </c>
      <c r="C55" s="80" t="s">
        <v>1365</v>
      </c>
      <c r="D55" s="118" t="s">
        <v>1366</v>
      </c>
      <c r="E55" s="119">
        <v>12.34</v>
      </c>
      <c r="F55" s="181"/>
      <c r="G55" s="116" t="s">
        <v>1118</v>
      </c>
      <c r="H55" s="116" t="s">
        <v>603</v>
      </c>
      <c r="I55" s="92" t="s">
        <v>283</v>
      </c>
      <c r="J55" s="121" t="s">
        <v>445</v>
      </c>
      <c r="K55" s="80" t="s">
        <v>69</v>
      </c>
      <c r="L55" s="80" t="s">
        <v>1119</v>
      </c>
      <c r="M55" s="116" t="s">
        <v>1367</v>
      </c>
      <c r="N55" s="116" t="s">
        <v>1166</v>
      </c>
      <c r="O55" s="116" t="s">
        <v>159</v>
      </c>
      <c r="P55" s="116" t="s">
        <v>1368</v>
      </c>
      <c r="Q55" s="92" t="s">
        <v>161</v>
      </c>
      <c r="R55" s="170" t="s">
        <v>1183</v>
      </c>
    </row>
    <row r="56" spans="1:18" s="89" customFormat="1" ht="38.450000000000003" customHeight="1" x14ac:dyDescent="0.25">
      <c r="A56" s="116" t="s">
        <v>1369</v>
      </c>
      <c r="B56" s="117" t="s">
        <v>1370</v>
      </c>
      <c r="C56" s="80" t="s">
        <v>1371</v>
      </c>
      <c r="D56" s="118" t="s">
        <v>1372</v>
      </c>
      <c r="E56" s="119">
        <v>4.43</v>
      </c>
      <c r="F56" s="181"/>
      <c r="G56" s="116" t="s">
        <v>1118</v>
      </c>
      <c r="H56" s="116" t="s">
        <v>603</v>
      </c>
      <c r="I56" s="92" t="s">
        <v>283</v>
      </c>
      <c r="J56" s="121" t="s">
        <v>445</v>
      </c>
      <c r="K56" s="80" t="s">
        <v>69</v>
      </c>
      <c r="L56" s="80" t="s">
        <v>1119</v>
      </c>
      <c r="M56" s="116" t="s">
        <v>1373</v>
      </c>
      <c r="N56" s="116" t="s">
        <v>1166</v>
      </c>
      <c r="O56" s="116" t="s">
        <v>159</v>
      </c>
      <c r="P56" s="116" t="s">
        <v>1368</v>
      </c>
      <c r="Q56" s="92" t="s">
        <v>161</v>
      </c>
      <c r="R56" s="170" t="s">
        <v>1183</v>
      </c>
    </row>
    <row r="57" spans="1:18" s="89" customFormat="1" ht="38.450000000000003" customHeight="1" x14ac:dyDescent="0.25">
      <c r="A57" s="116" t="s">
        <v>1374</v>
      </c>
      <c r="B57" s="117" t="s">
        <v>1375</v>
      </c>
      <c r="C57" s="80" t="s">
        <v>722</v>
      </c>
      <c r="D57" s="118" t="s">
        <v>1376</v>
      </c>
      <c r="E57" s="119">
        <v>31.9</v>
      </c>
      <c r="F57" s="181"/>
      <c r="G57" s="116" t="s">
        <v>1118</v>
      </c>
      <c r="H57" s="116" t="s">
        <v>603</v>
      </c>
      <c r="I57" s="92" t="s">
        <v>283</v>
      </c>
      <c r="J57" s="121" t="s">
        <v>445</v>
      </c>
      <c r="K57" s="80" t="s">
        <v>69</v>
      </c>
      <c r="L57" s="80" t="s">
        <v>1119</v>
      </c>
      <c r="M57" s="116" t="s">
        <v>1377</v>
      </c>
      <c r="N57" s="116" t="s">
        <v>1166</v>
      </c>
      <c r="O57" s="116" t="s">
        <v>159</v>
      </c>
      <c r="P57" s="116" t="s">
        <v>670</v>
      </c>
      <c r="Q57" s="92" t="s">
        <v>161</v>
      </c>
      <c r="R57" s="170" t="s">
        <v>1183</v>
      </c>
    </row>
    <row r="58" spans="1:18" s="89" customFormat="1" ht="38.450000000000003" customHeight="1" x14ac:dyDescent="0.25">
      <c r="A58" s="116" t="s">
        <v>1378</v>
      </c>
      <c r="B58" s="117" t="s">
        <v>1379</v>
      </c>
      <c r="C58" s="80" t="s">
        <v>1380</v>
      </c>
      <c r="D58" s="118" t="s">
        <v>1381</v>
      </c>
      <c r="E58" s="119">
        <v>7.9</v>
      </c>
      <c r="F58" s="181"/>
      <c r="G58" s="116" t="s">
        <v>1118</v>
      </c>
      <c r="H58" s="116" t="s">
        <v>603</v>
      </c>
      <c r="I58" s="92" t="s">
        <v>283</v>
      </c>
      <c r="J58" s="121" t="s">
        <v>445</v>
      </c>
      <c r="K58" s="80" t="s">
        <v>69</v>
      </c>
      <c r="L58" s="80" t="s">
        <v>1119</v>
      </c>
      <c r="M58" s="116" t="s">
        <v>1382</v>
      </c>
      <c r="N58" s="116" t="s">
        <v>1166</v>
      </c>
      <c r="O58" s="116" t="s">
        <v>159</v>
      </c>
      <c r="P58" s="116" t="s">
        <v>670</v>
      </c>
      <c r="Q58" s="92" t="s">
        <v>161</v>
      </c>
      <c r="R58" s="170" t="s">
        <v>1183</v>
      </c>
    </row>
    <row r="59" spans="1:18" s="89" customFormat="1" ht="38.450000000000003" customHeight="1" x14ac:dyDescent="0.25">
      <c r="A59" s="116" t="s">
        <v>1383</v>
      </c>
      <c r="B59" s="117" t="s">
        <v>1384</v>
      </c>
      <c r="C59" s="80" t="s">
        <v>1159</v>
      </c>
      <c r="D59" s="118" t="s">
        <v>1385</v>
      </c>
      <c r="E59" s="119">
        <v>14.015000000000001</v>
      </c>
      <c r="F59" s="181"/>
      <c r="G59" s="116" t="s">
        <v>1118</v>
      </c>
      <c r="H59" s="116" t="s">
        <v>603</v>
      </c>
      <c r="I59" s="92" t="s">
        <v>283</v>
      </c>
      <c r="J59" s="121" t="s">
        <v>445</v>
      </c>
      <c r="K59" s="80" t="s">
        <v>69</v>
      </c>
      <c r="L59" s="80" t="s">
        <v>1119</v>
      </c>
      <c r="M59" s="116" t="s">
        <v>1386</v>
      </c>
      <c r="N59" s="116" t="s">
        <v>1166</v>
      </c>
      <c r="O59" s="116" t="s">
        <v>159</v>
      </c>
      <c r="P59" s="116" t="s">
        <v>670</v>
      </c>
      <c r="Q59" s="92" t="s">
        <v>161</v>
      </c>
      <c r="R59" s="170" t="s">
        <v>1183</v>
      </c>
    </row>
    <row r="60" spans="1:18" s="89" customFormat="1" ht="38.450000000000003" customHeight="1" x14ac:dyDescent="0.25">
      <c r="A60" s="116" t="s">
        <v>1387</v>
      </c>
      <c r="B60" s="117" t="s">
        <v>1388</v>
      </c>
      <c r="C60" s="80" t="s">
        <v>1389</v>
      </c>
      <c r="D60" s="118" t="s">
        <v>1390</v>
      </c>
      <c r="E60" s="119">
        <v>8.5</v>
      </c>
      <c r="F60" s="181"/>
      <c r="G60" s="116" t="s">
        <v>1118</v>
      </c>
      <c r="H60" s="116" t="s">
        <v>603</v>
      </c>
      <c r="I60" s="92" t="s">
        <v>283</v>
      </c>
      <c r="J60" s="121" t="s">
        <v>445</v>
      </c>
      <c r="K60" s="80" t="s">
        <v>69</v>
      </c>
      <c r="L60" s="80" t="s">
        <v>1119</v>
      </c>
      <c r="M60" s="116" t="s">
        <v>106</v>
      </c>
      <c r="N60" s="116" t="s">
        <v>1120</v>
      </c>
      <c r="O60" s="116" t="s">
        <v>159</v>
      </c>
      <c r="P60" s="116" t="s">
        <v>670</v>
      </c>
      <c r="Q60" s="92" t="s">
        <v>161</v>
      </c>
      <c r="R60" s="170" t="s">
        <v>1183</v>
      </c>
    </row>
    <row r="61" spans="1:18" s="89" customFormat="1" ht="38.450000000000003" customHeight="1" x14ac:dyDescent="0.25">
      <c r="A61" s="116" t="s">
        <v>1391</v>
      </c>
      <c r="B61" s="117" t="s">
        <v>1392</v>
      </c>
      <c r="C61" s="80" t="s">
        <v>1393</v>
      </c>
      <c r="D61" s="118" t="s">
        <v>1394</v>
      </c>
      <c r="E61" s="119">
        <v>19.785</v>
      </c>
      <c r="F61" s="181"/>
      <c r="G61" s="116" t="s">
        <v>1118</v>
      </c>
      <c r="H61" s="116" t="s">
        <v>603</v>
      </c>
      <c r="I61" s="92" t="s">
        <v>283</v>
      </c>
      <c r="J61" s="121" t="s">
        <v>445</v>
      </c>
      <c r="K61" s="80" t="s">
        <v>69</v>
      </c>
      <c r="L61" s="80" t="s">
        <v>1119</v>
      </c>
      <c r="M61" s="116" t="s">
        <v>106</v>
      </c>
      <c r="N61" s="116" t="s">
        <v>1120</v>
      </c>
      <c r="O61" s="116" t="s">
        <v>159</v>
      </c>
      <c r="P61" s="116" t="s">
        <v>670</v>
      </c>
      <c r="Q61" s="92" t="s">
        <v>161</v>
      </c>
      <c r="R61" s="170" t="s">
        <v>1183</v>
      </c>
    </row>
    <row r="62" spans="1:18" s="89" customFormat="1" ht="38.450000000000003" customHeight="1" x14ac:dyDescent="0.25">
      <c r="A62" s="116" t="s">
        <v>1395</v>
      </c>
      <c r="B62" s="117" t="s">
        <v>1396</v>
      </c>
      <c r="C62" s="80" t="s">
        <v>1397</v>
      </c>
      <c r="D62" s="118" t="s">
        <v>1398</v>
      </c>
      <c r="E62" s="119">
        <v>33.637500000000003</v>
      </c>
      <c r="F62" s="181"/>
      <c r="G62" s="116" t="s">
        <v>1118</v>
      </c>
      <c r="H62" s="116" t="s">
        <v>603</v>
      </c>
      <c r="I62" s="92" t="s">
        <v>283</v>
      </c>
      <c r="J62" s="121" t="s">
        <v>445</v>
      </c>
      <c r="K62" s="80" t="s">
        <v>69</v>
      </c>
      <c r="L62" s="80" t="s">
        <v>1119</v>
      </c>
      <c r="M62" s="116" t="s">
        <v>1399</v>
      </c>
      <c r="N62" s="116" t="s">
        <v>1166</v>
      </c>
      <c r="O62" s="116" t="s">
        <v>159</v>
      </c>
      <c r="P62" s="116" t="s">
        <v>670</v>
      </c>
      <c r="Q62" s="92" t="s">
        <v>161</v>
      </c>
      <c r="R62" s="170" t="s">
        <v>1183</v>
      </c>
    </row>
    <row r="63" spans="1:18" s="89" customFormat="1" ht="38.450000000000003" customHeight="1" x14ac:dyDescent="0.25">
      <c r="A63" s="116" t="s">
        <v>1400</v>
      </c>
      <c r="B63" s="117" t="s">
        <v>1401</v>
      </c>
      <c r="C63" s="80" t="s">
        <v>1402</v>
      </c>
      <c r="D63" s="118" t="s">
        <v>1403</v>
      </c>
      <c r="E63" s="119">
        <v>10.6975</v>
      </c>
      <c r="F63" s="181"/>
      <c r="G63" s="116" t="s">
        <v>1118</v>
      </c>
      <c r="H63" s="116" t="s">
        <v>603</v>
      </c>
      <c r="I63" s="92" t="s">
        <v>283</v>
      </c>
      <c r="J63" s="121" t="s">
        <v>445</v>
      </c>
      <c r="K63" s="80" t="s">
        <v>69</v>
      </c>
      <c r="L63" s="80" t="s">
        <v>1119</v>
      </c>
      <c r="M63" s="116" t="s">
        <v>106</v>
      </c>
      <c r="N63" s="116" t="s">
        <v>1120</v>
      </c>
      <c r="O63" s="116" t="s">
        <v>159</v>
      </c>
      <c r="P63" s="116" t="s">
        <v>670</v>
      </c>
      <c r="Q63" s="92" t="s">
        <v>161</v>
      </c>
      <c r="R63" s="170" t="s">
        <v>1183</v>
      </c>
    </row>
    <row r="64" spans="1:18" s="89" customFormat="1" ht="38.450000000000003" customHeight="1" x14ac:dyDescent="0.25">
      <c r="A64" s="116" t="s">
        <v>1404</v>
      </c>
      <c r="B64" s="117" t="s">
        <v>1405</v>
      </c>
      <c r="C64" s="80" t="s">
        <v>1406</v>
      </c>
      <c r="D64" s="118" t="s">
        <v>1407</v>
      </c>
      <c r="E64" s="119">
        <v>10.16</v>
      </c>
      <c r="F64" s="181"/>
      <c r="G64" s="116" t="s">
        <v>1118</v>
      </c>
      <c r="H64" s="116" t="s">
        <v>603</v>
      </c>
      <c r="I64" s="92" t="s">
        <v>283</v>
      </c>
      <c r="J64" s="121" t="s">
        <v>445</v>
      </c>
      <c r="K64" s="80" t="s">
        <v>69</v>
      </c>
      <c r="L64" s="80" t="s">
        <v>1119</v>
      </c>
      <c r="M64" s="116" t="s">
        <v>1408</v>
      </c>
      <c r="N64" s="116" t="s">
        <v>41</v>
      </c>
      <c r="O64" s="116" t="s">
        <v>159</v>
      </c>
      <c r="P64" s="116" t="s">
        <v>670</v>
      </c>
      <c r="Q64" s="92" t="s">
        <v>161</v>
      </c>
      <c r="R64" s="170" t="s">
        <v>1183</v>
      </c>
    </row>
    <row r="65" spans="1:18" s="89" customFormat="1" ht="38.450000000000003" customHeight="1" x14ac:dyDescent="0.25">
      <c r="A65" s="116" t="s">
        <v>1409</v>
      </c>
      <c r="B65" s="117" t="s">
        <v>1410</v>
      </c>
      <c r="C65" s="118" t="s">
        <v>1411</v>
      </c>
      <c r="D65" s="118" t="s">
        <v>1412</v>
      </c>
      <c r="E65" s="119">
        <v>5.2824999999999998</v>
      </c>
      <c r="F65" s="181"/>
      <c r="G65" s="116" t="s">
        <v>1118</v>
      </c>
      <c r="H65" s="116" t="s">
        <v>603</v>
      </c>
      <c r="I65" s="92" t="s">
        <v>283</v>
      </c>
      <c r="J65" s="121" t="s">
        <v>445</v>
      </c>
      <c r="K65" s="80" t="s">
        <v>69</v>
      </c>
      <c r="L65" s="80" t="s">
        <v>1119</v>
      </c>
      <c r="M65" s="116" t="s">
        <v>1413</v>
      </c>
      <c r="N65" s="116" t="s">
        <v>41</v>
      </c>
      <c r="O65" s="116" t="s">
        <v>159</v>
      </c>
      <c r="P65" s="116" t="s">
        <v>1217</v>
      </c>
      <c r="Q65" s="92" t="s">
        <v>161</v>
      </c>
      <c r="R65" s="170" t="s">
        <v>1183</v>
      </c>
    </row>
    <row r="66" spans="1:18" s="89" customFormat="1" ht="38.450000000000003" customHeight="1" x14ac:dyDescent="0.25">
      <c r="A66" s="116" t="s">
        <v>1414</v>
      </c>
      <c r="B66" s="117" t="s">
        <v>1415</v>
      </c>
      <c r="C66" s="80" t="s">
        <v>1416</v>
      </c>
      <c r="D66" s="118" t="s">
        <v>1417</v>
      </c>
      <c r="E66" s="119">
        <v>15.914999999999999</v>
      </c>
      <c r="F66" s="181"/>
      <c r="G66" s="116" t="s">
        <v>1118</v>
      </c>
      <c r="H66" s="116" t="s">
        <v>603</v>
      </c>
      <c r="I66" s="92" t="s">
        <v>283</v>
      </c>
      <c r="J66" s="121" t="s">
        <v>445</v>
      </c>
      <c r="K66" s="80" t="s">
        <v>69</v>
      </c>
      <c r="L66" s="80" t="s">
        <v>1119</v>
      </c>
      <c r="M66" s="116" t="s">
        <v>1418</v>
      </c>
      <c r="N66" s="116" t="s">
        <v>1419</v>
      </c>
      <c r="O66" s="116" t="s">
        <v>159</v>
      </c>
      <c r="P66" s="116" t="s">
        <v>670</v>
      </c>
      <c r="Q66" s="92" t="s">
        <v>161</v>
      </c>
      <c r="R66" s="170" t="s">
        <v>1183</v>
      </c>
    </row>
    <row r="67" spans="1:18" s="89" customFormat="1" ht="38.450000000000003" customHeight="1" x14ac:dyDescent="0.25">
      <c r="A67" s="116" t="s">
        <v>1420</v>
      </c>
      <c r="B67" s="117" t="s">
        <v>1421</v>
      </c>
      <c r="C67" s="80" t="s">
        <v>1422</v>
      </c>
      <c r="D67" s="118" t="s">
        <v>1423</v>
      </c>
      <c r="E67" s="119">
        <v>9.4175000000000004</v>
      </c>
      <c r="F67" s="181"/>
      <c r="G67" s="116" t="s">
        <v>1118</v>
      </c>
      <c r="H67" s="116" t="s">
        <v>603</v>
      </c>
      <c r="I67" s="92" t="s">
        <v>283</v>
      </c>
      <c r="J67" s="121" t="s">
        <v>445</v>
      </c>
      <c r="K67" s="80" t="s">
        <v>69</v>
      </c>
      <c r="L67" s="80" t="s">
        <v>1119</v>
      </c>
      <c r="M67" s="116" t="s">
        <v>1424</v>
      </c>
      <c r="N67" s="116" t="s">
        <v>1166</v>
      </c>
      <c r="O67" s="116" t="s">
        <v>159</v>
      </c>
      <c r="P67" s="116" t="s">
        <v>670</v>
      </c>
      <c r="Q67" s="92" t="s">
        <v>161</v>
      </c>
      <c r="R67" s="170" t="s">
        <v>1183</v>
      </c>
    </row>
    <row r="68" spans="1:18" s="89" customFormat="1" ht="38.450000000000003" customHeight="1" x14ac:dyDescent="0.25">
      <c r="A68" s="116" t="s">
        <v>1425</v>
      </c>
      <c r="B68" s="117" t="s">
        <v>1426</v>
      </c>
      <c r="C68" s="80" t="s">
        <v>1427</v>
      </c>
      <c r="D68" s="118" t="s">
        <v>1428</v>
      </c>
      <c r="E68" s="119">
        <v>9.6024999999999991</v>
      </c>
      <c r="F68" s="181"/>
      <c r="G68" s="116" t="s">
        <v>1118</v>
      </c>
      <c r="H68" s="116" t="s">
        <v>603</v>
      </c>
      <c r="I68" s="92" t="s">
        <v>283</v>
      </c>
      <c r="J68" s="121" t="s">
        <v>445</v>
      </c>
      <c r="K68" s="80" t="s">
        <v>69</v>
      </c>
      <c r="L68" s="80" t="s">
        <v>1119</v>
      </c>
      <c r="M68" s="116" t="s">
        <v>1429</v>
      </c>
      <c r="N68" s="116" t="s">
        <v>1166</v>
      </c>
      <c r="O68" s="116" t="s">
        <v>159</v>
      </c>
      <c r="P68" s="116" t="s">
        <v>670</v>
      </c>
      <c r="Q68" s="92" t="s">
        <v>161</v>
      </c>
      <c r="R68" s="170" t="s">
        <v>1183</v>
      </c>
    </row>
    <row r="69" spans="1:18" s="89" customFormat="1" ht="38.450000000000003" customHeight="1" x14ac:dyDescent="0.25">
      <c r="A69" s="116" t="s">
        <v>1430</v>
      </c>
      <c r="B69" s="117" t="s">
        <v>1431</v>
      </c>
      <c r="C69" s="80" t="s">
        <v>1432</v>
      </c>
      <c r="D69" s="118" t="s">
        <v>1433</v>
      </c>
      <c r="E69" s="119">
        <v>13.0725</v>
      </c>
      <c r="F69" s="181"/>
      <c r="G69" s="116" t="s">
        <v>1118</v>
      </c>
      <c r="H69" s="116" t="s">
        <v>603</v>
      </c>
      <c r="I69" s="92" t="s">
        <v>283</v>
      </c>
      <c r="J69" s="121" t="s">
        <v>445</v>
      </c>
      <c r="K69" s="80" t="s">
        <v>69</v>
      </c>
      <c r="L69" s="80" t="s">
        <v>1119</v>
      </c>
      <c r="M69" s="116" t="s">
        <v>1434</v>
      </c>
      <c r="N69" s="116" t="s">
        <v>1166</v>
      </c>
      <c r="O69" s="116" t="s">
        <v>159</v>
      </c>
      <c r="P69" s="116" t="s">
        <v>670</v>
      </c>
      <c r="Q69" s="92" t="s">
        <v>161</v>
      </c>
      <c r="R69" s="170" t="s">
        <v>1183</v>
      </c>
    </row>
    <row r="70" spans="1:18" s="89" customFormat="1" ht="38.450000000000003" customHeight="1" x14ac:dyDescent="0.25">
      <c r="A70" s="116" t="s">
        <v>1435</v>
      </c>
      <c r="B70" s="117" t="s">
        <v>1436</v>
      </c>
      <c r="C70" s="80" t="s">
        <v>1437</v>
      </c>
      <c r="D70" s="118" t="s">
        <v>1438</v>
      </c>
      <c r="E70" s="119">
        <v>2.7</v>
      </c>
      <c r="F70" s="181"/>
      <c r="G70" s="116" t="s">
        <v>1118</v>
      </c>
      <c r="H70" s="116" t="s">
        <v>603</v>
      </c>
      <c r="I70" s="92" t="s">
        <v>283</v>
      </c>
      <c r="J70" s="121" t="s">
        <v>445</v>
      </c>
      <c r="K70" s="80" t="s">
        <v>69</v>
      </c>
      <c r="L70" s="80" t="s">
        <v>1119</v>
      </c>
      <c r="M70" s="116" t="s">
        <v>1439</v>
      </c>
      <c r="N70" s="116" t="s">
        <v>41</v>
      </c>
      <c r="O70" s="116" t="s">
        <v>159</v>
      </c>
      <c r="P70" s="116" t="s">
        <v>670</v>
      </c>
      <c r="Q70" s="92" t="s">
        <v>161</v>
      </c>
      <c r="R70" s="170" t="s">
        <v>1183</v>
      </c>
    </row>
    <row r="71" spans="1:18" s="89" customFormat="1" ht="38.450000000000003" customHeight="1" x14ac:dyDescent="0.25">
      <c r="A71" s="116" t="s">
        <v>1440</v>
      </c>
      <c r="B71" s="117" t="s">
        <v>1441</v>
      </c>
      <c r="C71" s="80" t="s">
        <v>1442</v>
      </c>
      <c r="D71" s="118" t="s">
        <v>1443</v>
      </c>
      <c r="E71" s="119">
        <v>3.7374999999999998</v>
      </c>
      <c r="F71" s="181"/>
      <c r="G71" s="116" t="s">
        <v>1118</v>
      </c>
      <c r="H71" s="116" t="s">
        <v>603</v>
      </c>
      <c r="I71" s="92" t="s">
        <v>283</v>
      </c>
      <c r="J71" s="121" t="s">
        <v>445</v>
      </c>
      <c r="K71" s="80" t="s">
        <v>69</v>
      </c>
      <c r="L71" s="80" t="s">
        <v>1119</v>
      </c>
      <c r="M71" s="116" t="s">
        <v>106</v>
      </c>
      <c r="N71" s="116" t="s">
        <v>1120</v>
      </c>
      <c r="O71" s="116" t="s">
        <v>159</v>
      </c>
      <c r="P71" s="116" t="s">
        <v>670</v>
      </c>
      <c r="Q71" s="92" t="s">
        <v>161</v>
      </c>
      <c r="R71" s="170" t="s">
        <v>1183</v>
      </c>
    </row>
    <row r="72" spans="1:18" s="89" customFormat="1" ht="38.450000000000003" customHeight="1" x14ac:dyDescent="0.25">
      <c r="A72" s="116" t="s">
        <v>1444</v>
      </c>
      <c r="B72" s="117" t="s">
        <v>1445</v>
      </c>
      <c r="C72" s="80" t="s">
        <v>1446</v>
      </c>
      <c r="D72" s="118" t="s">
        <v>1447</v>
      </c>
      <c r="E72" s="119">
        <v>21.197500000000002</v>
      </c>
      <c r="F72" s="181"/>
      <c r="G72" s="116" t="s">
        <v>1118</v>
      </c>
      <c r="H72" s="116" t="s">
        <v>603</v>
      </c>
      <c r="I72" s="92" t="s">
        <v>283</v>
      </c>
      <c r="J72" s="121" t="s">
        <v>445</v>
      </c>
      <c r="K72" s="80" t="s">
        <v>69</v>
      </c>
      <c r="L72" s="80" t="s">
        <v>1119</v>
      </c>
      <c r="M72" s="116" t="s">
        <v>106</v>
      </c>
      <c r="N72" s="116" t="s">
        <v>1120</v>
      </c>
      <c r="O72" s="116" t="s">
        <v>159</v>
      </c>
      <c r="P72" s="116" t="s">
        <v>670</v>
      </c>
      <c r="Q72" s="92" t="s">
        <v>161</v>
      </c>
      <c r="R72" s="170" t="s">
        <v>1183</v>
      </c>
    </row>
    <row r="73" spans="1:18" s="89" customFormat="1" ht="38.450000000000003" customHeight="1" x14ac:dyDescent="0.25">
      <c r="A73" s="116" t="s">
        <v>1448</v>
      </c>
      <c r="B73" s="117" t="s">
        <v>1449</v>
      </c>
      <c r="C73" s="80" t="s">
        <v>1450</v>
      </c>
      <c r="D73" s="118" t="s">
        <v>1451</v>
      </c>
      <c r="E73" s="119">
        <v>16.702500000000001</v>
      </c>
      <c r="F73" s="181"/>
      <c r="G73" s="116" t="s">
        <v>1118</v>
      </c>
      <c r="H73" s="116" t="s">
        <v>603</v>
      </c>
      <c r="I73" s="92" t="s">
        <v>283</v>
      </c>
      <c r="J73" s="121" t="s">
        <v>445</v>
      </c>
      <c r="K73" s="80" t="s">
        <v>69</v>
      </c>
      <c r="L73" s="80" t="s">
        <v>1119</v>
      </c>
      <c r="M73" s="116" t="s">
        <v>106</v>
      </c>
      <c r="N73" s="116" t="s">
        <v>1120</v>
      </c>
      <c r="O73" s="116" t="s">
        <v>159</v>
      </c>
      <c r="P73" s="116" t="s">
        <v>670</v>
      </c>
      <c r="Q73" s="92" t="s">
        <v>161</v>
      </c>
      <c r="R73" s="170" t="s">
        <v>1183</v>
      </c>
    </row>
    <row r="74" spans="1:18" s="89" customFormat="1" ht="38.450000000000003" customHeight="1" x14ac:dyDescent="0.25">
      <c r="A74" s="116" t="s">
        <v>1452</v>
      </c>
      <c r="B74" s="122" t="s">
        <v>311</v>
      </c>
      <c r="C74" s="80" t="s">
        <v>1453</v>
      </c>
      <c r="D74" s="80" t="s">
        <v>1454</v>
      </c>
      <c r="E74" s="119">
        <v>3.17</v>
      </c>
      <c r="F74" s="181"/>
      <c r="G74" s="116" t="s">
        <v>1118</v>
      </c>
      <c r="H74" s="116" t="s">
        <v>603</v>
      </c>
      <c r="I74" s="116" t="s">
        <v>1455</v>
      </c>
      <c r="J74" s="121" t="s">
        <v>1051</v>
      </c>
      <c r="K74" s="80" t="s">
        <v>69</v>
      </c>
      <c r="L74" s="80" t="s">
        <v>1119</v>
      </c>
      <c r="M74" s="116" t="s">
        <v>106</v>
      </c>
      <c r="N74" s="116" t="s">
        <v>1120</v>
      </c>
      <c r="O74" s="116" t="s">
        <v>159</v>
      </c>
      <c r="P74" s="116" t="s">
        <v>670</v>
      </c>
      <c r="Q74" s="92" t="s">
        <v>161</v>
      </c>
      <c r="R74" s="170" t="s">
        <v>1183</v>
      </c>
    </row>
    <row r="75" spans="1:18" s="89" customFormat="1" ht="38.450000000000003" customHeight="1" x14ac:dyDescent="0.25">
      <c r="A75" s="161" t="s">
        <v>1456</v>
      </c>
      <c r="B75" s="177" t="s">
        <v>1457</v>
      </c>
      <c r="C75" s="163" t="s">
        <v>1458</v>
      </c>
      <c r="D75" s="162" t="s">
        <v>1459</v>
      </c>
      <c r="E75" s="164">
        <v>3.3</v>
      </c>
      <c r="F75" s="184"/>
      <c r="G75" s="161" t="s">
        <v>1118</v>
      </c>
      <c r="H75" s="161" t="s">
        <v>603</v>
      </c>
      <c r="I75" s="161" t="s">
        <v>283</v>
      </c>
      <c r="J75" s="165" t="s">
        <v>445</v>
      </c>
      <c r="K75" s="166" t="s">
        <v>182</v>
      </c>
      <c r="L75" s="166" t="s">
        <v>1460</v>
      </c>
      <c r="M75" s="166" t="s">
        <v>1461</v>
      </c>
      <c r="N75" s="166" t="s">
        <v>41</v>
      </c>
      <c r="O75" s="167" t="s">
        <v>1462</v>
      </c>
      <c r="P75" s="167" t="s">
        <v>736</v>
      </c>
      <c r="Q75" s="92" t="s">
        <v>161</v>
      </c>
      <c r="R75" s="170" t="s">
        <v>1183</v>
      </c>
    </row>
    <row r="76" spans="1:18" s="89" customFormat="1" ht="38.450000000000003" customHeight="1" x14ac:dyDescent="0.25">
      <c r="A76" s="161" t="s">
        <v>1463</v>
      </c>
      <c r="B76" s="177" t="s">
        <v>1464</v>
      </c>
      <c r="C76" s="163" t="s">
        <v>1465</v>
      </c>
      <c r="D76" s="162" t="s">
        <v>1466</v>
      </c>
      <c r="E76" s="164">
        <v>6.6924999999999999</v>
      </c>
      <c r="F76" s="184"/>
      <c r="G76" s="161" t="s">
        <v>1118</v>
      </c>
      <c r="H76" s="161" t="s">
        <v>603</v>
      </c>
      <c r="I76" s="161" t="s">
        <v>283</v>
      </c>
      <c r="J76" s="121" t="s">
        <v>445</v>
      </c>
      <c r="K76" s="166" t="s">
        <v>69</v>
      </c>
      <c r="L76" s="166" t="s">
        <v>1467</v>
      </c>
      <c r="M76" s="166" t="s">
        <v>1468</v>
      </c>
      <c r="N76" s="166" t="s">
        <v>41</v>
      </c>
      <c r="O76" s="167" t="s">
        <v>159</v>
      </c>
      <c r="P76" s="167" t="s">
        <v>736</v>
      </c>
      <c r="Q76" s="92" t="s">
        <v>161</v>
      </c>
      <c r="R76" s="170" t="s">
        <v>1183</v>
      </c>
    </row>
    <row r="77" spans="1:18" s="89" customFormat="1" ht="38.450000000000003" customHeight="1" x14ac:dyDescent="0.25">
      <c r="A77" s="116" t="s">
        <v>1469</v>
      </c>
      <c r="B77" s="117" t="s">
        <v>1470</v>
      </c>
      <c r="C77" s="80" t="s">
        <v>1471</v>
      </c>
      <c r="D77" s="118" t="s">
        <v>1472</v>
      </c>
      <c r="E77" s="119">
        <v>14.97</v>
      </c>
      <c r="F77" s="181"/>
      <c r="G77" s="116" t="s">
        <v>1118</v>
      </c>
      <c r="H77" s="116" t="s">
        <v>603</v>
      </c>
      <c r="I77" s="116" t="s">
        <v>283</v>
      </c>
      <c r="J77" s="121" t="s">
        <v>445</v>
      </c>
      <c r="K77" s="80" t="s">
        <v>69</v>
      </c>
      <c r="L77" s="80" t="s">
        <v>1467</v>
      </c>
      <c r="M77" s="80" t="s">
        <v>1473</v>
      </c>
      <c r="N77" s="80" t="s">
        <v>1166</v>
      </c>
      <c r="O77" s="120" t="s">
        <v>159</v>
      </c>
      <c r="P77" s="120" t="s">
        <v>736</v>
      </c>
      <c r="Q77" s="92" t="s">
        <v>161</v>
      </c>
      <c r="R77" s="170" t="s">
        <v>1183</v>
      </c>
    </row>
    <row r="78" spans="1:18" s="89" customFormat="1" ht="38.450000000000003" customHeight="1" x14ac:dyDescent="0.25">
      <c r="A78" s="161" t="s">
        <v>1474</v>
      </c>
      <c r="B78" s="177" t="s">
        <v>1475</v>
      </c>
      <c r="C78" s="163" t="s">
        <v>1476</v>
      </c>
      <c r="D78" s="162" t="s">
        <v>1477</v>
      </c>
      <c r="E78" s="164">
        <v>12.842499999999999</v>
      </c>
      <c r="F78" s="184"/>
      <c r="G78" s="161" t="s">
        <v>1118</v>
      </c>
      <c r="H78" s="161" t="s">
        <v>603</v>
      </c>
      <c r="I78" s="161" t="s">
        <v>283</v>
      </c>
      <c r="J78" s="165" t="s">
        <v>445</v>
      </c>
      <c r="K78" s="166" t="s">
        <v>182</v>
      </c>
      <c r="L78" s="166" t="s">
        <v>1460</v>
      </c>
      <c r="M78" s="166" t="s">
        <v>1478</v>
      </c>
      <c r="N78" s="166" t="s">
        <v>1166</v>
      </c>
      <c r="O78" s="167" t="s">
        <v>159</v>
      </c>
      <c r="P78" s="167" t="s">
        <v>1217</v>
      </c>
      <c r="Q78" s="92" t="s">
        <v>161</v>
      </c>
      <c r="R78" s="170" t="s">
        <v>1183</v>
      </c>
    </row>
    <row r="79" spans="1:18" s="89" customFormat="1" ht="38.450000000000003" customHeight="1" x14ac:dyDescent="0.25">
      <c r="A79" s="110" t="s">
        <v>1479</v>
      </c>
      <c r="B79" s="154" t="s">
        <v>1480</v>
      </c>
      <c r="C79" s="155" t="s">
        <v>1481</v>
      </c>
      <c r="D79" s="156" t="s">
        <v>1482</v>
      </c>
      <c r="E79" s="157">
        <v>26.3</v>
      </c>
      <c r="F79" s="185"/>
      <c r="G79" s="153" t="s">
        <v>1118</v>
      </c>
      <c r="H79" s="153" t="s">
        <v>603</v>
      </c>
      <c r="I79" s="153" t="s">
        <v>283</v>
      </c>
      <c r="J79" s="158" t="s">
        <v>360</v>
      </c>
      <c r="K79" s="155" t="s">
        <v>182</v>
      </c>
      <c r="L79" s="155" t="s">
        <v>1460</v>
      </c>
      <c r="M79" s="155" t="s">
        <v>766</v>
      </c>
      <c r="N79" s="155" t="s">
        <v>766</v>
      </c>
      <c r="O79" s="159" t="s">
        <v>182</v>
      </c>
      <c r="P79" s="159" t="s">
        <v>736</v>
      </c>
      <c r="Q79" s="153" t="s">
        <v>161</v>
      </c>
      <c r="R79" s="171" t="s">
        <v>1183</v>
      </c>
    </row>
    <row r="80" spans="1:18" s="89" customFormat="1" ht="38.450000000000003" customHeight="1" x14ac:dyDescent="0.25">
      <c r="A80" s="110" t="s">
        <v>1483</v>
      </c>
      <c r="B80" s="111" t="s">
        <v>1484</v>
      </c>
      <c r="C80" s="79" t="s">
        <v>1485</v>
      </c>
      <c r="D80" s="112" t="s">
        <v>1486</v>
      </c>
      <c r="E80" s="113">
        <v>39.1</v>
      </c>
      <c r="F80" s="186"/>
      <c r="G80" s="110" t="s">
        <v>1118</v>
      </c>
      <c r="H80" s="110" t="s">
        <v>603</v>
      </c>
      <c r="I80" s="110" t="s">
        <v>283</v>
      </c>
      <c r="J80" s="115" t="s">
        <v>360</v>
      </c>
      <c r="K80" s="79" t="s">
        <v>182</v>
      </c>
      <c r="L80" s="79" t="s">
        <v>1460</v>
      </c>
      <c r="M80" s="79" t="s">
        <v>766</v>
      </c>
      <c r="N80" s="79" t="s">
        <v>766</v>
      </c>
      <c r="O80" s="114" t="s">
        <v>182</v>
      </c>
      <c r="P80" s="114" t="s">
        <v>736</v>
      </c>
      <c r="Q80" s="153" t="s">
        <v>161</v>
      </c>
      <c r="R80" s="171" t="s">
        <v>1183</v>
      </c>
    </row>
    <row r="81" spans="1:18" s="89" customFormat="1" ht="38.450000000000003" customHeight="1" x14ac:dyDescent="0.25">
      <c r="A81" s="110" t="s">
        <v>1487</v>
      </c>
      <c r="B81" s="111" t="s">
        <v>1488</v>
      </c>
      <c r="C81" s="79" t="s">
        <v>1489</v>
      </c>
      <c r="D81" s="112" t="s">
        <v>1490</v>
      </c>
      <c r="E81" s="113">
        <v>26.6</v>
      </c>
      <c r="F81" s="186"/>
      <c r="G81" s="110" t="s">
        <v>1118</v>
      </c>
      <c r="H81" s="110" t="s">
        <v>603</v>
      </c>
      <c r="I81" s="110" t="s">
        <v>283</v>
      </c>
      <c r="J81" s="115" t="s">
        <v>360</v>
      </c>
      <c r="K81" s="79" t="s">
        <v>182</v>
      </c>
      <c r="L81" s="79" t="s">
        <v>1460</v>
      </c>
      <c r="M81" s="79" t="s">
        <v>766</v>
      </c>
      <c r="N81" s="79" t="s">
        <v>766</v>
      </c>
      <c r="O81" s="114" t="s">
        <v>182</v>
      </c>
      <c r="P81" s="114" t="s">
        <v>736</v>
      </c>
      <c r="Q81" s="153" t="s">
        <v>161</v>
      </c>
      <c r="R81" s="171" t="s">
        <v>1183</v>
      </c>
    </row>
    <row r="82" spans="1:18" s="89" customFormat="1" ht="38.450000000000003" customHeight="1" x14ac:dyDescent="0.25">
      <c r="A82" s="110" t="s">
        <v>1491</v>
      </c>
      <c r="B82" s="111" t="s">
        <v>1492</v>
      </c>
      <c r="C82" s="79" t="s">
        <v>1493</v>
      </c>
      <c r="D82" s="112" t="s">
        <v>1494</v>
      </c>
      <c r="E82" s="113">
        <v>10.8</v>
      </c>
      <c r="F82" s="186"/>
      <c r="G82" s="110" t="s">
        <v>1118</v>
      </c>
      <c r="H82" s="110" t="s">
        <v>603</v>
      </c>
      <c r="I82" s="110" t="s">
        <v>283</v>
      </c>
      <c r="J82" s="115" t="s">
        <v>360</v>
      </c>
      <c r="K82" s="79" t="s">
        <v>182</v>
      </c>
      <c r="L82" s="79" t="s">
        <v>1460</v>
      </c>
      <c r="M82" s="79" t="s">
        <v>766</v>
      </c>
      <c r="N82" s="79" t="s">
        <v>766</v>
      </c>
      <c r="O82" s="114" t="s">
        <v>182</v>
      </c>
      <c r="P82" s="114" t="s">
        <v>736</v>
      </c>
      <c r="Q82" s="153" t="s">
        <v>161</v>
      </c>
      <c r="R82" s="171" t="s">
        <v>1183</v>
      </c>
    </row>
    <row r="83" spans="1:18" s="89" customFormat="1" ht="38.450000000000003" customHeight="1" x14ac:dyDescent="0.25">
      <c r="A83" s="110" t="s">
        <v>1495</v>
      </c>
      <c r="B83" s="111" t="s">
        <v>1496</v>
      </c>
      <c r="C83" s="79" t="s">
        <v>1497</v>
      </c>
      <c r="D83" s="112" t="s">
        <v>1498</v>
      </c>
      <c r="E83" s="113">
        <v>18.399999999999999</v>
      </c>
      <c r="F83" s="186"/>
      <c r="G83" s="110" t="s">
        <v>1118</v>
      </c>
      <c r="H83" s="110" t="s">
        <v>603</v>
      </c>
      <c r="I83" s="110" t="s">
        <v>283</v>
      </c>
      <c r="J83" s="115" t="s">
        <v>360</v>
      </c>
      <c r="K83" s="79" t="s">
        <v>182</v>
      </c>
      <c r="L83" s="79" t="s">
        <v>1460</v>
      </c>
      <c r="M83" s="79" t="s">
        <v>766</v>
      </c>
      <c r="N83" s="79" t="s">
        <v>766</v>
      </c>
      <c r="O83" s="114" t="s">
        <v>182</v>
      </c>
      <c r="P83" s="114" t="s">
        <v>736</v>
      </c>
      <c r="Q83" s="153" t="s">
        <v>161</v>
      </c>
      <c r="R83" s="171" t="s">
        <v>1183</v>
      </c>
    </row>
    <row r="84" spans="1:18" s="89" customFormat="1" ht="38.450000000000003" customHeight="1" x14ac:dyDescent="0.25">
      <c r="A84" s="110" t="s">
        <v>1499</v>
      </c>
      <c r="B84" s="111" t="s">
        <v>1500</v>
      </c>
      <c r="C84" s="79" t="s">
        <v>1501</v>
      </c>
      <c r="D84" s="112" t="s">
        <v>1502</v>
      </c>
      <c r="E84" s="113">
        <v>28.577500000000001</v>
      </c>
      <c r="F84" s="186"/>
      <c r="G84" s="110" t="s">
        <v>1118</v>
      </c>
      <c r="H84" s="110" t="s">
        <v>603</v>
      </c>
      <c r="I84" s="110" t="s">
        <v>283</v>
      </c>
      <c r="J84" s="115" t="s">
        <v>360</v>
      </c>
      <c r="K84" s="79" t="s">
        <v>182</v>
      </c>
      <c r="L84" s="79" t="s">
        <v>1460</v>
      </c>
      <c r="M84" s="79" t="s">
        <v>766</v>
      </c>
      <c r="N84" s="79" t="s">
        <v>766</v>
      </c>
      <c r="O84" s="114" t="s">
        <v>182</v>
      </c>
      <c r="P84" s="114" t="s">
        <v>736</v>
      </c>
      <c r="Q84" s="153" t="s">
        <v>161</v>
      </c>
      <c r="R84" s="171" t="s">
        <v>1183</v>
      </c>
    </row>
    <row r="85" spans="1:18" s="89" customFormat="1" ht="38.450000000000003" customHeight="1" x14ac:dyDescent="0.25">
      <c r="A85" s="110" t="s">
        <v>1503</v>
      </c>
      <c r="B85" s="111" t="s">
        <v>1504</v>
      </c>
      <c r="C85" s="79" t="s">
        <v>1505</v>
      </c>
      <c r="D85" s="112" t="s">
        <v>1506</v>
      </c>
      <c r="E85" s="113">
        <v>3.3</v>
      </c>
      <c r="F85" s="186"/>
      <c r="G85" s="110" t="s">
        <v>1118</v>
      </c>
      <c r="H85" s="110" t="s">
        <v>603</v>
      </c>
      <c r="I85" s="110" t="s">
        <v>283</v>
      </c>
      <c r="J85" s="115" t="s">
        <v>360</v>
      </c>
      <c r="K85" s="79" t="s">
        <v>182</v>
      </c>
      <c r="L85" s="79" t="s">
        <v>1460</v>
      </c>
      <c r="M85" s="79" t="s">
        <v>766</v>
      </c>
      <c r="N85" s="79" t="s">
        <v>766</v>
      </c>
      <c r="O85" s="114" t="s">
        <v>182</v>
      </c>
      <c r="P85" s="114" t="s">
        <v>736</v>
      </c>
      <c r="Q85" s="153" t="s">
        <v>161</v>
      </c>
      <c r="R85" s="171" t="s">
        <v>1183</v>
      </c>
    </row>
    <row r="86" spans="1:18" s="89" customFormat="1" ht="38.450000000000003" customHeight="1" x14ac:dyDescent="0.25">
      <c r="A86" s="110" t="s">
        <v>1507</v>
      </c>
      <c r="B86" s="111" t="s">
        <v>1508</v>
      </c>
      <c r="C86" s="79" t="s">
        <v>1509</v>
      </c>
      <c r="D86" s="112" t="s">
        <v>1510</v>
      </c>
      <c r="E86" s="113">
        <v>27.572500000000002</v>
      </c>
      <c r="F86" s="186"/>
      <c r="G86" s="110" t="s">
        <v>1118</v>
      </c>
      <c r="H86" s="110" t="s">
        <v>603</v>
      </c>
      <c r="I86" s="110" t="s">
        <v>283</v>
      </c>
      <c r="J86" s="115" t="s">
        <v>360</v>
      </c>
      <c r="K86" s="79" t="s">
        <v>182</v>
      </c>
      <c r="L86" s="79" t="s">
        <v>1460</v>
      </c>
      <c r="M86" s="79" t="s">
        <v>766</v>
      </c>
      <c r="N86" s="79" t="s">
        <v>766</v>
      </c>
      <c r="O86" s="114" t="s">
        <v>182</v>
      </c>
      <c r="P86" s="114" t="s">
        <v>736</v>
      </c>
      <c r="Q86" s="153" t="s">
        <v>161</v>
      </c>
      <c r="R86" s="171" t="s">
        <v>1183</v>
      </c>
    </row>
    <row r="87" spans="1:18" s="89" customFormat="1" ht="38.450000000000003" customHeight="1" x14ac:dyDescent="0.25">
      <c r="A87" s="110" t="s">
        <v>1511</v>
      </c>
      <c r="B87" s="111" t="s">
        <v>1512</v>
      </c>
      <c r="C87" s="79" t="s">
        <v>1513</v>
      </c>
      <c r="D87" s="112" t="s">
        <v>1514</v>
      </c>
      <c r="E87" s="113">
        <v>38.6</v>
      </c>
      <c r="F87" s="186"/>
      <c r="G87" s="110" t="s">
        <v>1118</v>
      </c>
      <c r="H87" s="110" t="s">
        <v>603</v>
      </c>
      <c r="I87" s="110" t="s">
        <v>283</v>
      </c>
      <c r="J87" s="115" t="s">
        <v>360</v>
      </c>
      <c r="K87" s="79" t="s">
        <v>182</v>
      </c>
      <c r="L87" s="79" t="s">
        <v>1460</v>
      </c>
      <c r="M87" s="79" t="s">
        <v>766</v>
      </c>
      <c r="N87" s="79" t="s">
        <v>766</v>
      </c>
      <c r="O87" s="114" t="s">
        <v>182</v>
      </c>
      <c r="P87" s="114" t="s">
        <v>736</v>
      </c>
      <c r="Q87" s="153" t="s">
        <v>161</v>
      </c>
      <c r="R87" s="171" t="s">
        <v>1183</v>
      </c>
    </row>
    <row r="88" spans="1:18" s="89" customFormat="1" ht="38.450000000000003" customHeight="1" x14ac:dyDescent="0.25">
      <c r="A88" s="110" t="s">
        <v>1515</v>
      </c>
      <c r="B88" s="111" t="s">
        <v>1516</v>
      </c>
      <c r="C88" s="79" t="s">
        <v>1517</v>
      </c>
      <c r="D88" s="112" t="s">
        <v>1518</v>
      </c>
      <c r="E88" s="113">
        <v>31.6</v>
      </c>
      <c r="F88" s="186"/>
      <c r="G88" s="110" t="s">
        <v>1118</v>
      </c>
      <c r="H88" s="110" t="s">
        <v>603</v>
      </c>
      <c r="I88" s="110" t="s">
        <v>283</v>
      </c>
      <c r="J88" s="115" t="s">
        <v>360</v>
      </c>
      <c r="K88" s="79" t="s">
        <v>182</v>
      </c>
      <c r="L88" s="79" t="s">
        <v>1460</v>
      </c>
      <c r="M88" s="79" t="s">
        <v>766</v>
      </c>
      <c r="N88" s="79" t="s">
        <v>766</v>
      </c>
      <c r="O88" s="114" t="s">
        <v>182</v>
      </c>
      <c r="P88" s="114" t="s">
        <v>736</v>
      </c>
      <c r="Q88" s="153" t="s">
        <v>161</v>
      </c>
      <c r="R88" s="171" t="s">
        <v>1183</v>
      </c>
    </row>
    <row r="89" spans="1:18" s="89" customFormat="1" ht="38.450000000000003" customHeight="1" x14ac:dyDescent="0.25">
      <c r="A89" s="110" t="s">
        <v>1519</v>
      </c>
      <c r="B89" s="111" t="s">
        <v>1520</v>
      </c>
      <c r="C89" s="79" t="s">
        <v>1521</v>
      </c>
      <c r="D89" s="112" t="s">
        <v>1521</v>
      </c>
      <c r="E89" s="113">
        <v>3.5</v>
      </c>
      <c r="F89" s="186"/>
      <c r="G89" s="110" t="s">
        <v>1118</v>
      </c>
      <c r="H89" s="110" t="s">
        <v>603</v>
      </c>
      <c r="I89" s="110" t="s">
        <v>283</v>
      </c>
      <c r="J89" s="115" t="s">
        <v>360</v>
      </c>
      <c r="K89" s="79" t="s">
        <v>182</v>
      </c>
      <c r="L89" s="79" t="s">
        <v>1460</v>
      </c>
      <c r="M89" s="79" t="s">
        <v>766</v>
      </c>
      <c r="N89" s="79" t="s">
        <v>766</v>
      </c>
      <c r="O89" s="114" t="s">
        <v>182</v>
      </c>
      <c r="P89" s="114" t="s">
        <v>736</v>
      </c>
      <c r="Q89" s="153" t="s">
        <v>161</v>
      </c>
      <c r="R89" s="171" t="s">
        <v>1183</v>
      </c>
    </row>
    <row r="90" spans="1:18" s="89" customFormat="1" ht="38.450000000000003" customHeight="1" x14ac:dyDescent="0.25">
      <c r="A90" s="110" t="s">
        <v>1522</v>
      </c>
      <c r="B90" s="111" t="s">
        <v>1523</v>
      </c>
      <c r="C90" s="79" t="s">
        <v>1524</v>
      </c>
      <c r="D90" s="112" t="s">
        <v>1525</v>
      </c>
      <c r="E90" s="113">
        <v>25.4</v>
      </c>
      <c r="F90" s="186"/>
      <c r="G90" s="110" t="s">
        <v>1118</v>
      </c>
      <c r="H90" s="110" t="s">
        <v>603</v>
      </c>
      <c r="I90" s="110" t="s">
        <v>283</v>
      </c>
      <c r="J90" s="115" t="s">
        <v>360</v>
      </c>
      <c r="K90" s="79" t="s">
        <v>182</v>
      </c>
      <c r="L90" s="79" t="s">
        <v>1460</v>
      </c>
      <c r="M90" s="79" t="s">
        <v>766</v>
      </c>
      <c r="N90" s="79" t="s">
        <v>766</v>
      </c>
      <c r="O90" s="114" t="s">
        <v>182</v>
      </c>
      <c r="P90" s="114" t="s">
        <v>736</v>
      </c>
      <c r="Q90" s="153" t="s">
        <v>161</v>
      </c>
      <c r="R90" s="171" t="s">
        <v>1183</v>
      </c>
    </row>
    <row r="91" spans="1:18" s="89" customFormat="1" ht="38.450000000000003" customHeight="1" x14ac:dyDescent="0.25">
      <c r="A91" s="110" t="s">
        <v>1526</v>
      </c>
      <c r="B91" s="111" t="s">
        <v>1527</v>
      </c>
      <c r="C91" s="79" t="s">
        <v>1528</v>
      </c>
      <c r="D91" s="112" t="s">
        <v>1529</v>
      </c>
      <c r="E91" s="113">
        <v>24.08</v>
      </c>
      <c r="F91" s="186"/>
      <c r="G91" s="110" t="s">
        <v>1118</v>
      </c>
      <c r="H91" s="110" t="s">
        <v>603</v>
      </c>
      <c r="I91" s="110" t="s">
        <v>283</v>
      </c>
      <c r="J91" s="115" t="s">
        <v>360</v>
      </c>
      <c r="K91" s="79" t="s">
        <v>182</v>
      </c>
      <c r="L91" s="79" t="s">
        <v>1460</v>
      </c>
      <c r="M91" s="79" t="s">
        <v>766</v>
      </c>
      <c r="N91" s="79" t="s">
        <v>766</v>
      </c>
      <c r="O91" s="114" t="s">
        <v>182</v>
      </c>
      <c r="P91" s="114" t="s">
        <v>736</v>
      </c>
      <c r="Q91" s="153" t="s">
        <v>161</v>
      </c>
      <c r="R91" s="171" t="s">
        <v>1183</v>
      </c>
    </row>
    <row r="92" spans="1:18" s="89" customFormat="1" ht="38.450000000000003" customHeight="1" x14ac:dyDescent="0.25">
      <c r="A92" s="110" t="s">
        <v>1530</v>
      </c>
      <c r="B92" s="111" t="s">
        <v>1531</v>
      </c>
      <c r="C92" s="79" t="s">
        <v>1532</v>
      </c>
      <c r="D92" s="112" t="s">
        <v>1533</v>
      </c>
      <c r="E92" s="113">
        <v>30</v>
      </c>
      <c r="F92" s="186"/>
      <c r="G92" s="110" t="s">
        <v>1118</v>
      </c>
      <c r="H92" s="110" t="s">
        <v>603</v>
      </c>
      <c r="I92" s="110" t="s">
        <v>283</v>
      </c>
      <c r="J92" s="115" t="s">
        <v>360</v>
      </c>
      <c r="K92" s="79" t="s">
        <v>182</v>
      </c>
      <c r="L92" s="79" t="s">
        <v>1460</v>
      </c>
      <c r="M92" s="79" t="s">
        <v>766</v>
      </c>
      <c r="N92" s="79" t="s">
        <v>766</v>
      </c>
      <c r="O92" s="114" t="s">
        <v>182</v>
      </c>
      <c r="P92" s="114" t="s">
        <v>736</v>
      </c>
      <c r="Q92" s="153" t="s">
        <v>161</v>
      </c>
      <c r="R92" s="171" t="s">
        <v>1183</v>
      </c>
    </row>
    <row r="93" spans="1:18" s="89" customFormat="1" ht="38.450000000000003" customHeight="1" x14ac:dyDescent="0.25">
      <c r="A93" s="110" t="s">
        <v>1534</v>
      </c>
      <c r="B93" s="111" t="s">
        <v>1535</v>
      </c>
      <c r="C93" s="79" t="s">
        <v>1196</v>
      </c>
      <c r="D93" s="112" t="s">
        <v>1536</v>
      </c>
      <c r="E93" s="113">
        <v>19.600000000000001</v>
      </c>
      <c r="F93" s="186"/>
      <c r="G93" s="110" t="s">
        <v>1118</v>
      </c>
      <c r="H93" s="110" t="s">
        <v>603</v>
      </c>
      <c r="I93" s="110" t="s">
        <v>283</v>
      </c>
      <c r="J93" s="115" t="s">
        <v>360</v>
      </c>
      <c r="K93" s="79" t="s">
        <v>182</v>
      </c>
      <c r="L93" s="79" t="s">
        <v>1460</v>
      </c>
      <c r="M93" s="79" t="s">
        <v>766</v>
      </c>
      <c r="N93" s="79" t="s">
        <v>766</v>
      </c>
      <c r="O93" s="114" t="s">
        <v>182</v>
      </c>
      <c r="P93" s="114" t="s">
        <v>736</v>
      </c>
      <c r="Q93" s="153" t="s">
        <v>161</v>
      </c>
      <c r="R93" s="171" t="s">
        <v>1183</v>
      </c>
    </row>
    <row r="94" spans="1:18" s="89" customFormat="1" ht="38.450000000000003" customHeight="1" x14ac:dyDescent="0.25">
      <c r="A94" s="110" t="s">
        <v>1537</v>
      </c>
      <c r="B94" s="111" t="s">
        <v>1538</v>
      </c>
      <c r="C94" s="79" t="s">
        <v>1539</v>
      </c>
      <c r="D94" s="112" t="s">
        <v>1540</v>
      </c>
      <c r="E94" s="113">
        <v>39.700000000000003</v>
      </c>
      <c r="F94" s="186"/>
      <c r="G94" s="110" t="s">
        <v>1118</v>
      </c>
      <c r="H94" s="110" t="s">
        <v>603</v>
      </c>
      <c r="I94" s="110" t="s">
        <v>283</v>
      </c>
      <c r="J94" s="115" t="s">
        <v>360</v>
      </c>
      <c r="K94" s="79" t="s">
        <v>182</v>
      </c>
      <c r="L94" s="79" t="s">
        <v>1460</v>
      </c>
      <c r="M94" s="79" t="s">
        <v>766</v>
      </c>
      <c r="N94" s="79" t="s">
        <v>766</v>
      </c>
      <c r="O94" s="114" t="s">
        <v>182</v>
      </c>
      <c r="P94" s="114" t="s">
        <v>736</v>
      </c>
      <c r="Q94" s="153" t="s">
        <v>161</v>
      </c>
      <c r="R94" s="171" t="s">
        <v>1183</v>
      </c>
    </row>
    <row r="95" spans="1:18" s="89" customFormat="1" ht="38.450000000000003" customHeight="1" x14ac:dyDescent="0.25">
      <c r="A95" s="110" t="s">
        <v>1541</v>
      </c>
      <c r="B95" s="111" t="s">
        <v>1542</v>
      </c>
      <c r="C95" s="79" t="s">
        <v>1543</v>
      </c>
      <c r="D95" s="112" t="s">
        <v>1544</v>
      </c>
      <c r="E95" s="113">
        <v>1.2424999999999999</v>
      </c>
      <c r="F95" s="186"/>
      <c r="G95" s="110" t="s">
        <v>1118</v>
      </c>
      <c r="H95" s="110" t="s">
        <v>603</v>
      </c>
      <c r="I95" s="110" t="s">
        <v>283</v>
      </c>
      <c r="J95" s="115" t="s">
        <v>360</v>
      </c>
      <c r="K95" s="79" t="s">
        <v>182</v>
      </c>
      <c r="L95" s="79" t="s">
        <v>1460</v>
      </c>
      <c r="M95" s="79" t="s">
        <v>766</v>
      </c>
      <c r="N95" s="79" t="s">
        <v>766</v>
      </c>
      <c r="O95" s="114" t="s">
        <v>182</v>
      </c>
      <c r="P95" s="114" t="s">
        <v>736</v>
      </c>
      <c r="Q95" s="153" t="s">
        <v>161</v>
      </c>
      <c r="R95" s="171" t="s">
        <v>1183</v>
      </c>
    </row>
    <row r="96" spans="1:18" s="89" customFormat="1" ht="38.450000000000003" customHeight="1" x14ac:dyDescent="0.25">
      <c r="A96" s="110" t="s">
        <v>1545</v>
      </c>
      <c r="B96" s="111" t="s">
        <v>1546</v>
      </c>
      <c r="C96" s="79" t="s">
        <v>1547</v>
      </c>
      <c r="D96" s="112" t="s">
        <v>1548</v>
      </c>
      <c r="E96" s="113">
        <v>26.252500000000001</v>
      </c>
      <c r="F96" s="186"/>
      <c r="G96" s="110" t="s">
        <v>1118</v>
      </c>
      <c r="H96" s="110" t="s">
        <v>603</v>
      </c>
      <c r="I96" s="110" t="s">
        <v>283</v>
      </c>
      <c r="J96" s="115" t="s">
        <v>360</v>
      </c>
      <c r="K96" s="79" t="s">
        <v>182</v>
      </c>
      <c r="L96" s="79" t="s">
        <v>1460</v>
      </c>
      <c r="M96" s="79" t="s">
        <v>766</v>
      </c>
      <c r="N96" s="79" t="s">
        <v>766</v>
      </c>
      <c r="O96" s="114" t="s">
        <v>182</v>
      </c>
      <c r="P96" s="114" t="s">
        <v>736</v>
      </c>
      <c r="Q96" s="153" t="s">
        <v>161</v>
      </c>
      <c r="R96" s="171" t="s">
        <v>1183</v>
      </c>
    </row>
    <row r="97" spans="1:18" s="89" customFormat="1" ht="38.450000000000003" customHeight="1" x14ac:dyDescent="0.25">
      <c r="A97" s="110" t="s">
        <v>1549</v>
      </c>
      <c r="B97" s="111" t="s">
        <v>1550</v>
      </c>
      <c r="C97" s="79" t="s">
        <v>1551</v>
      </c>
      <c r="D97" s="112" t="s">
        <v>1551</v>
      </c>
      <c r="E97" s="113">
        <v>36.6</v>
      </c>
      <c r="F97" s="186"/>
      <c r="G97" s="110" t="s">
        <v>1118</v>
      </c>
      <c r="H97" s="110" t="s">
        <v>603</v>
      </c>
      <c r="I97" s="110" t="s">
        <v>283</v>
      </c>
      <c r="J97" s="115" t="s">
        <v>360</v>
      </c>
      <c r="K97" s="79" t="s">
        <v>182</v>
      </c>
      <c r="L97" s="79" t="s">
        <v>1460</v>
      </c>
      <c r="M97" s="79" t="s">
        <v>766</v>
      </c>
      <c r="N97" s="79" t="s">
        <v>766</v>
      </c>
      <c r="O97" s="114" t="s">
        <v>182</v>
      </c>
      <c r="P97" s="114" t="s">
        <v>736</v>
      </c>
      <c r="Q97" s="153" t="s">
        <v>161</v>
      </c>
      <c r="R97" s="171" t="s">
        <v>1183</v>
      </c>
    </row>
    <row r="98" spans="1:18" s="89" customFormat="1" ht="38.450000000000003" customHeight="1" x14ac:dyDescent="0.25">
      <c r="A98" s="110" t="s">
        <v>1552</v>
      </c>
      <c r="B98" s="111" t="s">
        <v>1553</v>
      </c>
      <c r="C98" s="112" t="s">
        <v>1554</v>
      </c>
      <c r="D98" s="112" t="s">
        <v>1555</v>
      </c>
      <c r="E98" s="113">
        <v>3.3824999999999998</v>
      </c>
      <c r="F98" s="186"/>
      <c r="G98" s="110" t="s">
        <v>1118</v>
      </c>
      <c r="H98" s="110" t="s">
        <v>603</v>
      </c>
      <c r="I98" s="110" t="s">
        <v>283</v>
      </c>
      <c r="J98" s="115" t="s">
        <v>360</v>
      </c>
      <c r="K98" s="79" t="s">
        <v>182</v>
      </c>
      <c r="L98" s="79" t="s">
        <v>1460</v>
      </c>
      <c r="M98" s="79" t="s">
        <v>766</v>
      </c>
      <c r="N98" s="79" t="s">
        <v>766</v>
      </c>
      <c r="O98" s="114" t="s">
        <v>182</v>
      </c>
      <c r="P98" s="114" t="s">
        <v>736</v>
      </c>
      <c r="Q98" s="153" t="s">
        <v>161</v>
      </c>
      <c r="R98" s="171" t="s">
        <v>1183</v>
      </c>
    </row>
    <row r="99" spans="1:18" s="89" customFormat="1" ht="38.450000000000003" customHeight="1" x14ac:dyDescent="0.25">
      <c r="A99" s="110" t="s">
        <v>1556</v>
      </c>
      <c r="B99" s="111" t="s">
        <v>1557</v>
      </c>
      <c r="C99" s="79" t="s">
        <v>846</v>
      </c>
      <c r="D99" s="112" t="s">
        <v>1558</v>
      </c>
      <c r="E99" s="113">
        <v>3.4</v>
      </c>
      <c r="F99" s="186"/>
      <c r="G99" s="110" t="s">
        <v>1118</v>
      </c>
      <c r="H99" s="110" t="s">
        <v>603</v>
      </c>
      <c r="I99" s="110" t="s">
        <v>283</v>
      </c>
      <c r="J99" s="115" t="s">
        <v>360</v>
      </c>
      <c r="K99" s="79" t="s">
        <v>182</v>
      </c>
      <c r="L99" s="79" t="s">
        <v>1460</v>
      </c>
      <c r="M99" s="79" t="s">
        <v>766</v>
      </c>
      <c r="N99" s="79" t="s">
        <v>766</v>
      </c>
      <c r="O99" s="114" t="s">
        <v>182</v>
      </c>
      <c r="P99" s="114" t="s">
        <v>736</v>
      </c>
      <c r="Q99" s="153" t="s">
        <v>161</v>
      </c>
      <c r="R99" s="171" t="s">
        <v>1183</v>
      </c>
    </row>
    <row r="100" spans="1:18" s="89" customFormat="1" ht="38.450000000000003" customHeight="1" x14ac:dyDescent="0.25">
      <c r="A100" s="110" t="s">
        <v>1559</v>
      </c>
      <c r="B100" s="111" t="s">
        <v>1560</v>
      </c>
      <c r="C100" s="79" t="s">
        <v>375</v>
      </c>
      <c r="D100" s="112" t="s">
        <v>1561</v>
      </c>
      <c r="E100" s="113">
        <v>2.5</v>
      </c>
      <c r="F100" s="186"/>
      <c r="G100" s="110" t="s">
        <v>1118</v>
      </c>
      <c r="H100" s="110" t="s">
        <v>603</v>
      </c>
      <c r="I100" s="110" t="s">
        <v>283</v>
      </c>
      <c r="J100" s="115" t="s">
        <v>360</v>
      </c>
      <c r="K100" s="79" t="s">
        <v>182</v>
      </c>
      <c r="L100" s="79" t="s">
        <v>1460</v>
      </c>
      <c r="M100" s="79" t="s">
        <v>766</v>
      </c>
      <c r="N100" s="79" t="s">
        <v>766</v>
      </c>
      <c r="O100" s="114" t="s">
        <v>182</v>
      </c>
      <c r="P100" s="114" t="s">
        <v>736</v>
      </c>
      <c r="Q100" s="153" t="s">
        <v>161</v>
      </c>
      <c r="R100" s="171" t="s">
        <v>1183</v>
      </c>
    </row>
    <row r="101" spans="1:18" s="89" customFormat="1" ht="38.450000000000003" customHeight="1" x14ac:dyDescent="0.25">
      <c r="A101" s="110" t="s">
        <v>1562</v>
      </c>
      <c r="B101" s="111" t="s">
        <v>1563</v>
      </c>
      <c r="C101" s="79" t="s">
        <v>1564</v>
      </c>
      <c r="D101" s="112" t="s">
        <v>1565</v>
      </c>
      <c r="E101" s="113">
        <v>19.100000000000001</v>
      </c>
      <c r="F101" s="186"/>
      <c r="G101" s="110" t="s">
        <v>1118</v>
      </c>
      <c r="H101" s="110" t="s">
        <v>603</v>
      </c>
      <c r="I101" s="110" t="s">
        <v>283</v>
      </c>
      <c r="J101" s="115" t="s">
        <v>360</v>
      </c>
      <c r="K101" s="79" t="s">
        <v>182</v>
      </c>
      <c r="L101" s="79" t="s">
        <v>1460</v>
      </c>
      <c r="M101" s="79" t="s">
        <v>766</v>
      </c>
      <c r="N101" s="79" t="s">
        <v>766</v>
      </c>
      <c r="O101" s="114" t="s">
        <v>182</v>
      </c>
      <c r="P101" s="114" t="s">
        <v>736</v>
      </c>
      <c r="Q101" s="153" t="s">
        <v>161</v>
      </c>
      <c r="R101" s="171" t="s">
        <v>1183</v>
      </c>
    </row>
    <row r="102" spans="1:18" s="89" customFormat="1" ht="38.450000000000003" customHeight="1" x14ac:dyDescent="0.25">
      <c r="A102" s="110" t="s">
        <v>1566</v>
      </c>
      <c r="B102" s="111" t="s">
        <v>1567</v>
      </c>
      <c r="C102" s="79" t="s">
        <v>1568</v>
      </c>
      <c r="D102" s="112" t="s">
        <v>1569</v>
      </c>
      <c r="E102" s="113">
        <v>17.899999999999999</v>
      </c>
      <c r="F102" s="186"/>
      <c r="G102" s="110" t="s">
        <v>1118</v>
      </c>
      <c r="H102" s="110" t="s">
        <v>603</v>
      </c>
      <c r="I102" s="110" t="s">
        <v>283</v>
      </c>
      <c r="J102" s="115" t="s">
        <v>360</v>
      </c>
      <c r="K102" s="79" t="s">
        <v>182</v>
      </c>
      <c r="L102" s="79" t="s">
        <v>1460</v>
      </c>
      <c r="M102" s="79" t="s">
        <v>766</v>
      </c>
      <c r="N102" s="79" t="s">
        <v>766</v>
      </c>
      <c r="O102" s="114" t="s">
        <v>182</v>
      </c>
      <c r="P102" s="114" t="s">
        <v>736</v>
      </c>
      <c r="Q102" s="153" t="s">
        <v>161</v>
      </c>
      <c r="R102" s="171" t="s">
        <v>1183</v>
      </c>
    </row>
    <row r="103" spans="1:18" s="89" customFormat="1" ht="38.450000000000003" customHeight="1" x14ac:dyDescent="0.25">
      <c r="A103" s="110" t="s">
        <v>1570</v>
      </c>
      <c r="B103" s="111" t="s">
        <v>1571</v>
      </c>
      <c r="C103" s="79" t="s">
        <v>1572</v>
      </c>
      <c r="D103" s="112" t="s">
        <v>1573</v>
      </c>
      <c r="E103" s="113">
        <v>36.255000000000003</v>
      </c>
      <c r="F103" s="186"/>
      <c r="G103" s="110" t="s">
        <v>1118</v>
      </c>
      <c r="H103" s="110" t="s">
        <v>603</v>
      </c>
      <c r="I103" s="110" t="s">
        <v>283</v>
      </c>
      <c r="J103" s="115" t="s">
        <v>360</v>
      </c>
      <c r="K103" s="79" t="s">
        <v>182</v>
      </c>
      <c r="L103" s="79" t="s">
        <v>1460</v>
      </c>
      <c r="M103" s="79" t="s">
        <v>766</v>
      </c>
      <c r="N103" s="79" t="s">
        <v>766</v>
      </c>
      <c r="O103" s="114" t="s">
        <v>182</v>
      </c>
      <c r="P103" s="114" t="s">
        <v>736</v>
      </c>
      <c r="Q103" s="153" t="s">
        <v>161</v>
      </c>
      <c r="R103" s="171" t="s">
        <v>1183</v>
      </c>
    </row>
    <row r="104" spans="1:18" s="89" customFormat="1" ht="38.450000000000003" customHeight="1" x14ac:dyDescent="0.25">
      <c r="A104" s="110" t="s">
        <v>1574</v>
      </c>
      <c r="B104" s="111" t="s">
        <v>1575</v>
      </c>
      <c r="C104" s="79" t="s">
        <v>1576</v>
      </c>
      <c r="D104" s="112" t="s">
        <v>1577</v>
      </c>
      <c r="E104" s="113">
        <v>9.9</v>
      </c>
      <c r="F104" s="186"/>
      <c r="G104" s="110" t="s">
        <v>1118</v>
      </c>
      <c r="H104" s="110" t="s">
        <v>603</v>
      </c>
      <c r="I104" s="110" t="s">
        <v>283</v>
      </c>
      <c r="J104" s="115" t="s">
        <v>360</v>
      </c>
      <c r="K104" s="79" t="s">
        <v>182</v>
      </c>
      <c r="L104" s="79" t="s">
        <v>1460</v>
      </c>
      <c r="M104" s="79" t="s">
        <v>766</v>
      </c>
      <c r="N104" s="79" t="s">
        <v>766</v>
      </c>
      <c r="O104" s="114" t="s">
        <v>182</v>
      </c>
      <c r="P104" s="114" t="s">
        <v>736</v>
      </c>
      <c r="Q104" s="153" t="s">
        <v>161</v>
      </c>
      <c r="R104" s="171" t="s">
        <v>1183</v>
      </c>
    </row>
    <row r="105" spans="1:18" s="89" customFormat="1" ht="38.450000000000003" customHeight="1" x14ac:dyDescent="0.25">
      <c r="A105" s="110" t="s">
        <v>1578</v>
      </c>
      <c r="B105" s="111" t="s">
        <v>1579</v>
      </c>
      <c r="C105" s="79" t="s">
        <v>1580</v>
      </c>
      <c r="D105" s="112" t="s">
        <v>1580</v>
      </c>
      <c r="E105" s="113">
        <v>20.397500000000001</v>
      </c>
      <c r="F105" s="186"/>
      <c r="G105" s="110" t="s">
        <v>1118</v>
      </c>
      <c r="H105" s="110" t="s">
        <v>603</v>
      </c>
      <c r="I105" s="110" t="s">
        <v>283</v>
      </c>
      <c r="J105" s="115" t="s">
        <v>360</v>
      </c>
      <c r="K105" s="79" t="s">
        <v>182</v>
      </c>
      <c r="L105" s="79" t="s">
        <v>1460</v>
      </c>
      <c r="M105" s="79" t="s">
        <v>766</v>
      </c>
      <c r="N105" s="79" t="s">
        <v>766</v>
      </c>
      <c r="O105" s="114" t="s">
        <v>182</v>
      </c>
      <c r="P105" s="114" t="s">
        <v>736</v>
      </c>
      <c r="Q105" s="153" t="s">
        <v>161</v>
      </c>
      <c r="R105" s="171" t="s">
        <v>1183</v>
      </c>
    </row>
    <row r="106" spans="1:18" s="89" customFormat="1" ht="38.450000000000003" customHeight="1" x14ac:dyDescent="0.25">
      <c r="A106" s="110" t="s">
        <v>1581</v>
      </c>
      <c r="B106" s="111" t="s">
        <v>1582</v>
      </c>
      <c r="C106" s="79" t="s">
        <v>1583</v>
      </c>
      <c r="D106" s="112" t="s">
        <v>1583</v>
      </c>
      <c r="E106" s="113">
        <v>32.4</v>
      </c>
      <c r="F106" s="186"/>
      <c r="G106" s="110" t="s">
        <v>1118</v>
      </c>
      <c r="H106" s="110" t="s">
        <v>603</v>
      </c>
      <c r="I106" s="110" t="s">
        <v>283</v>
      </c>
      <c r="J106" s="115" t="s">
        <v>360</v>
      </c>
      <c r="K106" s="79" t="s">
        <v>182</v>
      </c>
      <c r="L106" s="79" t="s">
        <v>1460</v>
      </c>
      <c r="M106" s="79" t="s">
        <v>766</v>
      </c>
      <c r="N106" s="79" t="s">
        <v>766</v>
      </c>
      <c r="O106" s="114" t="s">
        <v>182</v>
      </c>
      <c r="P106" s="114" t="s">
        <v>736</v>
      </c>
      <c r="Q106" s="153" t="s">
        <v>161</v>
      </c>
      <c r="R106" s="171" t="s">
        <v>1183</v>
      </c>
    </row>
    <row r="107" spans="1:18" s="89" customFormat="1" ht="38.450000000000003" customHeight="1" x14ac:dyDescent="0.25">
      <c r="A107" s="110" t="s">
        <v>1584</v>
      </c>
      <c r="B107" s="111" t="s">
        <v>1585</v>
      </c>
      <c r="C107" s="79" t="s">
        <v>1586</v>
      </c>
      <c r="D107" s="112" t="s">
        <v>1587</v>
      </c>
      <c r="E107" s="113">
        <v>23.844999999999999</v>
      </c>
      <c r="F107" s="186"/>
      <c r="G107" s="110" t="s">
        <v>1118</v>
      </c>
      <c r="H107" s="110" t="s">
        <v>603</v>
      </c>
      <c r="I107" s="110" t="s">
        <v>283</v>
      </c>
      <c r="J107" s="115" t="s">
        <v>360</v>
      </c>
      <c r="K107" s="79" t="s">
        <v>182</v>
      </c>
      <c r="L107" s="79" t="s">
        <v>1460</v>
      </c>
      <c r="M107" s="79" t="s">
        <v>766</v>
      </c>
      <c r="N107" s="79" t="s">
        <v>766</v>
      </c>
      <c r="O107" s="114" t="s">
        <v>182</v>
      </c>
      <c r="P107" s="114" t="s">
        <v>736</v>
      </c>
      <c r="Q107" s="153" t="s">
        <v>161</v>
      </c>
      <c r="R107" s="171" t="s">
        <v>1183</v>
      </c>
    </row>
    <row r="108" spans="1:18" s="89" customFormat="1" ht="38.450000000000003" customHeight="1" x14ac:dyDescent="0.25">
      <c r="A108" s="110" t="s">
        <v>1588</v>
      </c>
      <c r="B108" s="111" t="s">
        <v>1589</v>
      </c>
      <c r="C108" s="79" t="s">
        <v>1590</v>
      </c>
      <c r="D108" s="112" t="s">
        <v>1591</v>
      </c>
      <c r="E108" s="113">
        <v>30.945</v>
      </c>
      <c r="F108" s="186"/>
      <c r="G108" s="110" t="s">
        <v>1118</v>
      </c>
      <c r="H108" s="110" t="s">
        <v>603</v>
      </c>
      <c r="I108" s="110" t="s">
        <v>283</v>
      </c>
      <c r="J108" s="115" t="s">
        <v>360</v>
      </c>
      <c r="K108" s="79" t="s">
        <v>182</v>
      </c>
      <c r="L108" s="79" t="s">
        <v>1460</v>
      </c>
      <c r="M108" s="79" t="s">
        <v>766</v>
      </c>
      <c r="N108" s="79" t="s">
        <v>766</v>
      </c>
      <c r="O108" s="114" t="s">
        <v>182</v>
      </c>
      <c r="P108" s="114" t="s">
        <v>736</v>
      </c>
      <c r="Q108" s="153" t="s">
        <v>161</v>
      </c>
      <c r="R108" s="171" t="s">
        <v>1183</v>
      </c>
    </row>
    <row r="109" spans="1:18" s="89" customFormat="1" ht="38.450000000000003" customHeight="1" x14ac:dyDescent="0.25">
      <c r="A109" s="110" t="s">
        <v>1592</v>
      </c>
      <c r="B109" s="111" t="s">
        <v>1593</v>
      </c>
      <c r="C109" s="79" t="s">
        <v>1594</v>
      </c>
      <c r="D109" s="112" t="s">
        <v>1595</v>
      </c>
      <c r="E109" s="113">
        <v>20.267499999999998</v>
      </c>
      <c r="F109" s="186"/>
      <c r="G109" s="110" t="s">
        <v>1118</v>
      </c>
      <c r="H109" s="110" t="s">
        <v>603</v>
      </c>
      <c r="I109" s="110" t="s">
        <v>283</v>
      </c>
      <c r="J109" s="115" t="s">
        <v>360</v>
      </c>
      <c r="K109" s="79" t="s">
        <v>182</v>
      </c>
      <c r="L109" s="79" t="s">
        <v>1460</v>
      </c>
      <c r="M109" s="79" t="s">
        <v>766</v>
      </c>
      <c r="N109" s="79" t="s">
        <v>766</v>
      </c>
      <c r="O109" s="114" t="s">
        <v>182</v>
      </c>
      <c r="P109" s="114" t="s">
        <v>736</v>
      </c>
      <c r="Q109" s="153" t="s">
        <v>161</v>
      </c>
      <c r="R109" s="171" t="s">
        <v>1183</v>
      </c>
    </row>
    <row r="110" spans="1:18" s="89" customFormat="1" ht="38.450000000000003" customHeight="1" x14ac:dyDescent="0.25">
      <c r="A110" s="110" t="s">
        <v>1596</v>
      </c>
      <c r="B110" s="111" t="s">
        <v>1597</v>
      </c>
      <c r="C110" s="79" t="s">
        <v>1032</v>
      </c>
      <c r="D110" s="112" t="s">
        <v>1598</v>
      </c>
      <c r="E110" s="113">
        <v>28.6</v>
      </c>
      <c r="F110" s="186"/>
      <c r="G110" s="110" t="s">
        <v>1118</v>
      </c>
      <c r="H110" s="110" t="s">
        <v>603</v>
      </c>
      <c r="I110" s="110" t="s">
        <v>283</v>
      </c>
      <c r="J110" s="115" t="s">
        <v>360</v>
      </c>
      <c r="K110" s="79" t="s">
        <v>182</v>
      </c>
      <c r="L110" s="79" t="s">
        <v>1460</v>
      </c>
      <c r="M110" s="79" t="s">
        <v>766</v>
      </c>
      <c r="N110" s="79" t="s">
        <v>766</v>
      </c>
      <c r="O110" s="114" t="s">
        <v>182</v>
      </c>
      <c r="P110" s="114" t="s">
        <v>736</v>
      </c>
      <c r="Q110" s="153" t="s">
        <v>161</v>
      </c>
      <c r="R110" s="171" t="s">
        <v>1183</v>
      </c>
    </row>
    <row r="111" spans="1:18" s="89" customFormat="1" ht="38.450000000000003" customHeight="1" x14ac:dyDescent="0.25">
      <c r="A111" s="110" t="s">
        <v>1599</v>
      </c>
      <c r="B111" s="111" t="s">
        <v>1600</v>
      </c>
      <c r="C111" s="79" t="s">
        <v>1601</v>
      </c>
      <c r="D111" s="112" t="s">
        <v>1602</v>
      </c>
      <c r="E111" s="113">
        <v>31.3</v>
      </c>
      <c r="F111" s="186"/>
      <c r="G111" s="110" t="s">
        <v>1118</v>
      </c>
      <c r="H111" s="110" t="s">
        <v>603</v>
      </c>
      <c r="I111" s="110" t="s">
        <v>283</v>
      </c>
      <c r="J111" s="115" t="s">
        <v>360</v>
      </c>
      <c r="K111" s="79" t="s">
        <v>182</v>
      </c>
      <c r="L111" s="79" t="s">
        <v>1460</v>
      </c>
      <c r="M111" s="79" t="s">
        <v>766</v>
      </c>
      <c r="N111" s="79" t="s">
        <v>766</v>
      </c>
      <c r="O111" s="114" t="s">
        <v>182</v>
      </c>
      <c r="P111" s="114" t="s">
        <v>736</v>
      </c>
      <c r="Q111" s="153" t="s">
        <v>161</v>
      </c>
      <c r="R111" s="171" t="s">
        <v>1183</v>
      </c>
    </row>
    <row r="112" spans="1:18" s="89" customFormat="1" ht="38.450000000000003" customHeight="1" x14ac:dyDescent="0.25">
      <c r="A112" s="110" t="s">
        <v>1603</v>
      </c>
      <c r="B112" s="111" t="s">
        <v>1604</v>
      </c>
      <c r="C112" s="79" t="s">
        <v>1605</v>
      </c>
      <c r="D112" s="112" t="s">
        <v>1605</v>
      </c>
      <c r="E112" s="113">
        <v>17.782499999999999</v>
      </c>
      <c r="F112" s="186"/>
      <c r="G112" s="110" t="s">
        <v>1118</v>
      </c>
      <c r="H112" s="110" t="s">
        <v>603</v>
      </c>
      <c r="I112" s="110" t="s">
        <v>283</v>
      </c>
      <c r="J112" s="115" t="s">
        <v>360</v>
      </c>
      <c r="K112" s="79" t="s">
        <v>182</v>
      </c>
      <c r="L112" s="79" t="s">
        <v>1460</v>
      </c>
      <c r="M112" s="79" t="s">
        <v>766</v>
      </c>
      <c r="N112" s="79" t="s">
        <v>766</v>
      </c>
      <c r="O112" s="114" t="s">
        <v>182</v>
      </c>
      <c r="P112" s="114" t="s">
        <v>736</v>
      </c>
      <c r="Q112" s="153" t="s">
        <v>161</v>
      </c>
      <c r="R112" s="171" t="s">
        <v>1183</v>
      </c>
    </row>
    <row r="113" spans="1:18" s="89" customFormat="1" ht="38.450000000000003" customHeight="1" x14ac:dyDescent="0.25">
      <c r="A113" s="110" t="s">
        <v>1606</v>
      </c>
      <c r="B113" s="111" t="s">
        <v>1607</v>
      </c>
      <c r="C113" s="79" t="s">
        <v>1608</v>
      </c>
      <c r="D113" s="112" t="s">
        <v>1608</v>
      </c>
      <c r="E113" s="113">
        <v>14.615</v>
      </c>
      <c r="F113" s="186"/>
      <c r="G113" s="110" t="s">
        <v>1118</v>
      </c>
      <c r="H113" s="110" t="s">
        <v>603</v>
      </c>
      <c r="I113" s="110" t="s">
        <v>283</v>
      </c>
      <c r="J113" s="115" t="s">
        <v>360</v>
      </c>
      <c r="K113" s="79" t="s">
        <v>182</v>
      </c>
      <c r="L113" s="79" t="s">
        <v>1460</v>
      </c>
      <c r="M113" s="79" t="s">
        <v>766</v>
      </c>
      <c r="N113" s="79" t="s">
        <v>766</v>
      </c>
      <c r="O113" s="114" t="s">
        <v>182</v>
      </c>
      <c r="P113" s="114" t="s">
        <v>736</v>
      </c>
      <c r="Q113" s="153" t="s">
        <v>161</v>
      </c>
      <c r="R113" s="171" t="s">
        <v>1183</v>
      </c>
    </row>
    <row r="114" spans="1:18" s="89" customFormat="1" ht="38.450000000000003" customHeight="1" x14ac:dyDescent="0.25">
      <c r="A114" s="110" t="s">
        <v>1609</v>
      </c>
      <c r="B114" s="111" t="s">
        <v>1610</v>
      </c>
      <c r="C114" s="79" t="s">
        <v>1611</v>
      </c>
      <c r="D114" s="112" t="s">
        <v>1612</v>
      </c>
      <c r="E114" s="113">
        <v>16.91</v>
      </c>
      <c r="F114" s="186"/>
      <c r="G114" s="110" t="s">
        <v>1118</v>
      </c>
      <c r="H114" s="110" t="s">
        <v>603</v>
      </c>
      <c r="I114" s="110" t="s">
        <v>283</v>
      </c>
      <c r="J114" s="115" t="s">
        <v>343</v>
      </c>
      <c r="K114" s="79" t="s">
        <v>182</v>
      </c>
      <c r="L114" s="79" t="s">
        <v>1460</v>
      </c>
      <c r="M114" s="79" t="s">
        <v>766</v>
      </c>
      <c r="N114" s="79" t="s">
        <v>766</v>
      </c>
      <c r="O114" s="114" t="s">
        <v>182</v>
      </c>
      <c r="P114" s="114" t="s">
        <v>736</v>
      </c>
      <c r="Q114" s="153" t="s">
        <v>161</v>
      </c>
      <c r="R114" s="171" t="s">
        <v>1183</v>
      </c>
    </row>
    <row r="115" spans="1:18" s="89" customFormat="1" ht="38.450000000000003" customHeight="1" x14ac:dyDescent="0.25">
      <c r="A115" s="110" t="s">
        <v>1613</v>
      </c>
      <c r="B115" s="111" t="s">
        <v>1614</v>
      </c>
      <c r="C115" s="79" t="s">
        <v>1611</v>
      </c>
      <c r="D115" s="112" t="s">
        <v>1615</v>
      </c>
      <c r="E115" s="113">
        <v>7.3</v>
      </c>
      <c r="F115" s="186"/>
      <c r="G115" s="110" t="s">
        <v>1118</v>
      </c>
      <c r="H115" s="110" t="s">
        <v>603</v>
      </c>
      <c r="I115" s="110" t="s">
        <v>283</v>
      </c>
      <c r="J115" s="115" t="s">
        <v>343</v>
      </c>
      <c r="K115" s="79" t="s">
        <v>182</v>
      </c>
      <c r="L115" s="79" t="s">
        <v>1460</v>
      </c>
      <c r="M115" s="79" t="s">
        <v>766</v>
      </c>
      <c r="N115" s="79" t="s">
        <v>766</v>
      </c>
      <c r="O115" s="114" t="s">
        <v>182</v>
      </c>
      <c r="P115" s="114" t="s">
        <v>736</v>
      </c>
      <c r="Q115" s="153" t="s">
        <v>161</v>
      </c>
      <c r="R115" s="171" t="s">
        <v>1183</v>
      </c>
    </row>
    <row r="116" spans="1:18" s="89" customFormat="1" ht="38.450000000000003" customHeight="1" x14ac:dyDescent="0.25">
      <c r="A116" s="110" t="s">
        <v>1616</v>
      </c>
      <c r="B116" s="111" t="s">
        <v>1617</v>
      </c>
      <c r="C116" s="79" t="s">
        <v>1618</v>
      </c>
      <c r="D116" s="112" t="s">
        <v>1619</v>
      </c>
      <c r="E116" s="113">
        <v>15.7</v>
      </c>
      <c r="F116" s="186"/>
      <c r="G116" s="110" t="s">
        <v>1118</v>
      </c>
      <c r="H116" s="110" t="s">
        <v>603</v>
      </c>
      <c r="I116" s="110" t="s">
        <v>283</v>
      </c>
      <c r="J116" s="115" t="s">
        <v>343</v>
      </c>
      <c r="K116" s="79" t="s">
        <v>182</v>
      </c>
      <c r="L116" s="79" t="s">
        <v>1460</v>
      </c>
      <c r="M116" s="79" t="s">
        <v>766</v>
      </c>
      <c r="N116" s="79" t="s">
        <v>766</v>
      </c>
      <c r="O116" s="114" t="s">
        <v>182</v>
      </c>
      <c r="P116" s="114" t="s">
        <v>736</v>
      </c>
      <c r="Q116" s="153" t="s">
        <v>161</v>
      </c>
      <c r="R116" s="171" t="s">
        <v>1183</v>
      </c>
    </row>
    <row r="117" spans="1:18" s="89" customFormat="1" ht="38.450000000000003" customHeight="1" x14ac:dyDescent="0.25">
      <c r="A117" s="110" t="s">
        <v>1620</v>
      </c>
      <c r="B117" s="111" t="s">
        <v>1621</v>
      </c>
      <c r="C117" s="79" t="s">
        <v>1622</v>
      </c>
      <c r="D117" s="112" t="s">
        <v>1623</v>
      </c>
      <c r="E117" s="113">
        <v>4.33</v>
      </c>
      <c r="F117" s="186"/>
      <c r="G117" s="110" t="s">
        <v>1118</v>
      </c>
      <c r="H117" s="110" t="s">
        <v>603</v>
      </c>
      <c r="I117" s="110" t="s">
        <v>283</v>
      </c>
      <c r="J117" s="115" t="s">
        <v>343</v>
      </c>
      <c r="K117" s="79" t="s">
        <v>182</v>
      </c>
      <c r="L117" s="79" t="s">
        <v>1460</v>
      </c>
      <c r="M117" s="79" t="s">
        <v>766</v>
      </c>
      <c r="N117" s="79" t="s">
        <v>766</v>
      </c>
      <c r="O117" s="114" t="s">
        <v>182</v>
      </c>
      <c r="P117" s="114" t="s">
        <v>736</v>
      </c>
      <c r="Q117" s="153" t="s">
        <v>161</v>
      </c>
      <c r="R117" s="171" t="s">
        <v>1183</v>
      </c>
    </row>
    <row r="118" spans="1:18" s="89" customFormat="1" ht="38.450000000000003" customHeight="1" x14ac:dyDescent="0.25">
      <c r="A118" s="110" t="s">
        <v>1624</v>
      </c>
      <c r="B118" s="111" t="s">
        <v>1625</v>
      </c>
      <c r="C118" s="79" t="s">
        <v>1626</v>
      </c>
      <c r="D118" s="112" t="s">
        <v>1627</v>
      </c>
      <c r="E118" s="113">
        <v>24.827500000000001</v>
      </c>
      <c r="F118" s="186"/>
      <c r="G118" s="110" t="s">
        <v>1118</v>
      </c>
      <c r="H118" s="110" t="s">
        <v>603</v>
      </c>
      <c r="I118" s="110" t="s">
        <v>283</v>
      </c>
      <c r="J118" s="115" t="s">
        <v>343</v>
      </c>
      <c r="K118" s="79" t="s">
        <v>182</v>
      </c>
      <c r="L118" s="79" t="s">
        <v>1460</v>
      </c>
      <c r="M118" s="79" t="s">
        <v>766</v>
      </c>
      <c r="N118" s="79" t="s">
        <v>766</v>
      </c>
      <c r="O118" s="114" t="s">
        <v>182</v>
      </c>
      <c r="P118" s="114" t="s">
        <v>736</v>
      </c>
      <c r="Q118" s="153" t="s">
        <v>161</v>
      </c>
      <c r="R118" s="171" t="s">
        <v>1183</v>
      </c>
    </row>
    <row r="119" spans="1:18" s="89" customFormat="1" ht="38.450000000000003" customHeight="1" x14ac:dyDescent="0.25">
      <c r="A119" s="110" t="s">
        <v>1628</v>
      </c>
      <c r="B119" s="111" t="s">
        <v>1629</v>
      </c>
      <c r="C119" s="79" t="s">
        <v>1630</v>
      </c>
      <c r="D119" s="112" t="s">
        <v>1631</v>
      </c>
      <c r="E119" s="113">
        <v>8.9075000000000006</v>
      </c>
      <c r="F119" s="186"/>
      <c r="G119" s="110" t="s">
        <v>1118</v>
      </c>
      <c r="H119" s="110" t="s">
        <v>603</v>
      </c>
      <c r="I119" s="110" t="s">
        <v>283</v>
      </c>
      <c r="J119" s="115" t="s">
        <v>343</v>
      </c>
      <c r="K119" s="79" t="s">
        <v>182</v>
      </c>
      <c r="L119" s="79" t="s">
        <v>1460</v>
      </c>
      <c r="M119" s="79" t="s">
        <v>766</v>
      </c>
      <c r="N119" s="79" t="s">
        <v>766</v>
      </c>
      <c r="O119" s="114" t="s">
        <v>182</v>
      </c>
      <c r="P119" s="114" t="s">
        <v>736</v>
      </c>
      <c r="Q119" s="153" t="s">
        <v>161</v>
      </c>
      <c r="R119" s="171" t="s">
        <v>1183</v>
      </c>
    </row>
    <row r="120" spans="1:18" s="89" customFormat="1" ht="38.450000000000003" customHeight="1" x14ac:dyDescent="0.25">
      <c r="A120" s="110" t="s">
        <v>1632</v>
      </c>
      <c r="B120" s="111" t="s">
        <v>1633</v>
      </c>
      <c r="C120" s="79" t="s">
        <v>1634</v>
      </c>
      <c r="D120" s="112" t="s">
        <v>1635</v>
      </c>
      <c r="E120" s="113">
        <v>1.6525000000000001</v>
      </c>
      <c r="F120" s="186"/>
      <c r="G120" s="110" t="s">
        <v>1118</v>
      </c>
      <c r="H120" s="110" t="s">
        <v>603</v>
      </c>
      <c r="I120" s="110" t="s">
        <v>283</v>
      </c>
      <c r="J120" s="115" t="s">
        <v>343</v>
      </c>
      <c r="K120" s="79" t="s">
        <v>182</v>
      </c>
      <c r="L120" s="79" t="s">
        <v>1460</v>
      </c>
      <c r="M120" s="79" t="s">
        <v>766</v>
      </c>
      <c r="N120" s="79" t="s">
        <v>766</v>
      </c>
      <c r="O120" s="114" t="s">
        <v>182</v>
      </c>
      <c r="P120" s="114" t="s">
        <v>736</v>
      </c>
      <c r="Q120" s="153" t="s">
        <v>161</v>
      </c>
      <c r="R120" s="171" t="s">
        <v>1183</v>
      </c>
    </row>
    <row r="121" spans="1:18" s="89" customFormat="1" ht="38.450000000000003" customHeight="1" x14ac:dyDescent="0.25">
      <c r="A121" s="110" t="s">
        <v>1636</v>
      </c>
      <c r="B121" s="111" t="s">
        <v>1637</v>
      </c>
      <c r="C121" s="112" t="s">
        <v>1638</v>
      </c>
      <c r="D121" s="112" t="s">
        <v>1639</v>
      </c>
      <c r="E121" s="113">
        <v>1.5024999999999999</v>
      </c>
      <c r="F121" s="186"/>
      <c r="G121" s="110" t="s">
        <v>1118</v>
      </c>
      <c r="H121" s="110" t="s">
        <v>603</v>
      </c>
      <c r="I121" s="110" t="s">
        <v>283</v>
      </c>
      <c r="J121" s="115" t="s">
        <v>284</v>
      </c>
      <c r="K121" s="79" t="s">
        <v>182</v>
      </c>
      <c r="L121" s="79" t="s">
        <v>1460</v>
      </c>
      <c r="M121" s="79" t="s">
        <v>766</v>
      </c>
      <c r="N121" s="79" t="s">
        <v>766</v>
      </c>
      <c r="O121" s="114" t="s">
        <v>182</v>
      </c>
      <c r="P121" s="114" t="s">
        <v>736</v>
      </c>
      <c r="Q121" s="153" t="s">
        <v>161</v>
      </c>
      <c r="R121" s="171" t="s">
        <v>1183</v>
      </c>
    </row>
    <row r="122" spans="1:18" s="89" customFormat="1" ht="38.450000000000003" customHeight="1" x14ac:dyDescent="0.25">
      <c r="A122" s="110" t="s">
        <v>1640</v>
      </c>
      <c r="B122" s="111" t="s">
        <v>1641</v>
      </c>
      <c r="C122" s="112" t="s">
        <v>1642</v>
      </c>
      <c r="D122" s="112" t="s">
        <v>1643</v>
      </c>
      <c r="E122" s="113">
        <v>35.299999999999997</v>
      </c>
      <c r="F122" s="186"/>
      <c r="G122" s="110" t="s">
        <v>1118</v>
      </c>
      <c r="H122" s="110" t="s">
        <v>603</v>
      </c>
      <c r="I122" s="110" t="s">
        <v>283</v>
      </c>
      <c r="J122" s="115" t="s">
        <v>284</v>
      </c>
      <c r="K122" s="79" t="s">
        <v>182</v>
      </c>
      <c r="L122" s="79" t="s">
        <v>1460</v>
      </c>
      <c r="M122" s="79" t="s">
        <v>766</v>
      </c>
      <c r="N122" s="79" t="s">
        <v>766</v>
      </c>
      <c r="O122" s="114" t="s">
        <v>182</v>
      </c>
      <c r="P122" s="114" t="s">
        <v>736</v>
      </c>
      <c r="Q122" s="153" t="s">
        <v>161</v>
      </c>
      <c r="R122" s="171" t="s">
        <v>1183</v>
      </c>
    </row>
    <row r="123" spans="1:18" s="89" customFormat="1" ht="38.450000000000003" customHeight="1" x14ac:dyDescent="0.25">
      <c r="A123" s="110" t="s">
        <v>1644</v>
      </c>
      <c r="B123" s="111" t="s">
        <v>1645</v>
      </c>
      <c r="C123" s="79" t="s">
        <v>1646</v>
      </c>
      <c r="D123" s="112" t="s">
        <v>1647</v>
      </c>
      <c r="E123" s="113">
        <v>28.267499999999998</v>
      </c>
      <c r="F123" s="186"/>
      <c r="G123" s="110" t="s">
        <v>1118</v>
      </c>
      <c r="H123" s="110" t="s">
        <v>603</v>
      </c>
      <c r="I123" s="110" t="s">
        <v>283</v>
      </c>
      <c r="J123" s="115" t="s">
        <v>284</v>
      </c>
      <c r="K123" s="79" t="s">
        <v>182</v>
      </c>
      <c r="L123" s="79" t="s">
        <v>1460</v>
      </c>
      <c r="M123" s="79" t="s">
        <v>766</v>
      </c>
      <c r="N123" s="79" t="s">
        <v>766</v>
      </c>
      <c r="O123" s="114" t="s">
        <v>182</v>
      </c>
      <c r="P123" s="114" t="s">
        <v>736</v>
      </c>
      <c r="Q123" s="153" t="s">
        <v>161</v>
      </c>
      <c r="R123" s="171" t="s">
        <v>1183</v>
      </c>
    </row>
    <row r="124" spans="1:18" s="89" customFormat="1" ht="38.450000000000003" customHeight="1" x14ac:dyDescent="0.25">
      <c r="A124" s="110" t="s">
        <v>1648</v>
      </c>
      <c r="B124" s="111" t="s">
        <v>1649</v>
      </c>
      <c r="C124" s="112" t="s">
        <v>1650</v>
      </c>
      <c r="D124" s="112" t="s">
        <v>1651</v>
      </c>
      <c r="E124" s="113">
        <v>3.25</v>
      </c>
      <c r="F124" s="186"/>
      <c r="G124" s="110" t="s">
        <v>1118</v>
      </c>
      <c r="H124" s="110" t="s">
        <v>603</v>
      </c>
      <c r="I124" s="110" t="s">
        <v>283</v>
      </c>
      <c r="J124" s="115" t="s">
        <v>284</v>
      </c>
      <c r="K124" s="79" t="s">
        <v>182</v>
      </c>
      <c r="L124" s="79" t="s">
        <v>1460</v>
      </c>
      <c r="M124" s="79" t="s">
        <v>766</v>
      </c>
      <c r="N124" s="79" t="s">
        <v>766</v>
      </c>
      <c r="O124" s="114" t="s">
        <v>182</v>
      </c>
      <c r="P124" s="114" t="s">
        <v>736</v>
      </c>
      <c r="Q124" s="153" t="s">
        <v>161</v>
      </c>
      <c r="R124" s="171" t="s">
        <v>1183</v>
      </c>
    </row>
    <row r="125" spans="1:18" s="89" customFormat="1" ht="38.450000000000003" customHeight="1" x14ac:dyDescent="0.25">
      <c r="A125" s="110" t="s">
        <v>1652</v>
      </c>
      <c r="B125" s="111" t="s">
        <v>1653</v>
      </c>
      <c r="C125" s="112" t="s">
        <v>1654</v>
      </c>
      <c r="D125" s="112" t="s">
        <v>1655</v>
      </c>
      <c r="E125" s="113">
        <v>11.1</v>
      </c>
      <c r="F125" s="186"/>
      <c r="G125" s="110" t="s">
        <v>1118</v>
      </c>
      <c r="H125" s="110" t="s">
        <v>603</v>
      </c>
      <c r="I125" s="110" t="s">
        <v>283</v>
      </c>
      <c r="J125" s="115" t="s">
        <v>284</v>
      </c>
      <c r="K125" s="79" t="s">
        <v>182</v>
      </c>
      <c r="L125" s="79" t="s">
        <v>1460</v>
      </c>
      <c r="M125" s="79" t="s">
        <v>766</v>
      </c>
      <c r="N125" s="79" t="s">
        <v>766</v>
      </c>
      <c r="O125" s="114" t="s">
        <v>182</v>
      </c>
      <c r="P125" s="114" t="s">
        <v>736</v>
      </c>
      <c r="Q125" s="153" t="s">
        <v>161</v>
      </c>
      <c r="R125" s="171" t="s">
        <v>1183</v>
      </c>
    </row>
    <row r="126" spans="1:18" s="89" customFormat="1" ht="38.450000000000003" customHeight="1" x14ac:dyDescent="0.25">
      <c r="A126" s="110" t="s">
        <v>1656</v>
      </c>
      <c r="B126" s="111" t="s">
        <v>1657</v>
      </c>
      <c r="C126" s="79" t="s">
        <v>1658</v>
      </c>
      <c r="D126" s="112" t="s">
        <v>1659</v>
      </c>
      <c r="E126" s="113">
        <v>25.76</v>
      </c>
      <c r="F126" s="186"/>
      <c r="G126" s="110" t="s">
        <v>1118</v>
      </c>
      <c r="H126" s="110" t="s">
        <v>603</v>
      </c>
      <c r="I126" s="110" t="s">
        <v>283</v>
      </c>
      <c r="J126" s="115" t="s">
        <v>566</v>
      </c>
      <c r="K126" s="79" t="s">
        <v>182</v>
      </c>
      <c r="L126" s="79" t="s">
        <v>1460</v>
      </c>
      <c r="M126" s="79" t="s">
        <v>766</v>
      </c>
      <c r="N126" s="79" t="s">
        <v>766</v>
      </c>
      <c r="O126" s="114" t="s">
        <v>182</v>
      </c>
      <c r="P126" s="114" t="s">
        <v>736</v>
      </c>
      <c r="Q126" s="153" t="s">
        <v>161</v>
      </c>
      <c r="R126" s="171" t="s">
        <v>1183</v>
      </c>
    </row>
    <row r="127" spans="1:18" s="89" customFormat="1" ht="38.450000000000003" customHeight="1" x14ac:dyDescent="0.25">
      <c r="A127" s="110" t="s">
        <v>1660</v>
      </c>
      <c r="B127" s="111" t="s">
        <v>1661</v>
      </c>
      <c r="C127" s="79" t="s">
        <v>606</v>
      </c>
      <c r="D127" s="112" t="s">
        <v>1662</v>
      </c>
      <c r="E127" s="113">
        <v>37.07</v>
      </c>
      <c r="F127" s="186"/>
      <c r="G127" s="110" t="s">
        <v>1118</v>
      </c>
      <c r="H127" s="110" t="s">
        <v>603</v>
      </c>
      <c r="I127" s="110" t="s">
        <v>283</v>
      </c>
      <c r="J127" s="115" t="s">
        <v>566</v>
      </c>
      <c r="K127" s="79" t="s">
        <v>182</v>
      </c>
      <c r="L127" s="79" t="s">
        <v>1460</v>
      </c>
      <c r="M127" s="79" t="s">
        <v>766</v>
      </c>
      <c r="N127" s="79" t="s">
        <v>766</v>
      </c>
      <c r="O127" s="114" t="s">
        <v>182</v>
      </c>
      <c r="P127" s="114" t="s">
        <v>736</v>
      </c>
      <c r="Q127" s="153" t="s">
        <v>161</v>
      </c>
      <c r="R127" s="171" t="s">
        <v>1183</v>
      </c>
    </row>
    <row r="128" spans="1:18" s="89" customFormat="1" ht="38.450000000000003" customHeight="1" x14ac:dyDescent="0.25">
      <c r="A128" s="110" t="s">
        <v>1663</v>
      </c>
      <c r="B128" s="111" t="s">
        <v>1664</v>
      </c>
      <c r="C128" s="79" t="s">
        <v>1665</v>
      </c>
      <c r="D128" s="112" t="s">
        <v>1666</v>
      </c>
      <c r="E128" s="113">
        <v>16.899999999999999</v>
      </c>
      <c r="F128" s="186"/>
      <c r="G128" s="110" t="s">
        <v>1118</v>
      </c>
      <c r="H128" s="110" t="s">
        <v>603</v>
      </c>
      <c r="I128" s="110" t="s">
        <v>283</v>
      </c>
      <c r="J128" s="115" t="s">
        <v>566</v>
      </c>
      <c r="K128" s="79" t="s">
        <v>182</v>
      </c>
      <c r="L128" s="79" t="s">
        <v>1460</v>
      </c>
      <c r="M128" s="79" t="s">
        <v>766</v>
      </c>
      <c r="N128" s="79" t="s">
        <v>766</v>
      </c>
      <c r="O128" s="114" t="s">
        <v>182</v>
      </c>
      <c r="P128" s="114" t="s">
        <v>736</v>
      </c>
      <c r="Q128" s="153" t="s">
        <v>161</v>
      </c>
      <c r="R128" s="171" t="s">
        <v>1183</v>
      </c>
    </row>
    <row r="129" spans="1:18" s="89" customFormat="1" ht="38.450000000000003" customHeight="1" x14ac:dyDescent="0.25">
      <c r="A129" s="110" t="s">
        <v>1667</v>
      </c>
      <c r="B129" s="111" t="s">
        <v>1668</v>
      </c>
      <c r="C129" s="79" t="s">
        <v>1669</v>
      </c>
      <c r="D129" s="112" t="s">
        <v>1670</v>
      </c>
      <c r="E129" s="113">
        <v>17.38</v>
      </c>
      <c r="F129" s="186"/>
      <c r="G129" s="110" t="s">
        <v>1118</v>
      </c>
      <c r="H129" s="110" t="s">
        <v>603</v>
      </c>
      <c r="I129" s="110" t="s">
        <v>283</v>
      </c>
      <c r="J129" s="115" t="s">
        <v>566</v>
      </c>
      <c r="K129" s="79" t="s">
        <v>182</v>
      </c>
      <c r="L129" s="79" t="s">
        <v>1460</v>
      </c>
      <c r="M129" s="79" t="s">
        <v>766</v>
      </c>
      <c r="N129" s="79" t="s">
        <v>766</v>
      </c>
      <c r="O129" s="114" t="s">
        <v>182</v>
      </c>
      <c r="P129" s="114" t="s">
        <v>736</v>
      </c>
      <c r="Q129" s="153" t="s">
        <v>161</v>
      </c>
      <c r="R129" s="171" t="s">
        <v>1183</v>
      </c>
    </row>
    <row r="130" spans="1:18" s="89" customFormat="1" ht="38.450000000000003" customHeight="1" x14ac:dyDescent="0.25">
      <c r="A130" s="110" t="s">
        <v>1671</v>
      </c>
      <c r="B130" s="111" t="s">
        <v>1672</v>
      </c>
      <c r="C130" s="79" t="s">
        <v>1669</v>
      </c>
      <c r="D130" s="112" t="s">
        <v>1673</v>
      </c>
      <c r="E130" s="113">
        <v>15.52</v>
      </c>
      <c r="F130" s="186"/>
      <c r="G130" s="110" t="s">
        <v>1118</v>
      </c>
      <c r="H130" s="110" t="s">
        <v>603</v>
      </c>
      <c r="I130" s="110" t="s">
        <v>283</v>
      </c>
      <c r="J130" s="115" t="s">
        <v>566</v>
      </c>
      <c r="K130" s="79" t="s">
        <v>182</v>
      </c>
      <c r="L130" s="79" t="s">
        <v>1460</v>
      </c>
      <c r="M130" s="79" t="s">
        <v>766</v>
      </c>
      <c r="N130" s="79" t="s">
        <v>766</v>
      </c>
      <c r="O130" s="114" t="s">
        <v>182</v>
      </c>
      <c r="P130" s="114" t="s">
        <v>736</v>
      </c>
      <c r="Q130" s="153" t="s">
        <v>161</v>
      </c>
      <c r="R130" s="171" t="s">
        <v>1183</v>
      </c>
    </row>
    <row r="131" spans="1:18" s="89" customFormat="1" ht="38.450000000000003" customHeight="1" x14ac:dyDescent="0.25">
      <c r="A131" s="110" t="s">
        <v>1674</v>
      </c>
      <c r="B131" s="111" t="s">
        <v>1675</v>
      </c>
      <c r="C131" s="79" t="s">
        <v>1676</v>
      </c>
      <c r="D131" s="112" t="s">
        <v>1677</v>
      </c>
      <c r="E131" s="113">
        <v>16.57</v>
      </c>
      <c r="F131" s="186"/>
      <c r="G131" s="110" t="s">
        <v>1118</v>
      </c>
      <c r="H131" s="110" t="s">
        <v>603</v>
      </c>
      <c r="I131" s="110" t="s">
        <v>283</v>
      </c>
      <c r="J131" s="115" t="s">
        <v>566</v>
      </c>
      <c r="K131" s="79" t="s">
        <v>182</v>
      </c>
      <c r="L131" s="79" t="s">
        <v>1460</v>
      </c>
      <c r="M131" s="79" t="s">
        <v>766</v>
      </c>
      <c r="N131" s="79" t="s">
        <v>766</v>
      </c>
      <c r="O131" s="114" t="s">
        <v>182</v>
      </c>
      <c r="P131" s="114" t="s">
        <v>736</v>
      </c>
      <c r="Q131" s="153" t="s">
        <v>161</v>
      </c>
      <c r="R131" s="171" t="s">
        <v>1183</v>
      </c>
    </row>
    <row r="132" spans="1:18" s="89" customFormat="1" ht="38.450000000000003" customHeight="1" x14ac:dyDescent="0.25">
      <c r="A132" s="110" t="s">
        <v>1678</v>
      </c>
      <c r="B132" s="111" t="s">
        <v>1679</v>
      </c>
      <c r="C132" s="79" t="s">
        <v>1680</v>
      </c>
      <c r="D132" s="112" t="s">
        <v>1681</v>
      </c>
      <c r="E132" s="113">
        <v>27.9</v>
      </c>
      <c r="F132" s="186"/>
      <c r="G132" s="110" t="s">
        <v>1118</v>
      </c>
      <c r="H132" s="110" t="s">
        <v>603</v>
      </c>
      <c r="I132" s="110" t="s">
        <v>283</v>
      </c>
      <c r="J132" s="115" t="s">
        <v>566</v>
      </c>
      <c r="K132" s="79" t="s">
        <v>182</v>
      </c>
      <c r="L132" s="79" t="s">
        <v>1460</v>
      </c>
      <c r="M132" s="79" t="s">
        <v>766</v>
      </c>
      <c r="N132" s="79" t="s">
        <v>766</v>
      </c>
      <c r="O132" s="114" t="s">
        <v>182</v>
      </c>
      <c r="P132" s="114" t="s">
        <v>736</v>
      </c>
      <c r="Q132" s="153" t="s">
        <v>161</v>
      </c>
      <c r="R132" s="171" t="s">
        <v>1183</v>
      </c>
    </row>
    <row r="133" spans="1:18" s="89" customFormat="1" ht="38.450000000000003" customHeight="1" x14ac:dyDescent="0.25">
      <c r="A133" s="110" t="s">
        <v>1682</v>
      </c>
      <c r="B133" s="111" t="s">
        <v>1683</v>
      </c>
      <c r="C133" s="79" t="s">
        <v>1684</v>
      </c>
      <c r="D133" s="112" t="s">
        <v>1685</v>
      </c>
      <c r="E133" s="113">
        <v>1.91</v>
      </c>
      <c r="F133" s="186"/>
      <c r="G133" s="110" t="s">
        <v>1118</v>
      </c>
      <c r="H133" s="110" t="s">
        <v>603</v>
      </c>
      <c r="I133" s="110" t="s">
        <v>283</v>
      </c>
      <c r="J133" s="115" t="s">
        <v>566</v>
      </c>
      <c r="K133" s="79" t="s">
        <v>182</v>
      </c>
      <c r="L133" s="79" t="s">
        <v>1460</v>
      </c>
      <c r="M133" s="79" t="s">
        <v>766</v>
      </c>
      <c r="N133" s="79" t="s">
        <v>766</v>
      </c>
      <c r="O133" s="114" t="s">
        <v>182</v>
      </c>
      <c r="P133" s="114" t="s">
        <v>736</v>
      </c>
      <c r="Q133" s="153" t="s">
        <v>161</v>
      </c>
      <c r="R133" s="171" t="s">
        <v>1183</v>
      </c>
    </row>
    <row r="134" spans="1:18" s="89" customFormat="1" ht="38.450000000000003" customHeight="1" x14ac:dyDescent="0.25">
      <c r="A134" s="110" t="s">
        <v>1686</v>
      </c>
      <c r="B134" s="111" t="s">
        <v>1687</v>
      </c>
      <c r="C134" s="79" t="s">
        <v>1688</v>
      </c>
      <c r="D134" s="112" t="s">
        <v>1689</v>
      </c>
      <c r="E134" s="113">
        <v>6</v>
      </c>
      <c r="F134" s="186"/>
      <c r="G134" s="110" t="s">
        <v>1118</v>
      </c>
      <c r="H134" s="110" t="s">
        <v>603</v>
      </c>
      <c r="I134" s="110" t="s">
        <v>283</v>
      </c>
      <c r="J134" s="115" t="s">
        <v>566</v>
      </c>
      <c r="K134" s="79" t="s">
        <v>182</v>
      </c>
      <c r="L134" s="79" t="s">
        <v>1460</v>
      </c>
      <c r="M134" s="79" t="s">
        <v>766</v>
      </c>
      <c r="N134" s="79" t="s">
        <v>766</v>
      </c>
      <c r="O134" s="114" t="s">
        <v>182</v>
      </c>
      <c r="P134" s="114" t="s">
        <v>736</v>
      </c>
      <c r="Q134" s="153" t="s">
        <v>161</v>
      </c>
      <c r="R134" s="171" t="s">
        <v>1183</v>
      </c>
    </row>
    <row r="135" spans="1:18" s="89" customFormat="1" ht="38.450000000000003" customHeight="1" x14ac:dyDescent="0.25">
      <c r="A135" s="110" t="s">
        <v>1690</v>
      </c>
      <c r="B135" s="111" t="s">
        <v>1691</v>
      </c>
      <c r="C135" s="112" t="s">
        <v>1692</v>
      </c>
      <c r="D135" s="112" t="s">
        <v>1693</v>
      </c>
      <c r="E135" s="113">
        <v>35.3125</v>
      </c>
      <c r="F135" s="186"/>
      <c r="G135" s="110" t="s">
        <v>1118</v>
      </c>
      <c r="H135" s="110" t="s">
        <v>603</v>
      </c>
      <c r="I135" s="110" t="s">
        <v>283</v>
      </c>
      <c r="J135" s="115" t="s">
        <v>566</v>
      </c>
      <c r="K135" s="79" t="s">
        <v>182</v>
      </c>
      <c r="L135" s="79" t="s">
        <v>1460</v>
      </c>
      <c r="M135" s="79" t="s">
        <v>766</v>
      </c>
      <c r="N135" s="79" t="s">
        <v>766</v>
      </c>
      <c r="O135" s="114" t="s">
        <v>182</v>
      </c>
      <c r="P135" s="114" t="s">
        <v>736</v>
      </c>
      <c r="Q135" s="153" t="s">
        <v>161</v>
      </c>
      <c r="R135" s="171" t="s">
        <v>1183</v>
      </c>
    </row>
    <row r="136" spans="1:18" s="89" customFormat="1" ht="38.450000000000003" customHeight="1" x14ac:dyDescent="0.25">
      <c r="A136" s="110" t="s">
        <v>1694</v>
      </c>
      <c r="B136" s="111" t="s">
        <v>1695</v>
      </c>
      <c r="C136" s="79" t="s">
        <v>1665</v>
      </c>
      <c r="D136" s="112" t="s">
        <v>1696</v>
      </c>
      <c r="E136" s="113">
        <v>22.487500000000001</v>
      </c>
      <c r="F136" s="186"/>
      <c r="G136" s="110" t="s">
        <v>1118</v>
      </c>
      <c r="H136" s="110" t="s">
        <v>603</v>
      </c>
      <c r="I136" s="110" t="s">
        <v>283</v>
      </c>
      <c r="J136" s="115" t="s">
        <v>566</v>
      </c>
      <c r="K136" s="79" t="s">
        <v>182</v>
      </c>
      <c r="L136" s="79" t="s">
        <v>1460</v>
      </c>
      <c r="M136" s="79" t="s">
        <v>766</v>
      </c>
      <c r="N136" s="79" t="s">
        <v>766</v>
      </c>
      <c r="O136" s="114" t="s">
        <v>182</v>
      </c>
      <c r="P136" s="114" t="s">
        <v>736</v>
      </c>
      <c r="Q136" s="153" t="s">
        <v>161</v>
      </c>
      <c r="R136" s="171" t="s">
        <v>1183</v>
      </c>
    </row>
    <row r="137" spans="1:18" s="89" customFormat="1" ht="38.450000000000003" customHeight="1" x14ac:dyDescent="0.25">
      <c r="A137" s="110" t="s">
        <v>1697</v>
      </c>
      <c r="B137" s="111" t="s">
        <v>1698</v>
      </c>
      <c r="C137" s="79" t="s">
        <v>1699</v>
      </c>
      <c r="D137" s="112" t="s">
        <v>1700</v>
      </c>
      <c r="E137" s="113">
        <v>24.355</v>
      </c>
      <c r="F137" s="186"/>
      <c r="G137" s="110" t="s">
        <v>1118</v>
      </c>
      <c r="H137" s="110" t="s">
        <v>603</v>
      </c>
      <c r="I137" s="110" t="s">
        <v>283</v>
      </c>
      <c r="J137" s="115" t="s">
        <v>566</v>
      </c>
      <c r="K137" s="79" t="s">
        <v>182</v>
      </c>
      <c r="L137" s="79" t="s">
        <v>1460</v>
      </c>
      <c r="M137" s="79" t="s">
        <v>766</v>
      </c>
      <c r="N137" s="79" t="s">
        <v>766</v>
      </c>
      <c r="O137" s="114" t="s">
        <v>182</v>
      </c>
      <c r="P137" s="114" t="s">
        <v>736</v>
      </c>
      <c r="Q137" s="153" t="s">
        <v>161</v>
      </c>
      <c r="R137" s="171" t="s">
        <v>1183</v>
      </c>
    </row>
    <row r="138" spans="1:18" s="89" customFormat="1" ht="38.450000000000003" customHeight="1" x14ac:dyDescent="0.25">
      <c r="A138" s="110" t="s">
        <v>1701</v>
      </c>
      <c r="B138" s="111" t="s">
        <v>1702</v>
      </c>
      <c r="C138" s="79" t="s">
        <v>1703</v>
      </c>
      <c r="D138" s="112" t="s">
        <v>1704</v>
      </c>
      <c r="E138" s="113">
        <v>34.1</v>
      </c>
      <c r="F138" s="186"/>
      <c r="G138" s="110" t="s">
        <v>1118</v>
      </c>
      <c r="H138" s="110" t="s">
        <v>603</v>
      </c>
      <c r="I138" s="110" t="s">
        <v>283</v>
      </c>
      <c r="J138" s="115" t="s">
        <v>566</v>
      </c>
      <c r="K138" s="79" t="s">
        <v>182</v>
      </c>
      <c r="L138" s="79" t="s">
        <v>1460</v>
      </c>
      <c r="M138" s="79" t="s">
        <v>766</v>
      </c>
      <c r="N138" s="79" t="s">
        <v>766</v>
      </c>
      <c r="O138" s="114" t="s">
        <v>182</v>
      </c>
      <c r="P138" s="114" t="s">
        <v>736</v>
      </c>
      <c r="Q138" s="153" t="s">
        <v>161</v>
      </c>
      <c r="R138" s="171" t="s">
        <v>1183</v>
      </c>
    </row>
    <row r="139" spans="1:18" s="89" customFormat="1" ht="38.450000000000003" customHeight="1" x14ac:dyDescent="0.25">
      <c r="A139" s="110" t="s">
        <v>1705</v>
      </c>
      <c r="B139" s="111" t="s">
        <v>1706</v>
      </c>
      <c r="C139" s="79" t="s">
        <v>1707</v>
      </c>
      <c r="D139" s="112" t="s">
        <v>1708</v>
      </c>
      <c r="E139" s="113">
        <v>30.4</v>
      </c>
      <c r="F139" s="186"/>
      <c r="G139" s="110" t="s">
        <v>1118</v>
      </c>
      <c r="H139" s="110" t="s">
        <v>603</v>
      </c>
      <c r="I139" s="110" t="s">
        <v>283</v>
      </c>
      <c r="J139" s="115" t="s">
        <v>566</v>
      </c>
      <c r="K139" s="79" t="s">
        <v>182</v>
      </c>
      <c r="L139" s="79" t="s">
        <v>1460</v>
      </c>
      <c r="M139" s="79" t="s">
        <v>766</v>
      </c>
      <c r="N139" s="79" t="s">
        <v>766</v>
      </c>
      <c r="O139" s="114" t="s">
        <v>182</v>
      </c>
      <c r="P139" s="114" t="s">
        <v>736</v>
      </c>
      <c r="Q139" s="153" t="s">
        <v>161</v>
      </c>
      <c r="R139" s="171" t="s">
        <v>1183</v>
      </c>
    </row>
    <row r="140" spans="1:18" s="89" customFormat="1" ht="38.450000000000003" customHeight="1" x14ac:dyDescent="0.25">
      <c r="A140" s="110" t="s">
        <v>1709</v>
      </c>
      <c r="B140" s="111" t="s">
        <v>1710</v>
      </c>
      <c r="C140" s="79" t="s">
        <v>1711</v>
      </c>
      <c r="D140" s="112" t="s">
        <v>1712</v>
      </c>
      <c r="E140" s="113">
        <v>39.327500000000001</v>
      </c>
      <c r="F140" s="186"/>
      <c r="G140" s="110" t="s">
        <v>1118</v>
      </c>
      <c r="H140" s="110" t="s">
        <v>603</v>
      </c>
      <c r="I140" s="110" t="s">
        <v>283</v>
      </c>
      <c r="J140" s="115" t="s">
        <v>566</v>
      </c>
      <c r="K140" s="79" t="s">
        <v>182</v>
      </c>
      <c r="L140" s="79" t="s">
        <v>1460</v>
      </c>
      <c r="M140" s="79" t="s">
        <v>766</v>
      </c>
      <c r="N140" s="79" t="s">
        <v>766</v>
      </c>
      <c r="O140" s="114" t="s">
        <v>182</v>
      </c>
      <c r="P140" s="114" t="s">
        <v>736</v>
      </c>
      <c r="Q140" s="153" t="s">
        <v>161</v>
      </c>
      <c r="R140" s="171" t="s">
        <v>1183</v>
      </c>
    </row>
    <row r="141" spans="1:18" s="89" customFormat="1" ht="38.450000000000003" customHeight="1" x14ac:dyDescent="0.25">
      <c r="A141" s="110" t="s">
        <v>1713</v>
      </c>
      <c r="B141" s="111" t="s">
        <v>1714</v>
      </c>
      <c r="C141" s="79" t="s">
        <v>1715</v>
      </c>
      <c r="D141" s="112" t="s">
        <v>1716</v>
      </c>
      <c r="E141" s="113">
        <v>8.2725000000000009</v>
      </c>
      <c r="F141" s="186"/>
      <c r="G141" s="110" t="s">
        <v>1118</v>
      </c>
      <c r="H141" s="110" t="s">
        <v>603</v>
      </c>
      <c r="I141" s="110" t="s">
        <v>283</v>
      </c>
      <c r="J141" s="115" t="s">
        <v>566</v>
      </c>
      <c r="K141" s="79" t="s">
        <v>182</v>
      </c>
      <c r="L141" s="79" t="s">
        <v>1460</v>
      </c>
      <c r="M141" s="79" t="s">
        <v>766</v>
      </c>
      <c r="N141" s="79" t="s">
        <v>766</v>
      </c>
      <c r="O141" s="114" t="s">
        <v>182</v>
      </c>
      <c r="P141" s="114" t="s">
        <v>736</v>
      </c>
      <c r="Q141" s="153" t="s">
        <v>161</v>
      </c>
      <c r="R141" s="171" t="s">
        <v>1183</v>
      </c>
    </row>
    <row r="142" spans="1:18" s="89" customFormat="1" ht="38.450000000000003" customHeight="1" x14ac:dyDescent="0.25">
      <c r="A142" s="110" t="s">
        <v>1717</v>
      </c>
      <c r="B142" s="111" t="s">
        <v>1718</v>
      </c>
      <c r="C142" s="79" t="s">
        <v>1715</v>
      </c>
      <c r="D142" s="112" t="s">
        <v>1719</v>
      </c>
      <c r="E142" s="113">
        <v>8.1775000000000002</v>
      </c>
      <c r="F142" s="186"/>
      <c r="G142" s="110" t="s">
        <v>1118</v>
      </c>
      <c r="H142" s="110" t="s">
        <v>603</v>
      </c>
      <c r="I142" s="110" t="s">
        <v>283</v>
      </c>
      <c r="J142" s="115" t="s">
        <v>566</v>
      </c>
      <c r="K142" s="79" t="s">
        <v>182</v>
      </c>
      <c r="L142" s="79" t="s">
        <v>1460</v>
      </c>
      <c r="M142" s="79" t="s">
        <v>766</v>
      </c>
      <c r="N142" s="79" t="s">
        <v>766</v>
      </c>
      <c r="O142" s="114" t="s">
        <v>182</v>
      </c>
      <c r="P142" s="114" t="s">
        <v>736</v>
      </c>
      <c r="Q142" s="153" t="s">
        <v>161</v>
      </c>
      <c r="R142" s="171" t="s">
        <v>1183</v>
      </c>
    </row>
    <row r="143" spans="1:18" s="89" customFormat="1" ht="38.450000000000003" customHeight="1" x14ac:dyDescent="0.25">
      <c r="A143" s="110" t="s">
        <v>1720</v>
      </c>
      <c r="B143" s="111" t="s">
        <v>1721</v>
      </c>
      <c r="C143" s="79" t="s">
        <v>1722</v>
      </c>
      <c r="D143" s="112" t="s">
        <v>1723</v>
      </c>
      <c r="E143" s="113">
        <v>15.4</v>
      </c>
      <c r="F143" s="186"/>
      <c r="G143" s="110" t="s">
        <v>1118</v>
      </c>
      <c r="H143" s="110" t="s">
        <v>603</v>
      </c>
      <c r="I143" s="110" t="s">
        <v>283</v>
      </c>
      <c r="J143" s="115" t="s">
        <v>566</v>
      </c>
      <c r="K143" s="79" t="s">
        <v>182</v>
      </c>
      <c r="L143" s="79" t="s">
        <v>1460</v>
      </c>
      <c r="M143" s="79" t="s">
        <v>766</v>
      </c>
      <c r="N143" s="79" t="s">
        <v>766</v>
      </c>
      <c r="O143" s="114" t="s">
        <v>182</v>
      </c>
      <c r="P143" s="114" t="s">
        <v>736</v>
      </c>
      <c r="Q143" s="153" t="s">
        <v>161</v>
      </c>
      <c r="R143" s="171" t="s">
        <v>1183</v>
      </c>
    </row>
    <row r="144" spans="1:18" s="89" customFormat="1" ht="38.450000000000003" customHeight="1" x14ac:dyDescent="0.25">
      <c r="A144" s="110" t="s">
        <v>1724</v>
      </c>
      <c r="B144" s="111" t="s">
        <v>1725</v>
      </c>
      <c r="C144" s="79" t="s">
        <v>1726</v>
      </c>
      <c r="D144" s="112" t="s">
        <v>1727</v>
      </c>
      <c r="E144" s="113">
        <v>6.4</v>
      </c>
      <c r="F144" s="186"/>
      <c r="G144" s="110" t="s">
        <v>1118</v>
      </c>
      <c r="H144" s="110" t="s">
        <v>603</v>
      </c>
      <c r="I144" s="110" t="s">
        <v>283</v>
      </c>
      <c r="J144" s="115" t="s">
        <v>566</v>
      </c>
      <c r="K144" s="79" t="s">
        <v>182</v>
      </c>
      <c r="L144" s="79" t="s">
        <v>1460</v>
      </c>
      <c r="M144" s="79" t="s">
        <v>766</v>
      </c>
      <c r="N144" s="79" t="s">
        <v>766</v>
      </c>
      <c r="O144" s="114" t="s">
        <v>182</v>
      </c>
      <c r="P144" s="114" t="s">
        <v>736</v>
      </c>
      <c r="Q144" s="153" t="s">
        <v>161</v>
      </c>
      <c r="R144" s="171" t="s">
        <v>1183</v>
      </c>
    </row>
    <row r="145" spans="1:18" s="89" customFormat="1" ht="38.450000000000003" customHeight="1" x14ac:dyDescent="0.25">
      <c r="A145" s="110" t="s">
        <v>1728</v>
      </c>
      <c r="B145" s="111" t="s">
        <v>1729</v>
      </c>
      <c r="C145" s="79" t="s">
        <v>1730</v>
      </c>
      <c r="D145" s="112" t="s">
        <v>1731</v>
      </c>
      <c r="E145" s="113">
        <v>39.1</v>
      </c>
      <c r="F145" s="186"/>
      <c r="G145" s="110" t="s">
        <v>1118</v>
      </c>
      <c r="H145" s="110" t="s">
        <v>603</v>
      </c>
      <c r="I145" s="110" t="s">
        <v>283</v>
      </c>
      <c r="J145" s="115" t="s">
        <v>566</v>
      </c>
      <c r="K145" s="79" t="s">
        <v>182</v>
      </c>
      <c r="L145" s="79" t="s">
        <v>1460</v>
      </c>
      <c r="M145" s="79" t="s">
        <v>766</v>
      </c>
      <c r="N145" s="79" t="s">
        <v>766</v>
      </c>
      <c r="O145" s="114" t="s">
        <v>182</v>
      </c>
      <c r="P145" s="114" t="s">
        <v>736</v>
      </c>
      <c r="Q145" s="153" t="s">
        <v>161</v>
      </c>
      <c r="R145" s="171" t="s">
        <v>1183</v>
      </c>
    </row>
    <row r="146" spans="1:18" s="89" customFormat="1" ht="38.450000000000003" customHeight="1" x14ac:dyDescent="0.25">
      <c r="A146" s="110" t="s">
        <v>1732</v>
      </c>
      <c r="B146" s="111" t="s">
        <v>1733</v>
      </c>
      <c r="C146" s="79" t="s">
        <v>1734</v>
      </c>
      <c r="D146" s="112" t="s">
        <v>1735</v>
      </c>
      <c r="E146" s="113">
        <v>1.7575000000000001</v>
      </c>
      <c r="F146" s="186"/>
      <c r="G146" s="110" t="s">
        <v>1118</v>
      </c>
      <c r="H146" s="110" t="s">
        <v>603</v>
      </c>
      <c r="I146" s="110" t="s">
        <v>283</v>
      </c>
      <c r="J146" s="115" t="s">
        <v>566</v>
      </c>
      <c r="K146" s="79" t="s">
        <v>182</v>
      </c>
      <c r="L146" s="79" t="s">
        <v>1460</v>
      </c>
      <c r="M146" s="79" t="s">
        <v>766</v>
      </c>
      <c r="N146" s="79" t="s">
        <v>766</v>
      </c>
      <c r="O146" s="114" t="s">
        <v>182</v>
      </c>
      <c r="P146" s="114" t="s">
        <v>736</v>
      </c>
      <c r="Q146" s="153" t="s">
        <v>161</v>
      </c>
      <c r="R146" s="171" t="s">
        <v>1183</v>
      </c>
    </row>
    <row r="147" spans="1:18" s="89" customFormat="1" ht="38.450000000000003" customHeight="1" x14ac:dyDescent="0.25">
      <c r="A147" s="110" t="s">
        <v>1736</v>
      </c>
      <c r="B147" s="111" t="s">
        <v>1737</v>
      </c>
      <c r="C147" s="79" t="s">
        <v>1734</v>
      </c>
      <c r="D147" s="112" t="s">
        <v>1738</v>
      </c>
      <c r="E147" s="113">
        <v>1.78</v>
      </c>
      <c r="F147" s="186"/>
      <c r="G147" s="110" t="s">
        <v>1118</v>
      </c>
      <c r="H147" s="110" t="s">
        <v>603</v>
      </c>
      <c r="I147" s="110" t="s">
        <v>283</v>
      </c>
      <c r="J147" s="115" t="s">
        <v>566</v>
      </c>
      <c r="K147" s="79" t="s">
        <v>182</v>
      </c>
      <c r="L147" s="79" t="s">
        <v>1460</v>
      </c>
      <c r="M147" s="79" t="s">
        <v>766</v>
      </c>
      <c r="N147" s="79" t="s">
        <v>766</v>
      </c>
      <c r="O147" s="114" t="s">
        <v>182</v>
      </c>
      <c r="P147" s="114" t="s">
        <v>736</v>
      </c>
      <c r="Q147" s="153" t="s">
        <v>161</v>
      </c>
      <c r="R147" s="171" t="s">
        <v>1183</v>
      </c>
    </row>
    <row r="148" spans="1:18" s="89" customFormat="1" ht="38.450000000000003" customHeight="1" x14ac:dyDescent="0.25">
      <c r="A148" s="110" t="s">
        <v>1739</v>
      </c>
      <c r="B148" s="111" t="s">
        <v>1740</v>
      </c>
      <c r="C148" s="79" t="s">
        <v>1741</v>
      </c>
      <c r="D148" s="112" t="s">
        <v>1742</v>
      </c>
      <c r="E148" s="113">
        <v>19.127500000000001</v>
      </c>
      <c r="F148" s="186"/>
      <c r="G148" s="110" t="s">
        <v>1118</v>
      </c>
      <c r="H148" s="110" t="s">
        <v>603</v>
      </c>
      <c r="I148" s="110" t="s">
        <v>283</v>
      </c>
      <c r="J148" s="115" t="s">
        <v>566</v>
      </c>
      <c r="K148" s="79" t="s">
        <v>182</v>
      </c>
      <c r="L148" s="79" t="s">
        <v>1460</v>
      </c>
      <c r="M148" s="79" t="s">
        <v>766</v>
      </c>
      <c r="N148" s="79" t="s">
        <v>766</v>
      </c>
      <c r="O148" s="114" t="s">
        <v>182</v>
      </c>
      <c r="P148" s="114" t="s">
        <v>736</v>
      </c>
      <c r="Q148" s="153" t="s">
        <v>161</v>
      </c>
      <c r="R148" s="171" t="s">
        <v>1183</v>
      </c>
    </row>
    <row r="149" spans="1:18" s="89" customFormat="1" ht="38.450000000000003" customHeight="1" x14ac:dyDescent="0.25">
      <c r="A149" s="110" t="s">
        <v>1743</v>
      </c>
      <c r="B149" s="111" t="s">
        <v>1744</v>
      </c>
      <c r="C149" s="79" t="s">
        <v>1094</v>
      </c>
      <c r="D149" s="112" t="s">
        <v>1745</v>
      </c>
      <c r="E149" s="113">
        <v>33.884999999999998</v>
      </c>
      <c r="F149" s="186"/>
      <c r="G149" s="110" t="s">
        <v>1118</v>
      </c>
      <c r="H149" s="110" t="s">
        <v>603</v>
      </c>
      <c r="I149" s="110" t="s">
        <v>283</v>
      </c>
      <c r="J149" s="115" t="s">
        <v>566</v>
      </c>
      <c r="K149" s="79" t="s">
        <v>182</v>
      </c>
      <c r="L149" s="79" t="s">
        <v>1460</v>
      </c>
      <c r="M149" s="79" t="s">
        <v>766</v>
      </c>
      <c r="N149" s="79" t="s">
        <v>766</v>
      </c>
      <c r="O149" s="114" t="s">
        <v>182</v>
      </c>
      <c r="P149" s="114" t="s">
        <v>736</v>
      </c>
      <c r="Q149" s="153" t="s">
        <v>161</v>
      </c>
      <c r="R149" s="171" t="s">
        <v>1183</v>
      </c>
    </row>
    <row r="150" spans="1:18" s="89" customFormat="1" ht="38.450000000000003" customHeight="1" x14ac:dyDescent="0.25">
      <c r="A150" s="110" t="s">
        <v>1746</v>
      </c>
      <c r="B150" s="111" t="s">
        <v>1747</v>
      </c>
      <c r="C150" s="79" t="s">
        <v>1748</v>
      </c>
      <c r="D150" s="112" t="s">
        <v>1749</v>
      </c>
      <c r="E150" s="113">
        <v>36.29</v>
      </c>
      <c r="F150" s="186"/>
      <c r="G150" s="110" t="s">
        <v>1118</v>
      </c>
      <c r="H150" s="110" t="s">
        <v>603</v>
      </c>
      <c r="I150" s="110" t="s">
        <v>283</v>
      </c>
      <c r="J150" s="115" t="s">
        <v>566</v>
      </c>
      <c r="K150" s="79" t="s">
        <v>182</v>
      </c>
      <c r="L150" s="79" t="s">
        <v>1460</v>
      </c>
      <c r="M150" s="79" t="s">
        <v>766</v>
      </c>
      <c r="N150" s="79" t="s">
        <v>766</v>
      </c>
      <c r="O150" s="114" t="s">
        <v>182</v>
      </c>
      <c r="P150" s="114" t="s">
        <v>736</v>
      </c>
      <c r="Q150" s="153" t="s">
        <v>161</v>
      </c>
      <c r="R150" s="171" t="s">
        <v>1183</v>
      </c>
    </row>
    <row r="151" spans="1:18" s="89" customFormat="1" ht="38.450000000000003" customHeight="1" x14ac:dyDescent="0.25">
      <c r="A151" s="110" t="s">
        <v>1750</v>
      </c>
      <c r="B151" s="111" t="s">
        <v>1751</v>
      </c>
      <c r="C151" s="79" t="s">
        <v>375</v>
      </c>
      <c r="D151" s="112" t="s">
        <v>1752</v>
      </c>
      <c r="E151" s="113">
        <v>1.0625</v>
      </c>
      <c r="F151" s="186"/>
      <c r="G151" s="110" t="s">
        <v>1118</v>
      </c>
      <c r="H151" s="110" t="s">
        <v>603</v>
      </c>
      <c r="I151" s="110" t="s">
        <v>283</v>
      </c>
      <c r="J151" s="115" t="s">
        <v>401</v>
      </c>
      <c r="K151" s="79" t="s">
        <v>182</v>
      </c>
      <c r="L151" s="79" t="s">
        <v>1460</v>
      </c>
      <c r="M151" s="79" t="s">
        <v>766</v>
      </c>
      <c r="N151" s="79" t="s">
        <v>766</v>
      </c>
      <c r="O151" s="114" t="s">
        <v>182</v>
      </c>
      <c r="P151" s="114" t="s">
        <v>736</v>
      </c>
      <c r="Q151" s="153" t="s">
        <v>161</v>
      </c>
      <c r="R151" s="171" t="s">
        <v>1183</v>
      </c>
    </row>
    <row r="152" spans="1:18" s="89" customFormat="1" ht="38.450000000000003" customHeight="1" x14ac:dyDescent="0.25">
      <c r="A152" s="110" t="s">
        <v>1753</v>
      </c>
      <c r="B152" s="111" t="s">
        <v>1754</v>
      </c>
      <c r="C152" s="79" t="s">
        <v>1755</v>
      </c>
      <c r="D152" s="112" t="s">
        <v>1756</v>
      </c>
      <c r="E152" s="113">
        <v>1.1000000000000001</v>
      </c>
      <c r="F152" s="186"/>
      <c r="G152" s="110" t="s">
        <v>1118</v>
      </c>
      <c r="H152" s="110" t="s">
        <v>603</v>
      </c>
      <c r="I152" s="110" t="s">
        <v>283</v>
      </c>
      <c r="J152" s="115" t="s">
        <v>401</v>
      </c>
      <c r="K152" s="79" t="s">
        <v>182</v>
      </c>
      <c r="L152" s="79" t="s">
        <v>1460</v>
      </c>
      <c r="M152" s="79" t="s">
        <v>766</v>
      </c>
      <c r="N152" s="79" t="s">
        <v>766</v>
      </c>
      <c r="O152" s="114" t="s">
        <v>182</v>
      </c>
      <c r="P152" s="114" t="s">
        <v>736</v>
      </c>
      <c r="Q152" s="153" t="s">
        <v>161</v>
      </c>
      <c r="R152" s="171" t="s">
        <v>1183</v>
      </c>
    </row>
    <row r="153" spans="1:18" s="89" customFormat="1" ht="38.450000000000003" customHeight="1" x14ac:dyDescent="0.25">
      <c r="A153" s="110" t="s">
        <v>1757</v>
      </c>
      <c r="B153" s="111" t="s">
        <v>1758</v>
      </c>
      <c r="C153" s="112" t="s">
        <v>1759</v>
      </c>
      <c r="D153" s="112" t="s">
        <v>1760</v>
      </c>
      <c r="E153" s="113">
        <v>12.4625</v>
      </c>
      <c r="F153" s="186"/>
      <c r="G153" s="110" t="s">
        <v>1118</v>
      </c>
      <c r="H153" s="110" t="s">
        <v>603</v>
      </c>
      <c r="I153" s="110" t="s">
        <v>283</v>
      </c>
      <c r="J153" s="115" t="s">
        <v>401</v>
      </c>
      <c r="K153" s="79" t="s">
        <v>182</v>
      </c>
      <c r="L153" s="79" t="s">
        <v>1460</v>
      </c>
      <c r="M153" s="79" t="s">
        <v>766</v>
      </c>
      <c r="N153" s="79" t="s">
        <v>766</v>
      </c>
      <c r="O153" s="114" t="s">
        <v>182</v>
      </c>
      <c r="P153" s="114" t="s">
        <v>736</v>
      </c>
      <c r="Q153" s="153" t="s">
        <v>161</v>
      </c>
      <c r="R153" s="171" t="s">
        <v>1183</v>
      </c>
    </row>
    <row r="154" spans="1:18" s="89" customFormat="1" ht="38.450000000000003" customHeight="1" x14ac:dyDescent="0.25">
      <c r="A154" s="110" t="s">
        <v>1761</v>
      </c>
      <c r="B154" s="111" t="s">
        <v>1762</v>
      </c>
      <c r="C154" s="112" t="s">
        <v>1763</v>
      </c>
      <c r="D154" s="112" t="s">
        <v>1764</v>
      </c>
      <c r="E154" s="113">
        <v>0.63500000000000001</v>
      </c>
      <c r="F154" s="186"/>
      <c r="G154" s="110" t="s">
        <v>1118</v>
      </c>
      <c r="H154" s="110" t="s">
        <v>603</v>
      </c>
      <c r="I154" s="110" t="s">
        <v>283</v>
      </c>
      <c r="J154" s="115" t="s">
        <v>401</v>
      </c>
      <c r="K154" s="79" t="s">
        <v>182</v>
      </c>
      <c r="L154" s="79" t="s">
        <v>1460</v>
      </c>
      <c r="M154" s="79" t="s">
        <v>766</v>
      </c>
      <c r="N154" s="79" t="s">
        <v>766</v>
      </c>
      <c r="O154" s="114" t="s">
        <v>182</v>
      </c>
      <c r="P154" s="114" t="s">
        <v>736</v>
      </c>
      <c r="Q154" s="153" t="s">
        <v>161</v>
      </c>
      <c r="R154" s="171" t="s">
        <v>1183</v>
      </c>
    </row>
    <row r="155" spans="1:18" s="89" customFormat="1" ht="38.450000000000003" customHeight="1" x14ac:dyDescent="0.25">
      <c r="A155" s="110" t="s">
        <v>1765</v>
      </c>
      <c r="B155" s="111" t="s">
        <v>1766</v>
      </c>
      <c r="C155" s="79" t="s">
        <v>375</v>
      </c>
      <c r="D155" s="112" t="s">
        <v>1767</v>
      </c>
      <c r="E155" s="113">
        <v>1.0475000000000001</v>
      </c>
      <c r="F155" s="186"/>
      <c r="G155" s="110" t="s">
        <v>1118</v>
      </c>
      <c r="H155" s="110" t="s">
        <v>603</v>
      </c>
      <c r="I155" s="110" t="s">
        <v>283</v>
      </c>
      <c r="J155" s="115" t="s">
        <v>401</v>
      </c>
      <c r="K155" s="79" t="s">
        <v>182</v>
      </c>
      <c r="L155" s="79" t="s">
        <v>1460</v>
      </c>
      <c r="M155" s="79" t="s">
        <v>766</v>
      </c>
      <c r="N155" s="79" t="s">
        <v>766</v>
      </c>
      <c r="O155" s="114" t="s">
        <v>182</v>
      </c>
      <c r="P155" s="114" t="s">
        <v>736</v>
      </c>
      <c r="Q155" s="153" t="s">
        <v>161</v>
      </c>
      <c r="R155" s="171" t="s">
        <v>1183</v>
      </c>
    </row>
    <row r="156" spans="1:18" s="89" customFormat="1" ht="38.450000000000003" customHeight="1" x14ac:dyDescent="0.25">
      <c r="A156" s="110" t="s">
        <v>1768</v>
      </c>
      <c r="B156" s="111" t="s">
        <v>1769</v>
      </c>
      <c r="C156" s="79" t="s">
        <v>1254</v>
      </c>
      <c r="D156" s="112" t="s">
        <v>1770</v>
      </c>
      <c r="E156" s="113">
        <v>34.5</v>
      </c>
      <c r="F156" s="186"/>
      <c r="G156" s="110" t="s">
        <v>1118</v>
      </c>
      <c r="H156" s="110" t="s">
        <v>603</v>
      </c>
      <c r="I156" s="110" t="s">
        <v>283</v>
      </c>
      <c r="J156" s="115" t="s">
        <v>401</v>
      </c>
      <c r="K156" s="79" t="s">
        <v>182</v>
      </c>
      <c r="L156" s="79" t="s">
        <v>1460</v>
      </c>
      <c r="M156" s="79" t="s">
        <v>766</v>
      </c>
      <c r="N156" s="79" t="s">
        <v>766</v>
      </c>
      <c r="O156" s="114" t="s">
        <v>182</v>
      </c>
      <c r="P156" s="114" t="s">
        <v>736</v>
      </c>
      <c r="Q156" s="153" t="s">
        <v>161</v>
      </c>
      <c r="R156" s="171" t="s">
        <v>1183</v>
      </c>
    </row>
    <row r="157" spans="1:18" s="89" customFormat="1" ht="38.450000000000003" customHeight="1" x14ac:dyDescent="0.25">
      <c r="A157" s="110" t="s">
        <v>1771</v>
      </c>
      <c r="B157" s="111" t="s">
        <v>1772</v>
      </c>
      <c r="C157" s="79" t="s">
        <v>1355</v>
      </c>
      <c r="D157" s="112" t="s">
        <v>1773</v>
      </c>
      <c r="E157" s="113">
        <v>19.350000000000001</v>
      </c>
      <c r="F157" s="186"/>
      <c r="G157" s="110" t="s">
        <v>1118</v>
      </c>
      <c r="H157" s="110" t="s">
        <v>603</v>
      </c>
      <c r="I157" s="110" t="s">
        <v>283</v>
      </c>
      <c r="J157" s="115" t="s">
        <v>401</v>
      </c>
      <c r="K157" s="79" t="s">
        <v>182</v>
      </c>
      <c r="L157" s="79" t="s">
        <v>1460</v>
      </c>
      <c r="M157" s="79" t="s">
        <v>766</v>
      </c>
      <c r="N157" s="79" t="s">
        <v>766</v>
      </c>
      <c r="O157" s="114" t="s">
        <v>182</v>
      </c>
      <c r="P157" s="114" t="s">
        <v>736</v>
      </c>
      <c r="Q157" s="153" t="s">
        <v>161</v>
      </c>
      <c r="R157" s="171" t="s">
        <v>1183</v>
      </c>
    </row>
    <row r="158" spans="1:18" s="89" customFormat="1" ht="38.450000000000003" customHeight="1" x14ac:dyDescent="0.25">
      <c r="A158" s="110" t="s">
        <v>1774</v>
      </c>
      <c r="B158" s="111" t="s">
        <v>1775</v>
      </c>
      <c r="C158" s="79" t="s">
        <v>1776</v>
      </c>
      <c r="D158" s="112" t="s">
        <v>1777</v>
      </c>
      <c r="E158" s="113">
        <v>38.590000000000003</v>
      </c>
      <c r="F158" s="186"/>
      <c r="G158" s="110" t="s">
        <v>1118</v>
      </c>
      <c r="H158" s="110" t="s">
        <v>603</v>
      </c>
      <c r="I158" s="110" t="s">
        <v>283</v>
      </c>
      <c r="J158" s="115" t="s">
        <v>401</v>
      </c>
      <c r="K158" s="79" t="s">
        <v>182</v>
      </c>
      <c r="L158" s="79" t="s">
        <v>1460</v>
      </c>
      <c r="M158" s="79" t="s">
        <v>766</v>
      </c>
      <c r="N158" s="79" t="s">
        <v>766</v>
      </c>
      <c r="O158" s="114" t="s">
        <v>182</v>
      </c>
      <c r="P158" s="114" t="s">
        <v>736</v>
      </c>
      <c r="Q158" s="153" t="s">
        <v>161</v>
      </c>
      <c r="R158" s="171" t="s">
        <v>1183</v>
      </c>
    </row>
    <row r="159" spans="1:18" s="89" customFormat="1" ht="38.450000000000003" customHeight="1" x14ac:dyDescent="0.25">
      <c r="A159" s="110" t="s">
        <v>1778</v>
      </c>
      <c r="B159" s="111" t="s">
        <v>1779</v>
      </c>
      <c r="C159" s="79" t="s">
        <v>1780</v>
      </c>
      <c r="D159" s="112" t="s">
        <v>1781</v>
      </c>
      <c r="E159" s="113">
        <v>27.4</v>
      </c>
      <c r="F159" s="186"/>
      <c r="G159" s="110" t="s">
        <v>1118</v>
      </c>
      <c r="H159" s="110" t="s">
        <v>603</v>
      </c>
      <c r="I159" s="110" t="s">
        <v>283</v>
      </c>
      <c r="J159" s="115" t="s">
        <v>401</v>
      </c>
      <c r="K159" s="79" t="s">
        <v>182</v>
      </c>
      <c r="L159" s="79" t="s">
        <v>1460</v>
      </c>
      <c r="M159" s="79" t="s">
        <v>766</v>
      </c>
      <c r="N159" s="79" t="s">
        <v>766</v>
      </c>
      <c r="O159" s="114" t="s">
        <v>182</v>
      </c>
      <c r="P159" s="114" t="s">
        <v>736</v>
      </c>
      <c r="Q159" s="153" t="s">
        <v>161</v>
      </c>
      <c r="R159" s="171" t="s">
        <v>1183</v>
      </c>
    </row>
    <row r="160" spans="1:18" s="89" customFormat="1" ht="38.450000000000003" customHeight="1" x14ac:dyDescent="0.25">
      <c r="A160" s="110" t="s">
        <v>1782</v>
      </c>
      <c r="B160" s="111" t="s">
        <v>1783</v>
      </c>
      <c r="C160" s="79" t="s">
        <v>1099</v>
      </c>
      <c r="D160" s="112" t="s">
        <v>1784</v>
      </c>
      <c r="E160" s="113">
        <v>27.587499999999999</v>
      </c>
      <c r="F160" s="186"/>
      <c r="G160" s="110" t="s">
        <v>1118</v>
      </c>
      <c r="H160" s="110" t="s">
        <v>603</v>
      </c>
      <c r="I160" s="110" t="s">
        <v>283</v>
      </c>
      <c r="J160" s="115" t="s">
        <v>401</v>
      </c>
      <c r="K160" s="79" t="s">
        <v>182</v>
      </c>
      <c r="L160" s="79" t="s">
        <v>1460</v>
      </c>
      <c r="M160" s="79" t="s">
        <v>766</v>
      </c>
      <c r="N160" s="79" t="s">
        <v>766</v>
      </c>
      <c r="O160" s="114" t="s">
        <v>182</v>
      </c>
      <c r="P160" s="114" t="s">
        <v>736</v>
      </c>
      <c r="Q160" s="153" t="s">
        <v>161</v>
      </c>
      <c r="R160" s="171" t="s">
        <v>1183</v>
      </c>
    </row>
    <row r="161" spans="1:18" s="89" customFormat="1" ht="38.450000000000003" customHeight="1" x14ac:dyDescent="0.25">
      <c r="A161" s="110" t="s">
        <v>1785</v>
      </c>
      <c r="B161" s="111" t="s">
        <v>1786</v>
      </c>
      <c r="C161" s="79" t="s">
        <v>1776</v>
      </c>
      <c r="D161" s="112" t="s">
        <v>1787</v>
      </c>
      <c r="E161" s="113">
        <v>3.26</v>
      </c>
      <c r="F161" s="186"/>
      <c r="G161" s="110" t="s">
        <v>1118</v>
      </c>
      <c r="H161" s="110" t="s">
        <v>603</v>
      </c>
      <c r="I161" s="110" t="s">
        <v>283</v>
      </c>
      <c r="J161" s="115" t="s">
        <v>401</v>
      </c>
      <c r="K161" s="79" t="s">
        <v>182</v>
      </c>
      <c r="L161" s="79" t="s">
        <v>1460</v>
      </c>
      <c r="M161" s="79" t="s">
        <v>766</v>
      </c>
      <c r="N161" s="79" t="s">
        <v>766</v>
      </c>
      <c r="O161" s="114" t="s">
        <v>182</v>
      </c>
      <c r="P161" s="114" t="s">
        <v>736</v>
      </c>
      <c r="Q161" s="153" t="s">
        <v>161</v>
      </c>
      <c r="R161" s="171" t="s">
        <v>1183</v>
      </c>
    </row>
    <row r="162" spans="1:18" s="89" customFormat="1" ht="38.450000000000003" customHeight="1" x14ac:dyDescent="0.25">
      <c r="A162" s="110" t="s">
        <v>1788</v>
      </c>
      <c r="B162" s="111" t="s">
        <v>1789</v>
      </c>
      <c r="C162" s="79" t="s">
        <v>1790</v>
      </c>
      <c r="D162" s="112" t="s">
        <v>1791</v>
      </c>
      <c r="E162" s="113">
        <v>12.1875</v>
      </c>
      <c r="F162" s="186"/>
      <c r="G162" s="110" t="s">
        <v>1118</v>
      </c>
      <c r="H162" s="110" t="s">
        <v>603</v>
      </c>
      <c r="I162" s="110" t="s">
        <v>283</v>
      </c>
      <c r="J162" s="115" t="s">
        <v>401</v>
      </c>
      <c r="K162" s="79" t="s">
        <v>182</v>
      </c>
      <c r="L162" s="79" t="s">
        <v>1460</v>
      </c>
      <c r="M162" s="79" t="s">
        <v>766</v>
      </c>
      <c r="N162" s="79" t="s">
        <v>766</v>
      </c>
      <c r="O162" s="114" t="s">
        <v>182</v>
      </c>
      <c r="P162" s="114" t="s">
        <v>736</v>
      </c>
      <c r="Q162" s="153" t="s">
        <v>161</v>
      </c>
      <c r="R162" s="171" t="s">
        <v>1183</v>
      </c>
    </row>
    <row r="163" spans="1:18" s="89" customFormat="1" ht="38.450000000000003" customHeight="1" x14ac:dyDescent="0.25">
      <c r="A163" s="110" t="s">
        <v>1792</v>
      </c>
      <c r="B163" s="111" t="s">
        <v>1793</v>
      </c>
      <c r="C163" s="79" t="s">
        <v>1794</v>
      </c>
      <c r="D163" s="112" t="s">
        <v>1795</v>
      </c>
      <c r="E163" s="113">
        <v>3.6974999999999998</v>
      </c>
      <c r="F163" s="186"/>
      <c r="G163" s="110" t="s">
        <v>1118</v>
      </c>
      <c r="H163" s="110" t="s">
        <v>603</v>
      </c>
      <c r="I163" s="110" t="s">
        <v>283</v>
      </c>
      <c r="J163" s="115" t="s">
        <v>401</v>
      </c>
      <c r="K163" s="79" t="s">
        <v>182</v>
      </c>
      <c r="L163" s="79" t="s">
        <v>1460</v>
      </c>
      <c r="M163" s="79" t="s">
        <v>766</v>
      </c>
      <c r="N163" s="79" t="s">
        <v>766</v>
      </c>
      <c r="O163" s="114" t="s">
        <v>182</v>
      </c>
      <c r="P163" s="114" t="s">
        <v>736</v>
      </c>
      <c r="Q163" s="153" t="s">
        <v>161</v>
      </c>
      <c r="R163" s="171" t="s">
        <v>1183</v>
      </c>
    </row>
    <row r="164" spans="1:18" s="89" customFormat="1" ht="38.450000000000003" customHeight="1" x14ac:dyDescent="0.25">
      <c r="A164" s="110" t="s">
        <v>1796</v>
      </c>
      <c r="B164" s="111" t="s">
        <v>1797</v>
      </c>
      <c r="C164" s="79" t="s">
        <v>1798</v>
      </c>
      <c r="D164" s="112" t="s">
        <v>1799</v>
      </c>
      <c r="E164" s="113">
        <v>38.664999999999999</v>
      </c>
      <c r="F164" s="186"/>
      <c r="G164" s="110" t="s">
        <v>1118</v>
      </c>
      <c r="H164" s="110" t="s">
        <v>603</v>
      </c>
      <c r="I164" s="110" t="s">
        <v>283</v>
      </c>
      <c r="J164" s="115" t="s">
        <v>401</v>
      </c>
      <c r="K164" s="79" t="s">
        <v>182</v>
      </c>
      <c r="L164" s="79" t="s">
        <v>1460</v>
      </c>
      <c r="M164" s="79" t="s">
        <v>766</v>
      </c>
      <c r="N164" s="79" t="s">
        <v>766</v>
      </c>
      <c r="O164" s="114" t="s">
        <v>182</v>
      </c>
      <c r="P164" s="114" t="s">
        <v>736</v>
      </c>
      <c r="Q164" s="153" t="s">
        <v>161</v>
      </c>
      <c r="R164" s="171" t="s">
        <v>1183</v>
      </c>
    </row>
    <row r="165" spans="1:18" s="89" customFormat="1" ht="38.450000000000003" customHeight="1" x14ac:dyDescent="0.25">
      <c r="A165" s="110" t="s">
        <v>1800</v>
      </c>
      <c r="B165" s="111" t="s">
        <v>1801</v>
      </c>
      <c r="C165" s="79" t="s">
        <v>1802</v>
      </c>
      <c r="D165" s="112" t="s">
        <v>1803</v>
      </c>
      <c r="E165" s="113">
        <v>9.1999999999999993</v>
      </c>
      <c r="F165" s="186"/>
      <c r="G165" s="110" t="s">
        <v>1118</v>
      </c>
      <c r="H165" s="110" t="s">
        <v>603</v>
      </c>
      <c r="I165" s="110" t="s">
        <v>283</v>
      </c>
      <c r="J165" s="115" t="s">
        <v>401</v>
      </c>
      <c r="K165" s="79" t="s">
        <v>182</v>
      </c>
      <c r="L165" s="79" t="s">
        <v>1460</v>
      </c>
      <c r="M165" s="79" t="s">
        <v>766</v>
      </c>
      <c r="N165" s="79" t="s">
        <v>766</v>
      </c>
      <c r="O165" s="114" t="s">
        <v>182</v>
      </c>
      <c r="P165" s="114" t="s">
        <v>736</v>
      </c>
      <c r="Q165" s="153" t="s">
        <v>161</v>
      </c>
      <c r="R165" s="171" t="s">
        <v>1183</v>
      </c>
    </row>
    <row r="166" spans="1:18" s="89" customFormat="1" ht="38.450000000000003" customHeight="1" x14ac:dyDescent="0.25">
      <c r="A166" s="110" t="s">
        <v>1804</v>
      </c>
      <c r="B166" s="111" t="s">
        <v>1805</v>
      </c>
      <c r="C166" s="79" t="s">
        <v>375</v>
      </c>
      <c r="D166" s="112" t="s">
        <v>1806</v>
      </c>
      <c r="E166" s="113">
        <v>2.9275000000000002</v>
      </c>
      <c r="F166" s="186"/>
      <c r="G166" s="110" t="s">
        <v>1118</v>
      </c>
      <c r="H166" s="110" t="s">
        <v>603</v>
      </c>
      <c r="I166" s="110" t="s">
        <v>283</v>
      </c>
      <c r="J166" s="115" t="s">
        <v>401</v>
      </c>
      <c r="K166" s="79" t="s">
        <v>182</v>
      </c>
      <c r="L166" s="79" t="s">
        <v>1460</v>
      </c>
      <c r="M166" s="79" t="s">
        <v>766</v>
      </c>
      <c r="N166" s="79" t="s">
        <v>766</v>
      </c>
      <c r="O166" s="114" t="s">
        <v>182</v>
      </c>
      <c r="P166" s="114" t="s">
        <v>736</v>
      </c>
      <c r="Q166" s="153" t="s">
        <v>161</v>
      </c>
      <c r="R166" s="171" t="s">
        <v>1183</v>
      </c>
    </row>
    <row r="167" spans="1:18" s="89" customFormat="1" ht="38.450000000000003" customHeight="1" x14ac:dyDescent="0.25">
      <c r="A167" s="110" t="s">
        <v>1807</v>
      </c>
      <c r="B167" s="111" t="s">
        <v>1808</v>
      </c>
      <c r="C167" s="79" t="s">
        <v>1809</v>
      </c>
      <c r="D167" s="112" t="s">
        <v>1810</v>
      </c>
      <c r="E167" s="113">
        <v>1.8</v>
      </c>
      <c r="F167" s="186"/>
      <c r="G167" s="110" t="s">
        <v>1118</v>
      </c>
      <c r="H167" s="110" t="s">
        <v>603</v>
      </c>
      <c r="I167" s="110" t="s">
        <v>283</v>
      </c>
      <c r="J167" s="115" t="s">
        <v>401</v>
      </c>
      <c r="K167" s="79" t="s">
        <v>182</v>
      </c>
      <c r="L167" s="79" t="s">
        <v>1460</v>
      </c>
      <c r="M167" s="79" t="s">
        <v>766</v>
      </c>
      <c r="N167" s="79" t="s">
        <v>766</v>
      </c>
      <c r="O167" s="114" t="s">
        <v>182</v>
      </c>
      <c r="P167" s="114" t="s">
        <v>736</v>
      </c>
      <c r="Q167" s="153" t="s">
        <v>161</v>
      </c>
      <c r="R167" s="171" t="s">
        <v>1183</v>
      </c>
    </row>
    <row r="168" spans="1:18" s="89" customFormat="1" ht="38.450000000000003" customHeight="1" x14ac:dyDescent="0.25">
      <c r="A168" s="110" t="s">
        <v>1811</v>
      </c>
      <c r="B168" s="111" t="s">
        <v>1812</v>
      </c>
      <c r="C168" s="79" t="s">
        <v>1813</v>
      </c>
      <c r="D168" s="112" t="s">
        <v>1814</v>
      </c>
      <c r="E168" s="113">
        <v>0.51</v>
      </c>
      <c r="F168" s="186"/>
      <c r="G168" s="110" t="s">
        <v>1118</v>
      </c>
      <c r="H168" s="110" t="s">
        <v>603</v>
      </c>
      <c r="I168" s="110" t="s">
        <v>283</v>
      </c>
      <c r="J168" s="115" t="s">
        <v>401</v>
      </c>
      <c r="K168" s="79" t="s">
        <v>182</v>
      </c>
      <c r="L168" s="79" t="s">
        <v>1460</v>
      </c>
      <c r="M168" s="79" t="s">
        <v>766</v>
      </c>
      <c r="N168" s="79" t="s">
        <v>766</v>
      </c>
      <c r="O168" s="114" t="s">
        <v>182</v>
      </c>
      <c r="P168" s="114" t="s">
        <v>736</v>
      </c>
      <c r="Q168" s="153" t="s">
        <v>161</v>
      </c>
      <c r="R168" s="171" t="s">
        <v>1183</v>
      </c>
    </row>
    <row r="169" spans="1:18" s="89" customFormat="1" ht="38.450000000000003" customHeight="1" x14ac:dyDescent="0.25">
      <c r="A169" s="110" t="s">
        <v>1815</v>
      </c>
      <c r="B169" s="111" t="s">
        <v>1816</v>
      </c>
      <c r="C169" s="79" t="s">
        <v>1817</v>
      </c>
      <c r="D169" s="112" t="s">
        <v>1818</v>
      </c>
      <c r="E169" s="113">
        <v>3.1825000000000001</v>
      </c>
      <c r="F169" s="186"/>
      <c r="G169" s="110" t="s">
        <v>1118</v>
      </c>
      <c r="H169" s="110" t="s">
        <v>603</v>
      </c>
      <c r="I169" s="110" t="s">
        <v>283</v>
      </c>
      <c r="J169" s="115" t="s">
        <v>401</v>
      </c>
      <c r="K169" s="79" t="s">
        <v>182</v>
      </c>
      <c r="L169" s="79" t="s">
        <v>1460</v>
      </c>
      <c r="M169" s="79" t="s">
        <v>766</v>
      </c>
      <c r="N169" s="79" t="s">
        <v>766</v>
      </c>
      <c r="O169" s="114" t="s">
        <v>182</v>
      </c>
      <c r="P169" s="114" t="s">
        <v>736</v>
      </c>
      <c r="Q169" s="153" t="s">
        <v>161</v>
      </c>
      <c r="R169" s="171" t="s">
        <v>1183</v>
      </c>
    </row>
    <row r="170" spans="1:18" s="89" customFormat="1" ht="38.450000000000003" customHeight="1" x14ac:dyDescent="0.25">
      <c r="A170" s="110" t="s">
        <v>1819</v>
      </c>
      <c r="B170" s="111" t="s">
        <v>1820</v>
      </c>
      <c r="C170" s="79" t="s">
        <v>702</v>
      </c>
      <c r="D170" s="112" t="s">
        <v>1821</v>
      </c>
      <c r="E170" s="113">
        <v>31.422499999999999</v>
      </c>
      <c r="F170" s="186"/>
      <c r="G170" s="110" t="s">
        <v>1118</v>
      </c>
      <c r="H170" s="110" t="s">
        <v>603</v>
      </c>
      <c r="I170" s="110" t="s">
        <v>283</v>
      </c>
      <c r="J170" s="115" t="s">
        <v>401</v>
      </c>
      <c r="K170" s="79" t="s">
        <v>182</v>
      </c>
      <c r="L170" s="79" t="s">
        <v>1460</v>
      </c>
      <c r="M170" s="79" t="s">
        <v>766</v>
      </c>
      <c r="N170" s="79" t="s">
        <v>766</v>
      </c>
      <c r="O170" s="114" t="s">
        <v>182</v>
      </c>
      <c r="P170" s="114" t="s">
        <v>736</v>
      </c>
      <c r="Q170" s="153" t="s">
        <v>161</v>
      </c>
      <c r="R170" s="171" t="s">
        <v>1183</v>
      </c>
    </row>
    <row r="171" spans="1:18" s="89" customFormat="1" ht="38.450000000000003" customHeight="1" x14ac:dyDescent="0.25">
      <c r="A171" s="110" t="s">
        <v>1822</v>
      </c>
      <c r="B171" s="111" t="s">
        <v>1823</v>
      </c>
      <c r="C171" s="79" t="s">
        <v>1824</v>
      </c>
      <c r="D171" s="112" t="s">
        <v>1825</v>
      </c>
      <c r="E171" s="113">
        <v>5.24</v>
      </c>
      <c r="F171" s="186"/>
      <c r="G171" s="110" t="s">
        <v>1118</v>
      </c>
      <c r="H171" s="110" t="s">
        <v>603</v>
      </c>
      <c r="I171" s="110" t="s">
        <v>283</v>
      </c>
      <c r="J171" s="115" t="s">
        <v>401</v>
      </c>
      <c r="K171" s="79" t="s">
        <v>182</v>
      </c>
      <c r="L171" s="79" t="s">
        <v>1460</v>
      </c>
      <c r="M171" s="79" t="s">
        <v>766</v>
      </c>
      <c r="N171" s="79" t="s">
        <v>766</v>
      </c>
      <c r="O171" s="114" t="s">
        <v>182</v>
      </c>
      <c r="P171" s="114" t="s">
        <v>736</v>
      </c>
      <c r="Q171" s="153" t="s">
        <v>161</v>
      </c>
      <c r="R171" s="171" t="s">
        <v>1183</v>
      </c>
    </row>
    <row r="172" spans="1:18" s="89" customFormat="1" ht="38.450000000000003" customHeight="1" x14ac:dyDescent="0.25">
      <c r="A172" s="110" t="s">
        <v>1826</v>
      </c>
      <c r="B172" s="111" t="s">
        <v>1827</v>
      </c>
      <c r="C172" s="79" t="s">
        <v>1828</v>
      </c>
      <c r="D172" s="112" t="s">
        <v>1829</v>
      </c>
      <c r="E172" s="113">
        <v>0.875</v>
      </c>
      <c r="F172" s="186"/>
      <c r="G172" s="110" t="s">
        <v>1118</v>
      </c>
      <c r="H172" s="110" t="s">
        <v>603</v>
      </c>
      <c r="I172" s="110" t="s">
        <v>283</v>
      </c>
      <c r="J172" s="115" t="s">
        <v>401</v>
      </c>
      <c r="K172" s="79" t="s">
        <v>182</v>
      </c>
      <c r="L172" s="79" t="s">
        <v>1460</v>
      </c>
      <c r="M172" s="79" t="s">
        <v>766</v>
      </c>
      <c r="N172" s="79" t="s">
        <v>766</v>
      </c>
      <c r="O172" s="114" t="s">
        <v>182</v>
      </c>
      <c r="P172" s="114" t="s">
        <v>736</v>
      </c>
      <c r="Q172" s="153" t="s">
        <v>161</v>
      </c>
      <c r="R172" s="171" t="s">
        <v>1183</v>
      </c>
    </row>
    <row r="173" spans="1:18" s="89" customFormat="1" ht="38.450000000000003" customHeight="1" x14ac:dyDescent="0.25">
      <c r="A173" s="110" t="s">
        <v>1830</v>
      </c>
      <c r="B173" s="111" t="s">
        <v>1831</v>
      </c>
      <c r="C173" s="79" t="s">
        <v>375</v>
      </c>
      <c r="D173" s="112" t="s">
        <v>1832</v>
      </c>
      <c r="E173" s="113">
        <v>2.1349999999999998</v>
      </c>
      <c r="F173" s="186"/>
      <c r="G173" s="110" t="s">
        <v>1118</v>
      </c>
      <c r="H173" s="110" t="s">
        <v>603</v>
      </c>
      <c r="I173" s="110" t="s">
        <v>283</v>
      </c>
      <c r="J173" s="115" t="s">
        <v>401</v>
      </c>
      <c r="K173" s="79" t="s">
        <v>182</v>
      </c>
      <c r="L173" s="79" t="s">
        <v>1460</v>
      </c>
      <c r="M173" s="79" t="s">
        <v>766</v>
      </c>
      <c r="N173" s="79" t="s">
        <v>766</v>
      </c>
      <c r="O173" s="114" t="s">
        <v>182</v>
      </c>
      <c r="P173" s="114" t="s">
        <v>736</v>
      </c>
      <c r="Q173" s="153" t="s">
        <v>161</v>
      </c>
      <c r="R173" s="171" t="s">
        <v>1183</v>
      </c>
    </row>
    <row r="174" spans="1:18" s="89" customFormat="1" ht="38.450000000000003" customHeight="1" x14ac:dyDescent="0.25">
      <c r="A174" s="110" t="s">
        <v>1833</v>
      </c>
      <c r="B174" s="111" t="s">
        <v>1834</v>
      </c>
      <c r="C174" s="79" t="s">
        <v>1835</v>
      </c>
      <c r="D174" s="112" t="s">
        <v>1836</v>
      </c>
      <c r="E174" s="113">
        <v>21.31</v>
      </c>
      <c r="F174" s="186"/>
      <c r="G174" s="110" t="s">
        <v>1118</v>
      </c>
      <c r="H174" s="110" t="s">
        <v>603</v>
      </c>
      <c r="I174" s="110" t="s">
        <v>283</v>
      </c>
      <c r="J174" s="115" t="s">
        <v>401</v>
      </c>
      <c r="K174" s="79" t="s">
        <v>182</v>
      </c>
      <c r="L174" s="79" t="s">
        <v>1460</v>
      </c>
      <c r="M174" s="79" t="s">
        <v>766</v>
      </c>
      <c r="N174" s="79" t="s">
        <v>766</v>
      </c>
      <c r="O174" s="114" t="s">
        <v>182</v>
      </c>
      <c r="P174" s="114" t="s">
        <v>736</v>
      </c>
      <c r="Q174" s="153" t="s">
        <v>161</v>
      </c>
      <c r="R174" s="171" t="s">
        <v>1183</v>
      </c>
    </row>
    <row r="175" spans="1:18" s="89" customFormat="1" ht="38.450000000000003" customHeight="1" x14ac:dyDescent="0.25">
      <c r="A175" s="110" t="s">
        <v>1837</v>
      </c>
      <c r="B175" s="111" t="s">
        <v>1838</v>
      </c>
      <c r="C175" s="79" t="s">
        <v>1839</v>
      </c>
      <c r="D175" s="112" t="s">
        <v>1840</v>
      </c>
      <c r="E175" s="113">
        <v>29.5</v>
      </c>
      <c r="F175" s="186"/>
      <c r="G175" s="110" t="s">
        <v>1118</v>
      </c>
      <c r="H175" s="110" t="s">
        <v>603</v>
      </c>
      <c r="I175" s="110" t="s">
        <v>283</v>
      </c>
      <c r="J175" s="115" t="s">
        <v>401</v>
      </c>
      <c r="K175" s="79" t="s">
        <v>182</v>
      </c>
      <c r="L175" s="79" t="s">
        <v>1460</v>
      </c>
      <c r="M175" s="79" t="s">
        <v>766</v>
      </c>
      <c r="N175" s="79" t="s">
        <v>766</v>
      </c>
      <c r="O175" s="114" t="s">
        <v>182</v>
      </c>
      <c r="P175" s="114" t="s">
        <v>736</v>
      </c>
      <c r="Q175" s="153" t="s">
        <v>161</v>
      </c>
      <c r="R175" s="171" t="s">
        <v>1183</v>
      </c>
    </row>
    <row r="176" spans="1:18" s="89" customFormat="1" ht="38.450000000000003" customHeight="1" x14ac:dyDescent="0.25">
      <c r="A176" s="110" t="s">
        <v>1841</v>
      </c>
      <c r="B176" s="111" t="s">
        <v>1842</v>
      </c>
      <c r="C176" s="79" t="s">
        <v>1843</v>
      </c>
      <c r="D176" s="112" t="s">
        <v>1844</v>
      </c>
      <c r="E176" s="113">
        <v>1.5175000000000001</v>
      </c>
      <c r="F176" s="186"/>
      <c r="G176" s="110" t="s">
        <v>1118</v>
      </c>
      <c r="H176" s="110" t="s">
        <v>603</v>
      </c>
      <c r="I176" s="110" t="s">
        <v>283</v>
      </c>
      <c r="J176" s="115" t="s">
        <v>401</v>
      </c>
      <c r="K176" s="79" t="s">
        <v>182</v>
      </c>
      <c r="L176" s="79" t="s">
        <v>1460</v>
      </c>
      <c r="M176" s="79" t="s">
        <v>766</v>
      </c>
      <c r="N176" s="79" t="s">
        <v>766</v>
      </c>
      <c r="O176" s="114" t="s">
        <v>182</v>
      </c>
      <c r="P176" s="114" t="s">
        <v>736</v>
      </c>
      <c r="Q176" s="153" t="s">
        <v>161</v>
      </c>
      <c r="R176" s="171" t="s">
        <v>1183</v>
      </c>
    </row>
    <row r="177" spans="1:18" s="89" customFormat="1" ht="38.450000000000003" customHeight="1" x14ac:dyDescent="0.25">
      <c r="A177" s="110" t="s">
        <v>1845</v>
      </c>
      <c r="B177" s="111" t="s">
        <v>1846</v>
      </c>
      <c r="C177" s="79" t="s">
        <v>1847</v>
      </c>
      <c r="D177" s="112" t="s">
        <v>1848</v>
      </c>
      <c r="E177" s="113">
        <v>35</v>
      </c>
      <c r="F177" s="186"/>
      <c r="G177" s="110" t="s">
        <v>1118</v>
      </c>
      <c r="H177" s="110" t="s">
        <v>603</v>
      </c>
      <c r="I177" s="110" t="s">
        <v>283</v>
      </c>
      <c r="J177" s="115" t="s">
        <v>401</v>
      </c>
      <c r="K177" s="79" t="s">
        <v>182</v>
      </c>
      <c r="L177" s="79" t="s">
        <v>1460</v>
      </c>
      <c r="M177" s="79" t="s">
        <v>766</v>
      </c>
      <c r="N177" s="79" t="s">
        <v>766</v>
      </c>
      <c r="O177" s="114" t="s">
        <v>182</v>
      </c>
      <c r="P177" s="114" t="s">
        <v>736</v>
      </c>
      <c r="Q177" s="153" t="s">
        <v>161</v>
      </c>
      <c r="R177" s="171" t="s">
        <v>1183</v>
      </c>
    </row>
    <row r="178" spans="1:18" s="89" customFormat="1" ht="38.450000000000003" customHeight="1" x14ac:dyDescent="0.25">
      <c r="A178" s="110" t="s">
        <v>1849</v>
      </c>
      <c r="B178" s="111" t="s">
        <v>1850</v>
      </c>
      <c r="C178" s="79" t="s">
        <v>375</v>
      </c>
      <c r="D178" s="112" t="s">
        <v>1851</v>
      </c>
      <c r="E178" s="113">
        <v>2</v>
      </c>
      <c r="F178" s="186"/>
      <c r="G178" s="110" t="s">
        <v>1118</v>
      </c>
      <c r="H178" s="110" t="s">
        <v>603</v>
      </c>
      <c r="I178" s="110" t="s">
        <v>283</v>
      </c>
      <c r="J178" s="115" t="s">
        <v>401</v>
      </c>
      <c r="K178" s="79" t="s">
        <v>182</v>
      </c>
      <c r="L178" s="79" t="s">
        <v>1460</v>
      </c>
      <c r="M178" s="79" t="s">
        <v>766</v>
      </c>
      <c r="N178" s="79" t="s">
        <v>766</v>
      </c>
      <c r="O178" s="114" t="s">
        <v>182</v>
      </c>
      <c r="P178" s="114" t="s">
        <v>736</v>
      </c>
      <c r="Q178" s="153" t="s">
        <v>161</v>
      </c>
      <c r="R178" s="171" t="s">
        <v>1183</v>
      </c>
    </row>
    <row r="179" spans="1:18" s="89" customFormat="1" ht="38.450000000000003" customHeight="1" x14ac:dyDescent="0.25">
      <c r="A179" s="110" t="s">
        <v>1852</v>
      </c>
      <c r="B179" s="111" t="s">
        <v>1853</v>
      </c>
      <c r="C179" s="79" t="s">
        <v>1854</v>
      </c>
      <c r="D179" s="112" t="s">
        <v>1855</v>
      </c>
      <c r="E179" s="113">
        <v>36.1</v>
      </c>
      <c r="F179" s="186"/>
      <c r="G179" s="110" t="s">
        <v>1118</v>
      </c>
      <c r="H179" s="110" t="s">
        <v>603</v>
      </c>
      <c r="I179" s="110" t="s">
        <v>283</v>
      </c>
      <c r="J179" s="115" t="s">
        <v>445</v>
      </c>
      <c r="K179" s="79" t="s">
        <v>182</v>
      </c>
      <c r="L179" s="79" t="s">
        <v>1460</v>
      </c>
      <c r="M179" s="79" t="s">
        <v>766</v>
      </c>
      <c r="N179" s="79" t="s">
        <v>766</v>
      </c>
      <c r="O179" s="114" t="s">
        <v>182</v>
      </c>
      <c r="P179" s="114" t="s">
        <v>736</v>
      </c>
      <c r="Q179" s="153" t="s">
        <v>161</v>
      </c>
      <c r="R179" s="171" t="s">
        <v>1183</v>
      </c>
    </row>
    <row r="180" spans="1:18" s="89" customFormat="1" ht="38.450000000000003" customHeight="1" x14ac:dyDescent="0.25">
      <c r="A180" s="110" t="s">
        <v>1856</v>
      </c>
      <c r="B180" s="111" t="s">
        <v>1857</v>
      </c>
      <c r="C180" s="79" t="s">
        <v>1858</v>
      </c>
      <c r="D180" s="112" t="s">
        <v>1859</v>
      </c>
      <c r="E180" s="113">
        <v>14.095000000000001</v>
      </c>
      <c r="F180" s="186"/>
      <c r="G180" s="110" t="s">
        <v>1118</v>
      </c>
      <c r="H180" s="110" t="s">
        <v>603</v>
      </c>
      <c r="I180" s="110" t="s">
        <v>283</v>
      </c>
      <c r="J180" s="115" t="s">
        <v>445</v>
      </c>
      <c r="K180" s="79" t="s">
        <v>182</v>
      </c>
      <c r="L180" s="79" t="s">
        <v>1460</v>
      </c>
      <c r="M180" s="79" t="s">
        <v>766</v>
      </c>
      <c r="N180" s="79" t="s">
        <v>766</v>
      </c>
      <c r="O180" s="114" t="s">
        <v>182</v>
      </c>
      <c r="P180" s="114" t="s">
        <v>736</v>
      </c>
      <c r="Q180" s="153" t="s">
        <v>161</v>
      </c>
      <c r="R180" s="171" t="s">
        <v>1183</v>
      </c>
    </row>
    <row r="181" spans="1:18" s="89" customFormat="1" ht="38.450000000000003" customHeight="1" x14ac:dyDescent="0.25">
      <c r="A181" s="110" t="s">
        <v>1860</v>
      </c>
      <c r="B181" s="111" t="s">
        <v>1861</v>
      </c>
      <c r="C181" s="79" t="s">
        <v>1862</v>
      </c>
      <c r="D181" s="112" t="s">
        <v>1863</v>
      </c>
      <c r="E181" s="113">
        <v>11.8</v>
      </c>
      <c r="F181" s="186"/>
      <c r="G181" s="110" t="s">
        <v>1118</v>
      </c>
      <c r="H181" s="110" t="s">
        <v>603</v>
      </c>
      <c r="I181" s="110" t="s">
        <v>283</v>
      </c>
      <c r="J181" s="115" t="s">
        <v>445</v>
      </c>
      <c r="K181" s="79" t="s">
        <v>182</v>
      </c>
      <c r="L181" s="79" t="s">
        <v>1460</v>
      </c>
      <c r="M181" s="79" t="s">
        <v>766</v>
      </c>
      <c r="N181" s="79" t="s">
        <v>766</v>
      </c>
      <c r="O181" s="114" t="s">
        <v>182</v>
      </c>
      <c r="P181" s="114" t="s">
        <v>736</v>
      </c>
      <c r="Q181" s="153" t="s">
        <v>161</v>
      </c>
      <c r="R181" s="171" t="s">
        <v>1183</v>
      </c>
    </row>
    <row r="182" spans="1:18" s="89" customFormat="1" ht="38.450000000000003" customHeight="1" x14ac:dyDescent="0.25">
      <c r="A182" s="110" t="s">
        <v>1864</v>
      </c>
      <c r="B182" s="111" t="s">
        <v>1865</v>
      </c>
      <c r="C182" s="79" t="s">
        <v>1866</v>
      </c>
      <c r="D182" s="112" t="s">
        <v>1867</v>
      </c>
      <c r="E182" s="113">
        <v>9.7475000000000005</v>
      </c>
      <c r="F182" s="186"/>
      <c r="G182" s="110" t="s">
        <v>1118</v>
      </c>
      <c r="H182" s="110" t="s">
        <v>603</v>
      </c>
      <c r="I182" s="110" t="s">
        <v>283</v>
      </c>
      <c r="J182" s="115" t="s">
        <v>445</v>
      </c>
      <c r="K182" s="79" t="s">
        <v>182</v>
      </c>
      <c r="L182" s="79" t="s">
        <v>1460</v>
      </c>
      <c r="M182" s="79" t="s">
        <v>766</v>
      </c>
      <c r="N182" s="79" t="s">
        <v>766</v>
      </c>
      <c r="O182" s="114" t="s">
        <v>182</v>
      </c>
      <c r="P182" s="114" t="s">
        <v>736</v>
      </c>
      <c r="Q182" s="153" t="s">
        <v>161</v>
      </c>
      <c r="R182" s="171" t="s">
        <v>1183</v>
      </c>
    </row>
    <row r="183" spans="1:18" s="89" customFormat="1" ht="38.450000000000003" customHeight="1" x14ac:dyDescent="0.25">
      <c r="A183" s="110" t="s">
        <v>1868</v>
      </c>
      <c r="B183" s="111" t="s">
        <v>1869</v>
      </c>
      <c r="C183" s="79" t="s">
        <v>1870</v>
      </c>
      <c r="D183" s="112" t="s">
        <v>1871</v>
      </c>
      <c r="E183" s="113">
        <v>5.0999999999999996</v>
      </c>
      <c r="F183" s="186"/>
      <c r="G183" s="110" t="s">
        <v>1118</v>
      </c>
      <c r="H183" s="110" t="s">
        <v>603</v>
      </c>
      <c r="I183" s="110" t="s">
        <v>283</v>
      </c>
      <c r="J183" s="115" t="s">
        <v>445</v>
      </c>
      <c r="K183" s="79" t="s">
        <v>182</v>
      </c>
      <c r="L183" s="79" t="s">
        <v>1460</v>
      </c>
      <c r="M183" s="79" t="s">
        <v>766</v>
      </c>
      <c r="N183" s="79" t="s">
        <v>766</v>
      </c>
      <c r="O183" s="114" t="s">
        <v>182</v>
      </c>
      <c r="P183" s="114" t="s">
        <v>736</v>
      </c>
      <c r="Q183" s="153" t="s">
        <v>161</v>
      </c>
      <c r="R183" s="171" t="s">
        <v>1183</v>
      </c>
    </row>
    <row r="184" spans="1:18" s="89" customFormat="1" ht="38.450000000000003" customHeight="1" x14ac:dyDescent="0.25">
      <c r="A184" s="110" t="s">
        <v>1872</v>
      </c>
      <c r="B184" s="111" t="s">
        <v>1873</v>
      </c>
      <c r="C184" s="79" t="s">
        <v>1874</v>
      </c>
      <c r="D184" s="112" t="s">
        <v>1875</v>
      </c>
      <c r="E184" s="113">
        <v>25.675000000000001</v>
      </c>
      <c r="F184" s="186"/>
      <c r="G184" s="110" t="s">
        <v>1118</v>
      </c>
      <c r="H184" s="110" t="s">
        <v>603</v>
      </c>
      <c r="I184" s="110" t="s">
        <v>283</v>
      </c>
      <c r="J184" s="115" t="s">
        <v>445</v>
      </c>
      <c r="K184" s="79" t="s">
        <v>182</v>
      </c>
      <c r="L184" s="79" t="s">
        <v>1460</v>
      </c>
      <c r="M184" s="79" t="s">
        <v>766</v>
      </c>
      <c r="N184" s="79" t="s">
        <v>766</v>
      </c>
      <c r="O184" s="114" t="s">
        <v>182</v>
      </c>
      <c r="P184" s="114" t="s">
        <v>736</v>
      </c>
      <c r="Q184" s="153" t="s">
        <v>161</v>
      </c>
      <c r="R184" s="171" t="s">
        <v>1183</v>
      </c>
    </row>
    <row r="185" spans="1:18" s="89" customFormat="1" ht="38.450000000000003" customHeight="1" x14ac:dyDescent="0.25">
      <c r="A185" s="110" t="s">
        <v>1876</v>
      </c>
      <c r="B185" s="111" t="s">
        <v>1877</v>
      </c>
      <c r="C185" s="79" t="s">
        <v>1878</v>
      </c>
      <c r="D185" s="112" t="s">
        <v>1879</v>
      </c>
      <c r="E185" s="113">
        <v>0.1</v>
      </c>
      <c r="F185" s="186"/>
      <c r="G185" s="110" t="s">
        <v>1118</v>
      </c>
      <c r="H185" s="110" t="s">
        <v>603</v>
      </c>
      <c r="I185" s="110" t="s">
        <v>283</v>
      </c>
      <c r="J185" s="115" t="s">
        <v>445</v>
      </c>
      <c r="K185" s="79" t="s">
        <v>182</v>
      </c>
      <c r="L185" s="79" t="s">
        <v>1460</v>
      </c>
      <c r="M185" s="79" t="s">
        <v>766</v>
      </c>
      <c r="N185" s="79" t="s">
        <v>766</v>
      </c>
      <c r="O185" s="114" t="s">
        <v>182</v>
      </c>
      <c r="P185" s="114" t="s">
        <v>736</v>
      </c>
      <c r="Q185" s="153" t="s">
        <v>161</v>
      </c>
      <c r="R185" s="171" t="s">
        <v>1183</v>
      </c>
    </row>
    <row r="186" spans="1:18" s="89" customFormat="1" ht="38.450000000000003" customHeight="1" x14ac:dyDescent="0.25">
      <c r="A186" s="110" t="s">
        <v>1880</v>
      </c>
      <c r="B186" s="111" t="s">
        <v>1881</v>
      </c>
      <c r="C186" s="79" t="s">
        <v>1427</v>
      </c>
      <c r="D186" s="112" t="s">
        <v>1882</v>
      </c>
      <c r="E186" s="113">
        <v>4.415</v>
      </c>
      <c r="F186" s="186"/>
      <c r="G186" s="110" t="s">
        <v>1118</v>
      </c>
      <c r="H186" s="110" t="s">
        <v>603</v>
      </c>
      <c r="I186" s="110" t="s">
        <v>283</v>
      </c>
      <c r="J186" s="115" t="s">
        <v>445</v>
      </c>
      <c r="K186" s="79" t="s">
        <v>182</v>
      </c>
      <c r="L186" s="79" t="s">
        <v>1460</v>
      </c>
      <c r="M186" s="79" t="s">
        <v>766</v>
      </c>
      <c r="N186" s="79" t="s">
        <v>766</v>
      </c>
      <c r="O186" s="114" t="s">
        <v>182</v>
      </c>
      <c r="P186" s="114" t="s">
        <v>736</v>
      </c>
      <c r="Q186" s="153" t="s">
        <v>161</v>
      </c>
      <c r="R186" s="171" t="s">
        <v>1183</v>
      </c>
    </row>
    <row r="187" spans="1:18" s="89" customFormat="1" ht="38.450000000000003" customHeight="1" x14ac:dyDescent="0.25">
      <c r="A187" s="110" t="s">
        <v>1883</v>
      </c>
      <c r="B187" s="111" t="s">
        <v>1884</v>
      </c>
      <c r="C187" s="79" t="s">
        <v>1885</v>
      </c>
      <c r="D187" s="112" t="s">
        <v>1886</v>
      </c>
      <c r="E187" s="113">
        <v>21.5</v>
      </c>
      <c r="F187" s="186"/>
      <c r="G187" s="110" t="s">
        <v>1118</v>
      </c>
      <c r="H187" s="110" t="s">
        <v>603</v>
      </c>
      <c r="I187" s="110" t="s">
        <v>283</v>
      </c>
      <c r="J187" s="115" t="s">
        <v>445</v>
      </c>
      <c r="K187" s="79" t="s">
        <v>182</v>
      </c>
      <c r="L187" s="79" t="s">
        <v>1460</v>
      </c>
      <c r="M187" s="79" t="s">
        <v>766</v>
      </c>
      <c r="N187" s="79" t="s">
        <v>766</v>
      </c>
      <c r="O187" s="114" t="s">
        <v>182</v>
      </c>
      <c r="P187" s="114" t="s">
        <v>736</v>
      </c>
      <c r="Q187" s="153" t="s">
        <v>161</v>
      </c>
      <c r="R187" s="171" t="s">
        <v>1183</v>
      </c>
    </row>
    <row r="188" spans="1:18" s="89" customFormat="1" ht="38.450000000000003" customHeight="1" x14ac:dyDescent="0.25">
      <c r="A188" s="110" t="s">
        <v>1887</v>
      </c>
      <c r="B188" s="111" t="s">
        <v>1888</v>
      </c>
      <c r="C188" s="79" t="s">
        <v>1889</v>
      </c>
      <c r="D188" s="112" t="s">
        <v>1890</v>
      </c>
      <c r="E188" s="113">
        <v>3.7</v>
      </c>
      <c r="F188" s="186"/>
      <c r="G188" s="110" t="s">
        <v>1118</v>
      </c>
      <c r="H188" s="110" t="s">
        <v>603</v>
      </c>
      <c r="I188" s="110" t="s">
        <v>283</v>
      </c>
      <c r="J188" s="115" t="s">
        <v>445</v>
      </c>
      <c r="K188" s="79" t="s">
        <v>182</v>
      </c>
      <c r="L188" s="79" t="s">
        <v>1460</v>
      </c>
      <c r="M188" s="79" t="s">
        <v>766</v>
      </c>
      <c r="N188" s="79" t="s">
        <v>766</v>
      </c>
      <c r="O188" s="114" t="s">
        <v>182</v>
      </c>
      <c r="P188" s="114" t="s">
        <v>736</v>
      </c>
      <c r="Q188" s="153" t="s">
        <v>161</v>
      </c>
      <c r="R188" s="171" t="s">
        <v>1183</v>
      </c>
    </row>
    <row r="189" spans="1:18" s="89" customFormat="1" ht="38.450000000000003" customHeight="1" x14ac:dyDescent="0.25">
      <c r="A189" s="110" t="s">
        <v>1891</v>
      </c>
      <c r="B189" s="111" t="s">
        <v>1892</v>
      </c>
      <c r="C189" s="79" t="s">
        <v>1893</v>
      </c>
      <c r="D189" s="112" t="s">
        <v>1894</v>
      </c>
      <c r="E189" s="113">
        <v>1.9</v>
      </c>
      <c r="F189" s="186"/>
      <c r="G189" s="110" t="s">
        <v>1118</v>
      </c>
      <c r="H189" s="110" t="s">
        <v>603</v>
      </c>
      <c r="I189" s="110" t="s">
        <v>283</v>
      </c>
      <c r="J189" s="115" t="s">
        <v>445</v>
      </c>
      <c r="K189" s="79" t="s">
        <v>182</v>
      </c>
      <c r="L189" s="79" t="s">
        <v>1460</v>
      </c>
      <c r="M189" s="79" t="s">
        <v>766</v>
      </c>
      <c r="N189" s="79" t="s">
        <v>766</v>
      </c>
      <c r="O189" s="114" t="s">
        <v>182</v>
      </c>
      <c r="P189" s="114" t="s">
        <v>736</v>
      </c>
      <c r="Q189" s="153" t="s">
        <v>161</v>
      </c>
      <c r="R189" s="171" t="s">
        <v>1183</v>
      </c>
    </row>
    <row r="190" spans="1:18" s="89" customFormat="1" ht="38.450000000000003" customHeight="1" x14ac:dyDescent="0.25">
      <c r="A190" s="110" t="s">
        <v>1895</v>
      </c>
      <c r="B190" s="111" t="s">
        <v>1896</v>
      </c>
      <c r="C190" s="79" t="s">
        <v>1897</v>
      </c>
      <c r="D190" s="112" t="s">
        <v>1898</v>
      </c>
      <c r="E190" s="113">
        <v>28.8</v>
      </c>
      <c r="F190" s="186"/>
      <c r="G190" s="110" t="s">
        <v>1118</v>
      </c>
      <c r="H190" s="110" t="s">
        <v>603</v>
      </c>
      <c r="I190" s="110" t="s">
        <v>283</v>
      </c>
      <c r="J190" s="115" t="s">
        <v>445</v>
      </c>
      <c r="K190" s="79" t="s">
        <v>182</v>
      </c>
      <c r="L190" s="79" t="s">
        <v>1460</v>
      </c>
      <c r="M190" s="79" t="s">
        <v>766</v>
      </c>
      <c r="N190" s="79" t="s">
        <v>766</v>
      </c>
      <c r="O190" s="114" t="s">
        <v>182</v>
      </c>
      <c r="P190" s="114" t="s">
        <v>736</v>
      </c>
      <c r="Q190" s="153" t="s">
        <v>161</v>
      </c>
      <c r="R190" s="171" t="s">
        <v>1183</v>
      </c>
    </row>
    <row r="191" spans="1:18" s="89" customFormat="1" ht="38.450000000000003" customHeight="1" x14ac:dyDescent="0.25">
      <c r="A191" s="110" t="s">
        <v>1899</v>
      </c>
      <c r="B191" s="111" t="s">
        <v>1900</v>
      </c>
      <c r="C191" s="79" t="s">
        <v>1901</v>
      </c>
      <c r="D191" s="112" t="s">
        <v>1902</v>
      </c>
      <c r="E191" s="113">
        <v>0.96750000000000003</v>
      </c>
      <c r="F191" s="186"/>
      <c r="G191" s="110" t="s">
        <v>1118</v>
      </c>
      <c r="H191" s="110" t="s">
        <v>603</v>
      </c>
      <c r="I191" s="110" t="s">
        <v>283</v>
      </c>
      <c r="J191" s="115" t="s">
        <v>445</v>
      </c>
      <c r="K191" s="79" t="s">
        <v>182</v>
      </c>
      <c r="L191" s="79" t="s">
        <v>1460</v>
      </c>
      <c r="M191" s="79" t="s">
        <v>766</v>
      </c>
      <c r="N191" s="79" t="s">
        <v>766</v>
      </c>
      <c r="O191" s="114" t="s">
        <v>182</v>
      </c>
      <c r="P191" s="114" t="s">
        <v>736</v>
      </c>
      <c r="Q191" s="153" t="s">
        <v>161</v>
      </c>
      <c r="R191" s="171" t="s">
        <v>1183</v>
      </c>
    </row>
    <row r="192" spans="1:18" s="89" customFormat="1" ht="38.450000000000003" customHeight="1" x14ac:dyDescent="0.25">
      <c r="A192" s="110" t="s">
        <v>1903</v>
      </c>
      <c r="B192" s="111" t="s">
        <v>1904</v>
      </c>
      <c r="C192" s="79" t="s">
        <v>1905</v>
      </c>
      <c r="D192" s="112" t="s">
        <v>1906</v>
      </c>
      <c r="E192" s="113">
        <v>7.33</v>
      </c>
      <c r="F192" s="186"/>
      <c r="G192" s="110" t="s">
        <v>1118</v>
      </c>
      <c r="H192" s="110" t="s">
        <v>603</v>
      </c>
      <c r="I192" s="110" t="s">
        <v>283</v>
      </c>
      <c r="J192" s="115" t="s">
        <v>445</v>
      </c>
      <c r="K192" s="79" t="s">
        <v>182</v>
      </c>
      <c r="L192" s="79" t="s">
        <v>1460</v>
      </c>
      <c r="M192" s="79" t="s">
        <v>766</v>
      </c>
      <c r="N192" s="79" t="s">
        <v>766</v>
      </c>
      <c r="O192" s="114" t="s">
        <v>182</v>
      </c>
      <c r="P192" s="114" t="s">
        <v>736</v>
      </c>
      <c r="Q192" s="153" t="s">
        <v>161</v>
      </c>
      <c r="R192" s="171" t="s">
        <v>1183</v>
      </c>
    </row>
    <row r="193" spans="1:18" s="89" customFormat="1" ht="38.450000000000003" customHeight="1" x14ac:dyDescent="0.25">
      <c r="A193" s="110" t="s">
        <v>1907</v>
      </c>
      <c r="B193" s="111" t="s">
        <v>1908</v>
      </c>
      <c r="C193" s="79" t="s">
        <v>1909</v>
      </c>
      <c r="D193" s="112" t="s">
        <v>1910</v>
      </c>
      <c r="E193" s="113">
        <v>29.7</v>
      </c>
      <c r="F193" s="186"/>
      <c r="G193" s="110" t="s">
        <v>1118</v>
      </c>
      <c r="H193" s="110" t="s">
        <v>603</v>
      </c>
      <c r="I193" s="110" t="s">
        <v>283</v>
      </c>
      <c r="J193" s="115" t="s">
        <v>445</v>
      </c>
      <c r="K193" s="79" t="s">
        <v>182</v>
      </c>
      <c r="L193" s="79" t="s">
        <v>1460</v>
      </c>
      <c r="M193" s="79" t="s">
        <v>766</v>
      </c>
      <c r="N193" s="79" t="s">
        <v>766</v>
      </c>
      <c r="O193" s="114" t="s">
        <v>182</v>
      </c>
      <c r="P193" s="114" t="s">
        <v>736</v>
      </c>
      <c r="Q193" s="153" t="s">
        <v>161</v>
      </c>
      <c r="R193" s="171" t="s">
        <v>1183</v>
      </c>
    </row>
    <row r="194" spans="1:18" s="89" customFormat="1" ht="38.450000000000003" customHeight="1" x14ac:dyDescent="0.25">
      <c r="A194" s="110" t="s">
        <v>1911</v>
      </c>
      <c r="B194" s="111" t="s">
        <v>1912</v>
      </c>
      <c r="C194" s="79" t="s">
        <v>480</v>
      </c>
      <c r="D194" s="112" t="s">
        <v>1913</v>
      </c>
      <c r="E194" s="113">
        <v>26.9</v>
      </c>
      <c r="F194" s="186"/>
      <c r="G194" s="110" t="s">
        <v>1118</v>
      </c>
      <c r="H194" s="110" t="s">
        <v>603</v>
      </c>
      <c r="I194" s="110" t="s">
        <v>283</v>
      </c>
      <c r="J194" s="115" t="s">
        <v>445</v>
      </c>
      <c r="K194" s="79" t="s">
        <v>182</v>
      </c>
      <c r="L194" s="79" t="s">
        <v>1460</v>
      </c>
      <c r="M194" s="79" t="s">
        <v>766</v>
      </c>
      <c r="N194" s="79" t="s">
        <v>766</v>
      </c>
      <c r="O194" s="114" t="s">
        <v>182</v>
      </c>
      <c r="P194" s="114" t="s">
        <v>736</v>
      </c>
      <c r="Q194" s="153" t="s">
        <v>161</v>
      </c>
      <c r="R194" s="171" t="s">
        <v>1183</v>
      </c>
    </row>
    <row r="195" spans="1:18" s="89" customFormat="1" ht="38.450000000000003" customHeight="1" x14ac:dyDescent="0.25">
      <c r="A195" s="110" t="s">
        <v>1914</v>
      </c>
      <c r="B195" s="111" t="s">
        <v>1915</v>
      </c>
      <c r="C195" s="79" t="s">
        <v>1916</v>
      </c>
      <c r="D195" s="112" t="s">
        <v>1917</v>
      </c>
      <c r="E195" s="113">
        <v>30.984999999999999</v>
      </c>
      <c r="F195" s="186"/>
      <c r="G195" s="110" t="s">
        <v>1118</v>
      </c>
      <c r="H195" s="110" t="s">
        <v>603</v>
      </c>
      <c r="I195" s="110" t="s">
        <v>283</v>
      </c>
      <c r="J195" s="115" t="s">
        <v>445</v>
      </c>
      <c r="K195" s="79" t="s">
        <v>182</v>
      </c>
      <c r="L195" s="79" t="s">
        <v>1460</v>
      </c>
      <c r="M195" s="79" t="s">
        <v>766</v>
      </c>
      <c r="N195" s="79" t="s">
        <v>766</v>
      </c>
      <c r="O195" s="114" t="s">
        <v>182</v>
      </c>
      <c r="P195" s="114" t="s">
        <v>736</v>
      </c>
      <c r="Q195" s="153" t="s">
        <v>161</v>
      </c>
      <c r="R195" s="171" t="s">
        <v>1183</v>
      </c>
    </row>
    <row r="196" spans="1:18" s="89" customFormat="1" ht="38.450000000000003" customHeight="1" x14ac:dyDescent="0.25">
      <c r="A196" s="110" t="s">
        <v>1918</v>
      </c>
      <c r="B196" s="111" t="s">
        <v>1919</v>
      </c>
      <c r="C196" s="79" t="s">
        <v>453</v>
      </c>
      <c r="D196" s="112" t="s">
        <v>1920</v>
      </c>
      <c r="E196" s="113">
        <v>4.7925000000000004</v>
      </c>
      <c r="F196" s="186"/>
      <c r="G196" s="110" t="s">
        <v>1118</v>
      </c>
      <c r="H196" s="110" t="s">
        <v>603</v>
      </c>
      <c r="I196" s="110" t="s">
        <v>283</v>
      </c>
      <c r="J196" s="115" t="s">
        <v>445</v>
      </c>
      <c r="K196" s="79" t="s">
        <v>182</v>
      </c>
      <c r="L196" s="79" t="s">
        <v>1460</v>
      </c>
      <c r="M196" s="79" t="s">
        <v>766</v>
      </c>
      <c r="N196" s="79" t="s">
        <v>766</v>
      </c>
      <c r="O196" s="114" t="s">
        <v>182</v>
      </c>
      <c r="P196" s="114" t="s">
        <v>736</v>
      </c>
      <c r="Q196" s="153" t="s">
        <v>161</v>
      </c>
      <c r="R196" s="171" t="s">
        <v>1183</v>
      </c>
    </row>
    <row r="197" spans="1:18" s="89" customFormat="1" ht="38.450000000000003" customHeight="1" x14ac:dyDescent="0.25">
      <c r="A197" s="110" t="s">
        <v>1921</v>
      </c>
      <c r="B197" s="111" t="s">
        <v>1922</v>
      </c>
      <c r="C197" s="79" t="s">
        <v>453</v>
      </c>
      <c r="D197" s="112" t="s">
        <v>1923</v>
      </c>
      <c r="E197" s="113">
        <v>4.78</v>
      </c>
      <c r="F197" s="186"/>
      <c r="G197" s="110" t="s">
        <v>1118</v>
      </c>
      <c r="H197" s="110" t="s">
        <v>603</v>
      </c>
      <c r="I197" s="110" t="s">
        <v>283</v>
      </c>
      <c r="J197" s="115" t="s">
        <v>445</v>
      </c>
      <c r="K197" s="79" t="s">
        <v>182</v>
      </c>
      <c r="L197" s="79" t="s">
        <v>1460</v>
      </c>
      <c r="M197" s="79" t="s">
        <v>766</v>
      </c>
      <c r="N197" s="79" t="s">
        <v>766</v>
      </c>
      <c r="O197" s="114" t="s">
        <v>182</v>
      </c>
      <c r="P197" s="114" t="s">
        <v>736</v>
      </c>
      <c r="Q197" s="153" t="s">
        <v>161</v>
      </c>
      <c r="R197" s="171" t="s">
        <v>1183</v>
      </c>
    </row>
    <row r="198" spans="1:18" s="89" customFormat="1" ht="38.450000000000003" customHeight="1" x14ac:dyDescent="0.25">
      <c r="A198" s="110" t="s">
        <v>1924</v>
      </c>
      <c r="B198" s="111" t="s">
        <v>1925</v>
      </c>
      <c r="C198" s="79" t="s">
        <v>1926</v>
      </c>
      <c r="D198" s="112" t="s">
        <v>1927</v>
      </c>
      <c r="E198" s="113">
        <v>0.96250000000000002</v>
      </c>
      <c r="F198" s="186"/>
      <c r="G198" s="110" t="s">
        <v>1118</v>
      </c>
      <c r="H198" s="110" t="s">
        <v>603</v>
      </c>
      <c r="I198" s="110" t="s">
        <v>283</v>
      </c>
      <c r="J198" s="115" t="s">
        <v>445</v>
      </c>
      <c r="K198" s="79" t="s">
        <v>182</v>
      </c>
      <c r="L198" s="79" t="s">
        <v>1460</v>
      </c>
      <c r="M198" s="79" t="s">
        <v>766</v>
      </c>
      <c r="N198" s="79" t="s">
        <v>766</v>
      </c>
      <c r="O198" s="114" t="s">
        <v>182</v>
      </c>
      <c r="P198" s="114" t="s">
        <v>736</v>
      </c>
      <c r="Q198" s="153" t="s">
        <v>161</v>
      </c>
      <c r="R198" s="171" t="s">
        <v>1183</v>
      </c>
    </row>
    <row r="199" spans="1:18" s="89" customFormat="1" ht="38.450000000000003" customHeight="1" x14ac:dyDescent="0.25">
      <c r="A199" s="110" t="s">
        <v>1928</v>
      </c>
      <c r="B199" s="111" t="s">
        <v>1929</v>
      </c>
      <c r="C199" s="79" t="s">
        <v>1930</v>
      </c>
      <c r="D199" s="112" t="s">
        <v>1931</v>
      </c>
      <c r="E199" s="113">
        <v>28.797499999999999</v>
      </c>
      <c r="F199" s="186"/>
      <c r="G199" s="110" t="s">
        <v>1118</v>
      </c>
      <c r="H199" s="110" t="s">
        <v>603</v>
      </c>
      <c r="I199" s="110" t="s">
        <v>283</v>
      </c>
      <c r="J199" s="115" t="s">
        <v>445</v>
      </c>
      <c r="K199" s="79" t="s">
        <v>182</v>
      </c>
      <c r="L199" s="79" t="s">
        <v>1460</v>
      </c>
      <c r="M199" s="79" t="s">
        <v>766</v>
      </c>
      <c r="N199" s="79" t="s">
        <v>766</v>
      </c>
      <c r="O199" s="114" t="s">
        <v>182</v>
      </c>
      <c r="P199" s="114" t="s">
        <v>736</v>
      </c>
      <c r="Q199" s="153" t="s">
        <v>161</v>
      </c>
      <c r="R199" s="171" t="s">
        <v>1183</v>
      </c>
    </row>
    <row r="200" spans="1:18" s="89" customFormat="1" ht="38.450000000000003" customHeight="1" x14ac:dyDescent="0.25">
      <c r="A200" s="110" t="s">
        <v>1932</v>
      </c>
      <c r="B200" s="111" t="s">
        <v>1933</v>
      </c>
      <c r="C200" s="79" t="s">
        <v>463</v>
      </c>
      <c r="D200" s="112" t="s">
        <v>1934</v>
      </c>
      <c r="E200" s="113">
        <v>28.92</v>
      </c>
      <c r="F200" s="186"/>
      <c r="G200" s="110" t="s">
        <v>1118</v>
      </c>
      <c r="H200" s="110" t="s">
        <v>603</v>
      </c>
      <c r="I200" s="110" t="s">
        <v>283</v>
      </c>
      <c r="J200" s="115" t="s">
        <v>445</v>
      </c>
      <c r="K200" s="79" t="s">
        <v>182</v>
      </c>
      <c r="L200" s="79" t="s">
        <v>1460</v>
      </c>
      <c r="M200" s="79" t="s">
        <v>766</v>
      </c>
      <c r="N200" s="79" t="s">
        <v>766</v>
      </c>
      <c r="O200" s="114" t="s">
        <v>182</v>
      </c>
      <c r="P200" s="114" t="s">
        <v>736</v>
      </c>
      <c r="Q200" s="153" t="s">
        <v>161</v>
      </c>
      <c r="R200" s="171" t="s">
        <v>1183</v>
      </c>
    </row>
    <row r="201" spans="1:18" s="89" customFormat="1" ht="38.450000000000003" customHeight="1" x14ac:dyDescent="0.25">
      <c r="A201" s="110" t="s">
        <v>1935</v>
      </c>
      <c r="B201" s="111" t="s">
        <v>1936</v>
      </c>
      <c r="C201" s="79" t="s">
        <v>1937</v>
      </c>
      <c r="D201" s="112" t="s">
        <v>1938</v>
      </c>
      <c r="E201" s="113">
        <v>22.43</v>
      </c>
      <c r="F201" s="186"/>
      <c r="G201" s="110" t="s">
        <v>1118</v>
      </c>
      <c r="H201" s="110" t="s">
        <v>603</v>
      </c>
      <c r="I201" s="110" t="s">
        <v>283</v>
      </c>
      <c r="J201" s="115" t="s">
        <v>445</v>
      </c>
      <c r="K201" s="79" t="s">
        <v>182</v>
      </c>
      <c r="L201" s="79" t="s">
        <v>1460</v>
      </c>
      <c r="M201" s="79" t="s">
        <v>766</v>
      </c>
      <c r="N201" s="79" t="s">
        <v>766</v>
      </c>
      <c r="O201" s="114" t="s">
        <v>182</v>
      </c>
      <c r="P201" s="114" t="s">
        <v>736</v>
      </c>
      <c r="Q201" s="153" t="s">
        <v>161</v>
      </c>
      <c r="R201" s="171" t="s">
        <v>1183</v>
      </c>
    </row>
    <row r="202" spans="1:18" s="89" customFormat="1" ht="38.450000000000003" customHeight="1" x14ac:dyDescent="0.25">
      <c r="A202" s="110" t="s">
        <v>1939</v>
      </c>
      <c r="B202" s="111" t="s">
        <v>1940</v>
      </c>
      <c r="C202" s="79" t="s">
        <v>1941</v>
      </c>
      <c r="D202" s="112" t="s">
        <v>1942</v>
      </c>
      <c r="E202" s="113">
        <v>16.774999999999999</v>
      </c>
      <c r="F202" s="186"/>
      <c r="G202" s="110" t="s">
        <v>1118</v>
      </c>
      <c r="H202" s="110" t="s">
        <v>603</v>
      </c>
      <c r="I202" s="110" t="s">
        <v>283</v>
      </c>
      <c r="J202" s="115" t="s">
        <v>445</v>
      </c>
      <c r="K202" s="79" t="s">
        <v>182</v>
      </c>
      <c r="L202" s="79" t="s">
        <v>1460</v>
      </c>
      <c r="M202" s="79" t="s">
        <v>766</v>
      </c>
      <c r="N202" s="79" t="s">
        <v>766</v>
      </c>
      <c r="O202" s="114" t="s">
        <v>182</v>
      </c>
      <c r="P202" s="114" t="s">
        <v>736</v>
      </c>
      <c r="Q202" s="153" t="s">
        <v>161</v>
      </c>
      <c r="R202" s="171" t="s">
        <v>1183</v>
      </c>
    </row>
    <row r="203" spans="1:18" s="89" customFormat="1" ht="38.450000000000003" customHeight="1" x14ac:dyDescent="0.25">
      <c r="A203" s="110" t="s">
        <v>1943</v>
      </c>
      <c r="B203" s="111" t="s">
        <v>1944</v>
      </c>
      <c r="C203" s="79" t="s">
        <v>1945</v>
      </c>
      <c r="D203" s="112" t="s">
        <v>1946</v>
      </c>
      <c r="E203" s="113">
        <v>3.3174999999999999</v>
      </c>
      <c r="F203" s="186"/>
      <c r="G203" s="110" t="s">
        <v>1118</v>
      </c>
      <c r="H203" s="110" t="s">
        <v>603</v>
      </c>
      <c r="I203" s="110" t="s">
        <v>283</v>
      </c>
      <c r="J203" s="115" t="s">
        <v>445</v>
      </c>
      <c r="K203" s="79" t="s">
        <v>182</v>
      </c>
      <c r="L203" s="79" t="s">
        <v>1460</v>
      </c>
      <c r="M203" s="79" t="s">
        <v>766</v>
      </c>
      <c r="N203" s="79" t="s">
        <v>766</v>
      </c>
      <c r="O203" s="114" t="s">
        <v>182</v>
      </c>
      <c r="P203" s="114" t="s">
        <v>736</v>
      </c>
      <c r="Q203" s="153" t="s">
        <v>161</v>
      </c>
      <c r="R203" s="171" t="s">
        <v>1183</v>
      </c>
    </row>
    <row r="204" spans="1:18" s="89" customFormat="1" ht="38.450000000000003" customHeight="1" x14ac:dyDescent="0.25">
      <c r="A204" s="110" t="s">
        <v>1947</v>
      </c>
      <c r="B204" s="111" t="s">
        <v>1948</v>
      </c>
      <c r="C204" s="79" t="s">
        <v>1949</v>
      </c>
      <c r="D204" s="112" t="s">
        <v>1950</v>
      </c>
      <c r="E204" s="113">
        <v>37.1</v>
      </c>
      <c r="F204" s="186"/>
      <c r="G204" s="110" t="s">
        <v>1118</v>
      </c>
      <c r="H204" s="110" t="s">
        <v>603</v>
      </c>
      <c r="I204" s="110" t="s">
        <v>283</v>
      </c>
      <c r="J204" s="115" t="s">
        <v>445</v>
      </c>
      <c r="K204" s="79" t="s">
        <v>182</v>
      </c>
      <c r="L204" s="79" t="s">
        <v>1460</v>
      </c>
      <c r="M204" s="79" t="s">
        <v>766</v>
      </c>
      <c r="N204" s="79" t="s">
        <v>766</v>
      </c>
      <c r="O204" s="114" t="s">
        <v>182</v>
      </c>
      <c r="P204" s="114" t="s">
        <v>736</v>
      </c>
      <c r="Q204" s="153" t="s">
        <v>161</v>
      </c>
      <c r="R204" s="171" t="s">
        <v>1183</v>
      </c>
    </row>
    <row r="205" spans="1:18" s="89" customFormat="1" ht="38.450000000000003" customHeight="1" x14ac:dyDescent="0.25">
      <c r="A205" s="110" t="s">
        <v>1951</v>
      </c>
      <c r="B205" s="111" t="s">
        <v>1952</v>
      </c>
      <c r="C205" s="79" t="s">
        <v>1953</v>
      </c>
      <c r="D205" s="112" t="s">
        <v>1954</v>
      </c>
      <c r="E205" s="113">
        <v>17.372499999999999</v>
      </c>
      <c r="F205" s="186"/>
      <c r="G205" s="110" t="s">
        <v>1118</v>
      </c>
      <c r="H205" s="110" t="s">
        <v>603</v>
      </c>
      <c r="I205" s="110" t="s">
        <v>283</v>
      </c>
      <c r="J205" s="115" t="s">
        <v>445</v>
      </c>
      <c r="K205" s="79" t="s">
        <v>182</v>
      </c>
      <c r="L205" s="79" t="s">
        <v>1460</v>
      </c>
      <c r="M205" s="79" t="s">
        <v>766</v>
      </c>
      <c r="N205" s="79" t="s">
        <v>766</v>
      </c>
      <c r="O205" s="114" t="s">
        <v>182</v>
      </c>
      <c r="P205" s="114" t="s">
        <v>736</v>
      </c>
      <c r="Q205" s="153" t="s">
        <v>161</v>
      </c>
      <c r="R205" s="171" t="s">
        <v>1183</v>
      </c>
    </row>
    <row r="206" spans="1:18" s="89" customFormat="1" ht="38.450000000000003" customHeight="1" x14ac:dyDescent="0.25">
      <c r="A206" s="110" t="s">
        <v>1955</v>
      </c>
      <c r="B206" s="111" t="s">
        <v>1956</v>
      </c>
      <c r="C206" s="79" t="s">
        <v>1878</v>
      </c>
      <c r="D206" s="112" t="s">
        <v>1957</v>
      </c>
      <c r="E206" s="113">
        <v>0.5625</v>
      </c>
      <c r="F206" s="186"/>
      <c r="G206" s="110" t="s">
        <v>1118</v>
      </c>
      <c r="H206" s="110" t="s">
        <v>603</v>
      </c>
      <c r="I206" s="110" t="s">
        <v>283</v>
      </c>
      <c r="J206" s="115" t="s">
        <v>445</v>
      </c>
      <c r="K206" s="79" t="s">
        <v>182</v>
      </c>
      <c r="L206" s="79" t="s">
        <v>1460</v>
      </c>
      <c r="M206" s="79" t="s">
        <v>766</v>
      </c>
      <c r="N206" s="79" t="s">
        <v>766</v>
      </c>
      <c r="O206" s="114" t="s">
        <v>182</v>
      </c>
      <c r="P206" s="114" t="s">
        <v>736</v>
      </c>
      <c r="Q206" s="153" t="s">
        <v>161</v>
      </c>
      <c r="R206" s="171" t="s">
        <v>1183</v>
      </c>
    </row>
    <row r="207" spans="1:18" s="89" customFormat="1" ht="38.450000000000003" customHeight="1" x14ac:dyDescent="0.25">
      <c r="A207" s="110" t="s">
        <v>1958</v>
      </c>
      <c r="B207" s="111" t="s">
        <v>1959</v>
      </c>
      <c r="C207" s="79" t="s">
        <v>506</v>
      </c>
      <c r="D207" s="112" t="s">
        <v>1960</v>
      </c>
      <c r="E207" s="113">
        <v>26.822500000000002</v>
      </c>
      <c r="F207" s="186"/>
      <c r="G207" s="110" t="s">
        <v>1118</v>
      </c>
      <c r="H207" s="110" t="s">
        <v>603</v>
      </c>
      <c r="I207" s="110" t="s">
        <v>283</v>
      </c>
      <c r="J207" s="115" t="s">
        <v>445</v>
      </c>
      <c r="K207" s="79" t="s">
        <v>182</v>
      </c>
      <c r="L207" s="79" t="s">
        <v>1460</v>
      </c>
      <c r="M207" s="79" t="s">
        <v>766</v>
      </c>
      <c r="N207" s="79" t="s">
        <v>766</v>
      </c>
      <c r="O207" s="114" t="s">
        <v>182</v>
      </c>
      <c r="P207" s="114" t="s">
        <v>736</v>
      </c>
      <c r="Q207" s="153" t="s">
        <v>161</v>
      </c>
      <c r="R207" s="171" t="s">
        <v>1183</v>
      </c>
    </row>
    <row r="208" spans="1:18" s="89" customFormat="1" ht="38.450000000000003" customHeight="1" x14ac:dyDescent="0.25">
      <c r="A208" s="110" t="s">
        <v>1961</v>
      </c>
      <c r="B208" s="111" t="s">
        <v>1962</v>
      </c>
      <c r="C208" s="79" t="s">
        <v>1159</v>
      </c>
      <c r="D208" s="112" t="s">
        <v>1963</v>
      </c>
      <c r="E208" s="113">
        <v>19.984999999999999</v>
      </c>
      <c r="F208" s="186"/>
      <c r="G208" s="110" t="s">
        <v>1118</v>
      </c>
      <c r="H208" s="110" t="s">
        <v>603</v>
      </c>
      <c r="I208" s="110" t="s">
        <v>283</v>
      </c>
      <c r="J208" s="115" t="s">
        <v>445</v>
      </c>
      <c r="K208" s="79" t="s">
        <v>182</v>
      </c>
      <c r="L208" s="79" t="s">
        <v>1460</v>
      </c>
      <c r="M208" s="79" t="s">
        <v>766</v>
      </c>
      <c r="N208" s="79" t="s">
        <v>766</v>
      </c>
      <c r="O208" s="114" t="s">
        <v>182</v>
      </c>
      <c r="P208" s="114" t="s">
        <v>736</v>
      </c>
      <c r="Q208" s="153" t="s">
        <v>161</v>
      </c>
      <c r="R208" s="171" t="s">
        <v>1183</v>
      </c>
    </row>
    <row r="209" spans="1:95" s="89" customFormat="1" ht="38.450000000000003" customHeight="1" x14ac:dyDescent="0.25">
      <c r="A209" s="110" t="s">
        <v>1964</v>
      </c>
      <c r="B209" s="111" t="s">
        <v>1965</v>
      </c>
      <c r="C209" s="79" t="s">
        <v>1159</v>
      </c>
      <c r="D209" s="112" t="s">
        <v>1966</v>
      </c>
      <c r="E209" s="113">
        <v>2.3574999999999999</v>
      </c>
      <c r="F209" s="186"/>
      <c r="G209" s="110" t="s">
        <v>1118</v>
      </c>
      <c r="H209" s="110" t="s">
        <v>603</v>
      </c>
      <c r="I209" s="110" t="s">
        <v>283</v>
      </c>
      <c r="J209" s="115" t="s">
        <v>445</v>
      </c>
      <c r="K209" s="79" t="s">
        <v>182</v>
      </c>
      <c r="L209" s="79" t="s">
        <v>1460</v>
      </c>
      <c r="M209" s="79" t="s">
        <v>766</v>
      </c>
      <c r="N209" s="79" t="s">
        <v>766</v>
      </c>
      <c r="O209" s="114" t="s">
        <v>182</v>
      </c>
      <c r="P209" s="114" t="s">
        <v>736</v>
      </c>
      <c r="Q209" s="153" t="s">
        <v>161</v>
      </c>
      <c r="R209" s="171" t="s">
        <v>1183</v>
      </c>
    </row>
    <row r="210" spans="1:95" s="89" customFormat="1" ht="38.450000000000003" customHeight="1" x14ac:dyDescent="0.25">
      <c r="A210" s="110" t="s">
        <v>1967</v>
      </c>
      <c r="B210" s="111" t="s">
        <v>1968</v>
      </c>
      <c r="C210" s="79" t="s">
        <v>1969</v>
      </c>
      <c r="D210" s="112" t="s">
        <v>1970</v>
      </c>
      <c r="E210" s="113">
        <v>17.079999999999998</v>
      </c>
      <c r="F210" s="186"/>
      <c r="G210" s="110" t="s">
        <v>1118</v>
      </c>
      <c r="H210" s="110" t="s">
        <v>603</v>
      </c>
      <c r="I210" s="110" t="s">
        <v>283</v>
      </c>
      <c r="J210" s="115" t="s">
        <v>445</v>
      </c>
      <c r="K210" s="79" t="s">
        <v>182</v>
      </c>
      <c r="L210" s="79" t="s">
        <v>1460</v>
      </c>
      <c r="M210" s="79" t="s">
        <v>766</v>
      </c>
      <c r="N210" s="79" t="s">
        <v>766</v>
      </c>
      <c r="O210" s="114" t="s">
        <v>182</v>
      </c>
      <c r="P210" s="114" t="s">
        <v>736</v>
      </c>
      <c r="Q210" s="153" t="s">
        <v>161</v>
      </c>
      <c r="R210" s="171" t="s">
        <v>1183</v>
      </c>
    </row>
    <row r="211" spans="1:95" s="89" customFormat="1" ht="38.450000000000003" customHeight="1" x14ac:dyDescent="0.25">
      <c r="A211" s="110" t="s">
        <v>1971</v>
      </c>
      <c r="B211" s="111" t="s">
        <v>1972</v>
      </c>
      <c r="C211" s="112" t="s">
        <v>1973</v>
      </c>
      <c r="D211" s="112" t="s">
        <v>1974</v>
      </c>
      <c r="E211" s="113">
        <v>9.0474999999999994</v>
      </c>
      <c r="F211" s="186"/>
      <c r="G211" s="110" t="s">
        <v>1118</v>
      </c>
      <c r="H211" s="110" t="s">
        <v>603</v>
      </c>
      <c r="I211" s="110" t="s">
        <v>283</v>
      </c>
      <c r="J211" s="115" t="s">
        <v>445</v>
      </c>
      <c r="K211" s="79" t="s">
        <v>182</v>
      </c>
      <c r="L211" s="79" t="s">
        <v>1460</v>
      </c>
      <c r="M211" s="79" t="s">
        <v>766</v>
      </c>
      <c r="N211" s="79" t="s">
        <v>766</v>
      </c>
      <c r="O211" s="114" t="s">
        <v>182</v>
      </c>
      <c r="P211" s="114" t="s">
        <v>736</v>
      </c>
      <c r="Q211" s="153" t="s">
        <v>161</v>
      </c>
      <c r="R211" s="171" t="s">
        <v>1183</v>
      </c>
    </row>
    <row r="212" spans="1:95" s="89" customFormat="1" ht="38.450000000000003" customHeight="1" x14ac:dyDescent="0.25">
      <c r="A212" s="110" t="s">
        <v>1975</v>
      </c>
      <c r="B212" s="111" t="s">
        <v>1976</v>
      </c>
      <c r="C212" s="79" t="s">
        <v>1977</v>
      </c>
      <c r="D212" s="112" t="s">
        <v>1978</v>
      </c>
      <c r="E212" s="113">
        <v>1.6</v>
      </c>
      <c r="F212" s="186"/>
      <c r="G212" s="110" t="s">
        <v>1118</v>
      </c>
      <c r="H212" s="110" t="s">
        <v>603</v>
      </c>
      <c r="I212" s="110" t="s">
        <v>283</v>
      </c>
      <c r="J212" s="115" t="s">
        <v>445</v>
      </c>
      <c r="K212" s="79" t="s">
        <v>182</v>
      </c>
      <c r="L212" s="79" t="s">
        <v>1460</v>
      </c>
      <c r="M212" s="79" t="s">
        <v>766</v>
      </c>
      <c r="N212" s="79" t="s">
        <v>766</v>
      </c>
      <c r="O212" s="114" t="s">
        <v>182</v>
      </c>
      <c r="P212" s="114" t="s">
        <v>736</v>
      </c>
      <c r="Q212" s="153" t="s">
        <v>161</v>
      </c>
      <c r="R212" s="171" t="s">
        <v>1183</v>
      </c>
    </row>
    <row r="213" spans="1:95" s="89" customFormat="1" ht="38.450000000000003" customHeight="1" x14ac:dyDescent="0.25">
      <c r="A213" s="110" t="s">
        <v>1979</v>
      </c>
      <c r="B213" s="111" t="s">
        <v>1980</v>
      </c>
      <c r="C213" s="79" t="s">
        <v>375</v>
      </c>
      <c r="D213" s="112" t="s">
        <v>1981</v>
      </c>
      <c r="E213" s="113">
        <v>2.2749999999999999</v>
      </c>
      <c r="F213" s="186"/>
      <c r="G213" s="110" t="s">
        <v>1118</v>
      </c>
      <c r="H213" s="110" t="s">
        <v>603</v>
      </c>
      <c r="I213" s="110" t="s">
        <v>283</v>
      </c>
      <c r="J213" s="115" t="s">
        <v>445</v>
      </c>
      <c r="K213" s="79" t="s">
        <v>182</v>
      </c>
      <c r="L213" s="79" t="s">
        <v>1460</v>
      </c>
      <c r="M213" s="79" t="s">
        <v>766</v>
      </c>
      <c r="N213" s="79" t="s">
        <v>766</v>
      </c>
      <c r="O213" s="114" t="s">
        <v>182</v>
      </c>
      <c r="P213" s="114" t="s">
        <v>736</v>
      </c>
      <c r="Q213" s="153" t="s">
        <v>161</v>
      </c>
      <c r="R213" s="171" t="s">
        <v>1183</v>
      </c>
    </row>
    <row r="214" spans="1:95" s="89" customFormat="1" ht="38.450000000000003" customHeight="1" x14ac:dyDescent="0.25">
      <c r="A214" s="110" t="s">
        <v>1982</v>
      </c>
      <c r="B214" s="111" t="s">
        <v>1983</v>
      </c>
      <c r="C214" s="79" t="s">
        <v>1984</v>
      </c>
      <c r="D214" s="112" t="s">
        <v>1985</v>
      </c>
      <c r="E214" s="113">
        <v>3.3</v>
      </c>
      <c r="F214" s="186"/>
      <c r="G214" s="110" t="s">
        <v>1118</v>
      </c>
      <c r="H214" s="110" t="s">
        <v>603</v>
      </c>
      <c r="I214" s="110" t="s">
        <v>283</v>
      </c>
      <c r="J214" s="115" t="s">
        <v>445</v>
      </c>
      <c r="K214" s="79" t="s">
        <v>182</v>
      </c>
      <c r="L214" s="79" t="s">
        <v>1460</v>
      </c>
      <c r="M214" s="79" t="s">
        <v>766</v>
      </c>
      <c r="N214" s="79" t="s">
        <v>766</v>
      </c>
      <c r="O214" s="114" t="s">
        <v>182</v>
      </c>
      <c r="P214" s="114" t="s">
        <v>736</v>
      </c>
      <c r="Q214" s="153" t="s">
        <v>161</v>
      </c>
      <c r="R214" s="171" t="s">
        <v>1183</v>
      </c>
    </row>
    <row r="215" spans="1:95" s="89" customFormat="1" ht="38.450000000000003" customHeight="1" x14ac:dyDescent="0.25">
      <c r="A215" s="110" t="s">
        <v>1986</v>
      </c>
      <c r="B215" s="111" t="s">
        <v>1987</v>
      </c>
      <c r="C215" s="79" t="s">
        <v>1988</v>
      </c>
      <c r="D215" s="112" t="s">
        <v>1989</v>
      </c>
      <c r="E215" s="113">
        <v>10.4825</v>
      </c>
      <c r="F215" s="186"/>
      <c r="G215" s="110" t="s">
        <v>1118</v>
      </c>
      <c r="H215" s="110" t="s">
        <v>603</v>
      </c>
      <c r="I215" s="110" t="s">
        <v>283</v>
      </c>
      <c r="J215" s="115" t="s">
        <v>445</v>
      </c>
      <c r="K215" s="79" t="s">
        <v>182</v>
      </c>
      <c r="L215" s="79" t="s">
        <v>1460</v>
      </c>
      <c r="M215" s="79" t="s">
        <v>766</v>
      </c>
      <c r="N215" s="79" t="s">
        <v>766</v>
      </c>
      <c r="O215" s="114" t="s">
        <v>182</v>
      </c>
      <c r="P215" s="114" t="s">
        <v>736</v>
      </c>
      <c r="Q215" s="153" t="s">
        <v>161</v>
      </c>
      <c r="R215" s="171" t="s">
        <v>1183</v>
      </c>
    </row>
    <row r="216" spans="1:95" s="89" customFormat="1" ht="38.450000000000003" customHeight="1" x14ac:dyDescent="0.25">
      <c r="A216" s="110" t="s">
        <v>1990</v>
      </c>
      <c r="B216" s="111" t="s">
        <v>1991</v>
      </c>
      <c r="C216" s="79" t="s">
        <v>1992</v>
      </c>
      <c r="D216" s="112" t="s">
        <v>1993</v>
      </c>
      <c r="E216" s="113">
        <v>8.3725000000000005</v>
      </c>
      <c r="F216" s="186"/>
      <c r="G216" s="110" t="s">
        <v>1118</v>
      </c>
      <c r="H216" s="110" t="s">
        <v>603</v>
      </c>
      <c r="I216" s="110" t="s">
        <v>283</v>
      </c>
      <c r="J216" s="115" t="s">
        <v>445</v>
      </c>
      <c r="K216" s="79" t="s">
        <v>182</v>
      </c>
      <c r="L216" s="79" t="s">
        <v>1460</v>
      </c>
      <c r="M216" s="79" t="s">
        <v>766</v>
      </c>
      <c r="N216" s="79" t="s">
        <v>766</v>
      </c>
      <c r="O216" s="114" t="s">
        <v>182</v>
      </c>
      <c r="P216" s="114" t="s">
        <v>736</v>
      </c>
      <c r="Q216" s="153" t="s">
        <v>161</v>
      </c>
      <c r="R216" s="171" t="s">
        <v>1183</v>
      </c>
    </row>
    <row r="217" spans="1:95" s="89" customFormat="1" ht="38.450000000000003" customHeight="1" x14ac:dyDescent="0.25">
      <c r="A217" s="110" t="s">
        <v>1994</v>
      </c>
      <c r="B217" s="111" t="s">
        <v>1995</v>
      </c>
      <c r="C217" s="112" t="s">
        <v>1996</v>
      </c>
      <c r="D217" s="112" t="s">
        <v>1997</v>
      </c>
      <c r="E217" s="113">
        <v>6.2324999999999999</v>
      </c>
      <c r="F217" s="186"/>
      <c r="G217" s="110" t="s">
        <v>1118</v>
      </c>
      <c r="H217" s="110" t="s">
        <v>603</v>
      </c>
      <c r="I217" s="110" t="s">
        <v>283</v>
      </c>
      <c r="J217" s="115" t="s">
        <v>445</v>
      </c>
      <c r="K217" s="79" t="s">
        <v>182</v>
      </c>
      <c r="L217" s="79" t="s">
        <v>1460</v>
      </c>
      <c r="M217" s="79" t="s">
        <v>766</v>
      </c>
      <c r="N217" s="79" t="s">
        <v>766</v>
      </c>
      <c r="O217" s="114" t="s">
        <v>182</v>
      </c>
      <c r="P217" s="114" t="s">
        <v>736</v>
      </c>
      <c r="Q217" s="153" t="s">
        <v>161</v>
      </c>
      <c r="R217" s="171" t="s">
        <v>1183</v>
      </c>
    </row>
    <row r="218" spans="1:95" s="89" customFormat="1" ht="38.450000000000003" customHeight="1" x14ac:dyDescent="0.25">
      <c r="A218" s="110" t="s">
        <v>1998</v>
      </c>
      <c r="B218" s="111" t="s">
        <v>1999</v>
      </c>
      <c r="C218" s="79" t="s">
        <v>2000</v>
      </c>
      <c r="D218" s="112" t="s">
        <v>2001</v>
      </c>
      <c r="E218" s="113">
        <v>5.4550000000000001</v>
      </c>
      <c r="F218" s="186"/>
      <c r="G218" s="110" t="s">
        <v>1118</v>
      </c>
      <c r="H218" s="110" t="s">
        <v>603</v>
      </c>
      <c r="I218" s="110" t="s">
        <v>283</v>
      </c>
      <c r="J218" s="115" t="s">
        <v>445</v>
      </c>
      <c r="K218" s="79" t="s">
        <v>182</v>
      </c>
      <c r="L218" s="79" t="s">
        <v>1460</v>
      </c>
      <c r="M218" s="79" t="s">
        <v>766</v>
      </c>
      <c r="N218" s="79" t="s">
        <v>766</v>
      </c>
      <c r="O218" s="114" t="s">
        <v>182</v>
      </c>
      <c r="P218" s="114" t="s">
        <v>736</v>
      </c>
      <c r="Q218" s="153" t="s">
        <v>161</v>
      </c>
      <c r="R218" s="171" t="s">
        <v>1183</v>
      </c>
    </row>
    <row r="219" spans="1:95" s="133" customFormat="1" ht="38.450000000000003" customHeight="1" x14ac:dyDescent="0.25">
      <c r="A219" s="110" t="s">
        <v>2002</v>
      </c>
      <c r="B219" s="111" t="s">
        <v>2003</v>
      </c>
      <c r="C219" s="79" t="s">
        <v>2000</v>
      </c>
      <c r="D219" s="112" t="s">
        <v>2004</v>
      </c>
      <c r="E219" s="113">
        <v>4.4000000000000004</v>
      </c>
      <c r="F219" s="186"/>
      <c r="G219" s="110" t="s">
        <v>1118</v>
      </c>
      <c r="H219" s="110" t="s">
        <v>603</v>
      </c>
      <c r="I219" s="110" t="s">
        <v>283</v>
      </c>
      <c r="J219" s="115" t="s">
        <v>445</v>
      </c>
      <c r="K219" s="79" t="s">
        <v>182</v>
      </c>
      <c r="L219" s="79" t="s">
        <v>1460</v>
      </c>
      <c r="M219" s="79" t="s">
        <v>766</v>
      </c>
      <c r="N219" s="79" t="s">
        <v>766</v>
      </c>
      <c r="O219" s="114" t="s">
        <v>182</v>
      </c>
      <c r="P219" s="114" t="s">
        <v>736</v>
      </c>
      <c r="Q219" s="153" t="s">
        <v>161</v>
      </c>
      <c r="R219" s="171" t="s">
        <v>1183</v>
      </c>
      <c r="S219" s="176"/>
      <c r="T219" s="176"/>
      <c r="U219" s="176"/>
      <c r="V219" s="176"/>
      <c r="W219" s="176"/>
      <c r="X219" s="176"/>
      <c r="Y219" s="176"/>
      <c r="Z219" s="176"/>
      <c r="AA219" s="176"/>
      <c r="AB219" s="176"/>
      <c r="AC219" s="176"/>
      <c r="AD219" s="176"/>
      <c r="AE219" s="176"/>
      <c r="AF219" s="176"/>
      <c r="AG219" s="176"/>
      <c r="AH219" s="176"/>
      <c r="AI219" s="176"/>
      <c r="AJ219" s="176"/>
      <c r="AK219" s="176"/>
      <c r="AL219" s="176"/>
      <c r="AM219" s="176"/>
      <c r="AN219" s="176"/>
      <c r="AO219" s="176"/>
      <c r="AP219" s="176"/>
      <c r="AQ219" s="176"/>
      <c r="AR219" s="176"/>
      <c r="AS219" s="176"/>
      <c r="AT219" s="176"/>
      <c r="AU219" s="176"/>
      <c r="AV219" s="176"/>
      <c r="AW219" s="176"/>
      <c r="AX219" s="176"/>
      <c r="AY219" s="176"/>
      <c r="AZ219" s="176"/>
      <c r="BA219" s="176"/>
      <c r="BB219" s="176"/>
      <c r="BC219" s="176"/>
      <c r="BD219" s="176"/>
      <c r="BE219" s="176"/>
      <c r="BF219" s="176"/>
      <c r="BG219" s="176"/>
      <c r="BH219" s="176"/>
      <c r="BI219" s="176"/>
      <c r="BJ219" s="176"/>
      <c r="BK219" s="176"/>
      <c r="BL219" s="176"/>
      <c r="BM219" s="176"/>
      <c r="BN219" s="176"/>
      <c r="BO219" s="176"/>
      <c r="BP219" s="176"/>
      <c r="BQ219" s="176"/>
      <c r="BR219" s="176"/>
      <c r="BS219" s="176"/>
      <c r="BT219" s="176"/>
      <c r="BU219" s="176"/>
      <c r="BV219" s="176"/>
      <c r="BW219" s="176"/>
      <c r="BX219" s="176"/>
      <c r="BY219" s="176"/>
      <c r="BZ219" s="176"/>
      <c r="CA219" s="176"/>
      <c r="CB219" s="176"/>
      <c r="CC219" s="176"/>
      <c r="CD219" s="176"/>
      <c r="CE219" s="176"/>
      <c r="CF219" s="176"/>
      <c r="CG219" s="176"/>
      <c r="CH219" s="176"/>
      <c r="CI219" s="176"/>
      <c r="CJ219" s="176"/>
      <c r="CK219" s="176"/>
      <c r="CL219" s="176"/>
      <c r="CM219" s="176"/>
      <c r="CN219" s="176"/>
      <c r="CO219" s="176"/>
      <c r="CP219" s="176"/>
      <c r="CQ219" s="176"/>
    </row>
    <row r="220" spans="1:95" s="89" customFormat="1" ht="38.450000000000003" customHeight="1" x14ac:dyDescent="0.25">
      <c r="A220" s="110" t="s">
        <v>2005</v>
      </c>
      <c r="B220" s="111" t="s">
        <v>2006</v>
      </c>
      <c r="C220" s="79" t="s">
        <v>2007</v>
      </c>
      <c r="D220" s="112" t="s">
        <v>2008</v>
      </c>
      <c r="E220" s="113">
        <v>18.8</v>
      </c>
      <c r="F220" s="186"/>
      <c r="G220" s="110" t="s">
        <v>1118</v>
      </c>
      <c r="H220" s="110" t="s">
        <v>603</v>
      </c>
      <c r="I220" s="110" t="s">
        <v>283</v>
      </c>
      <c r="J220" s="115" t="s">
        <v>445</v>
      </c>
      <c r="K220" s="79" t="s">
        <v>182</v>
      </c>
      <c r="L220" s="79" t="s">
        <v>1460</v>
      </c>
      <c r="M220" s="79" t="s">
        <v>766</v>
      </c>
      <c r="N220" s="79" t="s">
        <v>766</v>
      </c>
      <c r="O220" s="114" t="s">
        <v>182</v>
      </c>
      <c r="P220" s="114" t="s">
        <v>736</v>
      </c>
      <c r="Q220" s="153" t="s">
        <v>161</v>
      </c>
      <c r="R220" s="171" t="s">
        <v>1183</v>
      </c>
    </row>
    <row r="221" spans="1:95" s="89" customFormat="1" ht="38.450000000000003" customHeight="1" x14ac:dyDescent="0.25">
      <c r="A221" s="110" t="s">
        <v>2009</v>
      </c>
      <c r="B221" s="111" t="s">
        <v>721</v>
      </c>
      <c r="C221" s="79" t="s">
        <v>722</v>
      </c>
      <c r="D221" s="112" t="s">
        <v>723</v>
      </c>
      <c r="E221" s="113">
        <v>10.7</v>
      </c>
      <c r="F221" s="186"/>
      <c r="G221" s="110" t="s">
        <v>1118</v>
      </c>
      <c r="H221" s="110" t="s">
        <v>603</v>
      </c>
      <c r="I221" s="110" t="s">
        <v>283</v>
      </c>
      <c r="J221" s="115" t="s">
        <v>445</v>
      </c>
      <c r="K221" s="79" t="s">
        <v>182</v>
      </c>
      <c r="L221" s="79" t="s">
        <v>1460</v>
      </c>
      <c r="M221" s="79" t="s">
        <v>766</v>
      </c>
      <c r="N221" s="79" t="s">
        <v>766</v>
      </c>
      <c r="O221" s="114" t="s">
        <v>182</v>
      </c>
      <c r="P221" s="114" t="s">
        <v>736</v>
      </c>
      <c r="Q221" s="153" t="s">
        <v>161</v>
      </c>
      <c r="R221" s="171" t="s">
        <v>1183</v>
      </c>
    </row>
    <row r="222" spans="1:95" s="89" customFormat="1" ht="38.450000000000003" customHeight="1" x14ac:dyDescent="0.25">
      <c r="A222" s="110" t="s">
        <v>2010</v>
      </c>
      <c r="B222" s="111" t="s">
        <v>2011</v>
      </c>
      <c r="C222" s="79" t="s">
        <v>2012</v>
      </c>
      <c r="D222" s="112" t="s">
        <v>2013</v>
      </c>
      <c r="E222" s="113">
        <v>11.852499999999999</v>
      </c>
      <c r="F222" s="186"/>
      <c r="G222" s="110" t="s">
        <v>1118</v>
      </c>
      <c r="H222" s="110" t="s">
        <v>603</v>
      </c>
      <c r="I222" s="110" t="s">
        <v>283</v>
      </c>
      <c r="J222" s="115" t="s">
        <v>445</v>
      </c>
      <c r="K222" s="79" t="s">
        <v>182</v>
      </c>
      <c r="L222" s="79" t="s">
        <v>1460</v>
      </c>
      <c r="M222" s="79" t="s">
        <v>766</v>
      </c>
      <c r="N222" s="79" t="s">
        <v>766</v>
      </c>
      <c r="O222" s="114" t="s">
        <v>182</v>
      </c>
      <c r="P222" s="114" t="s">
        <v>736</v>
      </c>
      <c r="Q222" s="153" t="s">
        <v>161</v>
      </c>
      <c r="R222" s="171" t="s">
        <v>1183</v>
      </c>
    </row>
    <row r="223" spans="1:95" s="89" customFormat="1" ht="38.450000000000003" customHeight="1" x14ac:dyDescent="0.25">
      <c r="A223" s="110" t="s">
        <v>2014</v>
      </c>
      <c r="B223" s="111" t="s">
        <v>2015</v>
      </c>
      <c r="C223" s="79" t="s">
        <v>2016</v>
      </c>
      <c r="D223" s="112" t="s">
        <v>2017</v>
      </c>
      <c r="E223" s="113">
        <v>29.21</v>
      </c>
      <c r="F223" s="186"/>
      <c r="G223" s="110" t="s">
        <v>1118</v>
      </c>
      <c r="H223" s="110" t="s">
        <v>603</v>
      </c>
      <c r="I223" s="110" t="s">
        <v>283</v>
      </c>
      <c r="J223" s="115" t="s">
        <v>445</v>
      </c>
      <c r="K223" s="79" t="s">
        <v>182</v>
      </c>
      <c r="L223" s="79" t="s">
        <v>1460</v>
      </c>
      <c r="M223" s="79" t="s">
        <v>2018</v>
      </c>
      <c r="N223" s="79" t="s">
        <v>1166</v>
      </c>
      <c r="O223" s="114" t="s">
        <v>182</v>
      </c>
      <c r="P223" s="114" t="s">
        <v>736</v>
      </c>
      <c r="Q223" s="153" t="s">
        <v>161</v>
      </c>
      <c r="R223" s="171" t="s">
        <v>1183</v>
      </c>
    </row>
    <row r="224" spans="1:95" s="89" customFormat="1" ht="38.450000000000003" customHeight="1" x14ac:dyDescent="0.25">
      <c r="A224" s="110" t="s">
        <v>2019</v>
      </c>
      <c r="B224" s="111" t="s">
        <v>2020</v>
      </c>
      <c r="C224" s="79" t="s">
        <v>2021</v>
      </c>
      <c r="D224" s="112" t="s">
        <v>2022</v>
      </c>
      <c r="E224" s="113">
        <v>1</v>
      </c>
      <c r="F224" s="186"/>
      <c r="G224" s="110" t="s">
        <v>1118</v>
      </c>
      <c r="H224" s="110" t="s">
        <v>603</v>
      </c>
      <c r="I224" s="110" t="s">
        <v>283</v>
      </c>
      <c r="J224" s="115" t="s">
        <v>445</v>
      </c>
      <c r="K224" s="79" t="s">
        <v>182</v>
      </c>
      <c r="L224" s="79" t="s">
        <v>1460</v>
      </c>
      <c r="M224" s="79" t="s">
        <v>766</v>
      </c>
      <c r="N224" s="79" t="s">
        <v>766</v>
      </c>
      <c r="O224" s="114" t="s">
        <v>182</v>
      </c>
      <c r="P224" s="114" t="s">
        <v>736</v>
      </c>
      <c r="Q224" s="153" t="s">
        <v>161</v>
      </c>
      <c r="R224" s="171" t="s">
        <v>1183</v>
      </c>
    </row>
    <row r="225" spans="1:18" s="89" customFormat="1" ht="38.450000000000003" customHeight="1" x14ac:dyDescent="0.25">
      <c r="A225" s="110" t="s">
        <v>2023</v>
      </c>
      <c r="B225" s="111" t="s">
        <v>2024</v>
      </c>
      <c r="C225" s="79" t="s">
        <v>2025</v>
      </c>
      <c r="D225" s="112" t="s">
        <v>2026</v>
      </c>
      <c r="E225" s="113">
        <v>16.899999999999999</v>
      </c>
      <c r="F225" s="186"/>
      <c r="G225" s="110" t="s">
        <v>1118</v>
      </c>
      <c r="H225" s="110" t="s">
        <v>603</v>
      </c>
      <c r="I225" s="110" t="s">
        <v>283</v>
      </c>
      <c r="J225" s="115" t="s">
        <v>445</v>
      </c>
      <c r="K225" s="79" t="s">
        <v>182</v>
      </c>
      <c r="L225" s="79" t="s">
        <v>1460</v>
      </c>
      <c r="M225" s="79" t="s">
        <v>766</v>
      </c>
      <c r="N225" s="79" t="s">
        <v>766</v>
      </c>
      <c r="O225" s="114" t="s">
        <v>182</v>
      </c>
      <c r="P225" s="114" t="s">
        <v>736</v>
      </c>
      <c r="Q225" s="153" t="s">
        <v>161</v>
      </c>
      <c r="R225" s="171" t="s">
        <v>1183</v>
      </c>
    </row>
    <row r="226" spans="1:18" s="89" customFormat="1" ht="38.450000000000003" customHeight="1" x14ac:dyDescent="0.25">
      <c r="A226" s="110" t="s">
        <v>2027</v>
      </c>
      <c r="B226" s="111" t="s">
        <v>2028</v>
      </c>
      <c r="C226" s="79" t="s">
        <v>2029</v>
      </c>
      <c r="D226" s="112" t="s">
        <v>2030</v>
      </c>
      <c r="E226" s="113">
        <v>18.6175</v>
      </c>
      <c r="F226" s="186"/>
      <c r="G226" s="110" t="s">
        <v>1118</v>
      </c>
      <c r="H226" s="110" t="s">
        <v>603</v>
      </c>
      <c r="I226" s="110" t="s">
        <v>283</v>
      </c>
      <c r="J226" s="115" t="s">
        <v>445</v>
      </c>
      <c r="K226" s="79" t="s">
        <v>182</v>
      </c>
      <c r="L226" s="79" t="s">
        <v>1460</v>
      </c>
      <c r="M226" s="79" t="s">
        <v>766</v>
      </c>
      <c r="N226" s="79" t="s">
        <v>766</v>
      </c>
      <c r="O226" s="114" t="s">
        <v>182</v>
      </c>
      <c r="P226" s="114" t="s">
        <v>736</v>
      </c>
      <c r="Q226" s="153" t="s">
        <v>161</v>
      </c>
      <c r="R226" s="171" t="s">
        <v>1183</v>
      </c>
    </row>
    <row r="227" spans="1:18" s="89" customFormat="1" ht="38.450000000000003" customHeight="1" x14ac:dyDescent="0.25">
      <c r="A227" s="110" t="s">
        <v>2031</v>
      </c>
      <c r="B227" s="111" t="s">
        <v>2032</v>
      </c>
      <c r="C227" s="79" t="s">
        <v>2033</v>
      </c>
      <c r="D227" s="112" t="s">
        <v>2034</v>
      </c>
      <c r="E227" s="113">
        <v>13.952500000000001</v>
      </c>
      <c r="F227" s="186"/>
      <c r="G227" s="110" t="s">
        <v>1118</v>
      </c>
      <c r="H227" s="110" t="s">
        <v>603</v>
      </c>
      <c r="I227" s="110" t="s">
        <v>283</v>
      </c>
      <c r="J227" s="115" t="s">
        <v>445</v>
      </c>
      <c r="K227" s="79" t="s">
        <v>182</v>
      </c>
      <c r="L227" s="79" t="s">
        <v>1460</v>
      </c>
      <c r="M227" s="79" t="s">
        <v>766</v>
      </c>
      <c r="N227" s="79" t="s">
        <v>766</v>
      </c>
      <c r="O227" s="114" t="s">
        <v>182</v>
      </c>
      <c r="P227" s="114" t="s">
        <v>736</v>
      </c>
      <c r="Q227" s="153" t="s">
        <v>161</v>
      </c>
      <c r="R227" s="171" t="s">
        <v>1183</v>
      </c>
    </row>
    <row r="228" spans="1:18" s="89" customFormat="1" ht="38.450000000000003" customHeight="1" x14ac:dyDescent="0.25">
      <c r="A228" s="110" t="s">
        <v>2035</v>
      </c>
      <c r="B228" s="111" t="s">
        <v>2036</v>
      </c>
      <c r="C228" s="79" t="s">
        <v>2037</v>
      </c>
      <c r="D228" s="112" t="s">
        <v>2038</v>
      </c>
      <c r="E228" s="113">
        <v>16.600000000000001</v>
      </c>
      <c r="F228" s="186"/>
      <c r="G228" s="110" t="s">
        <v>1118</v>
      </c>
      <c r="H228" s="110" t="s">
        <v>603</v>
      </c>
      <c r="I228" s="110" t="s">
        <v>283</v>
      </c>
      <c r="J228" s="115" t="s">
        <v>445</v>
      </c>
      <c r="K228" s="79" t="s">
        <v>182</v>
      </c>
      <c r="L228" s="79" t="s">
        <v>1460</v>
      </c>
      <c r="M228" s="79" t="s">
        <v>766</v>
      </c>
      <c r="N228" s="79" t="s">
        <v>766</v>
      </c>
      <c r="O228" s="114" t="s">
        <v>182</v>
      </c>
      <c r="P228" s="114" t="s">
        <v>736</v>
      </c>
      <c r="Q228" s="153" t="s">
        <v>161</v>
      </c>
      <c r="R228" s="171" t="s">
        <v>1183</v>
      </c>
    </row>
    <row r="229" spans="1:18" s="89" customFormat="1" ht="38.450000000000003" customHeight="1" x14ac:dyDescent="0.25">
      <c r="A229" s="110" t="s">
        <v>2039</v>
      </c>
      <c r="B229" s="111" t="s">
        <v>2040</v>
      </c>
      <c r="C229" s="79" t="s">
        <v>2041</v>
      </c>
      <c r="D229" s="112" t="s">
        <v>2042</v>
      </c>
      <c r="E229" s="113">
        <v>12.0725</v>
      </c>
      <c r="F229" s="186"/>
      <c r="G229" s="110" t="s">
        <v>1118</v>
      </c>
      <c r="H229" s="110" t="s">
        <v>603</v>
      </c>
      <c r="I229" s="110" t="s">
        <v>283</v>
      </c>
      <c r="J229" s="115" t="s">
        <v>445</v>
      </c>
      <c r="K229" s="79" t="s">
        <v>182</v>
      </c>
      <c r="L229" s="79" t="s">
        <v>1460</v>
      </c>
      <c r="M229" s="79" t="s">
        <v>766</v>
      </c>
      <c r="N229" s="79" t="s">
        <v>766</v>
      </c>
      <c r="O229" s="114" t="s">
        <v>182</v>
      </c>
      <c r="P229" s="114" t="s">
        <v>736</v>
      </c>
      <c r="Q229" s="153" t="s">
        <v>161</v>
      </c>
      <c r="R229" s="171" t="s">
        <v>1183</v>
      </c>
    </row>
    <row r="230" spans="1:18" s="89" customFormat="1" ht="38.450000000000003" customHeight="1" x14ac:dyDescent="0.25">
      <c r="A230" s="110" t="s">
        <v>2043</v>
      </c>
      <c r="B230" s="111" t="s">
        <v>2044</v>
      </c>
      <c r="C230" s="112" t="s">
        <v>1360</v>
      </c>
      <c r="D230" s="112" t="s">
        <v>2045</v>
      </c>
      <c r="E230" s="113">
        <v>31.0825</v>
      </c>
      <c r="F230" s="186"/>
      <c r="G230" s="110" t="s">
        <v>1118</v>
      </c>
      <c r="H230" s="110" t="s">
        <v>603</v>
      </c>
      <c r="I230" s="110" t="s">
        <v>283</v>
      </c>
      <c r="J230" s="115" t="s">
        <v>445</v>
      </c>
      <c r="K230" s="79" t="s">
        <v>182</v>
      </c>
      <c r="L230" s="79" t="s">
        <v>1460</v>
      </c>
      <c r="M230" s="79" t="s">
        <v>766</v>
      </c>
      <c r="N230" s="79" t="s">
        <v>766</v>
      </c>
      <c r="O230" s="114" t="s">
        <v>182</v>
      </c>
      <c r="P230" s="114" t="s">
        <v>736</v>
      </c>
      <c r="Q230" s="153" t="s">
        <v>161</v>
      </c>
      <c r="R230" s="171" t="s">
        <v>1183</v>
      </c>
    </row>
    <row r="231" spans="1:18" s="89" customFormat="1" ht="38.450000000000003" customHeight="1" x14ac:dyDescent="0.25">
      <c r="A231" s="110" t="s">
        <v>2046</v>
      </c>
      <c r="B231" s="111" t="s">
        <v>2047</v>
      </c>
      <c r="C231" s="112" t="s">
        <v>753</v>
      </c>
      <c r="D231" s="112" t="s">
        <v>2048</v>
      </c>
      <c r="E231" s="113">
        <v>26.765000000000001</v>
      </c>
      <c r="F231" s="186"/>
      <c r="G231" s="110" t="s">
        <v>1118</v>
      </c>
      <c r="H231" s="110" t="s">
        <v>603</v>
      </c>
      <c r="I231" s="110" t="s">
        <v>545</v>
      </c>
      <c r="J231" s="115" t="s">
        <v>1051</v>
      </c>
      <c r="K231" s="79" t="s">
        <v>182</v>
      </c>
      <c r="L231" s="79" t="s">
        <v>1460</v>
      </c>
      <c r="M231" s="79" t="s">
        <v>766</v>
      </c>
      <c r="N231" s="79" t="s">
        <v>766</v>
      </c>
      <c r="O231" s="114" t="s">
        <v>182</v>
      </c>
      <c r="P231" s="114" t="s">
        <v>736</v>
      </c>
      <c r="Q231" s="153" t="s">
        <v>161</v>
      </c>
      <c r="R231" s="171" t="s">
        <v>1183</v>
      </c>
    </row>
    <row r="232" spans="1:18" s="89" customFormat="1" ht="38.450000000000003" customHeight="1" x14ac:dyDescent="0.25">
      <c r="A232" s="110" t="s">
        <v>2049</v>
      </c>
      <c r="B232" s="111" t="s">
        <v>2050</v>
      </c>
      <c r="C232" s="79" t="s">
        <v>2051</v>
      </c>
      <c r="D232" s="112" t="s">
        <v>2052</v>
      </c>
      <c r="E232" s="113">
        <v>2.4224999999999999</v>
      </c>
      <c r="F232" s="186"/>
      <c r="G232" s="110" t="s">
        <v>1118</v>
      </c>
      <c r="H232" s="110" t="s">
        <v>603</v>
      </c>
      <c r="I232" s="110" t="s">
        <v>545</v>
      </c>
      <c r="J232" s="115" t="s">
        <v>1051</v>
      </c>
      <c r="K232" s="79" t="s">
        <v>182</v>
      </c>
      <c r="L232" s="79" t="s">
        <v>1460</v>
      </c>
      <c r="M232" s="79" t="s">
        <v>766</v>
      </c>
      <c r="N232" s="79" t="s">
        <v>766</v>
      </c>
      <c r="O232" s="114" t="s">
        <v>182</v>
      </c>
      <c r="P232" s="114" t="s">
        <v>736</v>
      </c>
      <c r="Q232" s="153" t="s">
        <v>161</v>
      </c>
      <c r="R232" s="171" t="s">
        <v>1183</v>
      </c>
    </row>
    <row r="233" spans="1:18" s="89" customFormat="1" ht="38.450000000000003" customHeight="1" x14ac:dyDescent="0.25">
      <c r="A233" s="110" t="s">
        <v>2053</v>
      </c>
      <c r="B233" s="111" t="s">
        <v>2054</v>
      </c>
      <c r="C233" s="79" t="s">
        <v>2055</v>
      </c>
      <c r="D233" s="112" t="s">
        <v>2056</v>
      </c>
      <c r="E233" s="113">
        <v>2.6175000000000002</v>
      </c>
      <c r="F233" s="186"/>
      <c r="G233" s="110" t="s">
        <v>1118</v>
      </c>
      <c r="H233" s="110" t="s">
        <v>603</v>
      </c>
      <c r="I233" s="110" t="s">
        <v>545</v>
      </c>
      <c r="J233" s="115" t="s">
        <v>1051</v>
      </c>
      <c r="K233" s="79" t="s">
        <v>182</v>
      </c>
      <c r="L233" s="79" t="s">
        <v>1460</v>
      </c>
      <c r="M233" s="79" t="s">
        <v>766</v>
      </c>
      <c r="N233" s="79" t="s">
        <v>766</v>
      </c>
      <c r="O233" s="114" t="s">
        <v>182</v>
      </c>
      <c r="P233" s="114" t="s">
        <v>736</v>
      </c>
      <c r="Q233" s="153" t="s">
        <v>161</v>
      </c>
      <c r="R233" s="171" t="s">
        <v>1183</v>
      </c>
    </row>
    <row r="234" spans="1:18" s="89" customFormat="1" ht="38.450000000000003" customHeight="1" x14ac:dyDescent="0.25">
      <c r="A234" s="110" t="s">
        <v>2057</v>
      </c>
      <c r="B234" s="111" t="s">
        <v>2058</v>
      </c>
      <c r="C234" s="79" t="s">
        <v>2059</v>
      </c>
      <c r="D234" s="112" t="s">
        <v>2060</v>
      </c>
      <c r="E234" s="113">
        <v>24.4</v>
      </c>
      <c r="F234" s="186"/>
      <c r="G234" s="110" t="s">
        <v>1118</v>
      </c>
      <c r="H234" s="110" t="s">
        <v>603</v>
      </c>
      <c r="I234" s="110" t="s">
        <v>545</v>
      </c>
      <c r="J234" s="115" t="s">
        <v>1051</v>
      </c>
      <c r="K234" s="79" t="s">
        <v>182</v>
      </c>
      <c r="L234" s="79" t="s">
        <v>1460</v>
      </c>
      <c r="M234" s="79" t="s">
        <v>766</v>
      </c>
      <c r="N234" s="79" t="s">
        <v>766</v>
      </c>
      <c r="O234" s="114" t="s">
        <v>182</v>
      </c>
      <c r="P234" s="114" t="s">
        <v>736</v>
      </c>
      <c r="Q234" s="153" t="s">
        <v>161</v>
      </c>
      <c r="R234" s="171" t="s">
        <v>1183</v>
      </c>
    </row>
    <row r="235" spans="1:18" s="89" customFormat="1" ht="38.450000000000003" customHeight="1" x14ac:dyDescent="0.25">
      <c r="A235" s="110" t="s">
        <v>2061</v>
      </c>
      <c r="B235" s="111" t="s">
        <v>2062</v>
      </c>
      <c r="C235" s="79" t="s">
        <v>2063</v>
      </c>
      <c r="D235" s="112" t="s">
        <v>2064</v>
      </c>
      <c r="E235" s="113">
        <v>2.33385</v>
      </c>
      <c r="F235" s="186"/>
      <c r="G235" s="110" t="s">
        <v>1118</v>
      </c>
      <c r="H235" s="110" t="s">
        <v>603</v>
      </c>
      <c r="I235" s="110" t="s">
        <v>545</v>
      </c>
      <c r="J235" s="115" t="s">
        <v>1051</v>
      </c>
      <c r="K235" s="79" t="s">
        <v>182</v>
      </c>
      <c r="L235" s="79" t="s">
        <v>1460</v>
      </c>
      <c r="M235" s="79" t="s">
        <v>766</v>
      </c>
      <c r="N235" s="79" t="s">
        <v>766</v>
      </c>
      <c r="O235" s="114" t="s">
        <v>182</v>
      </c>
      <c r="P235" s="114" t="s">
        <v>736</v>
      </c>
      <c r="Q235" s="153" t="s">
        <v>161</v>
      </c>
      <c r="R235" s="171" t="s">
        <v>1183</v>
      </c>
    </row>
    <row r="236" spans="1:18" s="89" customFormat="1" ht="38.450000000000003" customHeight="1" x14ac:dyDescent="0.25">
      <c r="A236" s="125"/>
      <c r="B236" s="123"/>
      <c r="C236" s="81"/>
      <c r="D236" s="82"/>
      <c r="E236" s="124"/>
      <c r="F236" s="187"/>
      <c r="G236" s="125"/>
      <c r="H236" s="125"/>
      <c r="I236" s="125"/>
      <c r="J236" s="126"/>
      <c r="Q236" s="125"/>
    </row>
    <row r="237" spans="1:18" s="89" customFormat="1" ht="38.450000000000003" customHeight="1" x14ac:dyDescent="0.25">
      <c r="A237" s="125"/>
      <c r="B237" s="123"/>
      <c r="C237" s="123"/>
      <c r="D237" s="123"/>
      <c r="E237" s="124"/>
      <c r="F237" s="187"/>
      <c r="G237" s="125"/>
      <c r="H237" s="125"/>
      <c r="I237" s="125"/>
      <c r="J237" s="126"/>
      <c r="Q237" s="125"/>
    </row>
    <row r="238" spans="1:18" s="89" customFormat="1" ht="38.450000000000003" customHeight="1" x14ac:dyDescent="0.25">
      <c r="A238" s="125"/>
      <c r="B238" s="123"/>
      <c r="C238" s="123"/>
      <c r="D238" s="123"/>
      <c r="E238" s="124"/>
      <c r="F238" s="187"/>
      <c r="G238" s="125"/>
      <c r="H238" s="125"/>
      <c r="I238" s="125"/>
      <c r="J238" s="126"/>
      <c r="Q238" s="125"/>
    </row>
    <row r="239" spans="1:18" s="89" customFormat="1" ht="38.450000000000003" customHeight="1" x14ac:dyDescent="0.25">
      <c r="A239" s="125"/>
      <c r="B239" s="123"/>
      <c r="C239" s="123"/>
      <c r="D239" s="123"/>
      <c r="E239" s="124"/>
      <c r="F239" s="187"/>
      <c r="G239" s="125"/>
      <c r="H239" s="125"/>
      <c r="I239" s="125"/>
      <c r="J239" s="126"/>
      <c r="Q239" s="125"/>
    </row>
    <row r="240" spans="1:18" s="89" customFormat="1" ht="38.450000000000003" customHeight="1" x14ac:dyDescent="0.25">
      <c r="A240" s="125"/>
      <c r="B240" s="123"/>
      <c r="C240" s="81"/>
      <c r="D240" s="81"/>
      <c r="E240" s="124"/>
      <c r="F240" s="187"/>
      <c r="G240" s="125"/>
      <c r="H240" s="125"/>
      <c r="I240" s="125"/>
      <c r="J240" s="126"/>
      <c r="Q240" s="125"/>
    </row>
    <row r="241" spans="1:17" s="89" customFormat="1" ht="38.450000000000003" customHeight="1" x14ac:dyDescent="0.25">
      <c r="A241" s="125"/>
      <c r="B241" s="123"/>
      <c r="C241" s="123"/>
      <c r="D241" s="123"/>
      <c r="E241" s="124"/>
      <c r="F241" s="187"/>
      <c r="G241" s="125"/>
      <c r="H241" s="125"/>
      <c r="I241" s="125"/>
      <c r="J241" s="126"/>
      <c r="Q241" s="125"/>
    </row>
    <row r="242" spans="1:17" s="89" customFormat="1" ht="38.450000000000003" customHeight="1" x14ac:dyDescent="0.25">
      <c r="A242" s="125"/>
      <c r="B242" s="123"/>
      <c r="C242" s="123"/>
      <c r="D242" s="123"/>
      <c r="E242" s="124"/>
      <c r="F242" s="187"/>
      <c r="G242" s="125"/>
      <c r="H242" s="125"/>
      <c r="I242" s="125"/>
      <c r="J242" s="126"/>
      <c r="Q242" s="125"/>
    </row>
    <row r="243" spans="1:17" s="89" customFormat="1" ht="38.450000000000003" customHeight="1" x14ac:dyDescent="0.25">
      <c r="A243" s="125"/>
      <c r="B243" s="123"/>
      <c r="C243" s="123"/>
      <c r="D243" s="123"/>
      <c r="E243" s="124"/>
      <c r="F243" s="187"/>
      <c r="G243" s="125"/>
      <c r="H243" s="125"/>
      <c r="I243" s="125"/>
      <c r="J243" s="126"/>
      <c r="Q243" s="125"/>
    </row>
    <row r="244" spans="1:17" s="89" customFormat="1" ht="38.450000000000003" customHeight="1" x14ac:dyDescent="0.25">
      <c r="A244" s="125"/>
      <c r="B244" s="123"/>
      <c r="C244" s="123"/>
      <c r="D244" s="123"/>
      <c r="E244" s="124"/>
      <c r="F244" s="187"/>
      <c r="G244" s="125"/>
      <c r="H244" s="125"/>
      <c r="I244" s="125"/>
      <c r="J244" s="126"/>
      <c r="Q244" s="125"/>
    </row>
    <row r="245" spans="1:17" s="89" customFormat="1" ht="38.450000000000003" customHeight="1" x14ac:dyDescent="0.25">
      <c r="A245" s="125"/>
      <c r="B245" s="81"/>
      <c r="C245" s="81"/>
      <c r="D245" s="81"/>
      <c r="E245" s="125"/>
      <c r="F245" s="188"/>
      <c r="G245" s="125"/>
      <c r="H245" s="125"/>
      <c r="I245" s="125"/>
      <c r="J245" s="126"/>
      <c r="Q245" s="125"/>
    </row>
    <row r="246" spans="1:17" s="89" customFormat="1" ht="38.450000000000003" customHeight="1" x14ac:dyDescent="0.25">
      <c r="A246" s="125"/>
      <c r="B246" s="81"/>
      <c r="C246" s="81"/>
      <c r="D246" s="81"/>
      <c r="E246" s="125"/>
      <c r="F246" s="188"/>
      <c r="G246" s="125"/>
      <c r="H246" s="125"/>
      <c r="I246" s="125"/>
      <c r="J246" s="126"/>
      <c r="Q246" s="125"/>
    </row>
    <row r="247" spans="1:17" s="89" customFormat="1" ht="38.450000000000003" customHeight="1" x14ac:dyDescent="0.25">
      <c r="A247" s="125"/>
      <c r="B247" s="81"/>
      <c r="C247" s="81"/>
      <c r="D247" s="81"/>
      <c r="E247" s="125"/>
      <c r="F247" s="188"/>
      <c r="G247" s="125"/>
      <c r="H247" s="125"/>
      <c r="I247" s="125"/>
      <c r="J247" s="126"/>
      <c r="Q247" s="125"/>
    </row>
    <row r="248" spans="1:17" s="89" customFormat="1" ht="38.450000000000003" customHeight="1" x14ac:dyDescent="0.25">
      <c r="A248" s="125"/>
      <c r="B248" s="123"/>
      <c r="C248" s="81"/>
      <c r="D248" s="81"/>
      <c r="E248" s="124"/>
      <c r="F248" s="187"/>
      <c r="G248" s="125"/>
      <c r="H248" s="125"/>
      <c r="I248" s="125"/>
      <c r="J248" s="126"/>
      <c r="Q248" s="125"/>
    </row>
    <row r="249" spans="1:17" s="89" customFormat="1" ht="38.450000000000003" customHeight="1" x14ac:dyDescent="0.25">
      <c r="A249" s="125"/>
      <c r="B249" s="123"/>
      <c r="C249" s="81"/>
      <c r="D249" s="81"/>
      <c r="E249" s="124"/>
      <c r="F249" s="187"/>
      <c r="G249" s="125"/>
      <c r="H249" s="125"/>
      <c r="I249" s="125"/>
      <c r="J249" s="126"/>
      <c r="Q249" s="125"/>
    </row>
    <row r="250" spans="1:17" s="89" customFormat="1" ht="38.450000000000003" customHeight="1" x14ac:dyDescent="0.25">
      <c r="A250" s="125"/>
      <c r="B250" s="81"/>
      <c r="C250" s="81"/>
      <c r="D250" s="81"/>
      <c r="E250" s="125"/>
      <c r="F250" s="188"/>
      <c r="G250" s="125"/>
      <c r="H250" s="125"/>
      <c r="I250" s="125"/>
      <c r="J250" s="126"/>
      <c r="Q250" s="125"/>
    </row>
    <row r="251" spans="1:17" s="89" customFormat="1" ht="38.450000000000003" customHeight="1" x14ac:dyDescent="0.25">
      <c r="A251" s="125"/>
      <c r="B251" s="123"/>
      <c r="C251" s="123"/>
      <c r="D251" s="123"/>
      <c r="E251" s="124"/>
      <c r="F251" s="187"/>
      <c r="G251" s="125"/>
      <c r="H251" s="125"/>
      <c r="I251" s="125"/>
      <c r="J251" s="126"/>
      <c r="Q251" s="125"/>
    </row>
    <row r="252" spans="1:17" s="89" customFormat="1" ht="38.450000000000003" customHeight="1" x14ac:dyDescent="0.25">
      <c r="A252" s="125"/>
      <c r="B252" s="123"/>
      <c r="C252" s="81"/>
      <c r="D252" s="123"/>
      <c r="E252" s="124"/>
      <c r="F252" s="187"/>
      <c r="G252" s="125"/>
      <c r="H252" s="125"/>
      <c r="I252" s="125"/>
      <c r="J252" s="126"/>
      <c r="Q252" s="125"/>
    </row>
    <row r="253" spans="1:17" s="89" customFormat="1" ht="38.450000000000003" customHeight="1" x14ac:dyDescent="0.25">
      <c r="A253" s="125"/>
      <c r="B253" s="123"/>
      <c r="C253" s="123"/>
      <c r="D253" s="123"/>
      <c r="E253" s="124"/>
      <c r="F253" s="187"/>
      <c r="G253" s="125"/>
      <c r="H253" s="125"/>
      <c r="I253" s="125"/>
      <c r="J253" s="126"/>
      <c r="Q253" s="125"/>
    </row>
    <row r="254" spans="1:17" s="89" customFormat="1" ht="38.450000000000003" customHeight="1" x14ac:dyDescent="0.25">
      <c r="A254" s="125"/>
      <c r="B254" s="123"/>
      <c r="C254" s="123"/>
      <c r="D254" s="123"/>
      <c r="E254" s="124"/>
      <c r="F254" s="187"/>
      <c r="G254" s="125"/>
      <c r="H254" s="125"/>
      <c r="I254" s="125"/>
      <c r="J254" s="126"/>
      <c r="Q254" s="125"/>
    </row>
    <row r="255" spans="1:17" s="89" customFormat="1" ht="38.450000000000003" customHeight="1" x14ac:dyDescent="0.25">
      <c r="A255" s="125"/>
      <c r="B255" s="123"/>
      <c r="C255" s="123"/>
      <c r="D255" s="123"/>
      <c r="E255" s="124"/>
      <c r="F255" s="187"/>
      <c r="G255" s="125"/>
      <c r="H255" s="125"/>
      <c r="I255" s="125"/>
      <c r="J255" s="126"/>
      <c r="Q255" s="125"/>
    </row>
    <row r="256" spans="1:17" s="89" customFormat="1" ht="38.450000000000003" customHeight="1" x14ac:dyDescent="0.25">
      <c r="A256" s="125"/>
      <c r="B256" s="123"/>
      <c r="C256" s="123"/>
      <c r="D256" s="123"/>
      <c r="E256" s="124"/>
      <c r="F256" s="187"/>
      <c r="G256" s="125"/>
      <c r="H256" s="125"/>
      <c r="I256" s="125"/>
      <c r="J256" s="126"/>
      <c r="Q256" s="125"/>
    </row>
    <row r="257" spans="1:17" s="89" customFormat="1" ht="38.450000000000003" customHeight="1" x14ac:dyDescent="0.25">
      <c r="A257" s="125"/>
      <c r="B257" s="123"/>
      <c r="C257" s="123"/>
      <c r="D257" s="123"/>
      <c r="E257" s="124"/>
      <c r="F257" s="187"/>
      <c r="G257" s="125"/>
      <c r="H257" s="125"/>
      <c r="I257" s="125"/>
      <c r="J257" s="126"/>
      <c r="Q257" s="125"/>
    </row>
    <row r="258" spans="1:17" s="89" customFormat="1" ht="38.450000000000003" customHeight="1" x14ac:dyDescent="0.25">
      <c r="A258" s="125"/>
      <c r="B258" s="123"/>
      <c r="C258" s="123"/>
      <c r="D258" s="123"/>
      <c r="E258" s="124"/>
      <c r="F258" s="187"/>
      <c r="G258" s="125"/>
      <c r="H258" s="125"/>
      <c r="I258" s="125"/>
      <c r="J258" s="126"/>
      <c r="Q258" s="125"/>
    </row>
    <row r="259" spans="1:17" s="89" customFormat="1" ht="38.450000000000003" customHeight="1" x14ac:dyDescent="0.25">
      <c r="A259" s="125"/>
      <c r="B259" s="123"/>
      <c r="C259" s="123"/>
      <c r="D259" s="123"/>
      <c r="E259" s="124"/>
      <c r="F259" s="187"/>
      <c r="G259" s="125"/>
      <c r="H259" s="125"/>
      <c r="I259" s="125"/>
      <c r="J259" s="126"/>
      <c r="Q259" s="125"/>
    </row>
    <row r="260" spans="1:17" s="89" customFormat="1" ht="38.450000000000003" customHeight="1" x14ac:dyDescent="0.25">
      <c r="A260" s="125"/>
      <c r="B260" s="123"/>
      <c r="C260" s="123"/>
      <c r="D260" s="123"/>
      <c r="E260" s="124"/>
      <c r="F260" s="187"/>
      <c r="G260" s="125"/>
      <c r="H260" s="125"/>
      <c r="I260" s="125"/>
      <c r="J260" s="126"/>
      <c r="Q260" s="125"/>
    </row>
    <row r="261" spans="1:17" s="89" customFormat="1" ht="38.450000000000003" customHeight="1" x14ac:dyDescent="0.25">
      <c r="A261" s="125"/>
      <c r="B261" s="123"/>
      <c r="C261" s="123"/>
      <c r="D261" s="123"/>
      <c r="E261" s="124"/>
      <c r="F261" s="187"/>
      <c r="G261" s="125"/>
      <c r="H261" s="125"/>
      <c r="I261" s="125"/>
      <c r="J261" s="126"/>
      <c r="Q261" s="125"/>
    </row>
    <row r="262" spans="1:17" s="89" customFormat="1" ht="38.450000000000003" customHeight="1" x14ac:dyDescent="0.25">
      <c r="A262" s="125"/>
      <c r="B262" s="81"/>
      <c r="C262" s="81"/>
      <c r="D262" s="81"/>
      <c r="E262" s="124"/>
      <c r="F262" s="187"/>
      <c r="G262" s="125"/>
      <c r="H262" s="125"/>
      <c r="I262" s="125"/>
      <c r="J262" s="126"/>
      <c r="Q262" s="125"/>
    </row>
    <row r="263" spans="1:17" s="89" customFormat="1" ht="38.450000000000003" customHeight="1" x14ac:dyDescent="0.25">
      <c r="A263" s="125"/>
      <c r="B263" s="123"/>
      <c r="C263" s="123"/>
      <c r="D263" s="123"/>
      <c r="E263" s="124"/>
      <c r="F263" s="187"/>
      <c r="G263" s="125"/>
      <c r="H263" s="125"/>
      <c r="I263" s="125"/>
      <c r="J263" s="126"/>
      <c r="Q263" s="125"/>
    </row>
    <row r="264" spans="1:17" s="89" customFormat="1" ht="38.450000000000003" customHeight="1" x14ac:dyDescent="0.25">
      <c r="A264" s="125"/>
      <c r="B264" s="123"/>
      <c r="C264" s="123"/>
      <c r="D264" s="123"/>
      <c r="E264" s="124"/>
      <c r="F264" s="187"/>
      <c r="G264" s="125"/>
      <c r="H264" s="125"/>
      <c r="I264" s="125"/>
      <c r="J264" s="126"/>
      <c r="Q264" s="125"/>
    </row>
    <row r="265" spans="1:17" s="89" customFormat="1" ht="38.450000000000003" customHeight="1" x14ac:dyDescent="0.25">
      <c r="A265" s="125"/>
      <c r="B265" s="123"/>
      <c r="C265" s="123"/>
      <c r="D265" s="123"/>
      <c r="E265" s="124"/>
      <c r="F265" s="187"/>
      <c r="G265" s="125"/>
      <c r="H265" s="125"/>
      <c r="I265" s="125"/>
      <c r="J265" s="126"/>
      <c r="Q265" s="125"/>
    </row>
    <row r="266" spans="1:17" s="89" customFormat="1" ht="38.450000000000003" customHeight="1" x14ac:dyDescent="0.25">
      <c r="A266" s="125"/>
      <c r="B266" s="81"/>
      <c r="C266" s="81"/>
      <c r="D266" s="81"/>
      <c r="E266" s="125"/>
      <c r="F266" s="188"/>
      <c r="G266" s="125"/>
      <c r="H266" s="125"/>
      <c r="I266" s="125"/>
      <c r="J266" s="126"/>
      <c r="Q266" s="125"/>
    </row>
    <row r="267" spans="1:17" s="89" customFormat="1" ht="38.450000000000003" customHeight="1" x14ac:dyDescent="0.25">
      <c r="A267" s="125"/>
      <c r="B267" s="81"/>
      <c r="C267" s="81"/>
      <c r="D267" s="81"/>
      <c r="E267" s="125"/>
      <c r="F267" s="188"/>
      <c r="G267" s="125"/>
      <c r="H267" s="125"/>
      <c r="I267" s="125"/>
      <c r="J267" s="126"/>
      <c r="Q267" s="125"/>
    </row>
    <row r="268" spans="1:17" s="89" customFormat="1" ht="38.450000000000003" customHeight="1" x14ac:dyDescent="0.25">
      <c r="A268" s="125"/>
      <c r="B268" s="123"/>
      <c r="C268" s="123"/>
      <c r="D268" s="123"/>
      <c r="E268" s="124"/>
      <c r="F268" s="187"/>
      <c r="G268" s="125"/>
      <c r="H268" s="125"/>
      <c r="I268" s="125"/>
      <c r="J268" s="126"/>
      <c r="Q268" s="125"/>
    </row>
    <row r="269" spans="1:17" s="89" customFormat="1" ht="38.450000000000003" customHeight="1" x14ac:dyDescent="0.25">
      <c r="A269" s="125"/>
      <c r="B269" s="123"/>
      <c r="C269" s="123"/>
      <c r="D269" s="123"/>
      <c r="E269" s="124"/>
      <c r="F269" s="187"/>
      <c r="G269" s="125"/>
      <c r="H269" s="125"/>
      <c r="I269" s="125"/>
      <c r="J269" s="126"/>
      <c r="Q269" s="125"/>
    </row>
    <row r="270" spans="1:17" s="89" customFormat="1" ht="38.450000000000003" customHeight="1" x14ac:dyDescent="0.25">
      <c r="A270" s="125"/>
      <c r="B270" s="123"/>
      <c r="C270" s="123"/>
      <c r="D270" s="123"/>
      <c r="E270" s="124"/>
      <c r="F270" s="187"/>
      <c r="G270" s="125"/>
      <c r="H270" s="125"/>
      <c r="I270" s="125"/>
      <c r="J270" s="126"/>
      <c r="Q270" s="125"/>
    </row>
    <row r="271" spans="1:17" s="89" customFormat="1" ht="38.450000000000003" customHeight="1" x14ac:dyDescent="0.25">
      <c r="A271" s="125"/>
      <c r="B271" s="123"/>
      <c r="C271" s="81"/>
      <c r="D271" s="81"/>
      <c r="E271" s="124"/>
      <c r="F271" s="187"/>
      <c r="G271" s="125"/>
      <c r="H271" s="125"/>
      <c r="I271" s="125"/>
      <c r="J271" s="126"/>
      <c r="Q271" s="127"/>
    </row>
    <row r="272" spans="1:17" s="89" customFormat="1" ht="38.450000000000003" customHeight="1" x14ac:dyDescent="0.25">
      <c r="A272" s="125"/>
      <c r="B272" s="123"/>
      <c r="C272" s="81"/>
      <c r="D272" s="81"/>
      <c r="E272" s="124"/>
      <c r="F272" s="187"/>
      <c r="G272" s="125"/>
      <c r="H272" s="125"/>
      <c r="I272" s="125"/>
      <c r="J272" s="126"/>
      <c r="Q272" s="125"/>
    </row>
    <row r="273" spans="1:17" s="89" customFormat="1" ht="38.450000000000003" customHeight="1" x14ac:dyDescent="0.25">
      <c r="A273" s="125"/>
      <c r="B273" s="123"/>
      <c r="C273" s="81"/>
      <c r="D273" s="81"/>
      <c r="E273" s="124"/>
      <c r="F273" s="187"/>
      <c r="G273" s="125"/>
      <c r="H273" s="125"/>
      <c r="I273" s="125"/>
      <c r="J273" s="126"/>
      <c r="Q273" s="125"/>
    </row>
    <row r="274" spans="1:17" s="89" customFormat="1" ht="38.450000000000003" customHeight="1" x14ac:dyDescent="0.25">
      <c r="A274" s="125"/>
      <c r="B274" s="123"/>
      <c r="C274" s="81"/>
      <c r="D274" s="81"/>
      <c r="E274" s="124"/>
      <c r="F274" s="187"/>
      <c r="G274" s="125"/>
      <c r="H274" s="125"/>
      <c r="I274" s="125"/>
      <c r="J274" s="126"/>
      <c r="Q274" s="125"/>
    </row>
    <row r="275" spans="1:17" s="89" customFormat="1" ht="38.450000000000003" customHeight="1" x14ac:dyDescent="0.25">
      <c r="A275" s="125"/>
      <c r="B275" s="123"/>
      <c r="C275" s="81"/>
      <c r="D275" s="81"/>
      <c r="E275" s="124"/>
      <c r="F275" s="187"/>
      <c r="G275" s="125"/>
      <c r="H275" s="125"/>
      <c r="I275" s="125"/>
      <c r="J275" s="126"/>
      <c r="Q275" s="125"/>
    </row>
    <row r="276" spans="1:17" s="89" customFormat="1" ht="38.450000000000003" customHeight="1" x14ac:dyDescent="0.25">
      <c r="A276" s="125"/>
      <c r="B276" s="123"/>
      <c r="C276" s="81"/>
      <c r="D276" s="81"/>
      <c r="E276" s="124"/>
      <c r="F276" s="187"/>
      <c r="G276" s="125"/>
      <c r="H276" s="125"/>
      <c r="I276" s="125"/>
      <c r="J276" s="126"/>
      <c r="Q276" s="125"/>
    </row>
    <row r="277" spans="1:17" s="89" customFormat="1" ht="38.450000000000003" customHeight="1" x14ac:dyDescent="0.25">
      <c r="A277" s="125"/>
      <c r="B277" s="123"/>
      <c r="C277" s="123"/>
      <c r="D277" s="123"/>
      <c r="E277" s="124"/>
      <c r="F277" s="187"/>
      <c r="G277" s="125"/>
      <c r="H277" s="125"/>
      <c r="I277" s="125"/>
      <c r="J277" s="126"/>
      <c r="Q277" s="125"/>
    </row>
    <row r="278" spans="1:17" s="89" customFormat="1" ht="38.450000000000003" customHeight="1" x14ac:dyDescent="0.25">
      <c r="A278" s="125"/>
      <c r="B278" s="123"/>
      <c r="C278" s="123"/>
      <c r="D278" s="123"/>
      <c r="E278" s="124"/>
      <c r="F278" s="187"/>
      <c r="G278" s="125"/>
      <c r="H278" s="125"/>
      <c r="I278" s="125"/>
      <c r="J278" s="126"/>
      <c r="Q278" s="125"/>
    </row>
    <row r="279" spans="1:17" s="89" customFormat="1" ht="38.450000000000003" customHeight="1" x14ac:dyDescent="0.25">
      <c r="A279" s="125"/>
      <c r="B279" s="123"/>
      <c r="C279" s="81"/>
      <c r="D279" s="81"/>
      <c r="E279" s="124"/>
      <c r="F279" s="187"/>
      <c r="G279" s="125"/>
      <c r="H279" s="125"/>
      <c r="I279" s="125"/>
      <c r="J279" s="126"/>
      <c r="Q279" s="125"/>
    </row>
    <row r="280" spans="1:17" s="89" customFormat="1" ht="38.450000000000003" customHeight="1" x14ac:dyDescent="0.25">
      <c r="A280" s="125"/>
      <c r="B280" s="123"/>
      <c r="C280" s="123"/>
      <c r="D280" s="123"/>
      <c r="E280" s="124"/>
      <c r="F280" s="187"/>
      <c r="G280" s="125"/>
      <c r="H280" s="125"/>
      <c r="I280" s="125"/>
      <c r="J280" s="126"/>
      <c r="Q280" s="125"/>
    </row>
    <row r="281" spans="1:17" s="89" customFormat="1" ht="38.450000000000003" customHeight="1" x14ac:dyDescent="0.25">
      <c r="A281" s="125"/>
      <c r="B281" s="123"/>
      <c r="C281" s="81"/>
      <c r="D281" s="81"/>
      <c r="E281" s="124"/>
      <c r="F281" s="187"/>
      <c r="G281" s="125"/>
      <c r="H281" s="125"/>
      <c r="I281" s="125"/>
      <c r="J281" s="126"/>
      <c r="Q281" s="125"/>
    </row>
    <row r="282" spans="1:17" s="89" customFormat="1" ht="38.450000000000003" customHeight="1" x14ac:dyDescent="0.25">
      <c r="A282" s="125"/>
      <c r="B282" s="81"/>
      <c r="C282" s="81"/>
      <c r="D282" s="81"/>
      <c r="E282" s="125"/>
      <c r="F282" s="188"/>
      <c r="G282" s="125"/>
      <c r="H282" s="125"/>
      <c r="I282" s="125"/>
      <c r="J282" s="126"/>
      <c r="Q282" s="125"/>
    </row>
    <row r="283" spans="1:17" s="89" customFormat="1" ht="38.450000000000003" customHeight="1" x14ac:dyDescent="0.25">
      <c r="A283" s="125"/>
      <c r="B283" s="123"/>
      <c r="C283" s="123"/>
      <c r="D283" s="123"/>
      <c r="E283" s="124"/>
      <c r="F283" s="187"/>
      <c r="G283" s="125"/>
      <c r="H283" s="125"/>
      <c r="I283" s="125"/>
      <c r="J283" s="126"/>
      <c r="Q283" s="125"/>
    </row>
    <row r="284" spans="1:17" s="89" customFormat="1" ht="38.450000000000003" customHeight="1" x14ac:dyDescent="0.25">
      <c r="A284" s="125"/>
      <c r="B284" s="123"/>
      <c r="C284" s="123"/>
      <c r="D284" s="123"/>
      <c r="E284" s="124"/>
      <c r="F284" s="187"/>
      <c r="G284" s="125"/>
      <c r="H284" s="125"/>
      <c r="I284" s="125"/>
      <c r="J284" s="126"/>
      <c r="Q284" s="125"/>
    </row>
    <row r="285" spans="1:17" s="89" customFormat="1" ht="38.450000000000003" customHeight="1" x14ac:dyDescent="0.25">
      <c r="A285" s="125"/>
      <c r="B285" s="81"/>
      <c r="C285" s="81"/>
      <c r="D285" s="81"/>
      <c r="E285" s="125"/>
      <c r="F285" s="188"/>
      <c r="G285" s="125"/>
      <c r="H285" s="125"/>
      <c r="I285" s="125"/>
      <c r="J285" s="126"/>
      <c r="Q285" s="125"/>
    </row>
    <row r="286" spans="1:17" s="89" customFormat="1" ht="38.450000000000003" customHeight="1" x14ac:dyDescent="0.25">
      <c r="A286" s="125"/>
      <c r="B286" s="123"/>
      <c r="C286" s="123"/>
      <c r="D286" s="123"/>
      <c r="E286" s="124"/>
      <c r="F286" s="187"/>
      <c r="G286" s="125"/>
      <c r="H286" s="125"/>
      <c r="I286" s="125"/>
      <c r="J286" s="126"/>
      <c r="Q286" s="125"/>
    </row>
    <row r="287" spans="1:17" s="89" customFormat="1" ht="38.450000000000003" customHeight="1" x14ac:dyDescent="0.25">
      <c r="A287" s="125"/>
      <c r="B287" s="123"/>
      <c r="C287" s="123"/>
      <c r="D287" s="123"/>
      <c r="E287" s="124"/>
      <c r="F287" s="187"/>
      <c r="G287" s="125"/>
      <c r="H287" s="125"/>
      <c r="I287" s="125"/>
      <c r="J287" s="126"/>
      <c r="Q287" s="125"/>
    </row>
    <row r="288" spans="1:17" s="89" customFormat="1" ht="38.450000000000003" customHeight="1" x14ac:dyDescent="0.25">
      <c r="A288" s="125"/>
      <c r="B288" s="123"/>
      <c r="C288" s="123"/>
      <c r="D288" s="123"/>
      <c r="E288" s="124"/>
      <c r="F288" s="187"/>
      <c r="G288" s="125"/>
      <c r="H288" s="125"/>
      <c r="I288" s="125"/>
      <c r="J288" s="126"/>
      <c r="Q288" s="125"/>
    </row>
    <row r="289" spans="1:17" s="89" customFormat="1" ht="38.450000000000003" customHeight="1" x14ac:dyDescent="0.25">
      <c r="A289" s="125"/>
      <c r="B289" s="123"/>
      <c r="C289" s="123"/>
      <c r="D289" s="123"/>
      <c r="E289" s="124"/>
      <c r="F289" s="187"/>
      <c r="G289" s="125"/>
      <c r="H289" s="125"/>
      <c r="I289" s="125"/>
      <c r="J289" s="126"/>
      <c r="Q289" s="125"/>
    </row>
    <row r="290" spans="1:17" s="89" customFormat="1" ht="38.450000000000003" customHeight="1" x14ac:dyDescent="0.25">
      <c r="A290" s="125"/>
      <c r="B290" s="123"/>
      <c r="C290" s="123"/>
      <c r="D290" s="123"/>
      <c r="E290" s="124"/>
      <c r="F290" s="187"/>
      <c r="G290" s="125"/>
      <c r="H290" s="125"/>
      <c r="I290" s="125"/>
      <c r="J290" s="126"/>
      <c r="Q290" s="125"/>
    </row>
    <row r="291" spans="1:17" s="89" customFormat="1" ht="38.450000000000003" customHeight="1" x14ac:dyDescent="0.25">
      <c r="A291" s="125"/>
      <c r="B291" s="123"/>
      <c r="C291" s="123"/>
      <c r="D291" s="123"/>
      <c r="E291" s="124"/>
      <c r="F291" s="187"/>
      <c r="G291" s="125"/>
      <c r="H291" s="125"/>
      <c r="I291" s="125"/>
      <c r="J291" s="126"/>
      <c r="Q291" s="125"/>
    </row>
    <row r="292" spans="1:17" s="89" customFormat="1" ht="38.450000000000003" customHeight="1" x14ac:dyDescent="0.25">
      <c r="A292" s="125"/>
      <c r="B292" s="123"/>
      <c r="C292" s="123"/>
      <c r="D292" s="123"/>
      <c r="E292" s="124"/>
      <c r="F292" s="187"/>
      <c r="G292" s="125"/>
      <c r="H292" s="125"/>
      <c r="I292" s="125"/>
      <c r="J292" s="126"/>
      <c r="Q292" s="125"/>
    </row>
    <row r="293" spans="1:17" s="89" customFormat="1" ht="38.450000000000003" customHeight="1" x14ac:dyDescent="0.25">
      <c r="A293" s="125"/>
      <c r="B293" s="81"/>
      <c r="C293" s="128"/>
      <c r="D293" s="128"/>
      <c r="E293" s="129"/>
      <c r="F293" s="188"/>
      <c r="G293" s="125"/>
      <c r="H293" s="125"/>
      <c r="I293" s="125"/>
      <c r="J293" s="126"/>
      <c r="Q293" s="125"/>
    </row>
    <row r="294" spans="1:17" s="89" customFormat="1" ht="38.450000000000003" customHeight="1" x14ac:dyDescent="0.25">
      <c r="A294" s="125"/>
      <c r="B294" s="123"/>
      <c r="C294" s="123"/>
      <c r="D294" s="123"/>
      <c r="E294" s="124"/>
      <c r="F294" s="187"/>
      <c r="G294" s="125"/>
      <c r="H294" s="125"/>
      <c r="I294" s="125"/>
      <c r="J294" s="126"/>
      <c r="Q294" s="125"/>
    </row>
    <row r="295" spans="1:17" s="89" customFormat="1" ht="38.450000000000003" customHeight="1" x14ac:dyDescent="0.25">
      <c r="A295" s="125"/>
      <c r="B295" s="123"/>
      <c r="C295" s="123"/>
      <c r="D295" s="123"/>
      <c r="E295" s="124"/>
      <c r="F295" s="187"/>
      <c r="G295" s="125"/>
      <c r="H295" s="125"/>
      <c r="I295" s="125"/>
      <c r="J295" s="126"/>
      <c r="Q295" s="125"/>
    </row>
    <row r="296" spans="1:17" s="89" customFormat="1" ht="38.450000000000003" customHeight="1" x14ac:dyDescent="0.25">
      <c r="A296" s="125"/>
      <c r="B296" s="123"/>
      <c r="C296" s="123"/>
      <c r="D296" s="123"/>
      <c r="E296" s="124"/>
      <c r="F296" s="187"/>
      <c r="G296" s="125"/>
      <c r="H296" s="125"/>
      <c r="I296" s="125"/>
      <c r="J296" s="126"/>
      <c r="Q296" s="125"/>
    </row>
    <row r="297" spans="1:17" s="89" customFormat="1" ht="38.450000000000003" customHeight="1" x14ac:dyDescent="0.25">
      <c r="A297" s="125"/>
      <c r="B297" s="123"/>
      <c r="C297" s="123"/>
      <c r="D297" s="123"/>
      <c r="E297" s="124"/>
      <c r="F297" s="187"/>
      <c r="G297" s="125"/>
      <c r="H297" s="125"/>
      <c r="I297" s="125"/>
      <c r="J297" s="126"/>
      <c r="Q297" s="125"/>
    </row>
    <row r="298" spans="1:17" s="89" customFormat="1" ht="38.450000000000003" customHeight="1" x14ac:dyDescent="0.25">
      <c r="A298" s="125"/>
      <c r="B298" s="123"/>
      <c r="C298" s="123"/>
      <c r="D298" s="123"/>
      <c r="E298" s="124"/>
      <c r="F298" s="187"/>
      <c r="G298" s="125"/>
      <c r="H298" s="125"/>
      <c r="I298" s="125"/>
      <c r="J298" s="126"/>
      <c r="Q298" s="125"/>
    </row>
    <row r="299" spans="1:17" s="89" customFormat="1" ht="38.450000000000003" customHeight="1" x14ac:dyDescent="0.25">
      <c r="A299" s="125"/>
      <c r="B299" s="123"/>
      <c r="C299" s="123"/>
      <c r="D299" s="123"/>
      <c r="E299" s="124"/>
      <c r="F299" s="187"/>
      <c r="G299" s="125"/>
      <c r="H299" s="125"/>
      <c r="I299" s="125"/>
      <c r="J299" s="126"/>
      <c r="Q299" s="125"/>
    </row>
    <row r="300" spans="1:17" s="89" customFormat="1" ht="38.450000000000003" customHeight="1" x14ac:dyDescent="0.25">
      <c r="A300" s="125"/>
      <c r="B300" s="123"/>
      <c r="C300" s="123"/>
      <c r="D300" s="123"/>
      <c r="E300" s="124"/>
      <c r="F300" s="187"/>
      <c r="G300" s="125"/>
      <c r="H300" s="125"/>
      <c r="I300" s="125"/>
      <c r="J300" s="126"/>
      <c r="Q300" s="125"/>
    </row>
    <row r="301" spans="1:17" s="89" customFormat="1" ht="38.450000000000003" customHeight="1" x14ac:dyDescent="0.25">
      <c r="A301" s="125"/>
      <c r="B301" s="123"/>
      <c r="C301" s="81"/>
      <c r="D301" s="81"/>
      <c r="E301" s="124"/>
      <c r="F301" s="187"/>
      <c r="G301" s="125"/>
      <c r="H301" s="125"/>
      <c r="I301" s="125"/>
      <c r="J301" s="126"/>
      <c r="Q301" s="125"/>
    </row>
    <row r="302" spans="1:17" s="89" customFormat="1" ht="38.450000000000003" customHeight="1" x14ac:dyDescent="0.25">
      <c r="A302" s="125"/>
      <c r="B302" s="123"/>
      <c r="C302" s="123"/>
      <c r="D302" s="123"/>
      <c r="E302" s="124"/>
      <c r="F302" s="187"/>
      <c r="G302" s="125"/>
      <c r="H302" s="125"/>
      <c r="I302" s="125"/>
      <c r="J302" s="126"/>
      <c r="Q302" s="125"/>
    </row>
    <row r="303" spans="1:17" s="89" customFormat="1" ht="38.450000000000003" customHeight="1" x14ac:dyDescent="0.25">
      <c r="A303" s="125"/>
      <c r="B303" s="123"/>
      <c r="C303" s="123"/>
      <c r="D303" s="123"/>
      <c r="E303" s="124"/>
      <c r="F303" s="187"/>
      <c r="G303" s="125"/>
      <c r="H303" s="125"/>
      <c r="I303" s="125"/>
      <c r="J303" s="126"/>
      <c r="Q303" s="125"/>
    </row>
    <row r="304" spans="1:17" s="89" customFormat="1" ht="38.450000000000003" customHeight="1" x14ac:dyDescent="0.25">
      <c r="A304" s="125"/>
      <c r="B304" s="123"/>
      <c r="C304" s="123"/>
      <c r="D304" s="123"/>
      <c r="E304" s="124"/>
      <c r="F304" s="187"/>
      <c r="G304" s="125"/>
      <c r="H304" s="125"/>
      <c r="I304" s="125"/>
      <c r="J304" s="126"/>
      <c r="Q304" s="125"/>
    </row>
    <row r="305" spans="1:18" s="89" customFormat="1" ht="38.450000000000003" customHeight="1" x14ac:dyDescent="0.25">
      <c r="A305" s="125"/>
      <c r="B305" s="81"/>
      <c r="C305" s="81"/>
      <c r="D305" s="81"/>
      <c r="E305" s="125"/>
      <c r="F305" s="188"/>
      <c r="G305" s="125"/>
      <c r="H305" s="125"/>
      <c r="I305" s="125"/>
      <c r="J305" s="126"/>
      <c r="Q305" s="125"/>
    </row>
    <row r="306" spans="1:18" s="89" customFormat="1" ht="38.450000000000003" customHeight="1" x14ac:dyDescent="0.25">
      <c r="A306" s="125"/>
      <c r="B306" s="123"/>
      <c r="C306" s="123"/>
      <c r="D306" s="123"/>
      <c r="E306" s="124"/>
      <c r="F306" s="187"/>
      <c r="G306" s="125"/>
      <c r="H306" s="125"/>
      <c r="I306" s="125"/>
      <c r="J306" s="126"/>
      <c r="Q306" s="125"/>
    </row>
    <row r="307" spans="1:18" s="89" customFormat="1" ht="38.450000000000003" customHeight="1" x14ac:dyDescent="0.25">
      <c r="A307" s="125"/>
      <c r="B307" s="123"/>
      <c r="C307" s="123"/>
      <c r="D307" s="123"/>
      <c r="E307" s="124"/>
      <c r="F307" s="187"/>
      <c r="G307" s="125"/>
      <c r="H307" s="125"/>
      <c r="I307" s="125"/>
      <c r="J307" s="126"/>
      <c r="Q307" s="125"/>
    </row>
    <row r="308" spans="1:18" s="89" customFormat="1" ht="38.450000000000003" customHeight="1" x14ac:dyDescent="0.25">
      <c r="A308" s="125"/>
      <c r="B308" s="123"/>
      <c r="C308" s="123"/>
      <c r="D308" s="123"/>
      <c r="E308" s="124"/>
      <c r="F308" s="187"/>
      <c r="G308" s="125"/>
      <c r="H308" s="125"/>
      <c r="I308" s="125"/>
      <c r="J308" s="126"/>
      <c r="Q308" s="125"/>
    </row>
    <row r="309" spans="1:18" s="89" customFormat="1" ht="38.450000000000003" customHeight="1" x14ac:dyDescent="0.25">
      <c r="A309" s="125"/>
      <c r="B309" s="123"/>
      <c r="C309" s="81"/>
      <c r="D309" s="81"/>
      <c r="E309" s="124"/>
      <c r="F309" s="187"/>
      <c r="G309" s="125"/>
      <c r="H309" s="125"/>
      <c r="I309" s="125"/>
      <c r="J309" s="126"/>
      <c r="Q309" s="125"/>
    </row>
    <row r="310" spans="1:18" s="89" customFormat="1" ht="38.450000000000003" customHeight="1" x14ac:dyDescent="0.25">
      <c r="A310" s="125"/>
      <c r="B310" s="123"/>
      <c r="C310" s="123"/>
      <c r="D310" s="123"/>
      <c r="E310" s="124"/>
      <c r="F310" s="187"/>
      <c r="G310" s="125"/>
      <c r="H310" s="125"/>
      <c r="I310" s="125"/>
      <c r="J310" s="126"/>
      <c r="Q310" s="125"/>
    </row>
    <row r="311" spans="1:18" s="89" customFormat="1" ht="38.450000000000003" customHeight="1" x14ac:dyDescent="0.25">
      <c r="A311" s="125"/>
      <c r="B311" s="123"/>
      <c r="C311" s="123"/>
      <c r="D311" s="123"/>
      <c r="E311" s="124"/>
      <c r="F311" s="187"/>
      <c r="G311" s="125"/>
      <c r="H311" s="125"/>
      <c r="I311" s="125"/>
      <c r="J311" s="126"/>
      <c r="Q311" s="125"/>
    </row>
    <row r="312" spans="1:18" s="89" customFormat="1" ht="38.450000000000003" customHeight="1" x14ac:dyDescent="0.25">
      <c r="A312" s="125"/>
      <c r="B312" s="123"/>
      <c r="C312" s="123"/>
      <c r="D312" s="123"/>
      <c r="E312" s="124"/>
      <c r="F312" s="187"/>
      <c r="G312" s="125"/>
      <c r="H312" s="125"/>
      <c r="I312" s="125"/>
      <c r="J312" s="126"/>
      <c r="Q312" s="125"/>
    </row>
    <row r="313" spans="1:18" s="89" customFormat="1" ht="38.450000000000003" customHeight="1" x14ac:dyDescent="0.25">
      <c r="A313" s="127"/>
      <c r="B313" s="123"/>
      <c r="C313" s="123"/>
      <c r="D313" s="123"/>
      <c r="E313" s="124"/>
      <c r="F313" s="187"/>
      <c r="G313" s="127"/>
      <c r="H313" s="127"/>
      <c r="I313" s="127"/>
      <c r="J313" s="126"/>
      <c r="Q313" s="125"/>
      <c r="R313" s="130"/>
    </row>
    <row r="314" spans="1:18" s="89" customFormat="1" ht="38.450000000000003" customHeight="1" x14ac:dyDescent="0.25">
      <c r="A314" s="125"/>
      <c r="B314" s="123"/>
      <c r="C314" s="123"/>
      <c r="D314" s="123"/>
      <c r="E314" s="124"/>
      <c r="F314" s="187"/>
      <c r="G314" s="125"/>
      <c r="H314" s="125"/>
      <c r="I314" s="125"/>
      <c r="J314" s="126"/>
      <c r="Q314" s="125"/>
    </row>
    <row r="315" spans="1:18" s="89" customFormat="1" ht="38.450000000000003" customHeight="1" x14ac:dyDescent="0.25">
      <c r="A315" s="125"/>
      <c r="B315" s="123"/>
      <c r="C315" s="123"/>
      <c r="D315" s="123"/>
      <c r="E315" s="124"/>
      <c r="F315" s="187"/>
      <c r="G315" s="125"/>
      <c r="H315" s="125"/>
      <c r="I315" s="125"/>
      <c r="J315" s="126"/>
      <c r="Q315" s="125"/>
    </row>
    <row r="316" spans="1:18" s="89" customFormat="1" ht="38.450000000000003" customHeight="1" x14ac:dyDescent="0.25">
      <c r="A316" s="125"/>
      <c r="B316" s="123"/>
      <c r="C316" s="123"/>
      <c r="D316" s="123"/>
      <c r="E316" s="124"/>
      <c r="F316" s="187"/>
      <c r="G316" s="125"/>
      <c r="H316" s="125"/>
      <c r="I316" s="125"/>
      <c r="J316" s="126"/>
      <c r="Q316" s="125"/>
    </row>
    <row r="317" spans="1:18" s="89" customFormat="1" ht="38.450000000000003" customHeight="1" x14ac:dyDescent="0.25">
      <c r="A317" s="125"/>
      <c r="B317" s="123"/>
      <c r="C317" s="123"/>
      <c r="D317" s="123"/>
      <c r="E317" s="124"/>
      <c r="F317" s="187"/>
      <c r="G317" s="125"/>
      <c r="H317" s="125"/>
      <c r="I317" s="125"/>
      <c r="J317" s="126"/>
      <c r="Q317" s="125"/>
    </row>
    <row r="318" spans="1:18" s="89" customFormat="1" ht="38.450000000000003" customHeight="1" x14ac:dyDescent="0.25">
      <c r="A318" s="125"/>
      <c r="B318" s="123"/>
      <c r="C318" s="123"/>
      <c r="D318" s="123"/>
      <c r="E318" s="124"/>
      <c r="F318" s="187"/>
      <c r="G318" s="125"/>
      <c r="H318" s="125"/>
      <c r="I318" s="125"/>
      <c r="J318" s="126"/>
      <c r="Q318" s="125"/>
    </row>
    <row r="319" spans="1:18" s="89" customFormat="1" ht="38.450000000000003" customHeight="1" x14ac:dyDescent="0.25">
      <c r="A319" s="125"/>
      <c r="B319" s="123"/>
      <c r="C319" s="123"/>
      <c r="D319" s="123"/>
      <c r="E319" s="124"/>
      <c r="F319" s="187"/>
      <c r="G319" s="125"/>
      <c r="H319" s="125"/>
      <c r="I319" s="125"/>
      <c r="J319" s="126"/>
      <c r="Q319" s="125"/>
    </row>
    <row r="320" spans="1:18" s="89" customFormat="1" ht="38.450000000000003" customHeight="1" x14ac:dyDescent="0.25">
      <c r="A320" s="125"/>
      <c r="B320" s="123"/>
      <c r="C320" s="123"/>
      <c r="D320" s="123"/>
      <c r="E320" s="124"/>
      <c r="F320" s="187"/>
      <c r="G320" s="125"/>
      <c r="H320" s="125"/>
      <c r="I320" s="125"/>
      <c r="J320" s="126"/>
      <c r="Q320" s="125"/>
    </row>
    <row r="321" spans="1:17" s="89" customFormat="1" ht="38.450000000000003" customHeight="1" x14ac:dyDescent="0.25">
      <c r="A321" s="125"/>
      <c r="B321" s="123"/>
      <c r="C321" s="123"/>
      <c r="D321" s="123"/>
      <c r="E321" s="124"/>
      <c r="F321" s="187"/>
      <c r="G321" s="125"/>
      <c r="H321" s="125"/>
      <c r="I321" s="125"/>
      <c r="J321" s="126"/>
      <c r="Q321" s="125"/>
    </row>
    <row r="322" spans="1:17" s="89" customFormat="1" ht="38.450000000000003" customHeight="1" x14ac:dyDescent="0.25">
      <c r="A322" s="125"/>
      <c r="B322" s="123"/>
      <c r="C322" s="123"/>
      <c r="D322" s="123"/>
      <c r="E322" s="124"/>
      <c r="F322" s="187"/>
      <c r="G322" s="125"/>
      <c r="H322" s="125"/>
      <c r="I322" s="125"/>
      <c r="J322" s="126"/>
      <c r="Q322" s="125"/>
    </row>
    <row r="323" spans="1:17" s="89" customFormat="1" ht="38.450000000000003" customHeight="1" x14ac:dyDescent="0.25">
      <c r="A323" s="125"/>
      <c r="B323" s="123"/>
      <c r="C323" s="123"/>
      <c r="D323" s="123"/>
      <c r="E323" s="124"/>
      <c r="F323" s="187"/>
      <c r="G323" s="125"/>
      <c r="H323" s="125"/>
      <c r="I323" s="125"/>
      <c r="J323" s="126"/>
      <c r="Q323" s="125"/>
    </row>
    <row r="324" spans="1:17" s="89" customFormat="1" ht="38.450000000000003" customHeight="1" x14ac:dyDescent="0.25">
      <c r="A324" s="125"/>
      <c r="B324" s="123"/>
      <c r="C324" s="123"/>
      <c r="D324" s="123"/>
      <c r="E324" s="124"/>
      <c r="F324" s="187"/>
      <c r="G324" s="125"/>
      <c r="H324" s="125"/>
      <c r="I324" s="125"/>
      <c r="J324" s="126"/>
      <c r="Q324" s="125"/>
    </row>
    <row r="325" spans="1:17" s="89" customFormat="1" ht="38.450000000000003" customHeight="1" x14ac:dyDescent="0.25">
      <c r="A325" s="125"/>
      <c r="B325" s="123"/>
      <c r="C325" s="123"/>
      <c r="D325" s="123"/>
      <c r="E325" s="124"/>
      <c r="F325" s="187"/>
      <c r="G325" s="125"/>
      <c r="H325" s="125"/>
      <c r="I325" s="125"/>
      <c r="J325" s="126"/>
      <c r="Q325" s="125"/>
    </row>
    <row r="326" spans="1:17" s="89" customFormat="1" ht="38.450000000000003" customHeight="1" x14ac:dyDescent="0.25">
      <c r="A326" s="125"/>
      <c r="B326" s="123"/>
      <c r="C326" s="123"/>
      <c r="D326" s="123"/>
      <c r="E326" s="124"/>
      <c r="F326" s="187"/>
      <c r="G326" s="125"/>
      <c r="H326" s="125"/>
      <c r="I326" s="125"/>
      <c r="J326" s="126"/>
      <c r="Q326" s="125"/>
    </row>
    <row r="327" spans="1:17" s="89" customFormat="1" ht="38.450000000000003" customHeight="1" x14ac:dyDescent="0.25">
      <c r="A327" s="125"/>
      <c r="B327" s="123"/>
      <c r="C327" s="123"/>
      <c r="D327" s="123"/>
      <c r="E327" s="124"/>
      <c r="F327" s="187"/>
      <c r="G327" s="125"/>
      <c r="H327" s="125"/>
      <c r="I327" s="125"/>
      <c r="J327" s="126"/>
      <c r="Q327" s="125"/>
    </row>
    <row r="328" spans="1:17" s="89" customFormat="1" ht="38.450000000000003" customHeight="1" x14ac:dyDescent="0.25">
      <c r="A328" s="125"/>
      <c r="B328" s="123"/>
      <c r="C328" s="123"/>
      <c r="D328" s="123"/>
      <c r="E328" s="124"/>
      <c r="F328" s="187"/>
      <c r="G328" s="125"/>
      <c r="H328" s="125"/>
      <c r="I328" s="125"/>
      <c r="J328" s="126"/>
      <c r="Q328" s="125"/>
    </row>
    <row r="329" spans="1:17" s="89" customFormat="1" ht="38.450000000000003" customHeight="1" x14ac:dyDescent="0.25">
      <c r="A329" s="125"/>
      <c r="B329" s="123"/>
      <c r="C329" s="123"/>
      <c r="D329" s="123"/>
      <c r="E329" s="124"/>
      <c r="F329" s="187"/>
      <c r="G329" s="125"/>
      <c r="H329" s="125"/>
      <c r="I329" s="125"/>
      <c r="J329" s="126"/>
      <c r="Q329" s="125"/>
    </row>
    <row r="330" spans="1:17" s="89" customFormat="1" ht="38.450000000000003" customHeight="1" x14ac:dyDescent="0.25">
      <c r="A330" s="125"/>
      <c r="B330" s="123"/>
      <c r="C330" s="123"/>
      <c r="D330" s="123"/>
      <c r="E330" s="124"/>
      <c r="F330" s="187"/>
      <c r="G330" s="125"/>
      <c r="H330" s="125"/>
      <c r="I330" s="125"/>
      <c r="J330" s="126"/>
      <c r="Q330" s="125"/>
    </row>
    <row r="331" spans="1:17" s="89" customFormat="1" ht="38.450000000000003" customHeight="1" x14ac:dyDescent="0.25">
      <c r="A331" s="125"/>
      <c r="B331" s="123"/>
      <c r="C331" s="123"/>
      <c r="D331" s="123"/>
      <c r="E331" s="124"/>
      <c r="F331" s="187"/>
      <c r="G331" s="125"/>
      <c r="H331" s="125"/>
      <c r="I331" s="125"/>
      <c r="J331" s="126"/>
      <c r="Q331" s="125"/>
    </row>
    <row r="332" spans="1:17" s="89" customFormat="1" ht="38.450000000000003" customHeight="1" x14ac:dyDescent="0.25">
      <c r="A332" s="125"/>
      <c r="B332" s="123"/>
      <c r="C332" s="123"/>
      <c r="D332" s="123"/>
      <c r="E332" s="124"/>
      <c r="F332" s="187"/>
      <c r="G332" s="125"/>
      <c r="H332" s="125"/>
      <c r="I332" s="125"/>
      <c r="J332" s="126"/>
      <c r="Q332" s="125"/>
    </row>
    <row r="333" spans="1:17" s="89" customFormat="1" ht="38.450000000000003" customHeight="1" x14ac:dyDescent="0.25">
      <c r="A333" s="125"/>
      <c r="B333" s="123"/>
      <c r="C333" s="123"/>
      <c r="D333" s="123"/>
      <c r="E333" s="124"/>
      <c r="F333" s="187"/>
      <c r="G333" s="125"/>
      <c r="H333" s="125"/>
      <c r="I333" s="125"/>
      <c r="J333" s="126"/>
      <c r="Q333" s="125"/>
    </row>
    <row r="334" spans="1:17" s="89" customFormat="1" ht="38.450000000000003" customHeight="1" x14ac:dyDescent="0.25">
      <c r="A334" s="125"/>
      <c r="B334" s="123"/>
      <c r="C334" s="123"/>
      <c r="D334" s="123"/>
      <c r="E334" s="124"/>
      <c r="F334" s="187"/>
      <c r="G334" s="125"/>
      <c r="H334" s="125"/>
      <c r="I334" s="125"/>
      <c r="J334" s="126"/>
      <c r="Q334" s="125"/>
    </row>
    <row r="335" spans="1:17" s="89" customFormat="1" ht="38.450000000000003" customHeight="1" x14ac:dyDescent="0.25">
      <c r="A335" s="125"/>
      <c r="B335" s="123"/>
      <c r="C335" s="123"/>
      <c r="D335" s="123"/>
      <c r="E335" s="124"/>
      <c r="F335" s="187"/>
      <c r="G335" s="125"/>
      <c r="H335" s="125"/>
      <c r="I335" s="125"/>
      <c r="J335" s="126"/>
      <c r="Q335" s="125"/>
    </row>
    <row r="336" spans="1:17" s="89" customFormat="1" ht="38.450000000000003" customHeight="1" x14ac:dyDescent="0.25">
      <c r="A336" s="125"/>
      <c r="B336" s="123"/>
      <c r="C336" s="123"/>
      <c r="D336" s="123"/>
      <c r="E336" s="124"/>
      <c r="F336" s="187"/>
      <c r="G336" s="125"/>
      <c r="H336" s="125"/>
      <c r="I336" s="125"/>
      <c r="J336" s="126"/>
      <c r="Q336" s="125"/>
    </row>
    <row r="337" spans="1:17" s="89" customFormat="1" ht="38.450000000000003" customHeight="1" x14ac:dyDescent="0.25">
      <c r="A337" s="125"/>
      <c r="B337" s="123"/>
      <c r="C337" s="123"/>
      <c r="D337" s="123"/>
      <c r="E337" s="124"/>
      <c r="F337" s="187"/>
      <c r="G337" s="125"/>
      <c r="H337" s="125"/>
      <c r="I337" s="125"/>
      <c r="J337" s="126"/>
      <c r="Q337" s="125"/>
    </row>
    <row r="338" spans="1:17" s="89" customFormat="1" ht="38.450000000000003" customHeight="1" x14ac:dyDescent="0.25">
      <c r="A338" s="125"/>
      <c r="B338" s="123"/>
      <c r="C338" s="123"/>
      <c r="D338" s="123"/>
      <c r="E338" s="124"/>
      <c r="F338" s="187"/>
      <c r="G338" s="125"/>
      <c r="H338" s="125"/>
      <c r="I338" s="125"/>
      <c r="J338" s="126"/>
      <c r="Q338" s="125"/>
    </row>
    <row r="339" spans="1:17" s="89" customFormat="1" ht="38.450000000000003" customHeight="1" x14ac:dyDescent="0.25">
      <c r="A339" s="125"/>
      <c r="B339" s="123"/>
      <c r="C339" s="123"/>
      <c r="D339" s="123"/>
      <c r="E339" s="124"/>
      <c r="F339" s="187"/>
      <c r="G339" s="125"/>
      <c r="H339" s="125"/>
      <c r="I339" s="125"/>
      <c r="J339" s="126"/>
      <c r="Q339" s="125"/>
    </row>
    <row r="340" spans="1:17" s="89" customFormat="1" ht="38.450000000000003" customHeight="1" x14ac:dyDescent="0.25">
      <c r="A340" s="125"/>
      <c r="B340" s="123"/>
      <c r="C340" s="123"/>
      <c r="D340" s="123"/>
      <c r="E340" s="124"/>
      <c r="F340" s="187"/>
      <c r="G340" s="125"/>
      <c r="H340" s="125"/>
      <c r="I340" s="125"/>
      <c r="J340" s="126"/>
      <c r="Q340" s="125"/>
    </row>
    <row r="341" spans="1:17" s="89" customFormat="1" ht="38.450000000000003" customHeight="1" x14ac:dyDescent="0.25">
      <c r="A341" s="125"/>
      <c r="B341" s="123"/>
      <c r="C341" s="123"/>
      <c r="D341" s="123"/>
      <c r="E341" s="124"/>
      <c r="F341" s="187"/>
      <c r="G341" s="125"/>
      <c r="H341" s="125"/>
      <c r="I341" s="125"/>
      <c r="J341" s="126"/>
      <c r="Q341" s="125"/>
    </row>
    <row r="342" spans="1:17" s="89" customFormat="1" ht="38.450000000000003" customHeight="1" x14ac:dyDescent="0.25">
      <c r="A342" s="125"/>
      <c r="B342" s="123"/>
      <c r="C342" s="123"/>
      <c r="D342" s="123"/>
      <c r="E342" s="124"/>
      <c r="F342" s="187"/>
      <c r="G342" s="125"/>
      <c r="H342" s="125"/>
      <c r="I342" s="125"/>
      <c r="J342" s="126"/>
      <c r="Q342" s="125"/>
    </row>
    <row r="343" spans="1:17" s="89" customFormat="1" ht="38.450000000000003" customHeight="1" x14ac:dyDescent="0.25">
      <c r="A343" s="125"/>
      <c r="B343" s="123"/>
      <c r="C343" s="123"/>
      <c r="D343" s="123"/>
      <c r="E343" s="124"/>
      <c r="F343" s="187"/>
      <c r="G343" s="125"/>
      <c r="H343" s="125"/>
      <c r="I343" s="125"/>
      <c r="J343" s="126"/>
      <c r="Q343" s="125"/>
    </row>
    <row r="344" spans="1:17" s="89" customFormat="1" ht="38.450000000000003" customHeight="1" x14ac:dyDescent="0.25">
      <c r="A344" s="125"/>
      <c r="B344" s="123"/>
      <c r="C344" s="123"/>
      <c r="D344" s="123"/>
      <c r="E344" s="124"/>
      <c r="F344" s="187"/>
      <c r="G344" s="125"/>
      <c r="H344" s="125"/>
      <c r="I344" s="125"/>
      <c r="J344" s="126"/>
      <c r="Q344" s="125"/>
    </row>
    <row r="345" spans="1:17" s="89" customFormat="1" ht="38.450000000000003" customHeight="1" x14ac:dyDescent="0.25">
      <c r="A345" s="125"/>
      <c r="B345" s="123"/>
      <c r="C345" s="123"/>
      <c r="D345" s="123"/>
      <c r="E345" s="124"/>
      <c r="F345" s="187"/>
      <c r="G345" s="125"/>
      <c r="H345" s="125"/>
      <c r="I345" s="125"/>
      <c r="J345" s="126"/>
      <c r="Q345" s="125"/>
    </row>
    <row r="346" spans="1:17" s="89" customFormat="1" ht="38.450000000000003" customHeight="1" x14ac:dyDescent="0.25">
      <c r="A346" s="125"/>
      <c r="B346" s="123"/>
      <c r="C346" s="123"/>
      <c r="D346" s="123"/>
      <c r="E346" s="124"/>
      <c r="F346" s="187"/>
      <c r="G346" s="125"/>
      <c r="H346" s="125"/>
      <c r="I346" s="125"/>
      <c r="J346" s="126"/>
      <c r="Q346" s="125"/>
    </row>
    <row r="347" spans="1:17" s="89" customFormat="1" ht="38.450000000000003" customHeight="1" x14ac:dyDescent="0.25">
      <c r="A347" s="125"/>
      <c r="B347" s="123"/>
      <c r="C347" s="123"/>
      <c r="D347" s="123"/>
      <c r="E347" s="124"/>
      <c r="F347" s="187"/>
      <c r="G347" s="125"/>
      <c r="H347" s="125"/>
      <c r="I347" s="125"/>
      <c r="J347" s="126"/>
      <c r="Q347" s="125"/>
    </row>
    <row r="348" spans="1:17" s="89" customFormat="1" ht="38.450000000000003" customHeight="1" x14ac:dyDescent="0.25">
      <c r="A348" s="125"/>
      <c r="B348" s="123"/>
      <c r="C348" s="123"/>
      <c r="D348" s="123"/>
      <c r="E348" s="124"/>
      <c r="F348" s="187"/>
      <c r="G348" s="125"/>
      <c r="H348" s="125"/>
      <c r="I348" s="125"/>
      <c r="J348" s="126"/>
      <c r="Q348" s="125"/>
    </row>
    <row r="349" spans="1:17" s="89" customFormat="1" ht="38.450000000000003" customHeight="1" x14ac:dyDescent="0.25">
      <c r="A349" s="125"/>
      <c r="B349" s="123"/>
      <c r="C349" s="123"/>
      <c r="D349" s="123"/>
      <c r="E349" s="124"/>
      <c r="F349" s="187"/>
      <c r="G349" s="125"/>
      <c r="H349" s="125"/>
      <c r="I349" s="125"/>
      <c r="J349" s="126"/>
      <c r="Q349" s="125"/>
    </row>
    <row r="350" spans="1:17" s="89" customFormat="1" ht="38.450000000000003" customHeight="1" x14ac:dyDescent="0.25">
      <c r="A350" s="125"/>
      <c r="B350" s="123"/>
      <c r="C350" s="81"/>
      <c r="D350" s="81"/>
      <c r="E350" s="124"/>
      <c r="F350" s="187"/>
      <c r="G350" s="125"/>
      <c r="H350" s="125"/>
      <c r="I350" s="125"/>
      <c r="J350" s="126"/>
      <c r="Q350" s="125"/>
    </row>
    <row r="351" spans="1:17" s="89" customFormat="1" ht="38.450000000000003" customHeight="1" x14ac:dyDescent="0.25">
      <c r="A351" s="125"/>
      <c r="B351" s="123"/>
      <c r="C351" s="81"/>
      <c r="D351" s="81"/>
      <c r="E351" s="124"/>
      <c r="F351" s="187"/>
      <c r="G351" s="125"/>
      <c r="H351" s="125"/>
      <c r="I351" s="125"/>
      <c r="J351" s="126"/>
      <c r="Q351" s="125"/>
    </row>
    <row r="352" spans="1:17" s="89" customFormat="1" ht="38.450000000000003" customHeight="1" x14ac:dyDescent="0.25">
      <c r="A352" s="125"/>
      <c r="B352" s="123"/>
      <c r="C352" s="81"/>
      <c r="D352" s="81"/>
      <c r="E352" s="124"/>
      <c r="F352" s="187"/>
      <c r="G352" s="125"/>
      <c r="H352" s="125"/>
      <c r="I352" s="125"/>
      <c r="J352" s="126"/>
      <c r="Q352" s="125"/>
    </row>
    <row r="353" spans="1:17" s="89" customFormat="1" ht="38.450000000000003" customHeight="1" x14ac:dyDescent="0.25">
      <c r="A353" s="125"/>
      <c r="B353" s="123"/>
      <c r="C353" s="81"/>
      <c r="D353" s="81"/>
      <c r="E353" s="124"/>
      <c r="F353" s="187"/>
      <c r="G353" s="125"/>
      <c r="H353" s="125"/>
      <c r="I353" s="125"/>
      <c r="J353" s="126"/>
      <c r="Q353" s="125"/>
    </row>
    <row r="354" spans="1:17" s="89" customFormat="1" ht="38.450000000000003" customHeight="1" x14ac:dyDescent="0.25">
      <c r="A354" s="125"/>
      <c r="B354" s="123"/>
      <c r="C354" s="81"/>
      <c r="D354" s="81"/>
      <c r="E354" s="125"/>
      <c r="F354" s="188"/>
      <c r="G354" s="125"/>
      <c r="H354" s="125"/>
      <c r="I354" s="125"/>
      <c r="J354" s="126"/>
      <c r="Q354" s="125"/>
    </row>
    <row r="355" spans="1:17" s="89" customFormat="1" ht="38.450000000000003" customHeight="1" x14ac:dyDescent="0.25">
      <c r="A355" s="125"/>
      <c r="B355" s="123"/>
      <c r="C355" s="123"/>
      <c r="D355" s="123"/>
      <c r="E355" s="124"/>
      <c r="F355" s="187"/>
      <c r="G355" s="125"/>
      <c r="H355" s="125"/>
      <c r="I355" s="125"/>
      <c r="J355" s="126"/>
      <c r="Q355" s="125"/>
    </row>
    <row r="356" spans="1:17" s="89" customFormat="1" ht="38.450000000000003" customHeight="1" x14ac:dyDescent="0.25">
      <c r="A356" s="125"/>
      <c r="B356" s="123"/>
      <c r="C356" s="123"/>
      <c r="D356" s="123"/>
      <c r="E356" s="124"/>
      <c r="F356" s="187"/>
      <c r="G356" s="125"/>
      <c r="H356" s="125"/>
      <c r="I356" s="125"/>
      <c r="J356" s="126"/>
      <c r="Q356" s="125"/>
    </row>
    <row r="357" spans="1:17" s="89" customFormat="1" ht="38.450000000000003" customHeight="1" x14ac:dyDescent="0.25">
      <c r="A357" s="125"/>
      <c r="B357" s="123"/>
      <c r="C357" s="123"/>
      <c r="D357" s="123"/>
      <c r="E357" s="124"/>
      <c r="F357" s="187"/>
      <c r="G357" s="125"/>
      <c r="H357" s="125"/>
      <c r="I357" s="125"/>
      <c r="J357" s="126"/>
      <c r="Q357" s="125"/>
    </row>
    <row r="358" spans="1:17" s="89" customFormat="1" ht="38.450000000000003" customHeight="1" x14ac:dyDescent="0.25">
      <c r="A358" s="125"/>
      <c r="B358" s="123"/>
      <c r="C358" s="123"/>
      <c r="D358" s="123"/>
      <c r="E358" s="124"/>
      <c r="F358" s="187"/>
      <c r="G358" s="125"/>
      <c r="H358" s="125"/>
      <c r="I358" s="125"/>
      <c r="J358" s="126"/>
      <c r="Q358" s="125"/>
    </row>
    <row r="359" spans="1:17" s="89" customFormat="1" ht="38.450000000000003" customHeight="1" x14ac:dyDescent="0.25">
      <c r="A359" s="125"/>
      <c r="B359" s="123"/>
      <c r="C359" s="123"/>
      <c r="D359" s="123"/>
      <c r="E359" s="124"/>
      <c r="F359" s="187"/>
      <c r="G359" s="125"/>
      <c r="H359" s="125"/>
      <c r="I359" s="125"/>
      <c r="J359" s="126"/>
      <c r="Q359" s="125"/>
    </row>
    <row r="360" spans="1:17" s="89" customFormat="1" ht="38.450000000000003" customHeight="1" x14ac:dyDescent="0.25">
      <c r="A360" s="125"/>
      <c r="B360" s="123"/>
      <c r="C360" s="123"/>
      <c r="D360" s="123"/>
      <c r="E360" s="124"/>
      <c r="F360" s="187"/>
      <c r="G360" s="125"/>
      <c r="H360" s="125"/>
      <c r="I360" s="125"/>
      <c r="J360" s="126"/>
      <c r="Q360" s="125"/>
    </row>
    <row r="361" spans="1:17" s="89" customFormat="1" ht="38.450000000000003" customHeight="1" x14ac:dyDescent="0.25">
      <c r="A361" s="125"/>
      <c r="B361" s="123"/>
      <c r="C361" s="123"/>
      <c r="D361" s="123"/>
      <c r="E361" s="124"/>
      <c r="F361" s="187"/>
      <c r="G361" s="125"/>
      <c r="H361" s="125"/>
      <c r="I361" s="125"/>
      <c r="J361" s="126"/>
      <c r="Q361" s="125"/>
    </row>
    <row r="362" spans="1:17" s="89" customFormat="1" ht="38.450000000000003" customHeight="1" x14ac:dyDescent="0.25">
      <c r="A362" s="125"/>
      <c r="B362" s="123"/>
      <c r="C362" s="123"/>
      <c r="D362" s="123"/>
      <c r="E362" s="124"/>
      <c r="F362" s="187"/>
      <c r="G362" s="125"/>
      <c r="H362" s="125"/>
      <c r="I362" s="125"/>
      <c r="J362" s="126"/>
      <c r="Q362" s="125"/>
    </row>
    <row r="363" spans="1:17" s="89" customFormat="1" ht="38.450000000000003" customHeight="1" x14ac:dyDescent="0.25">
      <c r="A363" s="125"/>
      <c r="B363" s="123"/>
      <c r="C363" s="123"/>
      <c r="D363" s="123"/>
      <c r="E363" s="124"/>
      <c r="F363" s="187"/>
      <c r="G363" s="125"/>
      <c r="H363" s="125"/>
      <c r="I363" s="125"/>
      <c r="J363" s="126"/>
      <c r="Q363" s="125"/>
    </row>
    <row r="364" spans="1:17" s="89" customFormat="1" ht="38.450000000000003" customHeight="1" x14ac:dyDescent="0.25">
      <c r="A364" s="125"/>
      <c r="B364" s="123"/>
      <c r="C364" s="81"/>
      <c r="D364" s="81"/>
      <c r="E364" s="124"/>
      <c r="F364" s="187"/>
      <c r="G364" s="125"/>
      <c r="H364" s="125"/>
      <c r="I364" s="125"/>
      <c r="J364" s="126"/>
      <c r="Q364" s="125"/>
    </row>
    <row r="365" spans="1:17" s="89" customFormat="1" ht="38.450000000000003" customHeight="1" x14ac:dyDescent="0.25">
      <c r="A365" s="125"/>
      <c r="B365" s="123"/>
      <c r="C365" s="81"/>
      <c r="D365" s="81"/>
      <c r="E365" s="124"/>
      <c r="F365" s="187"/>
      <c r="G365" s="125"/>
      <c r="H365" s="125"/>
      <c r="I365" s="125"/>
      <c r="J365" s="126"/>
      <c r="Q365" s="125"/>
    </row>
    <row r="366" spans="1:17" s="89" customFormat="1" ht="38.450000000000003" customHeight="1" x14ac:dyDescent="0.25">
      <c r="A366" s="125"/>
      <c r="B366" s="123"/>
      <c r="C366" s="123"/>
      <c r="D366" s="123"/>
      <c r="E366" s="124"/>
      <c r="F366" s="187"/>
      <c r="G366" s="125"/>
      <c r="H366" s="125"/>
      <c r="I366" s="125"/>
      <c r="J366" s="126"/>
      <c r="Q366" s="125"/>
    </row>
    <row r="367" spans="1:17" s="89" customFormat="1" ht="38.450000000000003" customHeight="1" x14ac:dyDescent="0.25">
      <c r="A367" s="125"/>
      <c r="B367" s="123"/>
      <c r="C367" s="123"/>
      <c r="D367" s="123"/>
      <c r="E367" s="124"/>
      <c r="F367" s="187"/>
      <c r="G367" s="125"/>
      <c r="H367" s="125"/>
      <c r="I367" s="125"/>
      <c r="J367" s="126"/>
      <c r="Q367" s="125"/>
    </row>
    <row r="368" spans="1:17" s="89" customFormat="1" ht="38.450000000000003" customHeight="1" x14ac:dyDescent="0.25">
      <c r="A368" s="125"/>
      <c r="B368" s="123"/>
      <c r="C368" s="123"/>
      <c r="D368" s="123"/>
      <c r="E368" s="124"/>
      <c r="F368" s="187"/>
      <c r="G368" s="125"/>
      <c r="H368" s="125"/>
      <c r="I368" s="125"/>
      <c r="J368" s="126"/>
      <c r="Q368" s="125"/>
    </row>
    <row r="369" spans="1:17" s="89" customFormat="1" ht="38.450000000000003" customHeight="1" x14ac:dyDescent="0.25">
      <c r="A369" s="125"/>
      <c r="B369" s="123"/>
      <c r="C369" s="123"/>
      <c r="D369" s="123"/>
      <c r="E369" s="124"/>
      <c r="F369" s="187"/>
      <c r="G369" s="125"/>
      <c r="H369" s="125"/>
      <c r="I369" s="125"/>
      <c r="J369" s="126"/>
      <c r="Q369" s="125"/>
    </row>
    <row r="370" spans="1:17" s="89" customFormat="1" ht="38.450000000000003" customHeight="1" x14ac:dyDescent="0.25">
      <c r="A370" s="125"/>
      <c r="B370" s="123"/>
      <c r="C370" s="81"/>
      <c r="D370" s="81"/>
      <c r="E370" s="124"/>
      <c r="F370" s="187"/>
      <c r="G370" s="125"/>
      <c r="H370" s="125"/>
      <c r="I370" s="125"/>
      <c r="J370" s="126"/>
      <c r="Q370" s="125"/>
    </row>
    <row r="371" spans="1:17" s="89" customFormat="1" ht="38.450000000000003" customHeight="1" x14ac:dyDescent="0.25">
      <c r="A371" s="125"/>
      <c r="B371" s="123"/>
      <c r="C371" s="123"/>
      <c r="D371" s="123"/>
      <c r="E371" s="124"/>
      <c r="F371" s="187"/>
      <c r="G371" s="125"/>
      <c r="H371" s="125"/>
      <c r="I371" s="125"/>
      <c r="J371" s="126"/>
      <c r="Q371" s="125"/>
    </row>
    <row r="372" spans="1:17" s="89" customFormat="1" ht="38.450000000000003" customHeight="1" x14ac:dyDescent="0.25">
      <c r="A372" s="125"/>
      <c r="B372" s="123"/>
      <c r="C372" s="123"/>
      <c r="D372" s="123"/>
      <c r="E372" s="124"/>
      <c r="F372" s="187"/>
      <c r="G372" s="125"/>
      <c r="H372" s="125"/>
      <c r="I372" s="125"/>
      <c r="J372" s="126"/>
      <c r="Q372" s="125"/>
    </row>
    <row r="373" spans="1:17" s="89" customFormat="1" ht="38.450000000000003" customHeight="1" x14ac:dyDescent="0.25">
      <c r="A373" s="125"/>
      <c r="B373" s="123"/>
      <c r="C373" s="123"/>
      <c r="D373" s="123"/>
      <c r="E373" s="124"/>
      <c r="F373" s="187"/>
      <c r="G373" s="125"/>
      <c r="H373" s="125"/>
      <c r="I373" s="125"/>
      <c r="J373" s="126"/>
      <c r="Q373" s="125"/>
    </row>
    <row r="374" spans="1:17" s="89" customFormat="1" ht="38.450000000000003" customHeight="1" x14ac:dyDescent="0.25">
      <c r="A374" s="125"/>
      <c r="B374" s="123"/>
      <c r="C374" s="123"/>
      <c r="D374" s="123"/>
      <c r="E374" s="124"/>
      <c r="F374" s="187"/>
      <c r="G374" s="125"/>
      <c r="H374" s="125"/>
      <c r="I374" s="125"/>
      <c r="J374" s="126"/>
      <c r="Q374" s="125"/>
    </row>
    <row r="375" spans="1:17" s="89" customFormat="1" ht="38.450000000000003" customHeight="1" x14ac:dyDescent="0.25">
      <c r="A375" s="125"/>
      <c r="B375" s="123"/>
      <c r="C375" s="123"/>
      <c r="D375" s="123"/>
      <c r="E375" s="124"/>
      <c r="F375" s="187"/>
      <c r="G375" s="125"/>
      <c r="H375" s="125"/>
      <c r="I375" s="125"/>
      <c r="J375" s="126"/>
      <c r="Q375" s="125"/>
    </row>
    <row r="376" spans="1:17" s="89" customFormat="1" ht="38.450000000000003" customHeight="1" x14ac:dyDescent="0.25">
      <c r="A376" s="125"/>
      <c r="B376" s="81"/>
      <c r="C376" s="128"/>
      <c r="D376" s="128"/>
      <c r="E376" s="124"/>
      <c r="F376" s="187"/>
      <c r="G376" s="125"/>
      <c r="H376" s="125"/>
      <c r="I376" s="125"/>
      <c r="J376" s="126"/>
      <c r="Q376" s="125"/>
    </row>
    <row r="377" spans="1:17" s="89" customFormat="1" ht="38.450000000000003" customHeight="1" x14ac:dyDescent="0.25">
      <c r="A377" s="125"/>
      <c r="B377" s="123"/>
      <c r="C377" s="123"/>
      <c r="D377" s="123"/>
      <c r="E377" s="124"/>
      <c r="F377" s="187"/>
      <c r="G377" s="125"/>
      <c r="H377" s="125"/>
      <c r="I377" s="125"/>
      <c r="J377" s="126"/>
      <c r="Q377" s="125"/>
    </row>
    <row r="378" spans="1:17" s="89" customFormat="1" ht="38.450000000000003" customHeight="1" x14ac:dyDescent="0.25">
      <c r="A378" s="125"/>
      <c r="B378" s="81"/>
      <c r="C378" s="81"/>
      <c r="D378" s="81"/>
      <c r="E378" s="125"/>
      <c r="F378" s="188"/>
      <c r="G378" s="125"/>
      <c r="H378" s="125"/>
      <c r="I378" s="125"/>
      <c r="J378" s="126"/>
      <c r="Q378" s="125"/>
    </row>
    <row r="379" spans="1:17" s="89" customFormat="1" ht="38.450000000000003" customHeight="1" x14ac:dyDescent="0.25">
      <c r="A379" s="125"/>
      <c r="B379" s="81"/>
      <c r="C379" s="81"/>
      <c r="D379" s="81"/>
      <c r="E379" s="125"/>
      <c r="F379" s="188"/>
      <c r="G379" s="125"/>
      <c r="H379" s="125"/>
      <c r="I379" s="125"/>
      <c r="J379" s="126"/>
      <c r="Q379" s="125"/>
    </row>
    <row r="380" spans="1:17" s="89" customFormat="1" ht="38.450000000000003" customHeight="1" x14ac:dyDescent="0.25">
      <c r="A380" s="125"/>
      <c r="B380" s="123"/>
      <c r="C380" s="123"/>
      <c r="D380" s="123"/>
      <c r="E380" s="124"/>
      <c r="F380" s="187"/>
      <c r="G380" s="125"/>
      <c r="H380" s="125"/>
      <c r="I380" s="125"/>
      <c r="J380" s="126"/>
      <c r="Q380" s="125"/>
    </row>
    <row r="381" spans="1:17" s="89" customFormat="1" ht="38.450000000000003" customHeight="1" x14ac:dyDescent="0.25">
      <c r="A381" s="125"/>
      <c r="B381" s="123"/>
      <c r="C381" s="123"/>
      <c r="D381" s="123"/>
      <c r="E381" s="124"/>
      <c r="F381" s="187"/>
      <c r="G381" s="125"/>
      <c r="H381" s="125"/>
      <c r="I381" s="125"/>
      <c r="J381" s="126"/>
      <c r="Q381" s="125"/>
    </row>
    <row r="382" spans="1:17" s="89" customFormat="1" ht="38.450000000000003" customHeight="1" x14ac:dyDescent="0.25">
      <c r="A382" s="125"/>
      <c r="B382" s="123"/>
      <c r="C382" s="123"/>
      <c r="D382" s="123"/>
      <c r="E382" s="124"/>
      <c r="F382" s="187"/>
      <c r="G382" s="125"/>
      <c r="H382" s="125"/>
      <c r="I382" s="125"/>
      <c r="J382" s="126"/>
      <c r="Q382" s="125"/>
    </row>
    <row r="383" spans="1:17" s="89" customFormat="1" ht="38.450000000000003" customHeight="1" x14ac:dyDescent="0.25">
      <c r="A383" s="125"/>
      <c r="B383" s="81"/>
      <c r="C383" s="81"/>
      <c r="D383" s="81"/>
      <c r="E383" s="124"/>
      <c r="F383" s="187"/>
      <c r="G383" s="125"/>
      <c r="H383" s="125"/>
      <c r="I383" s="125"/>
      <c r="J383" s="126"/>
      <c r="Q383" s="125"/>
    </row>
    <row r="384" spans="1:17" s="89" customFormat="1" ht="38.450000000000003" customHeight="1" x14ac:dyDescent="0.25">
      <c r="A384" s="125"/>
      <c r="B384" s="81"/>
      <c r="C384" s="81"/>
      <c r="D384" s="81"/>
      <c r="E384" s="124"/>
      <c r="F384" s="187"/>
      <c r="G384" s="125"/>
      <c r="H384" s="125"/>
      <c r="I384" s="125"/>
      <c r="J384" s="126"/>
      <c r="Q384" s="125"/>
    </row>
    <row r="385" spans="1:17" s="89" customFormat="1" ht="38.450000000000003" customHeight="1" x14ac:dyDescent="0.25">
      <c r="A385" s="125"/>
      <c r="B385" s="81"/>
      <c r="C385" s="81"/>
      <c r="D385" s="81"/>
      <c r="E385" s="125"/>
      <c r="F385" s="188"/>
      <c r="G385" s="125"/>
      <c r="H385" s="125"/>
      <c r="I385" s="125"/>
      <c r="J385" s="126"/>
      <c r="Q385" s="125"/>
    </row>
    <row r="386" spans="1:17" s="89" customFormat="1" ht="38.450000000000003" customHeight="1" x14ac:dyDescent="0.25">
      <c r="A386" s="125"/>
      <c r="B386" s="81"/>
      <c r="C386" s="81"/>
      <c r="D386" s="81"/>
      <c r="E386" s="125"/>
      <c r="F386" s="188"/>
      <c r="G386" s="125"/>
      <c r="H386" s="125"/>
      <c r="I386" s="125"/>
      <c r="J386" s="126"/>
      <c r="Q386" s="125"/>
    </row>
    <row r="387" spans="1:17" s="89" customFormat="1" ht="38.450000000000003" customHeight="1" x14ac:dyDescent="0.25">
      <c r="A387" s="125"/>
      <c r="B387" s="123"/>
      <c r="C387" s="123"/>
      <c r="D387" s="123"/>
      <c r="E387" s="124"/>
      <c r="F387" s="187"/>
      <c r="G387" s="125"/>
      <c r="H387" s="125"/>
      <c r="I387" s="125"/>
      <c r="J387" s="126"/>
      <c r="Q387" s="125"/>
    </row>
    <row r="388" spans="1:17" s="89" customFormat="1" ht="38.450000000000003" customHeight="1" x14ac:dyDescent="0.25">
      <c r="A388" s="125"/>
      <c r="B388" s="123"/>
      <c r="C388" s="123"/>
      <c r="D388" s="123"/>
      <c r="E388" s="124"/>
      <c r="F388" s="187"/>
      <c r="G388" s="125"/>
      <c r="H388" s="125"/>
      <c r="I388" s="125"/>
      <c r="J388" s="126"/>
      <c r="Q388" s="125"/>
    </row>
    <row r="389" spans="1:17" s="89" customFormat="1" ht="38.450000000000003" customHeight="1" x14ac:dyDescent="0.25">
      <c r="A389" s="125"/>
      <c r="B389" s="123"/>
      <c r="C389" s="123"/>
      <c r="D389" s="123"/>
      <c r="E389" s="124"/>
      <c r="F389" s="187"/>
      <c r="G389" s="125"/>
      <c r="H389" s="125"/>
      <c r="I389" s="125"/>
      <c r="J389" s="126"/>
      <c r="Q389" s="125"/>
    </row>
    <row r="390" spans="1:17" s="89" customFormat="1" ht="38.450000000000003" customHeight="1" x14ac:dyDescent="0.25">
      <c r="A390" s="125"/>
      <c r="B390" s="81"/>
      <c r="C390" s="81"/>
      <c r="D390" s="81"/>
      <c r="E390" s="125"/>
      <c r="F390" s="188"/>
      <c r="G390" s="125"/>
      <c r="H390" s="125"/>
      <c r="I390" s="125"/>
      <c r="J390" s="126"/>
      <c r="Q390" s="125"/>
    </row>
    <row r="391" spans="1:17" s="89" customFormat="1" ht="38.450000000000003" customHeight="1" x14ac:dyDescent="0.25">
      <c r="A391" s="125"/>
      <c r="B391" s="81"/>
      <c r="C391" s="81"/>
      <c r="D391" s="81"/>
      <c r="E391" s="125"/>
      <c r="F391" s="188"/>
      <c r="G391" s="125"/>
      <c r="H391" s="125"/>
      <c r="I391" s="125"/>
      <c r="J391" s="126"/>
      <c r="Q391" s="125"/>
    </row>
    <row r="392" spans="1:17" s="89" customFormat="1" ht="38.450000000000003" customHeight="1" x14ac:dyDescent="0.25">
      <c r="A392" s="125"/>
      <c r="B392" s="123"/>
      <c r="C392" s="81"/>
      <c r="D392" s="81"/>
      <c r="E392" s="124"/>
      <c r="F392" s="187"/>
      <c r="G392" s="125"/>
      <c r="H392" s="125"/>
      <c r="I392" s="125"/>
      <c r="J392" s="126"/>
      <c r="Q392" s="125"/>
    </row>
    <row r="393" spans="1:17" s="89" customFormat="1" ht="38.450000000000003" customHeight="1" x14ac:dyDescent="0.25">
      <c r="A393" s="125"/>
      <c r="B393" s="81"/>
      <c r="C393" s="81"/>
      <c r="D393" s="81"/>
      <c r="E393" s="125"/>
      <c r="F393" s="188"/>
      <c r="G393" s="125"/>
      <c r="H393" s="125"/>
      <c r="I393" s="125"/>
      <c r="J393" s="126"/>
      <c r="Q393" s="125"/>
    </row>
    <row r="394" spans="1:17" s="89" customFormat="1" ht="38.450000000000003" customHeight="1" x14ac:dyDescent="0.25">
      <c r="A394" s="125"/>
      <c r="B394" s="123"/>
      <c r="C394" s="123"/>
      <c r="D394" s="123"/>
      <c r="E394" s="124"/>
      <c r="F394" s="187"/>
      <c r="G394" s="125"/>
      <c r="H394" s="125"/>
      <c r="I394" s="125"/>
      <c r="J394" s="126"/>
      <c r="Q394" s="125"/>
    </row>
    <row r="395" spans="1:17" s="89" customFormat="1" ht="38.450000000000003" customHeight="1" x14ac:dyDescent="0.25">
      <c r="A395" s="125"/>
      <c r="B395" s="81"/>
      <c r="C395" s="81"/>
      <c r="D395" s="81"/>
      <c r="E395" s="125"/>
      <c r="F395" s="188"/>
      <c r="G395" s="125"/>
      <c r="H395" s="125"/>
      <c r="I395" s="125"/>
      <c r="J395" s="126"/>
      <c r="Q395" s="125"/>
    </row>
    <row r="396" spans="1:17" s="89" customFormat="1" ht="38.450000000000003" customHeight="1" x14ac:dyDescent="0.25">
      <c r="A396" s="125"/>
      <c r="B396" s="81"/>
      <c r="C396" s="81"/>
      <c r="D396" s="81"/>
      <c r="E396" s="125"/>
      <c r="F396" s="188"/>
      <c r="G396" s="125"/>
      <c r="H396" s="125"/>
      <c r="I396" s="125"/>
      <c r="J396" s="126"/>
      <c r="Q396" s="125"/>
    </row>
    <row r="397" spans="1:17" s="89" customFormat="1" ht="38.450000000000003" customHeight="1" x14ac:dyDescent="0.25">
      <c r="A397" s="125"/>
      <c r="B397" s="81"/>
      <c r="C397" s="81"/>
      <c r="D397" s="81"/>
      <c r="E397" s="125"/>
      <c r="F397" s="188"/>
      <c r="G397" s="125"/>
      <c r="H397" s="125"/>
      <c r="I397" s="125"/>
      <c r="J397" s="126"/>
      <c r="Q397" s="125"/>
    </row>
    <row r="398" spans="1:17" s="89" customFormat="1" ht="38.450000000000003" customHeight="1" x14ac:dyDescent="0.25">
      <c r="A398" s="125"/>
      <c r="B398" s="123"/>
      <c r="C398" s="123"/>
      <c r="D398" s="123"/>
      <c r="E398" s="124"/>
      <c r="F398" s="187"/>
      <c r="G398" s="125"/>
      <c r="H398" s="125"/>
      <c r="I398" s="125"/>
      <c r="J398" s="126"/>
      <c r="Q398" s="125"/>
    </row>
    <row r="399" spans="1:17" s="89" customFormat="1" ht="38.450000000000003" customHeight="1" x14ac:dyDescent="0.25">
      <c r="A399" s="125"/>
      <c r="B399" s="123"/>
      <c r="C399" s="123"/>
      <c r="D399" s="123"/>
      <c r="E399" s="124"/>
      <c r="F399" s="187"/>
      <c r="G399" s="125"/>
      <c r="H399" s="125"/>
      <c r="I399" s="125"/>
      <c r="J399" s="126"/>
      <c r="Q399" s="125"/>
    </row>
    <row r="400" spans="1:17" s="89" customFormat="1" ht="38.450000000000003" customHeight="1" x14ac:dyDescent="0.25">
      <c r="A400" s="125"/>
      <c r="B400" s="81"/>
      <c r="C400" s="81"/>
      <c r="D400" s="81"/>
      <c r="E400" s="125"/>
      <c r="F400" s="188"/>
      <c r="G400" s="125"/>
      <c r="H400" s="125"/>
      <c r="I400" s="125"/>
      <c r="J400" s="126"/>
      <c r="Q400" s="125"/>
    </row>
    <row r="401" spans="1:17" s="89" customFormat="1" ht="38.450000000000003" customHeight="1" x14ac:dyDescent="0.25">
      <c r="A401" s="125"/>
      <c r="B401" s="123"/>
      <c r="C401" s="123"/>
      <c r="D401" s="123"/>
      <c r="E401" s="124"/>
      <c r="F401" s="187"/>
      <c r="G401" s="125"/>
      <c r="H401" s="125"/>
      <c r="I401" s="125"/>
      <c r="J401" s="126"/>
      <c r="Q401" s="125"/>
    </row>
    <row r="402" spans="1:17" s="89" customFormat="1" ht="38.450000000000003" customHeight="1" x14ac:dyDescent="0.25">
      <c r="A402" s="125"/>
      <c r="B402" s="123"/>
      <c r="C402" s="123"/>
      <c r="D402" s="123"/>
      <c r="E402" s="124"/>
      <c r="F402" s="187"/>
      <c r="G402" s="125"/>
      <c r="H402" s="125"/>
      <c r="I402" s="125"/>
      <c r="J402" s="126"/>
      <c r="Q402" s="125"/>
    </row>
    <row r="403" spans="1:17" s="89" customFormat="1" ht="38.450000000000003" customHeight="1" x14ac:dyDescent="0.25">
      <c r="A403" s="125"/>
      <c r="B403" s="123"/>
      <c r="C403" s="123"/>
      <c r="D403" s="123"/>
      <c r="E403" s="124"/>
      <c r="F403" s="187"/>
      <c r="G403" s="125"/>
      <c r="H403" s="125"/>
      <c r="I403" s="125"/>
      <c r="J403" s="126"/>
      <c r="Q403" s="125"/>
    </row>
    <row r="404" spans="1:17" s="89" customFormat="1" ht="38.450000000000003" customHeight="1" x14ac:dyDescent="0.25">
      <c r="A404" s="125"/>
      <c r="B404" s="123"/>
      <c r="C404" s="81"/>
      <c r="D404" s="81"/>
      <c r="E404" s="124"/>
      <c r="F404" s="187"/>
      <c r="G404" s="125"/>
      <c r="H404" s="125"/>
      <c r="I404" s="125"/>
      <c r="J404" s="126"/>
      <c r="Q404" s="125"/>
    </row>
    <row r="405" spans="1:17" s="89" customFormat="1" ht="38.450000000000003" customHeight="1" x14ac:dyDescent="0.25">
      <c r="A405" s="125"/>
      <c r="B405" s="123"/>
      <c r="C405" s="123"/>
      <c r="D405" s="123"/>
      <c r="E405" s="124"/>
      <c r="F405" s="187"/>
      <c r="G405" s="125"/>
      <c r="H405" s="125"/>
      <c r="I405" s="125"/>
      <c r="J405" s="126"/>
      <c r="Q405" s="125"/>
    </row>
    <row r="406" spans="1:17" s="89" customFormat="1" ht="38.450000000000003" customHeight="1" x14ac:dyDescent="0.25">
      <c r="A406" s="125"/>
      <c r="B406" s="123"/>
      <c r="C406" s="81"/>
      <c r="D406" s="81"/>
      <c r="E406" s="124"/>
      <c r="F406" s="187"/>
      <c r="G406" s="125"/>
      <c r="H406" s="125"/>
      <c r="I406" s="125"/>
      <c r="J406" s="126"/>
      <c r="Q406" s="125"/>
    </row>
    <row r="407" spans="1:17" s="89" customFormat="1" ht="38.450000000000003" customHeight="1" x14ac:dyDescent="0.25">
      <c r="A407" s="125"/>
      <c r="B407" s="123"/>
      <c r="C407" s="123"/>
      <c r="D407" s="123"/>
      <c r="E407" s="124"/>
      <c r="F407" s="187"/>
      <c r="G407" s="125"/>
      <c r="H407" s="125"/>
      <c r="I407" s="125"/>
      <c r="J407" s="126"/>
      <c r="Q407" s="125"/>
    </row>
    <row r="408" spans="1:17" s="89" customFormat="1" ht="38.450000000000003" customHeight="1" x14ac:dyDescent="0.25">
      <c r="A408" s="125"/>
      <c r="B408" s="123"/>
      <c r="C408" s="123"/>
      <c r="D408" s="123"/>
      <c r="E408" s="124"/>
      <c r="F408" s="187"/>
      <c r="G408" s="125"/>
      <c r="H408" s="125"/>
      <c r="I408" s="125"/>
      <c r="J408" s="126"/>
      <c r="Q408" s="125"/>
    </row>
    <row r="409" spans="1:17" s="89" customFormat="1" ht="38.450000000000003" customHeight="1" x14ac:dyDescent="0.25">
      <c r="A409" s="125"/>
      <c r="B409" s="123"/>
      <c r="C409" s="123"/>
      <c r="D409" s="123"/>
      <c r="E409" s="124"/>
      <c r="F409" s="187"/>
      <c r="G409" s="125"/>
      <c r="H409" s="125"/>
      <c r="I409" s="125"/>
      <c r="J409" s="126"/>
      <c r="Q409" s="125"/>
    </row>
    <row r="410" spans="1:17" s="89" customFormat="1" ht="38.450000000000003" customHeight="1" x14ac:dyDescent="0.25">
      <c r="A410" s="125"/>
      <c r="B410" s="81"/>
      <c r="C410" s="81"/>
      <c r="D410" s="81"/>
      <c r="E410" s="125"/>
      <c r="F410" s="188"/>
      <c r="G410" s="125"/>
      <c r="H410" s="125"/>
      <c r="I410" s="125"/>
      <c r="J410" s="126"/>
      <c r="Q410" s="125"/>
    </row>
    <row r="411" spans="1:17" s="89" customFormat="1" ht="38.450000000000003" customHeight="1" x14ac:dyDescent="0.25">
      <c r="A411" s="125"/>
      <c r="B411" s="81"/>
      <c r="C411" s="81"/>
      <c r="D411" s="81"/>
      <c r="E411" s="125"/>
      <c r="F411" s="188"/>
      <c r="G411" s="125"/>
      <c r="H411" s="125"/>
      <c r="I411" s="125"/>
      <c r="J411" s="126"/>
      <c r="Q411" s="125"/>
    </row>
    <row r="412" spans="1:17" s="89" customFormat="1" ht="38.450000000000003" customHeight="1" x14ac:dyDescent="0.25">
      <c r="A412" s="125"/>
      <c r="B412" s="81"/>
      <c r="C412" s="81"/>
      <c r="D412" s="81"/>
      <c r="E412" s="125"/>
      <c r="F412" s="188"/>
      <c r="G412" s="125"/>
      <c r="H412" s="125"/>
      <c r="I412" s="125"/>
      <c r="J412" s="126"/>
      <c r="Q412" s="125"/>
    </row>
    <row r="413" spans="1:17" s="89" customFormat="1" ht="38.450000000000003" customHeight="1" x14ac:dyDescent="0.25">
      <c r="A413" s="125"/>
      <c r="B413" s="81"/>
      <c r="C413" s="81"/>
      <c r="D413" s="81"/>
      <c r="E413" s="125"/>
      <c r="F413" s="188"/>
      <c r="G413" s="125"/>
      <c r="H413" s="125"/>
      <c r="I413" s="125"/>
      <c r="J413" s="126"/>
      <c r="Q413" s="125"/>
    </row>
    <row r="414" spans="1:17" s="89" customFormat="1" ht="38.450000000000003" customHeight="1" x14ac:dyDescent="0.25">
      <c r="A414" s="125"/>
      <c r="B414" s="81"/>
      <c r="C414" s="81"/>
      <c r="D414" s="81"/>
      <c r="E414" s="125"/>
      <c r="F414" s="188"/>
      <c r="G414" s="125"/>
      <c r="H414" s="125"/>
      <c r="I414" s="125"/>
      <c r="J414" s="126"/>
      <c r="Q414" s="125"/>
    </row>
    <row r="415" spans="1:17" s="89" customFormat="1" ht="38.450000000000003" customHeight="1" x14ac:dyDescent="0.25">
      <c r="A415" s="125"/>
      <c r="B415" s="81"/>
      <c r="C415" s="81"/>
      <c r="D415" s="81"/>
      <c r="E415" s="124"/>
      <c r="F415" s="187"/>
      <c r="G415" s="125"/>
      <c r="H415" s="125"/>
      <c r="I415" s="125"/>
      <c r="J415" s="126"/>
      <c r="Q415" s="125"/>
    </row>
    <row r="416" spans="1:17" s="89" customFormat="1" ht="38.450000000000003" customHeight="1" x14ac:dyDescent="0.25">
      <c r="A416" s="125"/>
      <c r="B416" s="123"/>
      <c r="C416" s="81"/>
      <c r="D416" s="81"/>
      <c r="E416" s="124"/>
      <c r="F416" s="187"/>
      <c r="G416" s="125"/>
      <c r="H416" s="125"/>
      <c r="I416" s="125"/>
      <c r="J416" s="126"/>
      <c r="Q416" s="125"/>
    </row>
    <row r="417" spans="1:17" s="89" customFormat="1" ht="38.450000000000003" customHeight="1" x14ac:dyDescent="0.25">
      <c r="A417" s="125"/>
      <c r="B417" s="123"/>
      <c r="C417" s="81"/>
      <c r="D417" s="81"/>
      <c r="E417" s="124"/>
      <c r="F417" s="187"/>
      <c r="G417" s="125"/>
      <c r="H417" s="125"/>
      <c r="I417" s="125"/>
      <c r="J417" s="126"/>
      <c r="Q417" s="125"/>
    </row>
    <row r="418" spans="1:17" s="89" customFormat="1" ht="38.450000000000003" customHeight="1" x14ac:dyDescent="0.25">
      <c r="A418" s="125"/>
      <c r="B418" s="123"/>
      <c r="C418" s="81"/>
      <c r="D418" s="81"/>
      <c r="E418" s="124"/>
      <c r="F418" s="187"/>
      <c r="G418" s="125"/>
      <c r="H418" s="125"/>
      <c r="I418" s="125"/>
      <c r="J418" s="126"/>
      <c r="Q418" s="125"/>
    </row>
    <row r="419" spans="1:17" s="89" customFormat="1" ht="38.450000000000003" customHeight="1" x14ac:dyDescent="0.25">
      <c r="A419" s="125"/>
      <c r="B419" s="123"/>
      <c r="C419" s="123"/>
      <c r="D419" s="123"/>
      <c r="E419" s="124"/>
      <c r="F419" s="187"/>
      <c r="G419" s="125"/>
      <c r="H419" s="125"/>
      <c r="I419" s="125"/>
      <c r="J419" s="126"/>
      <c r="Q419" s="125"/>
    </row>
    <row r="420" spans="1:17" s="89" customFormat="1" ht="38.450000000000003" customHeight="1" x14ac:dyDescent="0.25">
      <c r="A420" s="125"/>
      <c r="B420" s="123"/>
      <c r="C420" s="123"/>
      <c r="D420" s="123"/>
      <c r="E420" s="124"/>
      <c r="F420" s="187"/>
      <c r="G420" s="125"/>
      <c r="H420" s="125"/>
      <c r="I420" s="125"/>
      <c r="J420" s="126"/>
      <c r="Q420" s="125"/>
    </row>
    <row r="421" spans="1:17" s="89" customFormat="1" ht="38.450000000000003" customHeight="1" x14ac:dyDescent="0.25">
      <c r="A421" s="125"/>
      <c r="B421" s="123"/>
      <c r="C421" s="123"/>
      <c r="D421" s="123"/>
      <c r="E421" s="124"/>
      <c r="F421" s="187"/>
      <c r="G421" s="125"/>
      <c r="H421" s="125"/>
      <c r="I421" s="125"/>
      <c r="J421" s="126"/>
      <c r="Q421" s="125"/>
    </row>
    <row r="422" spans="1:17" s="89" customFormat="1" ht="38.450000000000003" customHeight="1" x14ac:dyDescent="0.25">
      <c r="A422" s="125"/>
      <c r="B422" s="123"/>
      <c r="C422" s="81"/>
      <c r="D422" s="81"/>
      <c r="E422" s="124"/>
      <c r="F422" s="187"/>
      <c r="G422" s="125"/>
      <c r="H422" s="125"/>
      <c r="I422" s="125"/>
      <c r="J422" s="126"/>
      <c r="Q422" s="125"/>
    </row>
    <row r="423" spans="1:17" s="89" customFormat="1" ht="38.450000000000003" customHeight="1" x14ac:dyDescent="0.25">
      <c r="A423" s="125"/>
      <c r="B423" s="123"/>
      <c r="C423" s="123"/>
      <c r="D423" s="123"/>
      <c r="E423" s="124"/>
      <c r="F423" s="187"/>
      <c r="G423" s="125"/>
      <c r="H423" s="125"/>
      <c r="I423" s="125"/>
      <c r="J423" s="126"/>
      <c r="Q423" s="125"/>
    </row>
    <row r="424" spans="1:17" s="89" customFormat="1" ht="38.450000000000003" customHeight="1" x14ac:dyDescent="0.25">
      <c r="A424" s="125"/>
      <c r="B424" s="123"/>
      <c r="C424" s="81"/>
      <c r="D424" s="81"/>
      <c r="E424" s="124"/>
      <c r="F424" s="187"/>
      <c r="G424" s="125"/>
      <c r="H424" s="125"/>
      <c r="I424" s="125"/>
      <c r="J424" s="126"/>
      <c r="Q424" s="125"/>
    </row>
    <row r="425" spans="1:17" s="89" customFormat="1" ht="38.450000000000003" customHeight="1" x14ac:dyDescent="0.25">
      <c r="A425" s="125"/>
      <c r="B425" s="123"/>
      <c r="C425" s="123"/>
      <c r="D425" s="123"/>
      <c r="E425" s="124"/>
      <c r="F425" s="187"/>
      <c r="G425" s="125"/>
      <c r="H425" s="125"/>
      <c r="I425" s="125"/>
      <c r="J425" s="126"/>
      <c r="Q425" s="125"/>
    </row>
    <row r="426" spans="1:17" s="89" customFormat="1" ht="38.450000000000003" customHeight="1" x14ac:dyDescent="0.25">
      <c r="A426" s="125"/>
      <c r="B426" s="123"/>
      <c r="C426" s="123"/>
      <c r="D426" s="123"/>
      <c r="E426" s="124"/>
      <c r="F426" s="187"/>
      <c r="G426" s="125"/>
      <c r="H426" s="125"/>
      <c r="I426" s="125"/>
      <c r="J426" s="126"/>
      <c r="Q426" s="125"/>
    </row>
    <row r="427" spans="1:17" s="89" customFormat="1" ht="38.450000000000003" customHeight="1" x14ac:dyDescent="0.25">
      <c r="A427" s="125"/>
      <c r="B427" s="123"/>
      <c r="C427" s="123"/>
      <c r="D427" s="123"/>
      <c r="E427" s="124"/>
      <c r="F427" s="187"/>
      <c r="G427" s="125"/>
      <c r="H427" s="125"/>
      <c r="I427" s="125"/>
      <c r="J427" s="126"/>
      <c r="Q427" s="125"/>
    </row>
    <row r="428" spans="1:17" s="89" customFormat="1" ht="38.450000000000003" customHeight="1" x14ac:dyDescent="0.25">
      <c r="A428" s="125"/>
      <c r="B428" s="123"/>
      <c r="C428" s="123"/>
      <c r="D428" s="123"/>
      <c r="E428" s="124"/>
      <c r="F428" s="187"/>
      <c r="G428" s="125"/>
      <c r="H428" s="125"/>
      <c r="I428" s="125"/>
      <c r="J428" s="126"/>
      <c r="Q428" s="125"/>
    </row>
    <row r="429" spans="1:17" s="89" customFormat="1" ht="38.450000000000003" customHeight="1" x14ac:dyDescent="0.25">
      <c r="A429" s="125"/>
      <c r="B429" s="123"/>
      <c r="C429" s="81"/>
      <c r="D429" s="81"/>
      <c r="E429" s="124"/>
      <c r="F429" s="187"/>
      <c r="G429" s="125"/>
      <c r="H429" s="125"/>
      <c r="I429" s="125"/>
      <c r="J429" s="126"/>
      <c r="Q429" s="125"/>
    </row>
    <row r="430" spans="1:17" s="89" customFormat="1" ht="38.450000000000003" customHeight="1" x14ac:dyDescent="0.25">
      <c r="A430" s="125"/>
      <c r="B430" s="123"/>
      <c r="C430" s="81"/>
      <c r="D430" s="81"/>
      <c r="E430" s="124"/>
      <c r="F430" s="187"/>
      <c r="G430" s="125"/>
      <c r="H430" s="125"/>
      <c r="I430" s="125"/>
      <c r="J430" s="126"/>
      <c r="Q430" s="125"/>
    </row>
    <row r="431" spans="1:17" s="89" customFormat="1" ht="38.450000000000003" customHeight="1" x14ac:dyDescent="0.25">
      <c r="A431" s="125"/>
      <c r="B431" s="123"/>
      <c r="C431" s="81"/>
      <c r="D431" s="81"/>
      <c r="E431" s="124"/>
      <c r="F431" s="187"/>
      <c r="G431" s="125"/>
      <c r="H431" s="125"/>
      <c r="I431" s="125"/>
      <c r="J431" s="126"/>
      <c r="Q431" s="125"/>
    </row>
    <row r="432" spans="1:17" s="89" customFormat="1" ht="38.450000000000003" customHeight="1" x14ac:dyDescent="0.25">
      <c r="A432" s="125"/>
      <c r="B432" s="123"/>
      <c r="C432" s="81"/>
      <c r="D432" s="81"/>
      <c r="E432" s="124"/>
      <c r="F432" s="187"/>
      <c r="G432" s="125"/>
      <c r="H432" s="125"/>
      <c r="I432" s="125"/>
      <c r="J432" s="126"/>
      <c r="Q432" s="125"/>
    </row>
    <row r="433" spans="1:17" s="89" customFormat="1" ht="38.450000000000003" customHeight="1" x14ac:dyDescent="0.25">
      <c r="A433" s="125"/>
      <c r="B433" s="123"/>
      <c r="C433" s="123"/>
      <c r="D433" s="123"/>
      <c r="E433" s="124"/>
      <c r="F433" s="187"/>
      <c r="G433" s="125"/>
      <c r="H433" s="125"/>
      <c r="I433" s="125"/>
      <c r="J433" s="126"/>
      <c r="Q433" s="125"/>
    </row>
  </sheetData>
  <sortState xmlns:xlrd2="http://schemas.microsoft.com/office/spreadsheetml/2017/richdata2" ref="A76:BV236">
    <sortCondition descending="1" ref="O76:O236"/>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25"/>
  <sheetViews>
    <sheetView topLeftCell="D1" zoomScaleNormal="100" workbookViewId="0">
      <selection activeCell="F2" sqref="F2:F4"/>
    </sheetView>
  </sheetViews>
  <sheetFormatPr defaultColWidth="8.85546875" defaultRowHeight="12.75" x14ac:dyDescent="0.2"/>
  <cols>
    <col min="1" max="1" width="11" style="37" customWidth="1"/>
    <col min="2" max="2" width="21.85546875" style="37" customWidth="1"/>
    <col min="3" max="3" width="30.42578125" style="37" customWidth="1"/>
    <col min="4" max="4" width="21.140625" style="37" customWidth="1"/>
    <col min="5" max="5" width="13.7109375" style="37" customWidth="1"/>
    <col min="6" max="7" width="14.7109375" style="37" customWidth="1"/>
    <col min="8" max="8" width="17" style="37" customWidth="1"/>
    <col min="9" max="9" width="17.7109375" style="37" customWidth="1"/>
    <col min="10" max="10" width="20" style="37" customWidth="1"/>
    <col min="11" max="11" width="38.28515625" style="37" customWidth="1"/>
    <col min="12" max="12" width="49.42578125" style="37" customWidth="1"/>
    <col min="13" max="16384" width="8.85546875" style="37"/>
  </cols>
  <sheetData>
    <row r="1" spans="1:12" ht="31.9" customHeight="1" x14ac:dyDescent="0.2">
      <c r="A1" s="54" t="s">
        <v>20</v>
      </c>
      <c r="B1" s="54" t="s">
        <v>21</v>
      </c>
      <c r="C1" s="54" t="s">
        <v>22</v>
      </c>
      <c r="D1" s="56" t="s">
        <v>2065</v>
      </c>
      <c r="E1" s="54" t="s">
        <v>274</v>
      </c>
      <c r="F1" s="54" t="s">
        <v>2066</v>
      </c>
      <c r="G1" s="54" t="s">
        <v>25</v>
      </c>
      <c r="H1" s="54" t="s">
        <v>26</v>
      </c>
      <c r="I1" s="54" t="s">
        <v>27</v>
      </c>
      <c r="J1" s="54" t="s">
        <v>28</v>
      </c>
      <c r="K1" s="54" t="s">
        <v>29</v>
      </c>
      <c r="L1" s="57" t="s">
        <v>33</v>
      </c>
    </row>
    <row r="2" spans="1:12" ht="31.9" customHeight="1" x14ac:dyDescent="0.2">
      <c r="A2" s="58">
        <v>4063</v>
      </c>
      <c r="B2" s="58" t="s">
        <v>2067</v>
      </c>
      <c r="C2" s="58" t="s">
        <v>2068</v>
      </c>
      <c r="D2" s="58" t="s">
        <v>2069</v>
      </c>
      <c r="E2" s="58"/>
      <c r="F2" s="58">
        <v>17.34</v>
      </c>
      <c r="G2" s="58" t="s">
        <v>143</v>
      </c>
      <c r="H2" s="58" t="s">
        <v>2070</v>
      </c>
      <c r="I2" s="58" t="s">
        <v>143</v>
      </c>
      <c r="J2" s="55" t="s">
        <v>2071</v>
      </c>
      <c r="K2" s="55" t="s">
        <v>2072</v>
      </c>
      <c r="L2" s="55" t="s">
        <v>2073</v>
      </c>
    </row>
    <row r="3" spans="1:12" ht="31.9" customHeight="1" x14ac:dyDescent="0.2">
      <c r="A3" s="58">
        <v>4186</v>
      </c>
      <c r="B3" s="58" t="s">
        <v>2074</v>
      </c>
      <c r="C3" s="58" t="s">
        <v>2075</v>
      </c>
      <c r="D3" s="58" t="s">
        <v>2076</v>
      </c>
      <c r="E3" s="58"/>
      <c r="F3" s="58">
        <v>12.14</v>
      </c>
      <c r="G3" s="58" t="s">
        <v>143</v>
      </c>
      <c r="H3" s="58" t="s">
        <v>2070</v>
      </c>
      <c r="I3" s="58" t="s">
        <v>143</v>
      </c>
      <c r="J3" s="55" t="s">
        <v>2071</v>
      </c>
      <c r="K3" s="55" t="s">
        <v>2072</v>
      </c>
      <c r="L3" s="55" t="s">
        <v>2073</v>
      </c>
    </row>
    <row r="4" spans="1:12" ht="31.9" customHeight="1" x14ac:dyDescent="0.2">
      <c r="A4" s="58">
        <v>15809</v>
      </c>
      <c r="B4" s="58" t="s">
        <v>2077</v>
      </c>
      <c r="C4" s="58" t="s">
        <v>2078</v>
      </c>
      <c r="D4" s="58" t="s">
        <v>2079</v>
      </c>
      <c r="E4" s="58"/>
      <c r="F4" s="58">
        <v>16.690000000000001</v>
      </c>
      <c r="G4" s="58" t="s">
        <v>143</v>
      </c>
      <c r="H4" s="58" t="s">
        <v>2070</v>
      </c>
      <c r="I4" s="58" t="s">
        <v>143</v>
      </c>
      <c r="J4" s="55" t="s">
        <v>2071</v>
      </c>
      <c r="K4" s="55" t="s">
        <v>2072</v>
      </c>
      <c r="L4" s="55" t="s">
        <v>2073</v>
      </c>
    </row>
    <row r="5" spans="1:12" ht="31.9" customHeight="1" x14ac:dyDescent="0.2">
      <c r="A5" s="58">
        <v>24801</v>
      </c>
      <c r="B5" s="58" t="s">
        <v>2080</v>
      </c>
      <c r="C5" s="58" t="s">
        <v>2081</v>
      </c>
      <c r="D5" s="58" t="s">
        <v>2082</v>
      </c>
      <c r="E5" s="58"/>
      <c r="F5" s="58">
        <v>20.61</v>
      </c>
      <c r="G5" s="58" t="s">
        <v>143</v>
      </c>
      <c r="H5" s="58" t="s">
        <v>2070</v>
      </c>
      <c r="I5" s="58" t="s">
        <v>143</v>
      </c>
      <c r="J5" s="55" t="s">
        <v>2071</v>
      </c>
      <c r="K5" s="55" t="s">
        <v>2072</v>
      </c>
      <c r="L5" s="55" t="s">
        <v>2073</v>
      </c>
    </row>
    <row r="6" spans="1:12" ht="31.9" customHeight="1" x14ac:dyDescent="0.2">
      <c r="A6" s="58">
        <v>27852</v>
      </c>
      <c r="B6" s="58" t="s">
        <v>2083</v>
      </c>
      <c r="C6" s="58" t="s">
        <v>2084</v>
      </c>
      <c r="D6" s="58" t="s">
        <v>2085</v>
      </c>
      <c r="E6" s="58"/>
      <c r="F6" s="58">
        <v>21.13</v>
      </c>
      <c r="G6" s="58" t="s">
        <v>143</v>
      </c>
      <c r="H6" s="58" t="s">
        <v>2070</v>
      </c>
      <c r="I6" s="58" t="s">
        <v>143</v>
      </c>
      <c r="J6" s="55" t="s">
        <v>2071</v>
      </c>
      <c r="K6" s="55" t="s">
        <v>2072</v>
      </c>
      <c r="L6" s="55" t="s">
        <v>2073</v>
      </c>
    </row>
    <row r="7" spans="1:12" ht="31.9" customHeight="1" x14ac:dyDescent="0.2">
      <c r="A7" s="58">
        <v>33813</v>
      </c>
      <c r="B7" s="58" t="s">
        <v>2086</v>
      </c>
      <c r="C7" s="58" t="s">
        <v>1201</v>
      </c>
      <c r="D7" s="58" t="s">
        <v>2087</v>
      </c>
      <c r="E7" s="58"/>
      <c r="F7" s="58">
        <v>4.8600000000000003</v>
      </c>
      <c r="G7" s="58" t="s">
        <v>143</v>
      </c>
      <c r="H7" s="58" t="s">
        <v>2070</v>
      </c>
      <c r="I7" s="58" t="s">
        <v>143</v>
      </c>
      <c r="J7" s="55" t="s">
        <v>2071</v>
      </c>
      <c r="K7" s="55" t="s">
        <v>2072</v>
      </c>
      <c r="L7" s="55" t="s">
        <v>2073</v>
      </c>
    </row>
    <row r="8" spans="1:12" ht="31.9" customHeight="1" x14ac:dyDescent="0.2">
      <c r="A8" s="58">
        <v>39813</v>
      </c>
      <c r="B8" s="58" t="s">
        <v>2088</v>
      </c>
      <c r="C8" s="58" t="s">
        <v>2089</v>
      </c>
      <c r="D8" s="58" t="s">
        <v>2090</v>
      </c>
      <c r="E8" s="58"/>
      <c r="F8" s="58">
        <v>13.08</v>
      </c>
      <c r="G8" s="58" t="s">
        <v>143</v>
      </c>
      <c r="H8" s="58" t="s">
        <v>2070</v>
      </c>
      <c r="I8" s="58" t="s">
        <v>143</v>
      </c>
      <c r="J8" s="55" t="s">
        <v>2071</v>
      </c>
      <c r="K8" s="55" t="s">
        <v>2072</v>
      </c>
      <c r="L8" s="55" t="s">
        <v>2073</v>
      </c>
    </row>
    <row r="9" spans="1:12" ht="31.9" customHeight="1" x14ac:dyDescent="0.2">
      <c r="A9" s="58">
        <v>39830</v>
      </c>
      <c r="B9" s="58" t="s">
        <v>2091</v>
      </c>
      <c r="C9" s="58" t="s">
        <v>2092</v>
      </c>
      <c r="D9" s="58" t="s">
        <v>2093</v>
      </c>
      <c r="E9" s="58"/>
      <c r="F9" s="58">
        <v>9.15</v>
      </c>
      <c r="G9" s="58" t="s">
        <v>143</v>
      </c>
      <c r="H9" s="58" t="s">
        <v>2070</v>
      </c>
      <c r="I9" s="58" t="s">
        <v>143</v>
      </c>
      <c r="J9" s="55" t="s">
        <v>2071</v>
      </c>
      <c r="K9" s="55" t="s">
        <v>2072</v>
      </c>
      <c r="L9" s="55" t="s">
        <v>2073</v>
      </c>
    </row>
    <row r="10" spans="1:12" ht="31.9" customHeight="1" x14ac:dyDescent="0.2">
      <c r="A10" s="58">
        <v>39831</v>
      </c>
      <c r="B10" s="58" t="s">
        <v>2094</v>
      </c>
      <c r="C10" s="58" t="s">
        <v>2095</v>
      </c>
      <c r="D10" s="58" t="s">
        <v>2096</v>
      </c>
      <c r="E10" s="58"/>
      <c r="F10" s="58">
        <v>9.2899999999999991</v>
      </c>
      <c r="G10" s="58" t="s">
        <v>143</v>
      </c>
      <c r="H10" s="58" t="s">
        <v>2070</v>
      </c>
      <c r="I10" s="58" t="s">
        <v>143</v>
      </c>
      <c r="J10" s="55" t="s">
        <v>2071</v>
      </c>
      <c r="K10" s="55" t="s">
        <v>2072</v>
      </c>
      <c r="L10" s="55" t="s">
        <v>2073</v>
      </c>
    </row>
    <row r="11" spans="1:12" ht="31.9" customHeight="1" x14ac:dyDescent="0.2">
      <c r="A11" s="58">
        <v>40809</v>
      </c>
      <c r="B11" s="58" t="s">
        <v>2097</v>
      </c>
      <c r="C11" s="58" t="s">
        <v>2098</v>
      </c>
      <c r="D11" s="58" t="s">
        <v>2099</v>
      </c>
      <c r="E11" s="58"/>
      <c r="F11" s="58">
        <v>24.16</v>
      </c>
      <c r="G11" s="58" t="s">
        <v>143</v>
      </c>
      <c r="H11" s="58" t="s">
        <v>2070</v>
      </c>
      <c r="I11" s="58" t="s">
        <v>143</v>
      </c>
      <c r="J11" s="55" t="s">
        <v>2071</v>
      </c>
      <c r="K11" s="55" t="s">
        <v>2072</v>
      </c>
      <c r="L11" s="55" t="s">
        <v>2073</v>
      </c>
    </row>
    <row r="12" spans="1:12" ht="31.9" customHeight="1" x14ac:dyDescent="0.2">
      <c r="A12" s="58">
        <v>41801</v>
      </c>
      <c r="B12" s="58" t="s">
        <v>2100</v>
      </c>
      <c r="C12" s="58" t="s">
        <v>2101</v>
      </c>
      <c r="D12" s="58" t="s">
        <v>2102</v>
      </c>
      <c r="E12" s="58"/>
      <c r="F12" s="58">
        <v>3.46</v>
      </c>
      <c r="G12" s="58" t="s">
        <v>143</v>
      </c>
      <c r="H12" s="58" t="s">
        <v>2070</v>
      </c>
      <c r="I12" s="58" t="s">
        <v>143</v>
      </c>
      <c r="J12" s="55" t="s">
        <v>2071</v>
      </c>
      <c r="K12" s="55" t="s">
        <v>2072</v>
      </c>
      <c r="L12" s="55" t="s">
        <v>2073</v>
      </c>
    </row>
    <row r="13" spans="1:12" ht="31.9" customHeight="1" x14ac:dyDescent="0.2">
      <c r="A13" s="58">
        <v>41806</v>
      </c>
      <c r="B13" s="58" t="s">
        <v>2103</v>
      </c>
      <c r="C13" s="58" t="s">
        <v>2104</v>
      </c>
      <c r="D13" s="58" t="s">
        <v>2105</v>
      </c>
      <c r="E13" s="58"/>
      <c r="F13" s="58">
        <v>2.37</v>
      </c>
      <c r="G13" s="58" t="s">
        <v>143</v>
      </c>
      <c r="H13" s="58" t="s">
        <v>2070</v>
      </c>
      <c r="I13" s="58" t="s">
        <v>143</v>
      </c>
      <c r="J13" s="55" t="s">
        <v>2071</v>
      </c>
      <c r="K13" s="55" t="s">
        <v>2072</v>
      </c>
      <c r="L13" s="55" t="s">
        <v>2073</v>
      </c>
    </row>
    <row r="14" spans="1:12" ht="31.9" customHeight="1" x14ac:dyDescent="0.2">
      <c r="A14" s="58">
        <v>44807</v>
      </c>
      <c r="B14" s="58" t="s">
        <v>2106</v>
      </c>
      <c r="C14" s="58" t="s">
        <v>2107</v>
      </c>
      <c r="D14" s="58" t="s">
        <v>2108</v>
      </c>
      <c r="E14" s="58"/>
      <c r="F14" s="58">
        <v>16.77</v>
      </c>
      <c r="G14" s="58" t="s">
        <v>143</v>
      </c>
      <c r="H14" s="58" t="s">
        <v>2070</v>
      </c>
      <c r="I14" s="58" t="s">
        <v>143</v>
      </c>
      <c r="J14" s="55" t="s">
        <v>2071</v>
      </c>
      <c r="K14" s="55" t="s">
        <v>2072</v>
      </c>
      <c r="L14" s="55" t="s">
        <v>2073</v>
      </c>
    </row>
    <row r="15" spans="1:12" ht="31.9" customHeight="1" x14ac:dyDescent="0.2">
      <c r="A15" s="58">
        <v>46801</v>
      </c>
      <c r="B15" s="58" t="s">
        <v>2109</v>
      </c>
      <c r="C15" s="58" t="s">
        <v>2110</v>
      </c>
      <c r="D15" s="58" t="s">
        <v>2111</v>
      </c>
      <c r="E15" s="58"/>
      <c r="F15" s="58">
        <v>15.25</v>
      </c>
      <c r="G15" s="58" t="s">
        <v>143</v>
      </c>
      <c r="H15" s="58" t="s">
        <v>2070</v>
      </c>
      <c r="I15" s="58" t="s">
        <v>143</v>
      </c>
      <c r="J15" s="55" t="s">
        <v>2071</v>
      </c>
      <c r="K15" s="55" t="s">
        <v>2072</v>
      </c>
      <c r="L15" s="55" t="s">
        <v>2073</v>
      </c>
    </row>
    <row r="16" spans="1:12" ht="31.9" customHeight="1" x14ac:dyDescent="0.2">
      <c r="A16" s="58">
        <v>46806</v>
      </c>
      <c r="B16" s="58" t="s">
        <v>2112</v>
      </c>
      <c r="C16" s="58" t="s">
        <v>2113</v>
      </c>
      <c r="D16" s="58" t="s">
        <v>2114</v>
      </c>
      <c r="E16" s="58"/>
      <c r="F16" s="58">
        <v>13.71</v>
      </c>
      <c r="G16" s="58" t="s">
        <v>143</v>
      </c>
      <c r="H16" s="58" t="s">
        <v>2070</v>
      </c>
      <c r="I16" s="58" t="s">
        <v>143</v>
      </c>
      <c r="J16" s="55" t="s">
        <v>2071</v>
      </c>
      <c r="K16" s="55" t="s">
        <v>2072</v>
      </c>
      <c r="L16" s="55" t="s">
        <v>2073</v>
      </c>
    </row>
    <row r="17" spans="1:12" ht="31.9" customHeight="1" x14ac:dyDescent="0.2">
      <c r="A17" s="58">
        <v>66801</v>
      </c>
      <c r="B17" s="58" t="s">
        <v>2115</v>
      </c>
      <c r="C17" s="58" t="s">
        <v>2116</v>
      </c>
      <c r="D17" s="58" t="s">
        <v>2117</v>
      </c>
      <c r="E17" s="58"/>
      <c r="F17" s="58">
        <v>11.73</v>
      </c>
      <c r="G17" s="58" t="s">
        <v>143</v>
      </c>
      <c r="H17" s="58" t="s">
        <v>2070</v>
      </c>
      <c r="I17" s="58" t="s">
        <v>143</v>
      </c>
      <c r="J17" s="55" t="s">
        <v>2071</v>
      </c>
      <c r="K17" s="55" t="s">
        <v>2072</v>
      </c>
      <c r="L17" s="55" t="s">
        <v>2073</v>
      </c>
    </row>
    <row r="18" spans="1:12" ht="31.9" customHeight="1" x14ac:dyDescent="0.2">
      <c r="A18" s="58">
        <v>69802</v>
      </c>
      <c r="B18" s="58" t="s">
        <v>2118</v>
      </c>
      <c r="C18" s="58" t="s">
        <v>2119</v>
      </c>
      <c r="D18" s="58" t="s">
        <v>2120</v>
      </c>
      <c r="E18" s="58"/>
      <c r="F18" s="58">
        <v>13</v>
      </c>
      <c r="G18" s="58" t="s">
        <v>143</v>
      </c>
      <c r="H18" s="58" t="s">
        <v>2070</v>
      </c>
      <c r="I18" s="58" t="s">
        <v>143</v>
      </c>
      <c r="J18" s="55" t="s">
        <v>2071</v>
      </c>
      <c r="K18" s="55" t="s">
        <v>2072</v>
      </c>
      <c r="L18" s="55" t="s">
        <v>2073</v>
      </c>
    </row>
    <row r="19" spans="1:12" ht="31.9" customHeight="1" x14ac:dyDescent="0.2">
      <c r="A19" s="58">
        <v>73803</v>
      </c>
      <c r="B19" s="58" t="s">
        <v>2121</v>
      </c>
      <c r="C19" s="58" t="s">
        <v>2122</v>
      </c>
      <c r="D19" s="58" t="s">
        <v>2123</v>
      </c>
      <c r="E19" s="58"/>
      <c r="F19" s="58">
        <v>22.03</v>
      </c>
      <c r="G19" s="58" t="s">
        <v>143</v>
      </c>
      <c r="H19" s="58" t="s">
        <v>2070</v>
      </c>
      <c r="I19" s="58" t="s">
        <v>143</v>
      </c>
      <c r="J19" s="55" t="s">
        <v>2071</v>
      </c>
      <c r="K19" s="55" t="s">
        <v>2072</v>
      </c>
      <c r="L19" s="55" t="s">
        <v>2073</v>
      </c>
    </row>
    <row r="20" spans="1:12" ht="31.9" customHeight="1" x14ac:dyDescent="0.2">
      <c r="A20" s="58">
        <v>87801</v>
      </c>
      <c r="B20" s="58" t="s">
        <v>2124</v>
      </c>
      <c r="C20" s="58" t="s">
        <v>163</v>
      </c>
      <c r="D20" s="58" t="s">
        <v>2125</v>
      </c>
      <c r="E20" s="58"/>
      <c r="F20" s="58">
        <v>2.89</v>
      </c>
      <c r="G20" s="58" t="s">
        <v>143</v>
      </c>
      <c r="H20" s="58" t="s">
        <v>2070</v>
      </c>
      <c r="I20" s="58" t="s">
        <v>143</v>
      </c>
      <c r="J20" s="55" t="s">
        <v>2071</v>
      </c>
      <c r="K20" s="55" t="s">
        <v>2072</v>
      </c>
      <c r="L20" s="55" t="s">
        <v>2073</v>
      </c>
    </row>
    <row r="21" spans="1:12" ht="31.9" customHeight="1" x14ac:dyDescent="0.2">
      <c r="A21" s="58">
        <v>52020</v>
      </c>
      <c r="B21" s="58" t="s">
        <v>2126</v>
      </c>
      <c r="C21" s="58" t="s">
        <v>2127</v>
      </c>
      <c r="D21" s="58" t="s">
        <v>2128</v>
      </c>
      <c r="E21" s="58"/>
      <c r="F21" s="58"/>
      <c r="G21" s="58" t="s">
        <v>143</v>
      </c>
      <c r="H21" s="58" t="s">
        <v>2070</v>
      </c>
      <c r="I21" s="58" t="s">
        <v>143</v>
      </c>
      <c r="J21" s="55" t="s">
        <v>2071</v>
      </c>
      <c r="K21" s="55" t="s">
        <v>2072</v>
      </c>
      <c r="L21" s="55" t="s">
        <v>2073</v>
      </c>
    </row>
    <row r="22" spans="1:12" ht="31.9" customHeight="1" x14ac:dyDescent="0.2">
      <c r="A22" s="59"/>
      <c r="B22" s="59"/>
      <c r="C22" s="59"/>
      <c r="D22" s="59"/>
      <c r="E22" s="59"/>
      <c r="F22" s="59"/>
      <c r="G22" s="59"/>
    </row>
    <row r="23" spans="1:12" ht="31.9" customHeight="1" x14ac:dyDescent="0.2"/>
    <row r="24" spans="1:12" ht="31.9" customHeight="1" x14ac:dyDescent="0.2"/>
    <row r="25" spans="1:12" ht="31.9" customHeight="1" x14ac:dyDescent="0.2"/>
  </sheetData>
  <sortState xmlns:xlrd2="http://schemas.microsoft.com/office/spreadsheetml/2017/richdata2" ref="A2:J122">
    <sortCondition ref="C2:C122"/>
  </sortState>
  <conditionalFormatting sqref="L1">
    <cfRule type="containsText" dxfId="0" priority="1" operator="containsText" text="Rejected">
      <formula>NOT(ISERROR(SEARCH("Rejected",L1)))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EA</TermName>
          <TermId xmlns="http://schemas.microsoft.com/office/infopath/2007/PartnerControls">d5f78ddb-b1b6-4328-9877-d7e3ed06fdac</TermId>
        </TermInfo>
      </Terms>
    </fe59e9859d6a491389c5b03567f5dda5>
    <Topic xmlns="662745e8-e224-48e8-a2e3-254862b8c2f5">SC08-12 Active FCERM Research Projects</Topic>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 xmlns="662745e8-e224-48e8-a2e3-254862b8c2f5">
      <Value>6</Value>
      <Value>10</Value>
      <Value>9</Value>
      <Value>8</Value>
      <Value>7</Value>
    </TaxCatchAll>
    <Team xmlns="662745e8-e224-48e8-a2e3-254862b8c2f5">FCRM Research</Team>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External</TermName>
          <TermId xmlns="http://schemas.microsoft.com/office/infopath/2007/PartnerControls">1104eb68-55d8-494f-b6ba-c5473579de73</TermId>
        </TermInfo>
      </Terms>
    </ddeb1fd0a9ad4436a96525d34737dc44>
    <HOMigrated xmlns="662745e8-e224-48e8-a2e3-254862b8c2f5">false</HOMigrated>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k85d23755b3a46b5a51451cf336b2e9b xmlns="662745e8-e224-48e8-a2e3-254862b8c2f5">
      <Terms xmlns="http://schemas.microsoft.com/office/infopath/2007/PartnerControls"/>
    </k85d23755b3a46b5a51451cf336b2e9b>
    <TaxKeywordTaxHTField xmlns="662745e8-e224-48e8-a2e3-254862b8c2f5">
      <Terms xmlns="http://schemas.microsoft.com/office/infopath/2007/PartnerControls"/>
    </TaxKeywordTaxHTField>
  </documentManagement>
</p:properties>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8D6324CA0E354C439EDF80660215DCCD" ma:contentTypeVersion="20" ma:contentTypeDescription="Create a new document." ma:contentTypeScope="" ma:versionID="440440d5a4c3ed9ac316336e0a2167e3">
  <xsd:schema xmlns:xsd="http://www.w3.org/2001/XMLSchema" xmlns:xs="http://www.w3.org/2001/XMLSchema" xmlns:p="http://schemas.microsoft.com/office/2006/metadata/properties" xmlns:ns2="662745e8-e224-48e8-a2e3-254862b8c2f5" xmlns:ns3="ce16ff7f-208a-4b38-9fcf-802231ba1afb" xmlns:ns4="1762fde3-ad07-4ef0-bbbc-0285ce931300" targetNamespace="http://schemas.microsoft.com/office/2006/metadata/properties" ma:root="true" ma:fieldsID="addc4378b27d18afc23f907a96779e19" ns2:_="" ns3:_="" ns4:_="">
    <xsd:import namespace="662745e8-e224-48e8-a2e3-254862b8c2f5"/>
    <xsd:import namespace="ce16ff7f-208a-4b38-9fcf-802231ba1afb"/>
    <xsd:import namespace="1762fde3-ad07-4ef0-bbbc-0285ce931300"/>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2:TaxKeywordTaxHTField"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b7e75f76-036c-4c6b-9dcd-d8f078fc9444}" ma:internalName="TaxCatchAll" ma:showField="CatchAllData" ma:web="1762fde3-ad07-4ef0-bbbc-0285ce93130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7e75f76-036c-4c6b-9dcd-d8f078fc9444}" ma:internalName="TaxCatchAllLabel" ma:readOnly="true" ma:showField="CatchAllDataLabel" ma:web="1762fde3-ad07-4ef0-bbbc-0285ce931300">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FCRM Research" ma:internalName="Team">
      <xsd:simpleType>
        <xsd:restriction base="dms:Text"/>
      </xsd:simpleType>
    </xsd:element>
    <xsd:element name="Topic" ma:index="20" nillable="true" ma:displayName="Topic" ma:default="SC08-12 Active FCERM Research Project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External|1104eb68-55d8-494f-b6ba-c5473579de73"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EA|d5f78ddb-b1b6-4328-9877-d7e3ed06fdac"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TaxKeywordTaxHTField" ma:index="32" nillable="true" ma:taxonomy="true" ma:internalName="TaxKeywordTaxHTField" ma:taxonomyFieldName="TaxKeyword" ma:displayName="Enterprise Keywords" ma:fieldId="{23f27201-bee3-471e-b2e7-b64fd8b7ca38}" ma:taxonomyMulti="true" ma:sspId="d1117845-93f6-4da3-abaa-fcb4fa669c78"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16ff7f-208a-4b38-9fcf-802231ba1afb"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AutoTags" ma:index="33" nillable="true" ma:displayName="Tags" ma:internalName="MediaServiceAutoTags"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62fde3-ad07-4ef0-bbbc-0285ce931300"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3532E63B-C70D-4D4A-9132-449EB29252E2}">
  <ds:schemaRefs>
    <ds:schemaRef ds:uri="http://schemas.microsoft.com/sharepoint/v3/contenttype/forms"/>
  </ds:schemaRefs>
</ds:datastoreItem>
</file>

<file path=customXml/itemProps2.xml><?xml version="1.0" encoding="utf-8"?>
<ds:datastoreItem xmlns:ds="http://schemas.openxmlformats.org/officeDocument/2006/customXml" ds:itemID="{5E5F40CD-303D-43EC-80CB-9C3FB0663125}">
  <ds:schemaRefs>
    <ds:schemaRef ds:uri="http://schemas.microsoft.com/office/2006/metadata/properties"/>
    <ds:schemaRef ds:uri="http://schemas.microsoft.com/office/infopath/2007/PartnerControls"/>
    <ds:schemaRef ds:uri="662745e8-e224-48e8-a2e3-254862b8c2f5"/>
  </ds:schemaRefs>
</ds:datastoreItem>
</file>

<file path=customXml/itemProps3.xml><?xml version="1.0" encoding="utf-8"?>
<ds:datastoreItem xmlns:ds="http://schemas.openxmlformats.org/officeDocument/2006/customXml" ds:itemID="{539DF192-C9F4-4FCE-A2A3-C9AF36C0D2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ce16ff7f-208a-4b38-9fcf-802231ba1afb"/>
    <ds:schemaRef ds:uri="1762fde3-ad07-4ef0-bbbc-0285ce9313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BCAEB64-F1A2-4BE5-B11D-76801B78B89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Northern Ireland NRFA &lt;40</vt:lpstr>
      <vt:lpstr>Scotland NRFA &lt;40</vt:lpstr>
      <vt:lpstr>E&amp;W on NRFA&lt;40</vt:lpstr>
      <vt:lpstr>E&amp;W WISKI only &lt;40</vt:lpstr>
      <vt:lpstr>Macdonald (other)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Maxine Zaidman</dc:creator>
  <cp:keywords/>
  <dc:description/>
  <cp:lastModifiedBy>Mark Whitling</cp:lastModifiedBy>
  <cp:revision/>
  <dcterms:created xsi:type="dcterms:W3CDTF">2014-12-23T16:19:30Z</dcterms:created>
  <dcterms:modified xsi:type="dcterms:W3CDTF">2024-03-19T18:21:52Z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tribution">
    <vt:lpwstr>9;#External|1104eb68-55d8-494f-b6ba-c5473579de73</vt:lpwstr>
  </property>
  <property fmtid="{D5CDD505-2E9C-101B-9397-08002B2CF9AE}" pid="3" name="ContentTypeId">
    <vt:lpwstr>0x010100A5BF1C78D9F64B679A5EBDE1C6598EBC01008D6324CA0E354C439EDF80660215DCCD</vt:lpwstr>
  </property>
  <property fmtid="{D5CDD505-2E9C-101B-9397-08002B2CF9AE}" pid="4" name="HOCopyrightLevel">
    <vt:lpwstr>7;#Crown|69589897-2828-4761-976e-717fd8e631c9</vt:lpwstr>
  </property>
  <property fmtid="{D5CDD505-2E9C-101B-9397-08002B2CF9AE}" pid="5" name="HOGovernmentSecurityClassification">
    <vt:lpwstr>6;#Official|14c80daa-741b-422c-9722-f71693c9ede4</vt:lpwstr>
  </property>
  <property fmtid="{D5CDD505-2E9C-101B-9397-08002B2CF9AE}" pid="6" name="HOSiteType">
    <vt:lpwstr>10;#Team|ff0485df-0575-416f-802f-e999165821b7</vt:lpwstr>
  </property>
  <property fmtid="{D5CDD505-2E9C-101B-9397-08002B2CF9AE}" pid="7" name="OrganisationalUnit">
    <vt:lpwstr>8;#EA|d5f78ddb-b1b6-4328-9877-d7e3ed06fdac</vt:lpwstr>
  </property>
  <property fmtid="{D5CDD505-2E9C-101B-9397-08002B2CF9AE}" pid="8" name="InformationType">
    <vt:lpwstr/>
  </property>
  <property fmtid="{D5CDD505-2E9C-101B-9397-08002B2CF9AE}" pid="9" name="TaxKeyword">
    <vt:lpwstr/>
  </property>
</Properties>
</file>